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binliu/Documents/Work in ZJU/2021-2022/Sofware2021/Undergraduate/Chapter13/"/>
    </mc:Choice>
  </mc:AlternateContent>
  <xr:revisionPtr revIDLastSave="0" documentId="13_ncr:1_{C59D8855-6072-614F-BDD9-A921A23BF262}" xr6:coauthVersionLast="47" xr6:coauthVersionMax="47" xr10:uidLastSave="{00000000-0000-0000-0000-000000000000}"/>
  <bookViews>
    <workbookView xWindow="1340" yWindow="600" windowWidth="28040" windowHeight="17440" xr2:uid="{9849C976-EC27-6F47-A5BE-8D9813FF1E2F}"/>
  </bookViews>
  <sheets>
    <sheet name="2020每股指标" sheetId="1" r:id="rId1"/>
    <sheet name="2020盈利" sheetId="2" r:id="rId2"/>
    <sheet name="2020偿债" sheetId="3" r:id="rId3"/>
    <sheet name="基本信息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3" i="2"/>
  <c r="B3" i="4"/>
  <c r="B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A236F798-E090-B845-A602-8B399F1BF3AF}">
      <text>
        <r>
          <rPr>
            <sz val="10"/>
            <color rgb="FF000000"/>
            <rFont val="Tahoma"/>
            <family val="2"/>
          </rPr>
          <t>如需修改，请使用Excel插件-Wind-函数-编辑函数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CFF741EC-7D78-8D43-8285-567FC22542A6}">
      <text>
        <r>
          <rPr>
            <sz val="10"/>
            <color rgb="FF000000"/>
            <rFont val="Tahoma"/>
            <family val="2"/>
          </rPr>
          <t>如需修改，请使用Excel插件-Wind-函数-编辑函数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A09C17E3-44FB-344E-B14F-74505C09E0B0}">
      <text>
        <r>
          <rPr>
            <sz val="10"/>
            <color rgb="FF000000"/>
            <rFont val="Tahoma"/>
            <family val="2"/>
          </rPr>
          <t>如需修改，请使用Excel插件-Wind-函数-编辑函数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C792327C-46AA-E648-9202-0EA046934323}">
      <text>
        <r>
          <rPr>
            <sz val="10"/>
            <color rgb="FF000000"/>
            <rFont val="Tahoma"/>
            <family val="2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<sst xmlns="http://schemas.openxmlformats.org/spreadsheetml/2006/main" count="50013" uniqueCount="13579">
  <si>
    <t>代码</t>
  </si>
  <si>
    <t>Code</t>
  </si>
  <si>
    <t>836433.BJ</t>
  </si>
  <si>
    <t>834765.BJ</t>
  </si>
  <si>
    <t>689009.SH</t>
  </si>
  <si>
    <t>688981.SH</t>
  </si>
  <si>
    <t>688819.SH</t>
  </si>
  <si>
    <t>688800.SH</t>
  </si>
  <si>
    <t>688799.SH</t>
  </si>
  <si>
    <t>688798.SH</t>
  </si>
  <si>
    <t>688793.SH</t>
  </si>
  <si>
    <t>688789.SH</t>
  </si>
  <si>
    <t>688788.SH</t>
  </si>
  <si>
    <t>688787.SH</t>
  </si>
  <si>
    <t>688786.SH</t>
  </si>
  <si>
    <t>688779.SH</t>
  </si>
  <si>
    <t>688778.SH</t>
  </si>
  <si>
    <t>688777.SH</t>
  </si>
  <si>
    <t>688776.SH</t>
  </si>
  <si>
    <t>688772.SH</t>
  </si>
  <si>
    <t>688768.SH</t>
  </si>
  <si>
    <t>688767.SH</t>
  </si>
  <si>
    <t>688766.SH</t>
  </si>
  <si>
    <t>688739.SH</t>
  </si>
  <si>
    <t>688737.SH</t>
  </si>
  <si>
    <t>688733.SH</t>
  </si>
  <si>
    <t>688728.SH</t>
  </si>
  <si>
    <t>688722.SH</t>
  </si>
  <si>
    <t>688718.SH</t>
  </si>
  <si>
    <t>688711.SH</t>
  </si>
  <si>
    <t>688707.SH</t>
  </si>
  <si>
    <t>688701.SH</t>
  </si>
  <si>
    <t>688700.SH</t>
  </si>
  <si>
    <t>688699.SH</t>
  </si>
  <si>
    <t>688698.SH</t>
  </si>
  <si>
    <t>688697.SH</t>
  </si>
  <si>
    <t>688696.SH</t>
  </si>
  <si>
    <t>688690.SH</t>
  </si>
  <si>
    <t>688689.SH</t>
  </si>
  <si>
    <t>688687.SH</t>
  </si>
  <si>
    <t>688686.SH</t>
  </si>
  <si>
    <t>688685.SH</t>
  </si>
  <si>
    <t>688683.SH</t>
  </si>
  <si>
    <t>688682.SH</t>
  </si>
  <si>
    <t>688681.SH</t>
  </si>
  <si>
    <t>688680.SH</t>
  </si>
  <si>
    <t>688679.SH</t>
  </si>
  <si>
    <t>688678.SH</t>
  </si>
  <si>
    <t>688677.SH</t>
  </si>
  <si>
    <t>688676.SH</t>
  </si>
  <si>
    <t>688670.SH</t>
  </si>
  <si>
    <t>688669.SH</t>
  </si>
  <si>
    <t>688668.SH</t>
  </si>
  <si>
    <t>688667.SH</t>
  </si>
  <si>
    <t>688665.SH</t>
  </si>
  <si>
    <t>688663.SH</t>
  </si>
  <si>
    <t>688662.SH</t>
  </si>
  <si>
    <t>688661.SH</t>
  </si>
  <si>
    <t>688660.SH</t>
  </si>
  <si>
    <t>688659.SH</t>
  </si>
  <si>
    <t>688658.SH</t>
  </si>
  <si>
    <t>688656.SH</t>
  </si>
  <si>
    <t>688655.SH</t>
  </si>
  <si>
    <t>688639.SH</t>
  </si>
  <si>
    <t>688636.SH</t>
  </si>
  <si>
    <t>688633.SH</t>
  </si>
  <si>
    <t>688630.SH</t>
  </si>
  <si>
    <t>688628.SH</t>
  </si>
  <si>
    <t>688626.SH</t>
  </si>
  <si>
    <t>688625.SH</t>
  </si>
  <si>
    <t>688622.SH</t>
  </si>
  <si>
    <t>688621.SH</t>
  </si>
  <si>
    <t>688619.SH</t>
  </si>
  <si>
    <t>688618.SH</t>
  </si>
  <si>
    <t>688617.SH</t>
  </si>
  <si>
    <t>688616.SH</t>
  </si>
  <si>
    <t>688613.SH</t>
  </si>
  <si>
    <t>688611.SH</t>
  </si>
  <si>
    <t>688609.SH</t>
  </si>
  <si>
    <t>688608.SH</t>
  </si>
  <si>
    <t>688607.SH</t>
  </si>
  <si>
    <t>688606.SH</t>
  </si>
  <si>
    <t>688601.SH</t>
  </si>
  <si>
    <t>688600.SH</t>
  </si>
  <si>
    <t>688599.SH</t>
  </si>
  <si>
    <t>688598.SH</t>
  </si>
  <si>
    <t>688597.SH</t>
  </si>
  <si>
    <t>688596.SH</t>
  </si>
  <si>
    <t>688595.SH</t>
  </si>
  <si>
    <t>688590.SH</t>
  </si>
  <si>
    <t>688589.SH</t>
  </si>
  <si>
    <t>688588.SH</t>
  </si>
  <si>
    <t>688586.SH</t>
  </si>
  <si>
    <t>688585.SH</t>
  </si>
  <si>
    <t>688580.SH</t>
  </si>
  <si>
    <t>688579.SH</t>
  </si>
  <si>
    <t>688578.SH</t>
  </si>
  <si>
    <t>688577.SH</t>
  </si>
  <si>
    <t>688575.SH</t>
  </si>
  <si>
    <t>688571.SH</t>
  </si>
  <si>
    <t>688569.SH</t>
  </si>
  <si>
    <t>688568.SH</t>
  </si>
  <si>
    <t>688567.SH</t>
  </si>
  <si>
    <t>688566.SH</t>
  </si>
  <si>
    <t>688565.SH</t>
  </si>
  <si>
    <t>688561.SH</t>
  </si>
  <si>
    <t>688560.SH</t>
  </si>
  <si>
    <t>688559.SH</t>
  </si>
  <si>
    <t>688558.SH</t>
  </si>
  <si>
    <t>688557.SH</t>
  </si>
  <si>
    <t>688556.SH</t>
  </si>
  <si>
    <t>688555.SH</t>
  </si>
  <si>
    <t>688553.SH</t>
  </si>
  <si>
    <t>688551.SH</t>
  </si>
  <si>
    <t>688550.SH</t>
  </si>
  <si>
    <t>688538.SH</t>
  </si>
  <si>
    <t>688536.SH</t>
  </si>
  <si>
    <t>688533.SH</t>
  </si>
  <si>
    <t>688529.SH</t>
  </si>
  <si>
    <t>688528.SH</t>
  </si>
  <si>
    <t>688526.SH</t>
  </si>
  <si>
    <t>688521.SH</t>
  </si>
  <si>
    <t>688520.SH</t>
  </si>
  <si>
    <t>688519.SH</t>
  </si>
  <si>
    <t>688518.SH</t>
  </si>
  <si>
    <t>688517.SH</t>
  </si>
  <si>
    <t>688516.SH</t>
  </si>
  <si>
    <t>688513.SH</t>
  </si>
  <si>
    <t>688511.SH</t>
  </si>
  <si>
    <t>688510.SH</t>
  </si>
  <si>
    <t>688509.SH</t>
  </si>
  <si>
    <t>688508.SH</t>
  </si>
  <si>
    <t>688505.SH</t>
  </si>
  <si>
    <t>688501.SH</t>
  </si>
  <si>
    <t>688500.SH</t>
  </si>
  <si>
    <t>688499.SH</t>
  </si>
  <si>
    <t>688488.SH</t>
  </si>
  <si>
    <t>688468.SH</t>
  </si>
  <si>
    <t>688466.SH</t>
  </si>
  <si>
    <t>688456.SH</t>
  </si>
  <si>
    <t>688425.SH</t>
  </si>
  <si>
    <t>688418.SH</t>
  </si>
  <si>
    <t>688408.SH</t>
  </si>
  <si>
    <t>688399.SH</t>
  </si>
  <si>
    <t>688398.SH</t>
  </si>
  <si>
    <t>688396.SH</t>
  </si>
  <si>
    <t>688395.SH</t>
  </si>
  <si>
    <t>688393.SH</t>
  </si>
  <si>
    <t>688390.SH</t>
  </si>
  <si>
    <t>688389.SH</t>
  </si>
  <si>
    <t>688388.SH</t>
  </si>
  <si>
    <t>688386.SH</t>
  </si>
  <si>
    <t>688385.SH</t>
  </si>
  <si>
    <t>688383.SH</t>
  </si>
  <si>
    <t>688379.SH</t>
  </si>
  <si>
    <t>688378.SH</t>
  </si>
  <si>
    <t>688377.SH</t>
  </si>
  <si>
    <t>688369.SH</t>
  </si>
  <si>
    <t>688368.SH</t>
  </si>
  <si>
    <t>688367.SH</t>
  </si>
  <si>
    <t>688366.SH</t>
  </si>
  <si>
    <t>688365.SH</t>
  </si>
  <si>
    <t>688363.SH</t>
  </si>
  <si>
    <t>688360.SH</t>
  </si>
  <si>
    <t>688359.SH</t>
  </si>
  <si>
    <t>688358.SH</t>
  </si>
  <si>
    <t>688357.SH</t>
  </si>
  <si>
    <t>688356.SH</t>
  </si>
  <si>
    <t>688355.SH</t>
  </si>
  <si>
    <t>688350.SH</t>
  </si>
  <si>
    <t>688345.SH</t>
  </si>
  <si>
    <t>688339.SH</t>
  </si>
  <si>
    <t>688338.SH</t>
  </si>
  <si>
    <t>688336.SH</t>
  </si>
  <si>
    <t>688335.SH</t>
  </si>
  <si>
    <t>688333.SH</t>
  </si>
  <si>
    <t>688330.SH</t>
  </si>
  <si>
    <t>688329.SH</t>
  </si>
  <si>
    <t>688328.SH</t>
  </si>
  <si>
    <t>688323.SH</t>
  </si>
  <si>
    <t>688321.SH</t>
  </si>
  <si>
    <t>688319.SH</t>
  </si>
  <si>
    <t>688318.SH</t>
  </si>
  <si>
    <t>688317.SH</t>
  </si>
  <si>
    <t>688316.SH</t>
  </si>
  <si>
    <t>688315.SH</t>
  </si>
  <si>
    <t>688314.SH</t>
  </si>
  <si>
    <t>688313.SH</t>
  </si>
  <si>
    <t>688312.SH</t>
  </si>
  <si>
    <t>688311.SH</t>
  </si>
  <si>
    <t>688310.SH</t>
  </si>
  <si>
    <t>688309.SH</t>
  </si>
  <si>
    <t>688308.SH</t>
  </si>
  <si>
    <t>688305.SH</t>
  </si>
  <si>
    <t>688303.SH</t>
  </si>
  <si>
    <t>688301.SH</t>
  </si>
  <si>
    <t>688300.SH</t>
  </si>
  <si>
    <t>688299.SH</t>
  </si>
  <si>
    <t>688298.SH</t>
  </si>
  <si>
    <t>688296.SH</t>
  </si>
  <si>
    <t>688289.SH</t>
  </si>
  <si>
    <t>688288.SH</t>
  </si>
  <si>
    <t>688286.SH</t>
  </si>
  <si>
    <t>688285.SH</t>
  </si>
  <si>
    <t>688280.SH</t>
  </si>
  <si>
    <t>688278.SH</t>
  </si>
  <si>
    <t>688277.SH</t>
  </si>
  <si>
    <t>688276.SH</t>
  </si>
  <si>
    <t>688272.SH</t>
  </si>
  <si>
    <t>688269.SH</t>
  </si>
  <si>
    <t>688268.SH</t>
  </si>
  <si>
    <t>688266.SH</t>
  </si>
  <si>
    <t>688260.SH</t>
  </si>
  <si>
    <t>688258.SH</t>
  </si>
  <si>
    <t>688257.SH</t>
  </si>
  <si>
    <t>688256.SH</t>
  </si>
  <si>
    <t>688255.SH</t>
  </si>
  <si>
    <t>688239.SH</t>
  </si>
  <si>
    <t>688233.SH</t>
  </si>
  <si>
    <t>688229.SH</t>
  </si>
  <si>
    <t>688228.SH</t>
  </si>
  <si>
    <t>688226.SH</t>
  </si>
  <si>
    <t>688222.SH</t>
  </si>
  <si>
    <t>688221.SH</t>
  </si>
  <si>
    <t>688219.SH</t>
  </si>
  <si>
    <t>688218.SH</t>
  </si>
  <si>
    <t>688217.SH</t>
  </si>
  <si>
    <t>688216.SH</t>
  </si>
  <si>
    <t>688215.SH</t>
  </si>
  <si>
    <t>688211.SH</t>
  </si>
  <si>
    <t>688208.SH</t>
  </si>
  <si>
    <t>688202.SH</t>
  </si>
  <si>
    <t>688201.SH</t>
  </si>
  <si>
    <t>688200.SH</t>
  </si>
  <si>
    <t>688199.SH</t>
  </si>
  <si>
    <t>688198.SH</t>
  </si>
  <si>
    <t>688196.SH</t>
  </si>
  <si>
    <t>688195.SH</t>
  </si>
  <si>
    <t>688191.SH</t>
  </si>
  <si>
    <t>688189.SH</t>
  </si>
  <si>
    <t>688188.SH</t>
  </si>
  <si>
    <t>688187.SH</t>
  </si>
  <si>
    <t>688186.SH</t>
  </si>
  <si>
    <t>688185.SH</t>
  </si>
  <si>
    <t>688183.SH</t>
  </si>
  <si>
    <t>688181.SH</t>
  </si>
  <si>
    <t>688180.SH</t>
  </si>
  <si>
    <t>688179.SH</t>
  </si>
  <si>
    <t>688178.SH</t>
  </si>
  <si>
    <t>688177.SH</t>
  </si>
  <si>
    <t>688169.SH</t>
  </si>
  <si>
    <t>688168.SH</t>
  </si>
  <si>
    <t>688166.SH</t>
  </si>
  <si>
    <t>688165.SH</t>
  </si>
  <si>
    <t>688161.SH</t>
  </si>
  <si>
    <t>688160.SH</t>
  </si>
  <si>
    <t>688159.SH</t>
  </si>
  <si>
    <t>688158.SH</t>
  </si>
  <si>
    <t>688157.SH</t>
  </si>
  <si>
    <t>688156.SH</t>
  </si>
  <si>
    <t>688155.SH</t>
  </si>
  <si>
    <t>688148.SH</t>
  </si>
  <si>
    <t>688139.SH</t>
  </si>
  <si>
    <t>688138.SH</t>
  </si>
  <si>
    <t>688136.SH</t>
  </si>
  <si>
    <t>688135.SH</t>
  </si>
  <si>
    <t>688133.SH</t>
  </si>
  <si>
    <t>688131.SH</t>
  </si>
  <si>
    <t>688129.SH</t>
  </si>
  <si>
    <t>688128.SH</t>
  </si>
  <si>
    <t>688127.SH</t>
  </si>
  <si>
    <t>688126.SH</t>
  </si>
  <si>
    <t>688123.SH</t>
  </si>
  <si>
    <t>688122.SH</t>
  </si>
  <si>
    <t>688121.SH</t>
  </si>
  <si>
    <t>688118.SH</t>
  </si>
  <si>
    <t>688117.SH</t>
  </si>
  <si>
    <t>688116.SH</t>
  </si>
  <si>
    <t>688113.SH</t>
  </si>
  <si>
    <t>688111.SH</t>
  </si>
  <si>
    <t>688109.SH</t>
  </si>
  <si>
    <t>688108.SH</t>
  </si>
  <si>
    <t>688106.SH</t>
  </si>
  <si>
    <t>688103.SH</t>
  </si>
  <si>
    <t>688101.SH</t>
  </si>
  <si>
    <t>688100.SH</t>
  </si>
  <si>
    <t>688099.SH</t>
  </si>
  <si>
    <t>688098.SH</t>
  </si>
  <si>
    <t>688097.SH</t>
  </si>
  <si>
    <t>688096.SH</t>
  </si>
  <si>
    <t>688095.SH</t>
  </si>
  <si>
    <t>688093.SH</t>
  </si>
  <si>
    <t>688092.SH</t>
  </si>
  <si>
    <t>688091.SH</t>
  </si>
  <si>
    <t>688090.SH</t>
  </si>
  <si>
    <t>688089.SH</t>
  </si>
  <si>
    <t>688088.SH</t>
  </si>
  <si>
    <t>688087.SH</t>
  </si>
  <si>
    <t>688086.SH</t>
  </si>
  <si>
    <t>688085.SH</t>
  </si>
  <si>
    <t>688083.SH</t>
  </si>
  <si>
    <t>688081.SH</t>
  </si>
  <si>
    <t>688080.SH</t>
  </si>
  <si>
    <t>688079.SH</t>
  </si>
  <si>
    <t>688078.SH</t>
  </si>
  <si>
    <t>688077.SH</t>
  </si>
  <si>
    <t>688076.SH</t>
  </si>
  <si>
    <t>688071.SH</t>
  </si>
  <si>
    <t>688070.SH</t>
  </si>
  <si>
    <t>688069.SH</t>
  </si>
  <si>
    <t>688068.SH</t>
  </si>
  <si>
    <t>688067.SH</t>
  </si>
  <si>
    <t>688066.SH</t>
  </si>
  <si>
    <t>688065.SH</t>
  </si>
  <si>
    <t>688063.SH</t>
  </si>
  <si>
    <t>688060.SH</t>
  </si>
  <si>
    <t>688059.SH</t>
  </si>
  <si>
    <t>688058.SH</t>
  </si>
  <si>
    <t>688057.SH</t>
  </si>
  <si>
    <t>688056.SH</t>
  </si>
  <si>
    <t>688055.SH</t>
  </si>
  <si>
    <t>688051.SH</t>
  </si>
  <si>
    <t>688050.SH</t>
  </si>
  <si>
    <t>688039.SH</t>
  </si>
  <si>
    <t>688038.SH</t>
  </si>
  <si>
    <t>688037.SH</t>
  </si>
  <si>
    <t>688036.SH</t>
  </si>
  <si>
    <t>688033.SH</t>
  </si>
  <si>
    <t>688030.SH</t>
  </si>
  <si>
    <t>688029.SH</t>
  </si>
  <si>
    <t>688028.SH</t>
  </si>
  <si>
    <t>688027.SH</t>
  </si>
  <si>
    <t>688026.SH</t>
  </si>
  <si>
    <t>688025.SH</t>
  </si>
  <si>
    <t>688023.SH</t>
  </si>
  <si>
    <t>688022.SH</t>
  </si>
  <si>
    <t>688021.SH</t>
  </si>
  <si>
    <t>688020.SH</t>
  </si>
  <si>
    <t>688019.SH</t>
  </si>
  <si>
    <t>688018.SH</t>
  </si>
  <si>
    <t>688017.SH</t>
  </si>
  <si>
    <t>688016.SH</t>
  </si>
  <si>
    <t>688015.SH</t>
  </si>
  <si>
    <t>688013.SH</t>
  </si>
  <si>
    <t>688012.SH</t>
  </si>
  <si>
    <t>688011.SH</t>
  </si>
  <si>
    <t>688010.SH</t>
  </si>
  <si>
    <t>688009.SH</t>
  </si>
  <si>
    <t>688008.SH</t>
  </si>
  <si>
    <t>688007.SH</t>
  </si>
  <si>
    <t>688006.SH</t>
  </si>
  <si>
    <t>688005.SH</t>
  </si>
  <si>
    <t>688004.SH</t>
  </si>
  <si>
    <t>688003.SH</t>
  </si>
  <si>
    <t>688002.SH</t>
  </si>
  <si>
    <t>688001.SH</t>
  </si>
  <si>
    <t>605599.SH</t>
  </si>
  <si>
    <t>605598.SH</t>
  </si>
  <si>
    <t>605589.SH</t>
  </si>
  <si>
    <t>605588.SH</t>
  </si>
  <si>
    <t>605580.SH</t>
  </si>
  <si>
    <t>605577.SH</t>
  </si>
  <si>
    <t>605567.SH</t>
  </si>
  <si>
    <t>605566.SH</t>
  </si>
  <si>
    <t>605555.SH</t>
  </si>
  <si>
    <t>605507.SH</t>
  </si>
  <si>
    <t>605500.SH</t>
  </si>
  <si>
    <t>605499.SH</t>
  </si>
  <si>
    <t>605488.SH</t>
  </si>
  <si>
    <t>605399.SH</t>
  </si>
  <si>
    <t>605398.SH</t>
  </si>
  <si>
    <t>605389.SH</t>
  </si>
  <si>
    <t>605388.SH</t>
  </si>
  <si>
    <t>605378.SH</t>
  </si>
  <si>
    <t>605377.SH</t>
  </si>
  <si>
    <t>605376.SH</t>
  </si>
  <si>
    <t>605369.SH</t>
  </si>
  <si>
    <t>605368.SH</t>
  </si>
  <si>
    <t>605366.SH</t>
  </si>
  <si>
    <t>605365.SH</t>
  </si>
  <si>
    <t>605358.SH</t>
  </si>
  <si>
    <t>605339.SH</t>
  </si>
  <si>
    <t>605338.SH</t>
  </si>
  <si>
    <t>605337.SH</t>
  </si>
  <si>
    <t>605336.SH</t>
  </si>
  <si>
    <t>605333.SH</t>
  </si>
  <si>
    <t>605319.SH</t>
  </si>
  <si>
    <t>605318.SH</t>
  </si>
  <si>
    <t>605305.SH</t>
  </si>
  <si>
    <t>605303.SH</t>
  </si>
  <si>
    <t>605300.SH</t>
  </si>
  <si>
    <t>605299.SH</t>
  </si>
  <si>
    <t>605298.SH</t>
  </si>
  <si>
    <t>605296.SH</t>
  </si>
  <si>
    <t>605289.SH</t>
  </si>
  <si>
    <t>605288.SH</t>
  </si>
  <si>
    <t>605287.SH</t>
  </si>
  <si>
    <t>605286.SH</t>
  </si>
  <si>
    <t>605277.SH</t>
  </si>
  <si>
    <t>605268.SH</t>
  </si>
  <si>
    <t>605266.SH</t>
  </si>
  <si>
    <t>605259.SH</t>
  </si>
  <si>
    <t>605258.SH</t>
  </si>
  <si>
    <t>605255.SH</t>
  </si>
  <si>
    <t>605228.SH</t>
  </si>
  <si>
    <t>605222.SH</t>
  </si>
  <si>
    <t>605218.SH</t>
  </si>
  <si>
    <t>605208.SH</t>
  </si>
  <si>
    <t>605199.SH</t>
  </si>
  <si>
    <t>605198.SH</t>
  </si>
  <si>
    <t>605196.SH</t>
  </si>
  <si>
    <t>605189.SH</t>
  </si>
  <si>
    <t>605188.SH</t>
  </si>
  <si>
    <t>605186.SH</t>
  </si>
  <si>
    <t>605183.SH</t>
  </si>
  <si>
    <t>605180.SH</t>
  </si>
  <si>
    <t>605179.SH</t>
  </si>
  <si>
    <t>605178.SH</t>
  </si>
  <si>
    <t>605177.SH</t>
  </si>
  <si>
    <t>605169.SH</t>
  </si>
  <si>
    <t>605168.SH</t>
  </si>
  <si>
    <t>605167.SH</t>
  </si>
  <si>
    <t>605166.SH</t>
  </si>
  <si>
    <t>605162.SH</t>
  </si>
  <si>
    <t>605158.SH</t>
  </si>
  <si>
    <t>605155.SH</t>
  </si>
  <si>
    <t>605151.SH</t>
  </si>
  <si>
    <t>605138.SH</t>
  </si>
  <si>
    <t>605136.SH</t>
  </si>
  <si>
    <t>605133.SH</t>
  </si>
  <si>
    <t>605128.SH</t>
  </si>
  <si>
    <t>605123.SH</t>
  </si>
  <si>
    <t>605122.SH</t>
  </si>
  <si>
    <t>605118.SH</t>
  </si>
  <si>
    <t>605117.SH</t>
  </si>
  <si>
    <t>605116.SH</t>
  </si>
  <si>
    <t>605111.SH</t>
  </si>
  <si>
    <t>605108.SH</t>
  </si>
  <si>
    <t>605100.SH</t>
  </si>
  <si>
    <t>605099.SH</t>
  </si>
  <si>
    <t>605098.SH</t>
  </si>
  <si>
    <t>605090.SH</t>
  </si>
  <si>
    <t>605089.SH</t>
  </si>
  <si>
    <t>605088.SH</t>
  </si>
  <si>
    <t>605086.SH</t>
  </si>
  <si>
    <t>605081.SH</t>
  </si>
  <si>
    <t>605080.SH</t>
  </si>
  <si>
    <t>605077.SH</t>
  </si>
  <si>
    <t>605069.SH</t>
  </si>
  <si>
    <t>605068.SH</t>
  </si>
  <si>
    <t>605066.SH</t>
  </si>
  <si>
    <t>605060.SH</t>
  </si>
  <si>
    <t>605058.SH</t>
  </si>
  <si>
    <t>605056.SH</t>
  </si>
  <si>
    <t>605055.SH</t>
  </si>
  <si>
    <t>605050.SH</t>
  </si>
  <si>
    <t>605033.SH</t>
  </si>
  <si>
    <t>605028.SH</t>
  </si>
  <si>
    <t>605020.SH</t>
  </si>
  <si>
    <t>605018.SH</t>
  </si>
  <si>
    <t>605016.SH</t>
  </si>
  <si>
    <t>605011.SH</t>
  </si>
  <si>
    <t>605009.SH</t>
  </si>
  <si>
    <t>605008.SH</t>
  </si>
  <si>
    <t>605007.SH</t>
  </si>
  <si>
    <t>605006.SH</t>
  </si>
  <si>
    <t>605005.SH</t>
  </si>
  <si>
    <t>605003.SH</t>
  </si>
  <si>
    <t>605001.SH</t>
  </si>
  <si>
    <t>603999.SH</t>
  </si>
  <si>
    <t>603998.SH</t>
  </si>
  <si>
    <t>603997.SH</t>
  </si>
  <si>
    <t>603996.SH</t>
  </si>
  <si>
    <t>603995.SH</t>
  </si>
  <si>
    <t>603993.SH</t>
  </si>
  <si>
    <t>603992.SH</t>
  </si>
  <si>
    <t>603991.SH</t>
  </si>
  <si>
    <t>603990.SH</t>
  </si>
  <si>
    <t>603989.SH</t>
  </si>
  <si>
    <t>603988.SH</t>
  </si>
  <si>
    <t>603987.SH</t>
  </si>
  <si>
    <t>603986.SH</t>
  </si>
  <si>
    <t>603985.SH</t>
  </si>
  <si>
    <t>603983.SH</t>
  </si>
  <si>
    <t>603982.SH</t>
  </si>
  <si>
    <t>603980.SH</t>
  </si>
  <si>
    <t>603979.SH</t>
  </si>
  <si>
    <t>603978.SH</t>
  </si>
  <si>
    <t>603977.SH</t>
  </si>
  <si>
    <t>603976.SH</t>
  </si>
  <si>
    <t>603970.SH</t>
  </si>
  <si>
    <t>603969.SH</t>
  </si>
  <si>
    <t>603968.SH</t>
  </si>
  <si>
    <t>603967.SH</t>
  </si>
  <si>
    <t>603966.SH</t>
  </si>
  <si>
    <t>603963.SH</t>
  </si>
  <si>
    <t>603960.SH</t>
  </si>
  <si>
    <t>603959.SH</t>
  </si>
  <si>
    <t>603958.SH</t>
  </si>
  <si>
    <t>603956.SH</t>
  </si>
  <si>
    <t>603955.SH</t>
  </si>
  <si>
    <t>603950.SH</t>
  </si>
  <si>
    <t>603949.SH</t>
  </si>
  <si>
    <t>603948.SH</t>
  </si>
  <si>
    <t>603939.SH</t>
  </si>
  <si>
    <t>603938.SH</t>
  </si>
  <si>
    <t>603937.SH</t>
  </si>
  <si>
    <t>603936.SH</t>
  </si>
  <si>
    <t>603933.SH</t>
  </si>
  <si>
    <t>603931.SH</t>
  </si>
  <si>
    <t>603929.SH</t>
  </si>
  <si>
    <t>603928.SH</t>
  </si>
  <si>
    <t>603927.SH</t>
  </si>
  <si>
    <t>603926.SH</t>
  </si>
  <si>
    <t>603922.SH</t>
  </si>
  <si>
    <t>603920.SH</t>
  </si>
  <si>
    <t>603919.SH</t>
  </si>
  <si>
    <t>603918.SH</t>
  </si>
  <si>
    <t>603917.SH</t>
  </si>
  <si>
    <t>603916.SH</t>
  </si>
  <si>
    <t>603915.SH</t>
  </si>
  <si>
    <t>603912.SH</t>
  </si>
  <si>
    <t>603909.SH</t>
  </si>
  <si>
    <t>603908.SH</t>
  </si>
  <si>
    <t>603906.SH</t>
  </si>
  <si>
    <t>603903.SH</t>
  </si>
  <si>
    <t>603901.SH</t>
  </si>
  <si>
    <t>603900.SH</t>
  </si>
  <si>
    <t>603899.SH</t>
  </si>
  <si>
    <t>603898.SH</t>
  </si>
  <si>
    <t>603897.SH</t>
  </si>
  <si>
    <t>603896.SH</t>
  </si>
  <si>
    <t>603895.SH</t>
  </si>
  <si>
    <t>603893.SH</t>
  </si>
  <si>
    <t>603890.SH</t>
  </si>
  <si>
    <t>603889.SH</t>
  </si>
  <si>
    <t>603888.SH</t>
  </si>
  <si>
    <t>603887.SH</t>
  </si>
  <si>
    <t>603886.SH</t>
  </si>
  <si>
    <t>603885.SH</t>
  </si>
  <si>
    <t>603883.SH</t>
  </si>
  <si>
    <t>603882.SH</t>
  </si>
  <si>
    <t>603881.SH</t>
  </si>
  <si>
    <t>603880.SH</t>
  </si>
  <si>
    <t>603879.SH</t>
  </si>
  <si>
    <t>603878.SH</t>
  </si>
  <si>
    <t>603877.SH</t>
  </si>
  <si>
    <t>603876.SH</t>
  </si>
  <si>
    <t>603871.SH</t>
  </si>
  <si>
    <t>603869.SH</t>
  </si>
  <si>
    <t>603868.SH</t>
  </si>
  <si>
    <t>603867.SH</t>
  </si>
  <si>
    <t>603866.SH</t>
  </si>
  <si>
    <t>603863.SH</t>
  </si>
  <si>
    <t>603861.SH</t>
  </si>
  <si>
    <t>603860.SH</t>
  </si>
  <si>
    <t>603859.SH</t>
  </si>
  <si>
    <t>603858.SH</t>
  </si>
  <si>
    <t>603856.SH</t>
  </si>
  <si>
    <t>603855.SH</t>
  </si>
  <si>
    <t>603848.SH</t>
  </si>
  <si>
    <t>603843.SH</t>
  </si>
  <si>
    <t>603839.SH</t>
  </si>
  <si>
    <t>603838.SH</t>
  </si>
  <si>
    <t>603836.SH</t>
  </si>
  <si>
    <t>603833.SH</t>
  </si>
  <si>
    <t>603829.SH</t>
  </si>
  <si>
    <t>603828.SH</t>
  </si>
  <si>
    <t>603826.SH</t>
  </si>
  <si>
    <t>603825.SH</t>
  </si>
  <si>
    <t>603823.SH</t>
  </si>
  <si>
    <t>603822.SH</t>
  </si>
  <si>
    <t>603819.SH</t>
  </si>
  <si>
    <t>603818.SH</t>
  </si>
  <si>
    <t>603817.SH</t>
  </si>
  <si>
    <t>603816.SH</t>
  </si>
  <si>
    <t>603815.SH</t>
  </si>
  <si>
    <t>603813.SH</t>
  </si>
  <si>
    <t>603811.SH</t>
  </si>
  <si>
    <t>603810.SH</t>
  </si>
  <si>
    <t>603809.SH</t>
  </si>
  <si>
    <t>603808.SH</t>
  </si>
  <si>
    <t>603806.SH</t>
  </si>
  <si>
    <t>603803.SH</t>
  </si>
  <si>
    <t>603801.SH</t>
  </si>
  <si>
    <t>603800.SH</t>
  </si>
  <si>
    <t>603799.SH</t>
  </si>
  <si>
    <t>603798.SH</t>
  </si>
  <si>
    <t>603797.SH</t>
  </si>
  <si>
    <t>603790.SH</t>
  </si>
  <si>
    <t>603789.SH</t>
  </si>
  <si>
    <t>603788.SH</t>
  </si>
  <si>
    <t>603787.SH</t>
  </si>
  <si>
    <t>603786.SH</t>
  </si>
  <si>
    <t>603779.SH</t>
  </si>
  <si>
    <t>603778.SH</t>
  </si>
  <si>
    <t>603777.SH</t>
  </si>
  <si>
    <t>603776.SH</t>
  </si>
  <si>
    <t>603773.SH</t>
  </si>
  <si>
    <t>603768.SH</t>
  </si>
  <si>
    <t>603767.SH</t>
  </si>
  <si>
    <t>603766.SH</t>
  </si>
  <si>
    <t>603759.SH</t>
  </si>
  <si>
    <t>603758.SH</t>
  </si>
  <si>
    <t>603757.SH</t>
  </si>
  <si>
    <t>603755.SH</t>
  </si>
  <si>
    <t>603739.SH</t>
  </si>
  <si>
    <t>603738.SH</t>
  </si>
  <si>
    <t>603737.SH</t>
  </si>
  <si>
    <t>603733.SH</t>
  </si>
  <si>
    <t>603730.SH</t>
  </si>
  <si>
    <t>603729.SH</t>
  </si>
  <si>
    <t>603728.SH</t>
  </si>
  <si>
    <t>603727.SH</t>
  </si>
  <si>
    <t>603726.SH</t>
  </si>
  <si>
    <t>603725.SH</t>
  </si>
  <si>
    <t>603722.SH</t>
  </si>
  <si>
    <t>603721.SH</t>
  </si>
  <si>
    <t>603719.SH</t>
  </si>
  <si>
    <t>603718.SH</t>
  </si>
  <si>
    <t>603717.SH</t>
  </si>
  <si>
    <t>603716.SH</t>
  </si>
  <si>
    <t>603713.SH</t>
  </si>
  <si>
    <t>603712.SH</t>
  </si>
  <si>
    <t>603711.SH</t>
  </si>
  <si>
    <t>603709.SH</t>
  </si>
  <si>
    <t>603708.SH</t>
  </si>
  <si>
    <t>603707.SH</t>
  </si>
  <si>
    <t>603706.SH</t>
  </si>
  <si>
    <t>603703.SH</t>
  </si>
  <si>
    <t>603701.SH</t>
  </si>
  <si>
    <t>603700.SH</t>
  </si>
  <si>
    <t>603699.SH</t>
  </si>
  <si>
    <t>603698.SH</t>
  </si>
  <si>
    <t>603697.SH</t>
  </si>
  <si>
    <t>603696.SH</t>
  </si>
  <si>
    <t>603693.SH</t>
  </si>
  <si>
    <t>603690.SH</t>
  </si>
  <si>
    <t>603689.SH</t>
  </si>
  <si>
    <t>603688.SH</t>
  </si>
  <si>
    <t>603687.SH</t>
  </si>
  <si>
    <t>603686.SH</t>
  </si>
  <si>
    <t>603685.SH</t>
  </si>
  <si>
    <t>603683.SH</t>
  </si>
  <si>
    <t>603682.SH</t>
  </si>
  <si>
    <t>603681.SH</t>
  </si>
  <si>
    <t>603680.SH</t>
  </si>
  <si>
    <t>603679.SH</t>
  </si>
  <si>
    <t>603678.SH</t>
  </si>
  <si>
    <t>603677.SH</t>
  </si>
  <si>
    <t>603676.SH</t>
  </si>
  <si>
    <t>603669.SH</t>
  </si>
  <si>
    <t>603668.SH</t>
  </si>
  <si>
    <t>603667.SH</t>
  </si>
  <si>
    <t>603666.SH</t>
  </si>
  <si>
    <t>603665.SH</t>
  </si>
  <si>
    <t>603663.SH</t>
  </si>
  <si>
    <t>603662.SH</t>
  </si>
  <si>
    <t>603661.SH</t>
  </si>
  <si>
    <t>603660.SH</t>
  </si>
  <si>
    <t>603659.SH</t>
  </si>
  <si>
    <t>603658.SH</t>
  </si>
  <si>
    <t>603657.SH</t>
  </si>
  <si>
    <t>603656.SH</t>
  </si>
  <si>
    <t>603655.SH</t>
  </si>
  <si>
    <t>603650.SH</t>
  </si>
  <si>
    <t>603648.SH</t>
  </si>
  <si>
    <t>603639.SH</t>
  </si>
  <si>
    <t>603638.SH</t>
  </si>
  <si>
    <t>603637.SH</t>
  </si>
  <si>
    <t>603636.SH</t>
  </si>
  <si>
    <t>603633.SH</t>
  </si>
  <si>
    <t>603630.SH</t>
  </si>
  <si>
    <t>603629.SH</t>
  </si>
  <si>
    <t>603628.SH</t>
  </si>
  <si>
    <t>603626.SH</t>
  </si>
  <si>
    <t>603619.SH</t>
  </si>
  <si>
    <t>603618.SH</t>
  </si>
  <si>
    <t>603617.SH</t>
  </si>
  <si>
    <t>603616.SH</t>
  </si>
  <si>
    <t>603615.SH</t>
  </si>
  <si>
    <t>603613.SH</t>
  </si>
  <si>
    <t>603612.SH</t>
  </si>
  <si>
    <t>603611.SH</t>
  </si>
  <si>
    <t>603610.SH</t>
  </si>
  <si>
    <t>603609.SH</t>
  </si>
  <si>
    <t>603608.SH</t>
  </si>
  <si>
    <t>603607.SH</t>
  </si>
  <si>
    <t>603606.SH</t>
  </si>
  <si>
    <t>603605.SH</t>
  </si>
  <si>
    <t>603603.SH</t>
  </si>
  <si>
    <t>603602.SH</t>
  </si>
  <si>
    <t>603601.SH</t>
  </si>
  <si>
    <t>603600.SH</t>
  </si>
  <si>
    <t>603599.SH</t>
  </si>
  <si>
    <t>603598.SH</t>
  </si>
  <si>
    <t>603596.SH</t>
  </si>
  <si>
    <t>603595.SH</t>
  </si>
  <si>
    <t>603590.SH</t>
  </si>
  <si>
    <t>603589.SH</t>
  </si>
  <si>
    <t>603588.SH</t>
  </si>
  <si>
    <t>603587.SH</t>
  </si>
  <si>
    <t>603586.SH</t>
  </si>
  <si>
    <t>603585.SH</t>
  </si>
  <si>
    <t>603583.SH</t>
  </si>
  <si>
    <t>603580.SH</t>
  </si>
  <si>
    <t>603579.SH</t>
  </si>
  <si>
    <t>603578.SH</t>
  </si>
  <si>
    <t>603577.SH</t>
  </si>
  <si>
    <t>603569.SH</t>
  </si>
  <si>
    <t>603568.SH</t>
  </si>
  <si>
    <t>603567.SH</t>
  </si>
  <si>
    <t>603566.SH</t>
  </si>
  <si>
    <t>603565.SH</t>
  </si>
  <si>
    <t>603559.SH</t>
  </si>
  <si>
    <t>603558.SH</t>
  </si>
  <si>
    <t>603557.SH</t>
  </si>
  <si>
    <t>603556.SH</t>
  </si>
  <si>
    <t>603555.SH</t>
  </si>
  <si>
    <t>603551.SH</t>
  </si>
  <si>
    <t>603538.SH</t>
  </si>
  <si>
    <t>603536.SH</t>
  </si>
  <si>
    <t>603535.SH</t>
  </si>
  <si>
    <t>603533.SH</t>
  </si>
  <si>
    <t>603530.SH</t>
  </si>
  <si>
    <t>603529.SH</t>
  </si>
  <si>
    <t>603528.SH</t>
  </si>
  <si>
    <t>603527.SH</t>
  </si>
  <si>
    <t>603520.SH</t>
  </si>
  <si>
    <t>603519.SH</t>
  </si>
  <si>
    <t>603518.SH</t>
  </si>
  <si>
    <t>603517.SH</t>
  </si>
  <si>
    <t>603516.SH</t>
  </si>
  <si>
    <t>603515.SH</t>
  </si>
  <si>
    <t>603511.SH</t>
  </si>
  <si>
    <t>603508.SH</t>
  </si>
  <si>
    <t>603507.SH</t>
  </si>
  <si>
    <t>603506.SH</t>
  </si>
  <si>
    <t>603505.SH</t>
  </si>
  <si>
    <t>603501.SH</t>
  </si>
  <si>
    <t>603500.SH</t>
  </si>
  <si>
    <t>603499.SH</t>
  </si>
  <si>
    <t>603496.SH</t>
  </si>
  <si>
    <t>603489.SH</t>
  </si>
  <si>
    <t>603488.SH</t>
  </si>
  <si>
    <t>603486.SH</t>
  </si>
  <si>
    <t>603477.SH</t>
  </si>
  <si>
    <t>603466.SH</t>
  </si>
  <si>
    <t>603458.SH</t>
  </si>
  <si>
    <t>603456.SH</t>
  </si>
  <si>
    <t>603444.SH</t>
  </si>
  <si>
    <t>603439.SH</t>
  </si>
  <si>
    <t>603429.SH</t>
  </si>
  <si>
    <t>603421.SH</t>
  </si>
  <si>
    <t>603416.SH</t>
  </si>
  <si>
    <t>603408.SH</t>
  </si>
  <si>
    <t>603399.SH</t>
  </si>
  <si>
    <t>603398.SH</t>
  </si>
  <si>
    <t>603396.SH</t>
  </si>
  <si>
    <t>603393.SH</t>
  </si>
  <si>
    <t>603392.SH</t>
  </si>
  <si>
    <t>603390.SH</t>
  </si>
  <si>
    <t>603389.SH</t>
  </si>
  <si>
    <t>603388.SH</t>
  </si>
  <si>
    <t>603387.SH</t>
  </si>
  <si>
    <t>603386.SH</t>
  </si>
  <si>
    <t>603385.SH</t>
  </si>
  <si>
    <t>603383.SH</t>
  </si>
  <si>
    <t>603380.SH</t>
  </si>
  <si>
    <t>603379.SH</t>
  </si>
  <si>
    <t>603378.SH</t>
  </si>
  <si>
    <t>603377.SH</t>
  </si>
  <si>
    <t>603369.SH</t>
  </si>
  <si>
    <t>603368.SH</t>
  </si>
  <si>
    <t>603367.SH</t>
  </si>
  <si>
    <t>603366.SH</t>
  </si>
  <si>
    <t>603365.SH</t>
  </si>
  <si>
    <t>603363.SH</t>
  </si>
  <si>
    <t>603360.SH</t>
  </si>
  <si>
    <t>603359.SH</t>
  </si>
  <si>
    <t>603358.SH</t>
  </si>
  <si>
    <t>603357.SH</t>
  </si>
  <si>
    <t>603356.SH</t>
  </si>
  <si>
    <t>603355.SH</t>
  </si>
  <si>
    <t>603353.SH</t>
  </si>
  <si>
    <t>603351.SH</t>
  </si>
  <si>
    <t>603348.SH</t>
  </si>
  <si>
    <t>603345.SH</t>
  </si>
  <si>
    <t>603339.SH</t>
  </si>
  <si>
    <t>603338.SH</t>
  </si>
  <si>
    <t>603337.SH</t>
  </si>
  <si>
    <t>603336.SH</t>
  </si>
  <si>
    <t>603335.SH</t>
  </si>
  <si>
    <t>603333.SH</t>
  </si>
  <si>
    <t>603332.SH</t>
  </si>
  <si>
    <t>603331.SH</t>
  </si>
  <si>
    <t>603330.SH</t>
  </si>
  <si>
    <t>603329.SH</t>
  </si>
  <si>
    <t>603328.SH</t>
  </si>
  <si>
    <t>603327.SH</t>
  </si>
  <si>
    <t>603326.SH</t>
  </si>
  <si>
    <t>603324.SH</t>
  </si>
  <si>
    <t>603323.SH</t>
  </si>
  <si>
    <t>603322.SH</t>
  </si>
  <si>
    <t>603321.SH</t>
  </si>
  <si>
    <t>603320.SH</t>
  </si>
  <si>
    <t>603319.SH</t>
  </si>
  <si>
    <t>603318.SH</t>
  </si>
  <si>
    <t>603317.SH</t>
  </si>
  <si>
    <t>603316.SH</t>
  </si>
  <si>
    <t>603315.SH</t>
  </si>
  <si>
    <t>603313.SH</t>
  </si>
  <si>
    <t>603311.SH</t>
  </si>
  <si>
    <t>603309.SH</t>
  </si>
  <si>
    <t>603308.SH</t>
  </si>
  <si>
    <t>603306.SH</t>
  </si>
  <si>
    <t>603305.SH</t>
  </si>
  <si>
    <t>603303.SH</t>
  </si>
  <si>
    <t>603301.SH</t>
  </si>
  <si>
    <t>603300.SH</t>
  </si>
  <si>
    <t>603299.SH</t>
  </si>
  <si>
    <t>603298.SH</t>
  </si>
  <si>
    <t>603297.SH</t>
  </si>
  <si>
    <t>603290.SH</t>
  </si>
  <si>
    <t>603289.SH</t>
  </si>
  <si>
    <t>603288.SH</t>
  </si>
  <si>
    <t>603286.SH</t>
  </si>
  <si>
    <t>603283.SH</t>
  </si>
  <si>
    <t>603279.SH</t>
  </si>
  <si>
    <t>603278.SH</t>
  </si>
  <si>
    <t>603277.SH</t>
  </si>
  <si>
    <t>603269.SH</t>
  </si>
  <si>
    <t>603268.SH</t>
  </si>
  <si>
    <t>603267.SH</t>
  </si>
  <si>
    <t>603266.SH</t>
  </si>
  <si>
    <t>603260.SH</t>
  </si>
  <si>
    <t>603259.SH</t>
  </si>
  <si>
    <t>603258.SH</t>
  </si>
  <si>
    <t>603256.SH</t>
  </si>
  <si>
    <t>603239.SH</t>
  </si>
  <si>
    <t>603238.SH</t>
  </si>
  <si>
    <t>603236.SH</t>
  </si>
  <si>
    <t>603233.SH</t>
  </si>
  <si>
    <t>603232.SH</t>
  </si>
  <si>
    <t>603229.SH</t>
  </si>
  <si>
    <t>603228.SH</t>
  </si>
  <si>
    <t>603227.SH</t>
  </si>
  <si>
    <t>603226.SH</t>
  </si>
  <si>
    <t>603225.SH</t>
  </si>
  <si>
    <t>603223.SH</t>
  </si>
  <si>
    <t>603222.SH</t>
  </si>
  <si>
    <t>603221.SH</t>
  </si>
  <si>
    <t>603220.SH</t>
  </si>
  <si>
    <t>603218.SH</t>
  </si>
  <si>
    <t>603217.SH</t>
  </si>
  <si>
    <t>603214.SH</t>
  </si>
  <si>
    <t>603212.SH</t>
  </si>
  <si>
    <t>603208.SH</t>
  </si>
  <si>
    <t>603203.SH</t>
  </si>
  <si>
    <t>603200.SH</t>
  </si>
  <si>
    <t>603199.SH</t>
  </si>
  <si>
    <t>603198.SH</t>
  </si>
  <si>
    <t>603197.SH</t>
  </si>
  <si>
    <t>603196.SH</t>
  </si>
  <si>
    <t>603195.SH</t>
  </si>
  <si>
    <t>603192.SH</t>
  </si>
  <si>
    <t>603189.SH</t>
  </si>
  <si>
    <t>603188.SH</t>
  </si>
  <si>
    <t>603187.SH</t>
  </si>
  <si>
    <t>603186.SH</t>
  </si>
  <si>
    <t>603185.SH</t>
  </si>
  <si>
    <t>603183.SH</t>
  </si>
  <si>
    <t>603181.SH</t>
  </si>
  <si>
    <t>603180.SH</t>
  </si>
  <si>
    <t>603179.SH</t>
  </si>
  <si>
    <t>603178.SH</t>
  </si>
  <si>
    <t>603177.SH</t>
  </si>
  <si>
    <t>603171.SH</t>
  </si>
  <si>
    <t>603169.SH</t>
  </si>
  <si>
    <t>603168.SH</t>
  </si>
  <si>
    <t>603167.SH</t>
  </si>
  <si>
    <t>603166.SH</t>
  </si>
  <si>
    <t>603165.SH</t>
  </si>
  <si>
    <t>603161.SH</t>
  </si>
  <si>
    <t>603160.SH</t>
  </si>
  <si>
    <t>603159.SH</t>
  </si>
  <si>
    <t>603158.SH</t>
  </si>
  <si>
    <t>603157.SH</t>
  </si>
  <si>
    <t>603156.SH</t>
  </si>
  <si>
    <t>603155.SH</t>
  </si>
  <si>
    <t>603139.SH</t>
  </si>
  <si>
    <t>603138.SH</t>
  </si>
  <si>
    <t>603136.SH</t>
  </si>
  <si>
    <t>603133.SH</t>
  </si>
  <si>
    <t>603131.SH</t>
  </si>
  <si>
    <t>603129.SH</t>
  </si>
  <si>
    <t>603128.SH</t>
  </si>
  <si>
    <t>603127.SH</t>
  </si>
  <si>
    <t>603126.SH</t>
  </si>
  <si>
    <t>603123.SH</t>
  </si>
  <si>
    <t>603121.SH</t>
  </si>
  <si>
    <t>603118.SH</t>
  </si>
  <si>
    <t>603117.SH</t>
  </si>
  <si>
    <t>603116.SH</t>
  </si>
  <si>
    <t>603115.SH</t>
  </si>
  <si>
    <t>603113.SH</t>
  </si>
  <si>
    <t>603112.SH</t>
  </si>
  <si>
    <t>603111.SH</t>
  </si>
  <si>
    <t>603110.SH</t>
  </si>
  <si>
    <t>603109.SH</t>
  </si>
  <si>
    <t>603108.SH</t>
  </si>
  <si>
    <t>603106.SH</t>
  </si>
  <si>
    <t>603105.SH</t>
  </si>
  <si>
    <t>603103.SH</t>
  </si>
  <si>
    <t>603101.SH</t>
  </si>
  <si>
    <t>603100.SH</t>
  </si>
  <si>
    <t>603099.SH</t>
  </si>
  <si>
    <t>603098.SH</t>
  </si>
  <si>
    <t>603096.SH</t>
  </si>
  <si>
    <t>603095.SH</t>
  </si>
  <si>
    <t>603093.SH</t>
  </si>
  <si>
    <t>603090.SH</t>
  </si>
  <si>
    <t>603089.SH</t>
  </si>
  <si>
    <t>603088.SH</t>
  </si>
  <si>
    <t>603087.SH</t>
  </si>
  <si>
    <t>603086.SH</t>
  </si>
  <si>
    <t>603085.SH</t>
  </si>
  <si>
    <t>603083.SH</t>
  </si>
  <si>
    <t>603081.SH</t>
  </si>
  <si>
    <t>603080.SH</t>
  </si>
  <si>
    <t>603079.SH</t>
  </si>
  <si>
    <t>603078.SH</t>
  </si>
  <si>
    <t>603077.SH</t>
  </si>
  <si>
    <t>603076.SH</t>
  </si>
  <si>
    <t>603069.SH</t>
  </si>
  <si>
    <t>603068.SH</t>
  </si>
  <si>
    <t>603067.SH</t>
  </si>
  <si>
    <t>603066.SH</t>
  </si>
  <si>
    <t>603063.SH</t>
  </si>
  <si>
    <t>603060.SH</t>
  </si>
  <si>
    <t>603059.SH</t>
  </si>
  <si>
    <t>603058.SH</t>
  </si>
  <si>
    <t>603056.SH</t>
  </si>
  <si>
    <t>603055.SH</t>
  </si>
  <si>
    <t>603053.SH</t>
  </si>
  <si>
    <t>603050.SH</t>
  </si>
  <si>
    <t>603045.SH</t>
  </si>
  <si>
    <t>603043.SH</t>
  </si>
  <si>
    <t>603042.SH</t>
  </si>
  <si>
    <t>603041.SH</t>
  </si>
  <si>
    <t>603040.SH</t>
  </si>
  <si>
    <t>603039.SH</t>
  </si>
  <si>
    <t>603038.SH</t>
  </si>
  <si>
    <t>603037.SH</t>
  </si>
  <si>
    <t>603036.SH</t>
  </si>
  <si>
    <t>603035.SH</t>
  </si>
  <si>
    <t>603033.SH</t>
  </si>
  <si>
    <t>603032.SH</t>
  </si>
  <si>
    <t>603031.SH</t>
  </si>
  <si>
    <t>603030.SH</t>
  </si>
  <si>
    <t>603029.SH</t>
  </si>
  <si>
    <t>603028.SH</t>
  </si>
  <si>
    <t>603027.SH</t>
  </si>
  <si>
    <t>603026.SH</t>
  </si>
  <si>
    <t>603025.SH</t>
  </si>
  <si>
    <t>603023.SH</t>
  </si>
  <si>
    <t>603022.SH</t>
  </si>
  <si>
    <t>603021.SH</t>
  </si>
  <si>
    <t>603020.SH</t>
  </si>
  <si>
    <t>603019.SH</t>
  </si>
  <si>
    <t>603018.SH</t>
  </si>
  <si>
    <t>603017.SH</t>
  </si>
  <si>
    <t>603016.SH</t>
  </si>
  <si>
    <t>603015.SH</t>
  </si>
  <si>
    <t>603013.SH</t>
  </si>
  <si>
    <t>603012.SH</t>
  </si>
  <si>
    <t>603011.SH</t>
  </si>
  <si>
    <t>603010.SH</t>
  </si>
  <si>
    <t>603009.SH</t>
  </si>
  <si>
    <t>603008.SH</t>
  </si>
  <si>
    <t>603007.SH</t>
  </si>
  <si>
    <t>603006.SH</t>
  </si>
  <si>
    <t>603005.SH</t>
  </si>
  <si>
    <t>603003.SH</t>
  </si>
  <si>
    <t>603002.SH</t>
  </si>
  <si>
    <t>603001.SH</t>
  </si>
  <si>
    <t>603000.SH</t>
  </si>
  <si>
    <t>601999.SH</t>
  </si>
  <si>
    <t>601998.SH</t>
  </si>
  <si>
    <t>601997.SH</t>
  </si>
  <si>
    <t>601996.SH</t>
  </si>
  <si>
    <t>601995.SH</t>
  </si>
  <si>
    <t>601992.SH</t>
  </si>
  <si>
    <t>601991.SH</t>
  </si>
  <si>
    <t>601990.SH</t>
  </si>
  <si>
    <t>601989.SH</t>
  </si>
  <si>
    <t>601988.SH</t>
  </si>
  <si>
    <t>601985.SH</t>
  </si>
  <si>
    <t>601975.SH</t>
  </si>
  <si>
    <t>601969.SH</t>
  </si>
  <si>
    <t>601968.SH</t>
  </si>
  <si>
    <t>601966.SH</t>
  </si>
  <si>
    <t>601965.SH</t>
  </si>
  <si>
    <t>601963.SH</t>
  </si>
  <si>
    <t>601958.SH</t>
  </si>
  <si>
    <t>601956.SH</t>
  </si>
  <si>
    <t>601952.SH</t>
  </si>
  <si>
    <t>601949.SH</t>
  </si>
  <si>
    <t>601939.SH</t>
  </si>
  <si>
    <t>601933.SH</t>
  </si>
  <si>
    <t>601929.SH</t>
  </si>
  <si>
    <t>601928.SH</t>
  </si>
  <si>
    <t>601921.SH</t>
  </si>
  <si>
    <t>601919.SH</t>
  </si>
  <si>
    <t>601918.SH</t>
  </si>
  <si>
    <t>601916.SH</t>
  </si>
  <si>
    <t>601908.SH</t>
  </si>
  <si>
    <t>601901.SH</t>
  </si>
  <si>
    <t>601900.SH</t>
  </si>
  <si>
    <t>601899.SH</t>
  </si>
  <si>
    <t>601898.SH</t>
  </si>
  <si>
    <t>601890.SH</t>
  </si>
  <si>
    <t>601888.SH</t>
  </si>
  <si>
    <t>601886.SH</t>
  </si>
  <si>
    <t>601882.SH</t>
  </si>
  <si>
    <t>601881.SH</t>
  </si>
  <si>
    <t>601880.SH</t>
  </si>
  <si>
    <t>601878.SH</t>
  </si>
  <si>
    <t>601877.SH</t>
  </si>
  <si>
    <t>601872.SH</t>
  </si>
  <si>
    <t>601869.SH</t>
  </si>
  <si>
    <t>601868.SH</t>
  </si>
  <si>
    <t>601866.SH</t>
  </si>
  <si>
    <t>601865.SH</t>
  </si>
  <si>
    <t>601860.SH</t>
  </si>
  <si>
    <t>601858.SH</t>
  </si>
  <si>
    <t>601857.SH</t>
  </si>
  <si>
    <t>601838.SH</t>
  </si>
  <si>
    <t>601828.SH</t>
  </si>
  <si>
    <t>601827.SH</t>
  </si>
  <si>
    <t>601825.SH</t>
  </si>
  <si>
    <t>601818.SH</t>
  </si>
  <si>
    <t>601816.SH</t>
  </si>
  <si>
    <t>601811.SH</t>
  </si>
  <si>
    <t>601808.SH</t>
  </si>
  <si>
    <t>601801.SH</t>
  </si>
  <si>
    <t>601800.SH</t>
  </si>
  <si>
    <t>601799.SH</t>
  </si>
  <si>
    <t>601798.SH</t>
  </si>
  <si>
    <t>601789.SH</t>
  </si>
  <si>
    <t>601788.SH</t>
  </si>
  <si>
    <t>601778.SH</t>
  </si>
  <si>
    <t>601777.SH</t>
  </si>
  <si>
    <t>601766.SH</t>
  </si>
  <si>
    <t>601728.SH</t>
  </si>
  <si>
    <t>601727.SH</t>
  </si>
  <si>
    <t>601718.SH</t>
  </si>
  <si>
    <t>601717.SH</t>
  </si>
  <si>
    <t>601702.SH</t>
  </si>
  <si>
    <t>601700.SH</t>
  </si>
  <si>
    <t>601699.SH</t>
  </si>
  <si>
    <t>601698.SH</t>
  </si>
  <si>
    <t>601696.SH</t>
  </si>
  <si>
    <t>601689.SH</t>
  </si>
  <si>
    <t>601688.SH</t>
  </si>
  <si>
    <t>601686.SH</t>
  </si>
  <si>
    <t>601678.SH</t>
  </si>
  <si>
    <t>601677.SH</t>
  </si>
  <si>
    <t>601669.SH</t>
  </si>
  <si>
    <t>601668.SH</t>
  </si>
  <si>
    <t>601666.SH</t>
  </si>
  <si>
    <t>601665.SH</t>
  </si>
  <si>
    <t>601658.SH</t>
  </si>
  <si>
    <t>601636.SH</t>
  </si>
  <si>
    <t>601633.SH</t>
  </si>
  <si>
    <t>601628.SH</t>
  </si>
  <si>
    <t>601619.SH</t>
  </si>
  <si>
    <t>601618.SH</t>
  </si>
  <si>
    <t>601616.SH</t>
  </si>
  <si>
    <t>601615.SH</t>
  </si>
  <si>
    <t>601611.SH</t>
  </si>
  <si>
    <t>601609.SH</t>
  </si>
  <si>
    <t>601608.SH</t>
  </si>
  <si>
    <t>601607.SH</t>
  </si>
  <si>
    <t>601606.SH</t>
  </si>
  <si>
    <t>601601.SH</t>
  </si>
  <si>
    <t>601600.SH</t>
  </si>
  <si>
    <t>601599.SH</t>
  </si>
  <si>
    <t>601598.SH</t>
  </si>
  <si>
    <t>601595.SH</t>
  </si>
  <si>
    <t>601588.SH</t>
  </si>
  <si>
    <t>601579.SH</t>
  </si>
  <si>
    <t>601577.SH</t>
  </si>
  <si>
    <t>601568.SH</t>
  </si>
  <si>
    <t>601567.SH</t>
  </si>
  <si>
    <t>601566.SH</t>
  </si>
  <si>
    <t>601555.SH</t>
  </si>
  <si>
    <t>601528.SH</t>
  </si>
  <si>
    <t>601519.SH</t>
  </si>
  <si>
    <t>601518.SH</t>
  </si>
  <si>
    <t>601515.SH</t>
  </si>
  <si>
    <t>601512.SH</t>
  </si>
  <si>
    <t>601500.SH</t>
  </si>
  <si>
    <t>601456.SH</t>
  </si>
  <si>
    <t>601399.SH</t>
  </si>
  <si>
    <t>601398.SH</t>
  </si>
  <si>
    <t>601390.SH</t>
  </si>
  <si>
    <t>601388.SH</t>
  </si>
  <si>
    <t>601377.SH</t>
  </si>
  <si>
    <t>601375.SH</t>
  </si>
  <si>
    <t>601369.SH</t>
  </si>
  <si>
    <t>601368.SH</t>
  </si>
  <si>
    <t>601366.SH</t>
  </si>
  <si>
    <t>601360.SH</t>
  </si>
  <si>
    <t>601339.SH</t>
  </si>
  <si>
    <t>601336.SH</t>
  </si>
  <si>
    <t>601333.SH</t>
  </si>
  <si>
    <t>601330.SH</t>
  </si>
  <si>
    <t>601328.SH</t>
  </si>
  <si>
    <t>601326.SH</t>
  </si>
  <si>
    <t>601319.SH</t>
  </si>
  <si>
    <t>601318.SH</t>
  </si>
  <si>
    <t>601311.SH</t>
  </si>
  <si>
    <t>601298.SH</t>
  </si>
  <si>
    <t>601288.SH</t>
  </si>
  <si>
    <t>601279.SH</t>
  </si>
  <si>
    <t>601258.SH</t>
  </si>
  <si>
    <t>601238.SH</t>
  </si>
  <si>
    <t>601236.SH</t>
  </si>
  <si>
    <t>601233.SH</t>
  </si>
  <si>
    <t>601231.SH</t>
  </si>
  <si>
    <t>601229.SH</t>
  </si>
  <si>
    <t>601228.SH</t>
  </si>
  <si>
    <t>601226.SH</t>
  </si>
  <si>
    <t>601225.SH</t>
  </si>
  <si>
    <t>601222.SH</t>
  </si>
  <si>
    <t>601218.SH</t>
  </si>
  <si>
    <t>601216.SH</t>
  </si>
  <si>
    <t>601212.SH</t>
  </si>
  <si>
    <t>601211.SH</t>
  </si>
  <si>
    <t>601208.SH</t>
  </si>
  <si>
    <t>601200.SH</t>
  </si>
  <si>
    <t>601199.SH</t>
  </si>
  <si>
    <t>601198.SH</t>
  </si>
  <si>
    <t>601188.SH</t>
  </si>
  <si>
    <t>601187.SH</t>
  </si>
  <si>
    <t>601186.SH</t>
  </si>
  <si>
    <t>601179.SH</t>
  </si>
  <si>
    <t>601177.SH</t>
  </si>
  <si>
    <t>601169.SH</t>
  </si>
  <si>
    <t>601168.SH</t>
  </si>
  <si>
    <t>601166.SH</t>
  </si>
  <si>
    <t>601163.SH</t>
  </si>
  <si>
    <t>601162.SH</t>
  </si>
  <si>
    <t>601158.SH</t>
  </si>
  <si>
    <t>601156.SH</t>
  </si>
  <si>
    <t>601155.SH</t>
  </si>
  <si>
    <t>601139.SH</t>
  </si>
  <si>
    <t>601138.SH</t>
  </si>
  <si>
    <t>601137.SH</t>
  </si>
  <si>
    <t>601128.SH</t>
  </si>
  <si>
    <t>601127.SH</t>
  </si>
  <si>
    <t>601126.SH</t>
  </si>
  <si>
    <t>601118.SH</t>
  </si>
  <si>
    <t>601117.SH</t>
  </si>
  <si>
    <t>601116.SH</t>
  </si>
  <si>
    <t>601113.SH</t>
  </si>
  <si>
    <t>601111.SH</t>
  </si>
  <si>
    <t>601108.SH</t>
  </si>
  <si>
    <t>601107.SH</t>
  </si>
  <si>
    <t>601106.SH</t>
  </si>
  <si>
    <t>601101.SH</t>
  </si>
  <si>
    <t>601100.SH</t>
  </si>
  <si>
    <t>601099.SH</t>
  </si>
  <si>
    <t>601098.SH</t>
  </si>
  <si>
    <t>601088.SH</t>
  </si>
  <si>
    <t>601086.SH</t>
  </si>
  <si>
    <t>601077.SH</t>
  </si>
  <si>
    <t>601069.SH</t>
  </si>
  <si>
    <t>601068.SH</t>
  </si>
  <si>
    <t>601066.SH</t>
  </si>
  <si>
    <t>601058.SH</t>
  </si>
  <si>
    <t>601038.SH</t>
  </si>
  <si>
    <t>601028.SH</t>
  </si>
  <si>
    <t>601021.SH</t>
  </si>
  <si>
    <t>601020.SH</t>
  </si>
  <si>
    <t>601019.SH</t>
  </si>
  <si>
    <t>601018.SH</t>
  </si>
  <si>
    <t>601016.SH</t>
  </si>
  <si>
    <t>601015.SH</t>
  </si>
  <si>
    <t>601012.SH</t>
  </si>
  <si>
    <t>601011.SH</t>
  </si>
  <si>
    <t>601010.SH</t>
  </si>
  <si>
    <t>601009.SH</t>
  </si>
  <si>
    <t>601008.SH</t>
  </si>
  <si>
    <t>601007.SH</t>
  </si>
  <si>
    <t>601006.SH</t>
  </si>
  <si>
    <t>601005.SH</t>
  </si>
  <si>
    <t>601003.SH</t>
  </si>
  <si>
    <t>601002.SH</t>
  </si>
  <si>
    <t>601001.SH</t>
  </si>
  <si>
    <t>601000.SH</t>
  </si>
  <si>
    <t>600999.SH</t>
  </si>
  <si>
    <t>600998.SH</t>
  </si>
  <si>
    <t>600997.SH</t>
  </si>
  <si>
    <t>600996.SH</t>
  </si>
  <si>
    <t>600995.SH</t>
  </si>
  <si>
    <t>600993.SH</t>
  </si>
  <si>
    <t>600992.SH</t>
  </si>
  <si>
    <t>600990.SH</t>
  </si>
  <si>
    <t>600989.SH</t>
  </si>
  <si>
    <t>600988.SH</t>
  </si>
  <si>
    <t>600987.SH</t>
  </si>
  <si>
    <t>600986.SH</t>
  </si>
  <si>
    <t>600985.SH</t>
  </si>
  <si>
    <t>600984.SH</t>
  </si>
  <si>
    <t>600983.SH</t>
  </si>
  <si>
    <t>600982.SH</t>
  </si>
  <si>
    <t>600981.SH</t>
  </si>
  <si>
    <t>600980.SH</t>
  </si>
  <si>
    <t>600979.SH</t>
  </si>
  <si>
    <t>600977.SH</t>
  </si>
  <si>
    <t>600976.SH</t>
  </si>
  <si>
    <t>600975.SH</t>
  </si>
  <si>
    <t>600973.SH</t>
  </si>
  <si>
    <t>600971.SH</t>
  </si>
  <si>
    <t>600970.SH</t>
  </si>
  <si>
    <t>600969.SH</t>
  </si>
  <si>
    <t>600968.SH</t>
  </si>
  <si>
    <t>600967.SH</t>
  </si>
  <si>
    <t>600966.SH</t>
  </si>
  <si>
    <t>600965.SH</t>
  </si>
  <si>
    <t>600963.SH</t>
  </si>
  <si>
    <t>600962.SH</t>
  </si>
  <si>
    <t>600961.SH</t>
  </si>
  <si>
    <t>600960.SH</t>
  </si>
  <si>
    <t>600959.SH</t>
  </si>
  <si>
    <t>600958.SH</t>
  </si>
  <si>
    <t>600956.SH</t>
  </si>
  <si>
    <t>600955.SH</t>
  </si>
  <si>
    <t>600939.SH</t>
  </si>
  <si>
    <t>600936.SH</t>
  </si>
  <si>
    <t>600933.SH</t>
  </si>
  <si>
    <t>600929.SH</t>
  </si>
  <si>
    <t>600928.SH</t>
  </si>
  <si>
    <t>600926.SH</t>
  </si>
  <si>
    <t>600919.SH</t>
  </si>
  <si>
    <t>600918.SH</t>
  </si>
  <si>
    <t>600917.SH</t>
  </si>
  <si>
    <t>600916.SH</t>
  </si>
  <si>
    <t>600909.SH</t>
  </si>
  <si>
    <t>600908.SH</t>
  </si>
  <si>
    <t>600906.SH</t>
  </si>
  <si>
    <t>600905.SH</t>
  </si>
  <si>
    <t>600903.SH</t>
  </si>
  <si>
    <t>600901.SH</t>
  </si>
  <si>
    <t>600900.SH</t>
  </si>
  <si>
    <t>600898.SH</t>
  </si>
  <si>
    <t>600897.SH</t>
  </si>
  <si>
    <t>600896.SH</t>
  </si>
  <si>
    <t>600895.SH</t>
  </si>
  <si>
    <t>600894.SH</t>
  </si>
  <si>
    <t>600893.SH</t>
  </si>
  <si>
    <t>600892.SH</t>
  </si>
  <si>
    <t>600890.SH</t>
  </si>
  <si>
    <t>600889.SH</t>
  </si>
  <si>
    <t>600888.SH</t>
  </si>
  <si>
    <t>600887.SH</t>
  </si>
  <si>
    <t>600886.SH</t>
  </si>
  <si>
    <t>600885.SH</t>
  </si>
  <si>
    <t>600884.SH</t>
  </si>
  <si>
    <t>600883.SH</t>
  </si>
  <si>
    <t>600882.SH</t>
  </si>
  <si>
    <t>600881.SH</t>
  </si>
  <si>
    <t>600880.SH</t>
  </si>
  <si>
    <t>600879.SH</t>
  </si>
  <si>
    <t>600877.SH</t>
  </si>
  <si>
    <t>600876.SH</t>
  </si>
  <si>
    <t>600875.SH</t>
  </si>
  <si>
    <t>600874.SH</t>
  </si>
  <si>
    <t>600873.SH</t>
  </si>
  <si>
    <t>600872.SH</t>
  </si>
  <si>
    <t>600871.SH</t>
  </si>
  <si>
    <t>600870.SH</t>
  </si>
  <si>
    <t>600869.SH</t>
  </si>
  <si>
    <t>600868.SH</t>
  </si>
  <si>
    <t>600867.SH</t>
  </si>
  <si>
    <t>600866.SH</t>
  </si>
  <si>
    <t>600865.SH</t>
  </si>
  <si>
    <t>600864.SH</t>
  </si>
  <si>
    <t>600863.SH</t>
  </si>
  <si>
    <t>600862.SH</t>
  </si>
  <si>
    <t>600861.SH</t>
  </si>
  <si>
    <t>600860.SH</t>
  </si>
  <si>
    <t>600859.SH</t>
  </si>
  <si>
    <t>600858.SH</t>
  </si>
  <si>
    <t>600857.SH</t>
  </si>
  <si>
    <t>600856.SH</t>
  </si>
  <si>
    <t>600855.SH</t>
  </si>
  <si>
    <t>600854.SH</t>
  </si>
  <si>
    <t>600853.SH</t>
  </si>
  <si>
    <t>600851.SH</t>
  </si>
  <si>
    <t>600850.SH</t>
  </si>
  <si>
    <t>600848.SH</t>
  </si>
  <si>
    <t>600847.SH</t>
  </si>
  <si>
    <t>600846.SH</t>
  </si>
  <si>
    <t>600845.SH</t>
  </si>
  <si>
    <t>600844.SH</t>
  </si>
  <si>
    <t>600843.SH</t>
  </si>
  <si>
    <t>600841.SH</t>
  </si>
  <si>
    <t>600839.SH</t>
  </si>
  <si>
    <t>600838.SH</t>
  </si>
  <si>
    <t>600837.SH</t>
  </si>
  <si>
    <t>600836.SH</t>
  </si>
  <si>
    <t>600835.SH</t>
  </si>
  <si>
    <t>600834.SH</t>
  </si>
  <si>
    <t>600833.SH</t>
  </si>
  <si>
    <t>600831.SH</t>
  </si>
  <si>
    <t>600830.SH</t>
  </si>
  <si>
    <t>600829.SH</t>
  </si>
  <si>
    <t>600828.SH</t>
  </si>
  <si>
    <t>600827.SH</t>
  </si>
  <si>
    <t>600826.SH</t>
  </si>
  <si>
    <t>600825.SH</t>
  </si>
  <si>
    <t>600824.SH</t>
  </si>
  <si>
    <t>600823.SH</t>
  </si>
  <si>
    <t>600822.SH</t>
  </si>
  <si>
    <t>600821.SH</t>
  </si>
  <si>
    <t>600820.SH</t>
  </si>
  <si>
    <t>600819.SH</t>
  </si>
  <si>
    <t>600818.SH</t>
  </si>
  <si>
    <t>600817.SH</t>
  </si>
  <si>
    <t>600816.SH</t>
  </si>
  <si>
    <t>600815.SH</t>
  </si>
  <si>
    <t>600814.SH</t>
  </si>
  <si>
    <t>600812.SH</t>
  </si>
  <si>
    <t>600811.SH</t>
  </si>
  <si>
    <t>600810.SH</t>
  </si>
  <si>
    <t>600809.SH</t>
  </si>
  <si>
    <t>600808.SH</t>
  </si>
  <si>
    <t>600807.SH</t>
  </si>
  <si>
    <t>600805.SH</t>
  </si>
  <si>
    <t>600804.SH</t>
  </si>
  <si>
    <t>600803.SH</t>
  </si>
  <si>
    <t>600802.SH</t>
  </si>
  <si>
    <t>600801.SH</t>
  </si>
  <si>
    <t>600800.SH</t>
  </si>
  <si>
    <t>600798.SH</t>
  </si>
  <si>
    <t>600797.SH</t>
  </si>
  <si>
    <t>600796.SH</t>
  </si>
  <si>
    <t>600795.SH</t>
  </si>
  <si>
    <t>600794.SH</t>
  </si>
  <si>
    <t>600793.SH</t>
  </si>
  <si>
    <t>600792.SH</t>
  </si>
  <si>
    <t>600791.SH</t>
  </si>
  <si>
    <t>600790.SH</t>
  </si>
  <si>
    <t>600789.SH</t>
  </si>
  <si>
    <t>600787.SH</t>
  </si>
  <si>
    <t>600785.SH</t>
  </si>
  <si>
    <t>600784.SH</t>
  </si>
  <si>
    <t>600783.SH</t>
  </si>
  <si>
    <t>600782.SH</t>
  </si>
  <si>
    <t>600781.SH</t>
  </si>
  <si>
    <t>600780.SH</t>
  </si>
  <si>
    <t>600779.SH</t>
  </si>
  <si>
    <t>600778.SH</t>
  </si>
  <si>
    <t>600777.SH</t>
  </si>
  <si>
    <t>600776.SH</t>
  </si>
  <si>
    <t>600775.SH</t>
  </si>
  <si>
    <t>600774.SH</t>
  </si>
  <si>
    <t>600773.SH</t>
  </si>
  <si>
    <t>600771.SH</t>
  </si>
  <si>
    <t>600770.SH</t>
  </si>
  <si>
    <t>600769.SH</t>
  </si>
  <si>
    <t>600768.SH</t>
  </si>
  <si>
    <t>600767.SH</t>
  </si>
  <si>
    <t>600766.SH</t>
  </si>
  <si>
    <t>600765.SH</t>
  </si>
  <si>
    <t>600764.SH</t>
  </si>
  <si>
    <t>600763.SH</t>
  </si>
  <si>
    <t>600761.SH</t>
  </si>
  <si>
    <t>600760.SH</t>
  </si>
  <si>
    <t>600759.SH</t>
  </si>
  <si>
    <t>600758.SH</t>
  </si>
  <si>
    <t>600757.SH</t>
  </si>
  <si>
    <t>600756.SH</t>
  </si>
  <si>
    <t>600755.SH</t>
  </si>
  <si>
    <t>600754.SH</t>
  </si>
  <si>
    <t>600753.SH</t>
  </si>
  <si>
    <t>600751.SH</t>
  </si>
  <si>
    <t>600750.SH</t>
  </si>
  <si>
    <t>600749.SH</t>
  </si>
  <si>
    <t>600748.SH</t>
  </si>
  <si>
    <t>600746.SH</t>
  </si>
  <si>
    <t>600745.SH</t>
  </si>
  <si>
    <t>600744.SH</t>
  </si>
  <si>
    <t>600743.SH</t>
  </si>
  <si>
    <t>600742.SH</t>
  </si>
  <si>
    <t>600741.SH</t>
  </si>
  <si>
    <t>600740.SH</t>
  </si>
  <si>
    <t>600739.SH</t>
  </si>
  <si>
    <t>600738.SH</t>
  </si>
  <si>
    <t>600737.SH</t>
  </si>
  <si>
    <t>600736.SH</t>
  </si>
  <si>
    <t>600735.SH</t>
  </si>
  <si>
    <t>600734.SH</t>
  </si>
  <si>
    <t>600733.SH</t>
  </si>
  <si>
    <t>600732.SH</t>
  </si>
  <si>
    <t>600731.SH</t>
  </si>
  <si>
    <t>600730.SH</t>
  </si>
  <si>
    <t>600729.SH</t>
  </si>
  <si>
    <t>600728.SH</t>
  </si>
  <si>
    <t>600727.SH</t>
  </si>
  <si>
    <t>600726.SH</t>
  </si>
  <si>
    <t>600725.SH</t>
  </si>
  <si>
    <t>600724.SH</t>
  </si>
  <si>
    <t>600722.SH</t>
  </si>
  <si>
    <t>600721.SH</t>
  </si>
  <si>
    <t>600720.SH</t>
  </si>
  <si>
    <t>600719.SH</t>
  </si>
  <si>
    <t>600718.SH</t>
  </si>
  <si>
    <t>600717.SH</t>
  </si>
  <si>
    <t>600716.SH</t>
  </si>
  <si>
    <t>600715.SH</t>
  </si>
  <si>
    <t>600714.SH</t>
  </si>
  <si>
    <t>600713.SH</t>
  </si>
  <si>
    <t>600712.SH</t>
  </si>
  <si>
    <t>600711.SH</t>
  </si>
  <si>
    <t>600710.SH</t>
  </si>
  <si>
    <t>600708.SH</t>
  </si>
  <si>
    <t>600707.SH</t>
  </si>
  <si>
    <t>600706.SH</t>
  </si>
  <si>
    <t>600705.SH</t>
  </si>
  <si>
    <t>600704.SH</t>
  </si>
  <si>
    <t>600703.SH</t>
  </si>
  <si>
    <t>600702.SH</t>
  </si>
  <si>
    <t>600699.SH</t>
  </si>
  <si>
    <t>600698.SH</t>
  </si>
  <si>
    <t>600697.SH</t>
  </si>
  <si>
    <t>600696.SH</t>
  </si>
  <si>
    <t>600695.SH</t>
  </si>
  <si>
    <t>600694.SH</t>
  </si>
  <si>
    <t>600693.SH</t>
  </si>
  <si>
    <t>600692.SH</t>
  </si>
  <si>
    <t>600691.SH</t>
  </si>
  <si>
    <t>600690.SH</t>
  </si>
  <si>
    <t>600689.SH</t>
  </si>
  <si>
    <t>600688.SH</t>
  </si>
  <si>
    <t>600686.SH</t>
  </si>
  <si>
    <t>600685.SH</t>
  </si>
  <si>
    <t>600684.SH</t>
  </si>
  <si>
    <t>600683.SH</t>
  </si>
  <si>
    <t>600682.SH</t>
  </si>
  <si>
    <t>600681.SH</t>
  </si>
  <si>
    <t>600679.SH</t>
  </si>
  <si>
    <t>600678.SH</t>
  </si>
  <si>
    <t>600676.SH</t>
  </si>
  <si>
    <t>600675.SH</t>
  </si>
  <si>
    <t>600674.SH</t>
  </si>
  <si>
    <t>600673.SH</t>
  </si>
  <si>
    <t>600671.SH</t>
  </si>
  <si>
    <t>600668.SH</t>
  </si>
  <si>
    <t>600667.SH</t>
  </si>
  <si>
    <t>600666.SH</t>
  </si>
  <si>
    <t>600665.SH</t>
  </si>
  <si>
    <t>600664.SH</t>
  </si>
  <si>
    <t>600663.SH</t>
  </si>
  <si>
    <t>600662.SH</t>
  </si>
  <si>
    <t>600661.SH</t>
  </si>
  <si>
    <t>600660.SH</t>
  </si>
  <si>
    <t>600658.SH</t>
  </si>
  <si>
    <t>600657.SH</t>
  </si>
  <si>
    <t>600655.SH</t>
  </si>
  <si>
    <t>600654.SH</t>
  </si>
  <si>
    <t>600653.SH</t>
  </si>
  <si>
    <t>600652.SH</t>
  </si>
  <si>
    <t>600651.SH</t>
  </si>
  <si>
    <t>600650.SH</t>
  </si>
  <si>
    <t>600649.SH</t>
  </si>
  <si>
    <t>600648.SH</t>
  </si>
  <si>
    <t>600647.SH</t>
  </si>
  <si>
    <t>600645.SH</t>
  </si>
  <si>
    <t>600644.SH</t>
  </si>
  <si>
    <t>600643.SH</t>
  </si>
  <si>
    <t>600642.SH</t>
  </si>
  <si>
    <t>600641.SH</t>
  </si>
  <si>
    <t>600640.SH</t>
  </si>
  <si>
    <t>600639.SH</t>
  </si>
  <si>
    <t>600638.SH</t>
  </si>
  <si>
    <t>600637.SH</t>
  </si>
  <si>
    <t>600636.SH</t>
  </si>
  <si>
    <t>600635.SH</t>
  </si>
  <si>
    <t>600633.SH</t>
  </si>
  <si>
    <t>600630.SH</t>
  </si>
  <si>
    <t>600629.SH</t>
  </si>
  <si>
    <t>600628.SH</t>
  </si>
  <si>
    <t>600626.SH</t>
  </si>
  <si>
    <t>600624.SH</t>
  </si>
  <si>
    <t>600623.SH</t>
  </si>
  <si>
    <t>600622.SH</t>
  </si>
  <si>
    <t>600621.SH</t>
  </si>
  <si>
    <t>600620.SH</t>
  </si>
  <si>
    <t>600619.SH</t>
  </si>
  <si>
    <t>600618.SH</t>
  </si>
  <si>
    <t>600617.SH</t>
  </si>
  <si>
    <t>600616.SH</t>
  </si>
  <si>
    <t>600615.SH</t>
  </si>
  <si>
    <t>600613.SH</t>
  </si>
  <si>
    <t>600612.SH</t>
  </si>
  <si>
    <t>600611.SH</t>
  </si>
  <si>
    <t>600610.SH</t>
  </si>
  <si>
    <t>600609.SH</t>
  </si>
  <si>
    <t>600608.SH</t>
  </si>
  <si>
    <t>600606.SH</t>
  </si>
  <si>
    <t>600605.SH</t>
  </si>
  <si>
    <t>600604.SH</t>
  </si>
  <si>
    <t>600603.SH</t>
  </si>
  <si>
    <t>600602.SH</t>
  </si>
  <si>
    <t>600601.SH</t>
  </si>
  <si>
    <t>600600.SH</t>
  </si>
  <si>
    <t>600599.SH</t>
  </si>
  <si>
    <t>600598.SH</t>
  </si>
  <si>
    <t>600597.SH</t>
  </si>
  <si>
    <t>600596.SH</t>
  </si>
  <si>
    <t>600595.SH</t>
  </si>
  <si>
    <t>600594.SH</t>
  </si>
  <si>
    <t>600593.SH</t>
  </si>
  <si>
    <t>600592.SH</t>
  </si>
  <si>
    <t>600590.SH</t>
  </si>
  <si>
    <t>600589.SH</t>
  </si>
  <si>
    <t>600588.SH</t>
  </si>
  <si>
    <t>600587.SH</t>
  </si>
  <si>
    <t>600586.SH</t>
  </si>
  <si>
    <t>600585.SH</t>
  </si>
  <si>
    <t>600584.SH</t>
  </si>
  <si>
    <t>600583.SH</t>
  </si>
  <si>
    <t>600582.SH</t>
  </si>
  <si>
    <t>600581.SH</t>
  </si>
  <si>
    <t>600580.SH</t>
  </si>
  <si>
    <t>600579.SH</t>
  </si>
  <si>
    <t>600578.SH</t>
  </si>
  <si>
    <t>600577.SH</t>
  </si>
  <si>
    <t>600576.SH</t>
  </si>
  <si>
    <t>600575.SH</t>
  </si>
  <si>
    <t>600573.SH</t>
  </si>
  <si>
    <t>600572.SH</t>
  </si>
  <si>
    <t>600571.SH</t>
  </si>
  <si>
    <t>600570.SH</t>
  </si>
  <si>
    <t>600569.SH</t>
  </si>
  <si>
    <t>600568.SH</t>
  </si>
  <si>
    <t>600567.SH</t>
  </si>
  <si>
    <t>600566.SH</t>
  </si>
  <si>
    <t>600565.SH</t>
  </si>
  <si>
    <t>600563.SH</t>
  </si>
  <si>
    <t>600562.SH</t>
  </si>
  <si>
    <t>600561.SH</t>
  </si>
  <si>
    <t>600560.SH</t>
  </si>
  <si>
    <t>600559.SH</t>
  </si>
  <si>
    <t>600558.SH</t>
  </si>
  <si>
    <t>600557.SH</t>
  </si>
  <si>
    <t>600556.SH</t>
  </si>
  <si>
    <t>600555.SH</t>
  </si>
  <si>
    <t>600552.SH</t>
  </si>
  <si>
    <t>600551.SH</t>
  </si>
  <si>
    <t>600550.SH</t>
  </si>
  <si>
    <t>600549.SH</t>
  </si>
  <si>
    <t>600548.SH</t>
  </si>
  <si>
    <t>600547.SH</t>
  </si>
  <si>
    <t>600546.SH</t>
  </si>
  <si>
    <t>600545.SH</t>
  </si>
  <si>
    <t>600543.SH</t>
  </si>
  <si>
    <t>600540.SH</t>
  </si>
  <si>
    <t>600539.SH</t>
  </si>
  <si>
    <t>600538.SH</t>
  </si>
  <si>
    <t>600537.SH</t>
  </si>
  <si>
    <t>600536.SH</t>
  </si>
  <si>
    <t>600535.SH</t>
  </si>
  <si>
    <t>600533.SH</t>
  </si>
  <si>
    <t>600532.SH</t>
  </si>
  <si>
    <t>600531.SH</t>
  </si>
  <si>
    <t>600530.SH</t>
  </si>
  <si>
    <t>600529.SH</t>
  </si>
  <si>
    <t>600528.SH</t>
  </si>
  <si>
    <t>600527.SH</t>
  </si>
  <si>
    <t>600526.SH</t>
  </si>
  <si>
    <t>600525.SH</t>
  </si>
  <si>
    <t>600523.SH</t>
  </si>
  <si>
    <t>600522.SH</t>
  </si>
  <si>
    <t>600521.SH</t>
  </si>
  <si>
    <t>600520.SH</t>
  </si>
  <si>
    <t>600519.SH</t>
  </si>
  <si>
    <t>600518.SH</t>
  </si>
  <si>
    <t>600517.SH</t>
  </si>
  <si>
    <t>600516.SH</t>
  </si>
  <si>
    <t>600515.SH</t>
  </si>
  <si>
    <t>600513.SH</t>
  </si>
  <si>
    <t>600512.SH</t>
  </si>
  <si>
    <t>600511.SH</t>
  </si>
  <si>
    <t>600510.SH</t>
  </si>
  <si>
    <t>600509.SH</t>
  </si>
  <si>
    <t>600508.SH</t>
  </si>
  <si>
    <t>600507.SH</t>
  </si>
  <si>
    <t>600506.SH</t>
  </si>
  <si>
    <t>600505.SH</t>
  </si>
  <si>
    <t>600503.SH</t>
  </si>
  <si>
    <t>600502.SH</t>
  </si>
  <si>
    <t>600501.SH</t>
  </si>
  <si>
    <t>600500.SH</t>
  </si>
  <si>
    <t>600499.SH</t>
  </si>
  <si>
    <t>600498.SH</t>
  </si>
  <si>
    <t>600497.SH</t>
  </si>
  <si>
    <t>600496.SH</t>
  </si>
  <si>
    <t>600495.SH</t>
  </si>
  <si>
    <t>600493.SH</t>
  </si>
  <si>
    <t>600491.SH</t>
  </si>
  <si>
    <t>600490.SH</t>
  </si>
  <si>
    <t>600489.SH</t>
  </si>
  <si>
    <t>600488.SH</t>
  </si>
  <si>
    <t>600487.SH</t>
  </si>
  <si>
    <t>600486.SH</t>
  </si>
  <si>
    <t>600483.SH</t>
  </si>
  <si>
    <t>600482.SH</t>
  </si>
  <si>
    <t>600481.SH</t>
  </si>
  <si>
    <t>600480.SH</t>
  </si>
  <si>
    <t>600479.SH</t>
  </si>
  <si>
    <t>600478.SH</t>
  </si>
  <si>
    <t>600477.SH</t>
  </si>
  <si>
    <t>600476.SH</t>
  </si>
  <si>
    <t>600475.SH</t>
  </si>
  <si>
    <t>600470.SH</t>
  </si>
  <si>
    <t>600469.SH</t>
  </si>
  <si>
    <t>600468.SH</t>
  </si>
  <si>
    <t>600467.SH</t>
  </si>
  <si>
    <t>600466.SH</t>
  </si>
  <si>
    <t>600463.SH</t>
  </si>
  <si>
    <t>600462.SH</t>
  </si>
  <si>
    <t>600461.SH</t>
  </si>
  <si>
    <t>600460.SH</t>
  </si>
  <si>
    <t>600459.SH</t>
  </si>
  <si>
    <t>600458.SH</t>
  </si>
  <si>
    <t>600456.SH</t>
  </si>
  <si>
    <t>600455.SH</t>
  </si>
  <si>
    <t>600452.SH</t>
  </si>
  <si>
    <t>600449.SH</t>
  </si>
  <si>
    <t>600448.SH</t>
  </si>
  <si>
    <t>600446.SH</t>
  </si>
  <si>
    <t>600444.SH</t>
  </si>
  <si>
    <t>600439.SH</t>
  </si>
  <si>
    <t>600438.SH</t>
  </si>
  <si>
    <t>600436.SH</t>
  </si>
  <si>
    <t>600435.SH</t>
  </si>
  <si>
    <t>600433.SH</t>
  </si>
  <si>
    <t>600429.SH</t>
  </si>
  <si>
    <t>600428.SH</t>
  </si>
  <si>
    <t>600426.SH</t>
  </si>
  <si>
    <t>600425.SH</t>
  </si>
  <si>
    <t>600423.SH</t>
  </si>
  <si>
    <t>600422.SH</t>
  </si>
  <si>
    <t>600421.SH</t>
  </si>
  <si>
    <t>600420.SH</t>
  </si>
  <si>
    <t>600419.SH</t>
  </si>
  <si>
    <t>600418.SH</t>
  </si>
  <si>
    <t>600416.SH</t>
  </si>
  <si>
    <t>600415.SH</t>
  </si>
  <si>
    <t>600410.SH</t>
  </si>
  <si>
    <t>600409.SH</t>
  </si>
  <si>
    <t>600408.SH</t>
  </si>
  <si>
    <t>600406.SH</t>
  </si>
  <si>
    <t>600405.SH</t>
  </si>
  <si>
    <t>600403.SH</t>
  </si>
  <si>
    <t>600400.SH</t>
  </si>
  <si>
    <t>600399.SH</t>
  </si>
  <si>
    <t>600398.SH</t>
  </si>
  <si>
    <t>600397.SH</t>
  </si>
  <si>
    <t>600396.SH</t>
  </si>
  <si>
    <t>600395.SH</t>
  </si>
  <si>
    <t>600393.SH</t>
  </si>
  <si>
    <t>600392.SH</t>
  </si>
  <si>
    <t>600391.SH</t>
  </si>
  <si>
    <t>600390.SH</t>
  </si>
  <si>
    <t>600389.SH</t>
  </si>
  <si>
    <t>600388.SH</t>
  </si>
  <si>
    <t>600387.SH</t>
  </si>
  <si>
    <t>600386.SH</t>
  </si>
  <si>
    <t>600385.SH</t>
  </si>
  <si>
    <t>600383.SH</t>
  </si>
  <si>
    <t>600382.SH</t>
  </si>
  <si>
    <t>600381.SH</t>
  </si>
  <si>
    <t>600380.SH</t>
  </si>
  <si>
    <t>600379.SH</t>
  </si>
  <si>
    <t>600378.SH</t>
  </si>
  <si>
    <t>600377.SH</t>
  </si>
  <si>
    <t>600376.SH</t>
  </si>
  <si>
    <t>600375.SH</t>
  </si>
  <si>
    <t>600373.SH</t>
  </si>
  <si>
    <t>600372.SH</t>
  </si>
  <si>
    <t>600371.SH</t>
  </si>
  <si>
    <t>600370.SH</t>
  </si>
  <si>
    <t>600369.SH</t>
  </si>
  <si>
    <t>600368.SH</t>
  </si>
  <si>
    <t>600367.SH</t>
  </si>
  <si>
    <t>600366.SH</t>
  </si>
  <si>
    <t>600365.SH</t>
  </si>
  <si>
    <t>600363.SH</t>
  </si>
  <si>
    <t>600362.SH</t>
  </si>
  <si>
    <t>600361.SH</t>
  </si>
  <si>
    <t>600360.SH</t>
  </si>
  <si>
    <t>600359.SH</t>
  </si>
  <si>
    <t>600358.SH</t>
  </si>
  <si>
    <t>600356.SH</t>
  </si>
  <si>
    <t>600355.SH</t>
  </si>
  <si>
    <t>600354.SH</t>
  </si>
  <si>
    <t>600353.SH</t>
  </si>
  <si>
    <t>600352.SH</t>
  </si>
  <si>
    <t>600351.SH</t>
  </si>
  <si>
    <t>600350.SH</t>
  </si>
  <si>
    <t>600348.SH</t>
  </si>
  <si>
    <t>600346.SH</t>
  </si>
  <si>
    <t>600345.SH</t>
  </si>
  <si>
    <t>600343.SH</t>
  </si>
  <si>
    <t>600340.SH</t>
  </si>
  <si>
    <t>600339.SH</t>
  </si>
  <si>
    <t>600338.SH</t>
  </si>
  <si>
    <t>600337.SH</t>
  </si>
  <si>
    <t>600336.SH</t>
  </si>
  <si>
    <t>600335.SH</t>
  </si>
  <si>
    <t>600333.SH</t>
  </si>
  <si>
    <t>600332.SH</t>
  </si>
  <si>
    <t>600331.SH</t>
  </si>
  <si>
    <t>600330.SH</t>
  </si>
  <si>
    <t>600329.SH</t>
  </si>
  <si>
    <t>600328.SH</t>
  </si>
  <si>
    <t>600327.SH</t>
  </si>
  <si>
    <t>600326.SH</t>
  </si>
  <si>
    <t>600325.SH</t>
  </si>
  <si>
    <t>600323.SH</t>
  </si>
  <si>
    <t>600322.SH</t>
  </si>
  <si>
    <t>600321.SH</t>
  </si>
  <si>
    <t>600320.SH</t>
  </si>
  <si>
    <t>600319.SH</t>
  </si>
  <si>
    <t>600318.SH</t>
  </si>
  <si>
    <t>600316.SH</t>
  </si>
  <si>
    <t>600315.SH</t>
  </si>
  <si>
    <t>600313.SH</t>
  </si>
  <si>
    <t>600312.SH</t>
  </si>
  <si>
    <t>600311.SH</t>
  </si>
  <si>
    <t>600310.SH</t>
  </si>
  <si>
    <t>600309.SH</t>
  </si>
  <si>
    <t>600308.SH</t>
  </si>
  <si>
    <t>600307.SH</t>
  </si>
  <si>
    <t>600306.SH</t>
  </si>
  <si>
    <t>600305.SH</t>
  </si>
  <si>
    <t>600303.SH</t>
  </si>
  <si>
    <t>600302.SH</t>
  </si>
  <si>
    <t>600301.SH</t>
  </si>
  <si>
    <t>600300.SH</t>
  </si>
  <si>
    <t>600299.SH</t>
  </si>
  <si>
    <t>600298.SH</t>
  </si>
  <si>
    <t>600297.SH</t>
  </si>
  <si>
    <t>600295.SH</t>
  </si>
  <si>
    <t>600293.SH</t>
  </si>
  <si>
    <t>600292.SH</t>
  </si>
  <si>
    <t>600291.SH</t>
  </si>
  <si>
    <t>600290.SH</t>
  </si>
  <si>
    <t>600289.SH</t>
  </si>
  <si>
    <t>600288.SH</t>
  </si>
  <si>
    <t>600287.SH</t>
  </si>
  <si>
    <t>600285.SH</t>
  </si>
  <si>
    <t>600284.SH</t>
  </si>
  <si>
    <t>600283.SH</t>
  </si>
  <si>
    <t>600282.SH</t>
  </si>
  <si>
    <t>600281.SH</t>
  </si>
  <si>
    <t>600280.SH</t>
  </si>
  <si>
    <t>600279.SH</t>
  </si>
  <si>
    <t>600278.SH</t>
  </si>
  <si>
    <t>600277.SH</t>
  </si>
  <si>
    <t>600276.SH</t>
  </si>
  <si>
    <t>600275.SH</t>
  </si>
  <si>
    <t>600273.SH</t>
  </si>
  <si>
    <t>600272.SH</t>
  </si>
  <si>
    <t>600271.SH</t>
  </si>
  <si>
    <t>600269.SH</t>
  </si>
  <si>
    <t>600268.SH</t>
  </si>
  <si>
    <t>600267.SH</t>
  </si>
  <si>
    <t>600266.SH</t>
  </si>
  <si>
    <t>600265.SH</t>
  </si>
  <si>
    <t>600262.SH</t>
  </si>
  <si>
    <t>600261.SH</t>
  </si>
  <si>
    <t>600260.SH</t>
  </si>
  <si>
    <t>600259.SH</t>
  </si>
  <si>
    <t>600258.SH</t>
  </si>
  <si>
    <t>600257.SH</t>
  </si>
  <si>
    <t>600256.SH</t>
  </si>
  <si>
    <t>600255.SH</t>
  </si>
  <si>
    <t>600252.SH</t>
  </si>
  <si>
    <t>600251.SH</t>
  </si>
  <si>
    <t>600250.SH</t>
  </si>
  <si>
    <t>600249.SH</t>
  </si>
  <si>
    <t>600248.SH</t>
  </si>
  <si>
    <t>600246.SH</t>
  </si>
  <si>
    <t>600243.SH</t>
  </si>
  <si>
    <t>600242.SH</t>
  </si>
  <si>
    <t>600241.SH</t>
  </si>
  <si>
    <t>600239.SH</t>
  </si>
  <si>
    <t>600238.SH</t>
  </si>
  <si>
    <t>600237.SH</t>
  </si>
  <si>
    <t>600236.SH</t>
  </si>
  <si>
    <t>600235.SH</t>
  </si>
  <si>
    <t>600234.SH</t>
  </si>
  <si>
    <t>600233.SH</t>
  </si>
  <si>
    <t>600232.SH</t>
  </si>
  <si>
    <t>600231.SH</t>
  </si>
  <si>
    <t>600230.SH</t>
  </si>
  <si>
    <t>600229.SH</t>
  </si>
  <si>
    <t>600228.SH</t>
  </si>
  <si>
    <t>600227.SH</t>
  </si>
  <si>
    <t>600226.SH</t>
  </si>
  <si>
    <t>600225.SH</t>
  </si>
  <si>
    <t>600223.SH</t>
  </si>
  <si>
    <t>600222.SH</t>
  </si>
  <si>
    <t>600221.SH</t>
  </si>
  <si>
    <t>600220.SH</t>
  </si>
  <si>
    <t>600219.SH</t>
  </si>
  <si>
    <t>600218.SH</t>
  </si>
  <si>
    <t>600217.SH</t>
  </si>
  <si>
    <t>600216.SH</t>
  </si>
  <si>
    <t>600215.SH</t>
  </si>
  <si>
    <t>600213.SH</t>
  </si>
  <si>
    <t>600212.SH</t>
  </si>
  <si>
    <t>600211.SH</t>
  </si>
  <si>
    <t>600210.SH</t>
  </si>
  <si>
    <t>600209.SH</t>
  </si>
  <si>
    <t>600208.SH</t>
  </si>
  <si>
    <t>600207.SH</t>
  </si>
  <si>
    <t>600206.SH</t>
  </si>
  <si>
    <t>600203.SH</t>
  </si>
  <si>
    <t>600202.SH</t>
  </si>
  <si>
    <t>600201.SH</t>
  </si>
  <si>
    <t>600200.SH</t>
  </si>
  <si>
    <t>600199.SH</t>
  </si>
  <si>
    <t>600198.SH</t>
  </si>
  <si>
    <t>600197.SH</t>
  </si>
  <si>
    <t>600196.SH</t>
  </si>
  <si>
    <t>600195.SH</t>
  </si>
  <si>
    <t>600193.SH</t>
  </si>
  <si>
    <t>600192.SH</t>
  </si>
  <si>
    <t>600191.SH</t>
  </si>
  <si>
    <t>600190.SH</t>
  </si>
  <si>
    <t>600189.SH</t>
  </si>
  <si>
    <t>600188.SH</t>
  </si>
  <si>
    <t>600187.SH</t>
  </si>
  <si>
    <t>600186.SH</t>
  </si>
  <si>
    <t>600185.SH</t>
  </si>
  <si>
    <t>600184.SH</t>
  </si>
  <si>
    <t>600183.SH</t>
  </si>
  <si>
    <t>600182.SH</t>
  </si>
  <si>
    <t>600180.SH</t>
  </si>
  <si>
    <t>600179.SH</t>
  </si>
  <si>
    <t>600178.SH</t>
  </si>
  <si>
    <t>600177.SH</t>
  </si>
  <si>
    <t>600176.SH</t>
  </si>
  <si>
    <t>600173.SH</t>
  </si>
  <si>
    <t>600172.SH</t>
  </si>
  <si>
    <t>600171.SH</t>
  </si>
  <si>
    <t>600170.SH</t>
  </si>
  <si>
    <t>600169.SH</t>
  </si>
  <si>
    <t>600168.SH</t>
  </si>
  <si>
    <t>600167.SH</t>
  </si>
  <si>
    <t>600166.SH</t>
  </si>
  <si>
    <t>600165.SH</t>
  </si>
  <si>
    <t>600163.SH</t>
  </si>
  <si>
    <t>600162.SH</t>
  </si>
  <si>
    <t>600161.SH</t>
  </si>
  <si>
    <t>600160.SH</t>
  </si>
  <si>
    <t>600159.SH</t>
  </si>
  <si>
    <t>600158.SH</t>
  </si>
  <si>
    <t>600157.SH</t>
  </si>
  <si>
    <t>600156.SH</t>
  </si>
  <si>
    <t>600155.SH</t>
  </si>
  <si>
    <t>600153.SH</t>
  </si>
  <si>
    <t>600152.SH</t>
  </si>
  <si>
    <t>600151.SH</t>
  </si>
  <si>
    <t>600150.SH</t>
  </si>
  <si>
    <t>600149.SH</t>
  </si>
  <si>
    <t>600148.SH</t>
  </si>
  <si>
    <t>600146.SH</t>
  </si>
  <si>
    <t>600145.SH</t>
  </si>
  <si>
    <t>600143.SH</t>
  </si>
  <si>
    <t>600141.SH</t>
  </si>
  <si>
    <t>600139.SH</t>
  </si>
  <si>
    <t>600138.SH</t>
  </si>
  <si>
    <t>600137.SH</t>
  </si>
  <si>
    <t>600136.SH</t>
  </si>
  <si>
    <t>600135.SH</t>
  </si>
  <si>
    <t>600133.SH</t>
  </si>
  <si>
    <t>600132.SH</t>
  </si>
  <si>
    <t>600131.SH</t>
  </si>
  <si>
    <t>600130.SH</t>
  </si>
  <si>
    <t>600129.SH</t>
  </si>
  <si>
    <t>600128.SH</t>
  </si>
  <si>
    <t>600127.SH</t>
  </si>
  <si>
    <t>600126.SH</t>
  </si>
  <si>
    <t>600125.SH</t>
  </si>
  <si>
    <t>600123.SH</t>
  </si>
  <si>
    <t>600122.SH</t>
  </si>
  <si>
    <t>600121.SH</t>
  </si>
  <si>
    <t>600120.SH</t>
  </si>
  <si>
    <t>600119.SH</t>
  </si>
  <si>
    <t>600118.SH</t>
  </si>
  <si>
    <t>600117.SH</t>
  </si>
  <si>
    <t>600116.SH</t>
  </si>
  <si>
    <t>600115.SH</t>
  </si>
  <si>
    <t>600114.SH</t>
  </si>
  <si>
    <t>600113.SH</t>
  </si>
  <si>
    <t>600112.SH</t>
  </si>
  <si>
    <t>600111.SH</t>
  </si>
  <si>
    <t>600110.SH</t>
  </si>
  <si>
    <t>600109.SH</t>
  </si>
  <si>
    <t>600108.SH</t>
  </si>
  <si>
    <t>600107.SH</t>
  </si>
  <si>
    <t>600106.SH</t>
  </si>
  <si>
    <t>600105.SH</t>
  </si>
  <si>
    <t>600104.SH</t>
  </si>
  <si>
    <t>600103.SH</t>
  </si>
  <si>
    <t>600101.SH</t>
  </si>
  <si>
    <t>600100.SH</t>
  </si>
  <si>
    <t>600099.SH</t>
  </si>
  <si>
    <t>600098.SH</t>
  </si>
  <si>
    <t>600097.SH</t>
  </si>
  <si>
    <t>600096.SH</t>
  </si>
  <si>
    <t>600095.SH</t>
  </si>
  <si>
    <t>600094.SH</t>
  </si>
  <si>
    <t>600093.SH</t>
  </si>
  <si>
    <t>600091.SH</t>
  </si>
  <si>
    <t>600090.SH</t>
  </si>
  <si>
    <t>600089.SH</t>
  </si>
  <si>
    <t>600088.SH</t>
  </si>
  <si>
    <t>600085.SH</t>
  </si>
  <si>
    <t>600084.SH</t>
  </si>
  <si>
    <t>600083.SH</t>
  </si>
  <si>
    <t>600082.SH</t>
  </si>
  <si>
    <t>600081.SH</t>
  </si>
  <si>
    <t>600080.SH</t>
  </si>
  <si>
    <t>600079.SH</t>
  </si>
  <si>
    <t>600078.SH</t>
  </si>
  <si>
    <t>600077.SH</t>
  </si>
  <si>
    <t>600076.SH</t>
  </si>
  <si>
    <t>600075.SH</t>
  </si>
  <si>
    <t>600073.SH</t>
  </si>
  <si>
    <t>600072.SH</t>
  </si>
  <si>
    <t>600071.SH</t>
  </si>
  <si>
    <t>600070.SH</t>
  </si>
  <si>
    <t>600067.SH</t>
  </si>
  <si>
    <t>600066.SH</t>
  </si>
  <si>
    <t>600064.SH</t>
  </si>
  <si>
    <t>600063.SH</t>
  </si>
  <si>
    <t>600062.SH</t>
  </si>
  <si>
    <t>600061.SH</t>
  </si>
  <si>
    <t>600060.SH</t>
  </si>
  <si>
    <t>600059.SH</t>
  </si>
  <si>
    <t>600058.SH</t>
  </si>
  <si>
    <t>600057.SH</t>
  </si>
  <si>
    <t>600056.SH</t>
  </si>
  <si>
    <t>600055.SH</t>
  </si>
  <si>
    <t>600054.SH</t>
  </si>
  <si>
    <t>600053.SH</t>
  </si>
  <si>
    <t>600052.SH</t>
  </si>
  <si>
    <t>600051.SH</t>
  </si>
  <si>
    <t>600050.SH</t>
  </si>
  <si>
    <t>600048.SH</t>
  </si>
  <si>
    <t>600039.SH</t>
  </si>
  <si>
    <t>600038.SH</t>
  </si>
  <si>
    <t>600037.SH</t>
  </si>
  <si>
    <t>600036.SH</t>
  </si>
  <si>
    <t>600035.SH</t>
  </si>
  <si>
    <t>600033.SH</t>
  </si>
  <si>
    <t>600032.SH</t>
  </si>
  <si>
    <t>600031.SH</t>
  </si>
  <si>
    <t>600030.SH</t>
  </si>
  <si>
    <t>600029.SH</t>
  </si>
  <si>
    <t>600028.SH</t>
  </si>
  <si>
    <t>600027.SH</t>
  </si>
  <si>
    <t>600026.SH</t>
  </si>
  <si>
    <t>600025.SH</t>
  </si>
  <si>
    <t>600023.SH</t>
  </si>
  <si>
    <t>600022.SH</t>
  </si>
  <si>
    <t>600021.SH</t>
  </si>
  <si>
    <t>600020.SH</t>
  </si>
  <si>
    <t>600019.SH</t>
  </si>
  <si>
    <t>600018.SH</t>
  </si>
  <si>
    <t>600017.SH</t>
  </si>
  <si>
    <t>600016.SH</t>
  </si>
  <si>
    <t>600015.SH</t>
  </si>
  <si>
    <t>600012.SH</t>
  </si>
  <si>
    <t>600011.SH</t>
  </si>
  <si>
    <t>600010.SH</t>
  </si>
  <si>
    <t>600009.SH</t>
  </si>
  <si>
    <t>600008.SH</t>
  </si>
  <si>
    <t>600007.SH</t>
  </si>
  <si>
    <t>600006.SH</t>
  </si>
  <si>
    <t>600004.SH</t>
  </si>
  <si>
    <t>600000.SH</t>
  </si>
  <si>
    <t>430198.BJ</t>
  </si>
  <si>
    <t>430057.BJ</t>
  </si>
  <si>
    <t>301169.SZ</t>
  </si>
  <si>
    <t>301129.SZ</t>
  </si>
  <si>
    <t>301093.SZ</t>
  </si>
  <si>
    <t>301092.SZ</t>
  </si>
  <si>
    <t>301091.SZ</t>
  </si>
  <si>
    <t>301090.SZ</t>
  </si>
  <si>
    <t>301089.SZ</t>
  </si>
  <si>
    <t>301088.SZ</t>
  </si>
  <si>
    <t>301087.SZ</t>
  </si>
  <si>
    <t>301086.SZ</t>
  </si>
  <si>
    <t>301085.SZ</t>
  </si>
  <si>
    <t>301083.SZ</t>
  </si>
  <si>
    <t>301082.SZ</t>
  </si>
  <si>
    <t>301081.SZ</t>
  </si>
  <si>
    <t>301080.SZ</t>
  </si>
  <si>
    <t>301079.SZ</t>
  </si>
  <si>
    <t>301078.SZ</t>
  </si>
  <si>
    <t>301077.SZ</t>
  </si>
  <si>
    <t>301076.SZ</t>
  </si>
  <si>
    <t>301075.SZ</t>
  </si>
  <si>
    <t>301073.SZ</t>
  </si>
  <si>
    <t>301072.SZ</t>
  </si>
  <si>
    <t>301071.SZ</t>
  </si>
  <si>
    <t>301070.SZ</t>
  </si>
  <si>
    <t>301069.SZ</t>
  </si>
  <si>
    <t>301068.SZ</t>
  </si>
  <si>
    <t>301067.SZ</t>
  </si>
  <si>
    <t>301066.SZ</t>
  </si>
  <si>
    <t>301065.SZ</t>
  </si>
  <si>
    <t>301063.SZ</t>
  </si>
  <si>
    <t>301062.SZ</t>
  </si>
  <si>
    <t>301061.SZ</t>
  </si>
  <si>
    <t>301060.SZ</t>
  </si>
  <si>
    <t>301059.SZ</t>
  </si>
  <si>
    <t>301058.SZ</t>
  </si>
  <si>
    <t>301057.SZ</t>
  </si>
  <si>
    <t>301056.SZ</t>
  </si>
  <si>
    <t>301055.SZ</t>
  </si>
  <si>
    <t>301053.SZ</t>
  </si>
  <si>
    <t>301052.SZ</t>
  </si>
  <si>
    <t>301051.SZ</t>
  </si>
  <si>
    <t>301050.SZ</t>
  </si>
  <si>
    <t>301049.SZ</t>
  </si>
  <si>
    <t>301048.SZ</t>
  </si>
  <si>
    <t>301047.SZ</t>
  </si>
  <si>
    <t>301046.SZ</t>
  </si>
  <si>
    <t>301045.SZ</t>
  </si>
  <si>
    <t>301043.SZ</t>
  </si>
  <si>
    <t>301042.SZ</t>
  </si>
  <si>
    <t>301041.SZ</t>
  </si>
  <si>
    <t>301040.SZ</t>
  </si>
  <si>
    <t>301039.SZ</t>
  </si>
  <si>
    <t>301038.SZ</t>
  </si>
  <si>
    <t>301037.SZ</t>
  </si>
  <si>
    <t>301036.SZ</t>
  </si>
  <si>
    <t>301035.SZ</t>
  </si>
  <si>
    <t>301033.SZ</t>
  </si>
  <si>
    <t>301032.SZ</t>
  </si>
  <si>
    <t>301031.SZ</t>
  </si>
  <si>
    <t>301030.SZ</t>
  </si>
  <si>
    <t>301029.SZ</t>
  </si>
  <si>
    <t>301028.SZ</t>
  </si>
  <si>
    <t>301027.SZ</t>
  </si>
  <si>
    <t>301026.SZ</t>
  </si>
  <si>
    <t>301025.SZ</t>
  </si>
  <si>
    <t>301024.SZ</t>
  </si>
  <si>
    <t>301023.SZ</t>
  </si>
  <si>
    <t>301022.SZ</t>
  </si>
  <si>
    <t>301021.SZ</t>
  </si>
  <si>
    <t>301020.SZ</t>
  </si>
  <si>
    <t>301019.SZ</t>
  </si>
  <si>
    <t>301018.SZ</t>
  </si>
  <si>
    <t>301017.SZ</t>
  </si>
  <si>
    <t>301016.SZ</t>
  </si>
  <si>
    <t>301015.SZ</t>
  </si>
  <si>
    <t>301013.SZ</t>
  </si>
  <si>
    <t>301012.SZ</t>
  </si>
  <si>
    <t>301011.SZ</t>
  </si>
  <si>
    <t>301010.SZ</t>
  </si>
  <si>
    <t>301009.SZ</t>
  </si>
  <si>
    <t>301008.SZ</t>
  </si>
  <si>
    <t>301007.SZ</t>
  </si>
  <si>
    <t>301006.SZ</t>
  </si>
  <si>
    <t>301005.SZ</t>
  </si>
  <si>
    <t>301004.SZ</t>
  </si>
  <si>
    <t>301003.SZ</t>
  </si>
  <si>
    <t>301002.SZ</t>
  </si>
  <si>
    <t>301001.SZ</t>
  </si>
  <si>
    <t>301000.SZ</t>
  </si>
  <si>
    <t>300999.SZ</t>
  </si>
  <si>
    <t>300998.SZ</t>
  </si>
  <si>
    <t>300997.SZ</t>
  </si>
  <si>
    <t>300996.SZ</t>
  </si>
  <si>
    <t>300995.SZ</t>
  </si>
  <si>
    <t>300994.SZ</t>
  </si>
  <si>
    <t>300993.SZ</t>
  </si>
  <si>
    <t>300992.SZ</t>
  </si>
  <si>
    <t>300991.SZ</t>
  </si>
  <si>
    <t>300990.SZ</t>
  </si>
  <si>
    <t>300989.SZ</t>
  </si>
  <si>
    <t>300988.SZ</t>
  </si>
  <si>
    <t>300987.SZ</t>
  </si>
  <si>
    <t>300986.SZ</t>
  </si>
  <si>
    <t>300985.SZ</t>
  </si>
  <si>
    <t>300984.SZ</t>
  </si>
  <si>
    <t>300983.SZ</t>
  </si>
  <si>
    <t>300982.SZ</t>
  </si>
  <si>
    <t>300981.SZ</t>
  </si>
  <si>
    <t>300980.SZ</t>
  </si>
  <si>
    <t>300979.SZ</t>
  </si>
  <si>
    <t>300978.SZ</t>
  </si>
  <si>
    <t>300977.SZ</t>
  </si>
  <si>
    <t>300976.SZ</t>
  </si>
  <si>
    <t>300975.SZ</t>
  </si>
  <si>
    <t>300973.SZ</t>
  </si>
  <si>
    <t>300972.SZ</t>
  </si>
  <si>
    <t>300971.SZ</t>
  </si>
  <si>
    <t>300970.SZ</t>
  </si>
  <si>
    <t>300969.SZ</t>
  </si>
  <si>
    <t>300968.SZ</t>
  </si>
  <si>
    <t>300967.SZ</t>
  </si>
  <si>
    <t>300966.SZ</t>
  </si>
  <si>
    <t>300965.SZ</t>
  </si>
  <si>
    <t>300964.SZ</t>
  </si>
  <si>
    <t>300963.SZ</t>
  </si>
  <si>
    <t>300962.SZ</t>
  </si>
  <si>
    <t>300961.SZ</t>
  </si>
  <si>
    <t>300960.SZ</t>
  </si>
  <si>
    <t>300959.SZ</t>
  </si>
  <si>
    <t>300958.SZ</t>
  </si>
  <si>
    <t>300957.SZ</t>
  </si>
  <si>
    <t>300956.SZ</t>
  </si>
  <si>
    <t>300955.SZ</t>
  </si>
  <si>
    <t>300953.SZ</t>
  </si>
  <si>
    <t>300952.SZ</t>
  </si>
  <si>
    <t>300951.SZ</t>
  </si>
  <si>
    <t>300950.SZ</t>
  </si>
  <si>
    <t>300949.SZ</t>
  </si>
  <si>
    <t>300948.SZ</t>
  </si>
  <si>
    <t>300947.SZ</t>
  </si>
  <si>
    <t>300946.SZ</t>
  </si>
  <si>
    <t>300945.SZ</t>
  </si>
  <si>
    <t>300943.SZ</t>
  </si>
  <si>
    <t>300942.SZ</t>
  </si>
  <si>
    <t>300941.SZ</t>
  </si>
  <si>
    <t>300940.SZ</t>
  </si>
  <si>
    <t>300939.SZ</t>
  </si>
  <si>
    <t>300938.SZ</t>
  </si>
  <si>
    <t>300937.SZ</t>
  </si>
  <si>
    <t>300936.SZ</t>
  </si>
  <si>
    <t>300935.SZ</t>
  </si>
  <si>
    <t>300933.SZ</t>
  </si>
  <si>
    <t>300932.SZ</t>
  </si>
  <si>
    <t>300931.SZ</t>
  </si>
  <si>
    <t>300930.SZ</t>
  </si>
  <si>
    <t>300929.SZ</t>
  </si>
  <si>
    <t>300928.SZ</t>
  </si>
  <si>
    <t>300927.SZ</t>
  </si>
  <si>
    <t>300926.SZ</t>
  </si>
  <si>
    <t>300925.SZ</t>
  </si>
  <si>
    <t>300923.SZ</t>
  </si>
  <si>
    <t>300922.SZ</t>
  </si>
  <si>
    <t>300921.SZ</t>
  </si>
  <si>
    <t>300920.SZ</t>
  </si>
  <si>
    <t>300919.SZ</t>
  </si>
  <si>
    <t>300918.SZ</t>
  </si>
  <si>
    <t>300917.SZ</t>
  </si>
  <si>
    <t>300916.SZ</t>
  </si>
  <si>
    <t>300915.SZ</t>
  </si>
  <si>
    <t>300913.SZ</t>
  </si>
  <si>
    <t>300912.SZ</t>
  </si>
  <si>
    <t>300911.SZ</t>
  </si>
  <si>
    <t>300910.SZ</t>
  </si>
  <si>
    <t>300909.SZ</t>
  </si>
  <si>
    <t>300908.SZ</t>
  </si>
  <si>
    <t>300907.SZ</t>
  </si>
  <si>
    <t>300906.SZ</t>
  </si>
  <si>
    <t>300905.SZ</t>
  </si>
  <si>
    <t>300903.SZ</t>
  </si>
  <si>
    <t>300902.SZ</t>
  </si>
  <si>
    <t>300901.SZ</t>
  </si>
  <si>
    <t>300900.SZ</t>
  </si>
  <si>
    <t>300899.SZ</t>
  </si>
  <si>
    <t>300898.SZ</t>
  </si>
  <si>
    <t>300897.SZ</t>
  </si>
  <si>
    <t>300896.SZ</t>
  </si>
  <si>
    <t>300895.SZ</t>
  </si>
  <si>
    <t>300894.SZ</t>
  </si>
  <si>
    <t>300893.SZ</t>
  </si>
  <si>
    <t>300892.SZ</t>
  </si>
  <si>
    <t>300891.SZ</t>
  </si>
  <si>
    <t>300890.SZ</t>
  </si>
  <si>
    <t>300889.SZ</t>
  </si>
  <si>
    <t>300888.SZ</t>
  </si>
  <si>
    <t>300887.SZ</t>
  </si>
  <si>
    <t>300886.SZ</t>
  </si>
  <si>
    <t>300885.SZ</t>
  </si>
  <si>
    <t>300884.SZ</t>
  </si>
  <si>
    <t>300883.SZ</t>
  </si>
  <si>
    <t>300882.SZ</t>
  </si>
  <si>
    <t>300881.SZ</t>
  </si>
  <si>
    <t>300880.SZ</t>
  </si>
  <si>
    <t>300879.SZ</t>
  </si>
  <si>
    <t>300878.SZ</t>
  </si>
  <si>
    <t>300877.SZ</t>
  </si>
  <si>
    <t>300876.SZ</t>
  </si>
  <si>
    <t>300875.SZ</t>
  </si>
  <si>
    <t>300873.SZ</t>
  </si>
  <si>
    <t>300872.SZ</t>
  </si>
  <si>
    <t>300871.SZ</t>
  </si>
  <si>
    <t>300870.SZ</t>
  </si>
  <si>
    <t>300869.SZ</t>
  </si>
  <si>
    <t>300868.SZ</t>
  </si>
  <si>
    <t>300867.SZ</t>
  </si>
  <si>
    <t>300866.SZ</t>
  </si>
  <si>
    <t>300865.SZ</t>
  </si>
  <si>
    <t>300864.SZ</t>
  </si>
  <si>
    <t>300863.SZ</t>
  </si>
  <si>
    <t>300862.SZ</t>
  </si>
  <si>
    <t>300861.SZ</t>
  </si>
  <si>
    <t>300860.SZ</t>
  </si>
  <si>
    <t>300859.SZ</t>
  </si>
  <si>
    <t>300858.SZ</t>
  </si>
  <si>
    <t>300857.SZ</t>
  </si>
  <si>
    <t>300856.SZ</t>
  </si>
  <si>
    <t>300855.SZ</t>
  </si>
  <si>
    <t>300854.SZ</t>
  </si>
  <si>
    <t>300853.SZ</t>
  </si>
  <si>
    <t>300852.SZ</t>
  </si>
  <si>
    <t>300851.SZ</t>
  </si>
  <si>
    <t>300850.SZ</t>
  </si>
  <si>
    <t>300849.SZ</t>
  </si>
  <si>
    <t>300848.SZ</t>
  </si>
  <si>
    <t>300847.SZ</t>
  </si>
  <si>
    <t>300846.SZ</t>
  </si>
  <si>
    <t>300845.SZ</t>
  </si>
  <si>
    <t>300844.SZ</t>
  </si>
  <si>
    <t>300843.SZ</t>
  </si>
  <si>
    <t>300842.SZ</t>
  </si>
  <si>
    <t>300841.SZ</t>
  </si>
  <si>
    <t>300840.SZ</t>
  </si>
  <si>
    <t>300839.SZ</t>
  </si>
  <si>
    <t>300838.SZ</t>
  </si>
  <si>
    <t>300837.SZ</t>
  </si>
  <si>
    <t>300836.SZ</t>
  </si>
  <si>
    <t>300835.SZ</t>
  </si>
  <si>
    <t>300833.SZ</t>
  </si>
  <si>
    <t>300832.SZ</t>
  </si>
  <si>
    <t>300831.SZ</t>
  </si>
  <si>
    <t>300830.SZ</t>
  </si>
  <si>
    <t>300829.SZ</t>
  </si>
  <si>
    <t>300828.SZ</t>
  </si>
  <si>
    <t>300827.SZ</t>
  </si>
  <si>
    <t>300826.SZ</t>
  </si>
  <si>
    <t>300825.SZ</t>
  </si>
  <si>
    <t>300824.SZ</t>
  </si>
  <si>
    <t>300823.SZ</t>
  </si>
  <si>
    <t>300822.SZ</t>
  </si>
  <si>
    <t>300821.SZ</t>
  </si>
  <si>
    <t>300820.SZ</t>
  </si>
  <si>
    <t>300819.SZ</t>
  </si>
  <si>
    <t>300818.SZ</t>
  </si>
  <si>
    <t>300817.SZ</t>
  </si>
  <si>
    <t>300816.SZ</t>
  </si>
  <si>
    <t>300815.SZ</t>
  </si>
  <si>
    <t>300814.SZ</t>
  </si>
  <si>
    <t>300813.SZ</t>
  </si>
  <si>
    <t>300812.SZ</t>
  </si>
  <si>
    <t>300811.SZ</t>
  </si>
  <si>
    <t>300810.SZ</t>
  </si>
  <si>
    <t>300809.SZ</t>
  </si>
  <si>
    <t>300808.SZ</t>
  </si>
  <si>
    <t>300807.SZ</t>
  </si>
  <si>
    <t>300806.SZ</t>
  </si>
  <si>
    <t>300805.SZ</t>
  </si>
  <si>
    <t>300803.SZ</t>
  </si>
  <si>
    <t>300802.SZ</t>
  </si>
  <si>
    <t>300801.SZ</t>
  </si>
  <si>
    <t>300800.SZ</t>
  </si>
  <si>
    <t>300799.SZ</t>
  </si>
  <si>
    <t>300798.SZ</t>
  </si>
  <si>
    <t>300797.SZ</t>
  </si>
  <si>
    <t>300796.SZ</t>
  </si>
  <si>
    <t>300795.SZ</t>
  </si>
  <si>
    <t>300793.SZ</t>
  </si>
  <si>
    <t>300792.SZ</t>
  </si>
  <si>
    <t>300791.SZ</t>
  </si>
  <si>
    <t>300790.SZ</t>
  </si>
  <si>
    <t>300789.SZ</t>
  </si>
  <si>
    <t>300788.SZ</t>
  </si>
  <si>
    <t>300787.SZ</t>
  </si>
  <si>
    <t>300786.SZ</t>
  </si>
  <si>
    <t>300785.SZ</t>
  </si>
  <si>
    <t>300783.SZ</t>
  </si>
  <si>
    <t>300782.SZ</t>
  </si>
  <si>
    <t>300781.SZ</t>
  </si>
  <si>
    <t>300780.SZ</t>
  </si>
  <si>
    <t>300779.SZ</t>
  </si>
  <si>
    <t>300778.SZ</t>
  </si>
  <si>
    <t>300777.SZ</t>
  </si>
  <si>
    <t>300776.SZ</t>
  </si>
  <si>
    <t>300775.SZ</t>
  </si>
  <si>
    <t>300774.SZ</t>
  </si>
  <si>
    <t>300773.SZ</t>
  </si>
  <si>
    <t>300772.SZ</t>
  </si>
  <si>
    <t>300771.SZ</t>
  </si>
  <si>
    <t>300770.SZ</t>
  </si>
  <si>
    <t>300769.SZ</t>
  </si>
  <si>
    <t>300768.SZ</t>
  </si>
  <si>
    <t>300767.SZ</t>
  </si>
  <si>
    <t>300766.SZ</t>
  </si>
  <si>
    <t>300765.SZ</t>
  </si>
  <si>
    <t>300763.SZ</t>
  </si>
  <si>
    <t>300762.SZ</t>
  </si>
  <si>
    <t>300761.SZ</t>
  </si>
  <si>
    <t>300760.SZ</t>
  </si>
  <si>
    <t>300759.SZ</t>
  </si>
  <si>
    <t>300758.SZ</t>
  </si>
  <si>
    <t>300757.SZ</t>
  </si>
  <si>
    <t>300756.SZ</t>
  </si>
  <si>
    <t>300755.SZ</t>
  </si>
  <si>
    <t>300753.SZ</t>
  </si>
  <si>
    <t>300752.SZ</t>
  </si>
  <si>
    <t>300751.SZ</t>
  </si>
  <si>
    <t>300750.SZ</t>
  </si>
  <si>
    <t>300749.SZ</t>
  </si>
  <si>
    <t>300748.SZ</t>
  </si>
  <si>
    <t>300747.SZ</t>
  </si>
  <si>
    <t>300746.SZ</t>
  </si>
  <si>
    <t>300745.SZ</t>
  </si>
  <si>
    <t>300743.SZ</t>
  </si>
  <si>
    <t>300742.SZ</t>
  </si>
  <si>
    <t>300741.SZ</t>
  </si>
  <si>
    <t>300740.SZ</t>
  </si>
  <si>
    <t>300739.SZ</t>
  </si>
  <si>
    <t>300738.SZ</t>
  </si>
  <si>
    <t>300737.SZ</t>
  </si>
  <si>
    <t>300736.SZ</t>
  </si>
  <si>
    <t>300735.SZ</t>
  </si>
  <si>
    <t>300733.SZ</t>
  </si>
  <si>
    <t>300732.SZ</t>
  </si>
  <si>
    <t>300731.SZ</t>
  </si>
  <si>
    <t>300730.SZ</t>
  </si>
  <si>
    <t>300729.SZ</t>
  </si>
  <si>
    <t>300727.SZ</t>
  </si>
  <si>
    <t>300726.SZ</t>
  </si>
  <si>
    <t>300725.SZ</t>
  </si>
  <si>
    <t>300724.SZ</t>
  </si>
  <si>
    <t>300723.SZ</t>
  </si>
  <si>
    <t>300722.SZ</t>
  </si>
  <si>
    <t>300721.SZ</t>
  </si>
  <si>
    <t>300720.SZ</t>
  </si>
  <si>
    <t>300719.SZ</t>
  </si>
  <si>
    <t>300718.SZ</t>
  </si>
  <si>
    <t>300717.SZ</t>
  </si>
  <si>
    <t>300716.SZ</t>
  </si>
  <si>
    <t>300715.SZ</t>
  </si>
  <si>
    <t>300713.SZ</t>
  </si>
  <si>
    <t>300712.SZ</t>
  </si>
  <si>
    <t>300711.SZ</t>
  </si>
  <si>
    <t>300710.SZ</t>
  </si>
  <si>
    <t>300709.SZ</t>
  </si>
  <si>
    <t>300708.SZ</t>
  </si>
  <si>
    <t>300707.SZ</t>
  </si>
  <si>
    <t>300706.SZ</t>
  </si>
  <si>
    <t>300705.SZ</t>
  </si>
  <si>
    <t>300703.SZ</t>
  </si>
  <si>
    <t>300702.SZ</t>
  </si>
  <si>
    <t>300701.SZ</t>
  </si>
  <si>
    <t>300700.SZ</t>
  </si>
  <si>
    <t>300699.SZ</t>
  </si>
  <si>
    <t>300698.SZ</t>
  </si>
  <si>
    <t>300697.SZ</t>
  </si>
  <si>
    <t>300696.SZ</t>
  </si>
  <si>
    <t>300695.SZ</t>
  </si>
  <si>
    <t>300694.SZ</t>
  </si>
  <si>
    <t>300693.SZ</t>
  </si>
  <si>
    <t>300692.SZ</t>
  </si>
  <si>
    <t>300691.SZ</t>
  </si>
  <si>
    <t>300690.SZ</t>
  </si>
  <si>
    <t>300689.SZ</t>
  </si>
  <si>
    <t>300688.SZ</t>
  </si>
  <si>
    <t>300687.SZ</t>
  </si>
  <si>
    <t>300686.SZ</t>
  </si>
  <si>
    <t>300685.SZ</t>
  </si>
  <si>
    <t>300684.SZ</t>
  </si>
  <si>
    <t>300683.SZ</t>
  </si>
  <si>
    <t>300682.SZ</t>
  </si>
  <si>
    <t>300681.SZ</t>
  </si>
  <si>
    <t>300680.SZ</t>
  </si>
  <si>
    <t>300679.SZ</t>
  </si>
  <si>
    <t>300678.SZ</t>
  </si>
  <si>
    <t>300677.SZ</t>
  </si>
  <si>
    <t>300676.SZ</t>
  </si>
  <si>
    <t>300675.SZ</t>
  </si>
  <si>
    <t>300674.SZ</t>
  </si>
  <si>
    <t>300673.SZ</t>
  </si>
  <si>
    <t>300672.SZ</t>
  </si>
  <si>
    <t>300671.SZ</t>
  </si>
  <si>
    <t>300670.SZ</t>
  </si>
  <si>
    <t>300669.SZ</t>
  </si>
  <si>
    <t>300668.SZ</t>
  </si>
  <si>
    <t>300667.SZ</t>
  </si>
  <si>
    <t>300666.SZ</t>
  </si>
  <si>
    <t>300665.SZ</t>
  </si>
  <si>
    <t>300664.SZ</t>
  </si>
  <si>
    <t>300663.SZ</t>
  </si>
  <si>
    <t>300662.SZ</t>
  </si>
  <si>
    <t>300661.SZ</t>
  </si>
  <si>
    <t>300660.SZ</t>
  </si>
  <si>
    <t>300659.SZ</t>
  </si>
  <si>
    <t>300658.SZ</t>
  </si>
  <si>
    <t>300657.SZ</t>
  </si>
  <si>
    <t>300656.SZ</t>
  </si>
  <si>
    <t>300655.SZ</t>
  </si>
  <si>
    <t>300654.SZ</t>
  </si>
  <si>
    <t>300653.SZ</t>
  </si>
  <si>
    <t>300652.SZ</t>
  </si>
  <si>
    <t>300651.SZ</t>
  </si>
  <si>
    <t>300650.SZ</t>
  </si>
  <si>
    <t>300649.SZ</t>
  </si>
  <si>
    <t>300648.SZ</t>
  </si>
  <si>
    <t>300647.SZ</t>
  </si>
  <si>
    <t>300645.SZ</t>
  </si>
  <si>
    <t>300644.SZ</t>
  </si>
  <si>
    <t>300643.SZ</t>
  </si>
  <si>
    <t>300642.SZ</t>
  </si>
  <si>
    <t>300641.SZ</t>
  </si>
  <si>
    <t>300640.SZ</t>
  </si>
  <si>
    <t>300639.SZ</t>
  </si>
  <si>
    <t>300638.SZ</t>
  </si>
  <si>
    <t>300637.SZ</t>
  </si>
  <si>
    <t>300636.SZ</t>
  </si>
  <si>
    <t>300635.SZ</t>
  </si>
  <si>
    <t>300634.SZ</t>
  </si>
  <si>
    <t>300633.SZ</t>
  </si>
  <si>
    <t>300632.SZ</t>
  </si>
  <si>
    <t>300631.SZ</t>
  </si>
  <si>
    <t>300630.SZ</t>
  </si>
  <si>
    <t>300629.SZ</t>
  </si>
  <si>
    <t>300628.SZ</t>
  </si>
  <si>
    <t>300627.SZ</t>
  </si>
  <si>
    <t>300626.SZ</t>
  </si>
  <si>
    <t>300625.SZ</t>
  </si>
  <si>
    <t>300624.SZ</t>
  </si>
  <si>
    <t>300623.SZ</t>
  </si>
  <si>
    <t>300622.SZ</t>
  </si>
  <si>
    <t>300621.SZ</t>
  </si>
  <si>
    <t>300620.SZ</t>
  </si>
  <si>
    <t>300619.SZ</t>
  </si>
  <si>
    <t>300618.SZ</t>
  </si>
  <si>
    <t>300617.SZ</t>
  </si>
  <si>
    <t>300616.SZ</t>
  </si>
  <si>
    <t>300615.SZ</t>
  </si>
  <si>
    <t>300614.SZ</t>
  </si>
  <si>
    <t>300613.SZ</t>
  </si>
  <si>
    <t>300612.SZ</t>
  </si>
  <si>
    <t>300611.SZ</t>
  </si>
  <si>
    <t>300610.SZ</t>
  </si>
  <si>
    <t>300609.SZ</t>
  </si>
  <si>
    <t>300608.SZ</t>
  </si>
  <si>
    <t>300607.SZ</t>
  </si>
  <si>
    <t>300606.SZ</t>
  </si>
  <si>
    <t>300605.SZ</t>
  </si>
  <si>
    <t>300604.SZ</t>
  </si>
  <si>
    <t>300603.SZ</t>
  </si>
  <si>
    <t>300602.SZ</t>
  </si>
  <si>
    <t>300601.SZ</t>
  </si>
  <si>
    <t>300600.SZ</t>
  </si>
  <si>
    <t>300599.SZ</t>
  </si>
  <si>
    <t>300598.SZ</t>
  </si>
  <si>
    <t>300597.SZ</t>
  </si>
  <si>
    <t>300596.SZ</t>
  </si>
  <si>
    <t>300595.SZ</t>
  </si>
  <si>
    <t>300594.SZ</t>
  </si>
  <si>
    <t>300593.SZ</t>
  </si>
  <si>
    <t>300592.SZ</t>
  </si>
  <si>
    <t>300591.SZ</t>
  </si>
  <si>
    <t>300590.SZ</t>
  </si>
  <si>
    <t>300589.SZ</t>
  </si>
  <si>
    <t>300588.SZ</t>
  </si>
  <si>
    <t>300587.SZ</t>
  </si>
  <si>
    <t>300586.SZ</t>
  </si>
  <si>
    <t>300585.SZ</t>
  </si>
  <si>
    <t>300584.SZ</t>
  </si>
  <si>
    <t>300583.SZ</t>
  </si>
  <si>
    <t>300582.SZ</t>
  </si>
  <si>
    <t>300581.SZ</t>
  </si>
  <si>
    <t>300580.SZ</t>
  </si>
  <si>
    <t>300579.SZ</t>
  </si>
  <si>
    <t>300578.SZ</t>
  </si>
  <si>
    <t>300577.SZ</t>
  </si>
  <si>
    <t>300576.SZ</t>
  </si>
  <si>
    <t>300575.SZ</t>
  </si>
  <si>
    <t>300573.SZ</t>
  </si>
  <si>
    <t>300572.SZ</t>
  </si>
  <si>
    <t>300571.SZ</t>
  </si>
  <si>
    <t>300570.SZ</t>
  </si>
  <si>
    <t>300569.SZ</t>
  </si>
  <si>
    <t>300568.SZ</t>
  </si>
  <si>
    <t>300567.SZ</t>
  </si>
  <si>
    <t>300566.SZ</t>
  </si>
  <si>
    <t>300565.SZ</t>
  </si>
  <si>
    <t>300564.SZ</t>
  </si>
  <si>
    <t>300563.SZ</t>
  </si>
  <si>
    <t>300562.SZ</t>
  </si>
  <si>
    <t>300561.SZ</t>
  </si>
  <si>
    <t>300560.SZ</t>
  </si>
  <si>
    <t>300559.SZ</t>
  </si>
  <si>
    <t>300558.SZ</t>
  </si>
  <si>
    <t>300557.SZ</t>
  </si>
  <si>
    <t>300556.SZ</t>
  </si>
  <si>
    <t>300555.SZ</t>
  </si>
  <si>
    <t>300554.SZ</t>
  </si>
  <si>
    <t>300553.SZ</t>
  </si>
  <si>
    <t>300552.SZ</t>
  </si>
  <si>
    <t>300551.SZ</t>
  </si>
  <si>
    <t>300550.SZ</t>
  </si>
  <si>
    <t>300549.SZ</t>
  </si>
  <si>
    <t>300548.SZ</t>
  </si>
  <si>
    <t>300547.SZ</t>
  </si>
  <si>
    <t>300546.SZ</t>
  </si>
  <si>
    <t>300545.SZ</t>
  </si>
  <si>
    <t>300543.SZ</t>
  </si>
  <si>
    <t>300542.SZ</t>
  </si>
  <si>
    <t>300541.SZ</t>
  </si>
  <si>
    <t>300540.SZ</t>
  </si>
  <si>
    <t>300539.SZ</t>
  </si>
  <si>
    <t>300538.SZ</t>
  </si>
  <si>
    <t>300537.SZ</t>
  </si>
  <si>
    <t>300536.SZ</t>
  </si>
  <si>
    <t>300535.SZ</t>
  </si>
  <si>
    <t>300534.SZ</t>
  </si>
  <si>
    <t>300533.SZ</t>
  </si>
  <si>
    <t>300532.SZ</t>
  </si>
  <si>
    <t>300531.SZ</t>
  </si>
  <si>
    <t>300530.SZ</t>
  </si>
  <si>
    <t>300529.SZ</t>
  </si>
  <si>
    <t>300528.SZ</t>
  </si>
  <si>
    <t>300527.SZ</t>
  </si>
  <si>
    <t>300526.SZ</t>
  </si>
  <si>
    <t>300525.SZ</t>
  </si>
  <si>
    <t>300523.SZ</t>
  </si>
  <si>
    <t>300522.SZ</t>
  </si>
  <si>
    <t>300521.SZ</t>
  </si>
  <si>
    <t>300520.SZ</t>
  </si>
  <si>
    <t>300519.SZ</t>
  </si>
  <si>
    <t>300518.SZ</t>
  </si>
  <si>
    <t>300517.SZ</t>
  </si>
  <si>
    <t>300516.SZ</t>
  </si>
  <si>
    <t>300515.SZ</t>
  </si>
  <si>
    <t>300514.SZ</t>
  </si>
  <si>
    <t>300513.SZ</t>
  </si>
  <si>
    <t>300512.SZ</t>
  </si>
  <si>
    <t>300511.SZ</t>
  </si>
  <si>
    <t>300510.SZ</t>
  </si>
  <si>
    <t>300509.SZ</t>
  </si>
  <si>
    <t>300508.SZ</t>
  </si>
  <si>
    <t>300507.SZ</t>
  </si>
  <si>
    <t>300506.SZ</t>
  </si>
  <si>
    <t>300505.SZ</t>
  </si>
  <si>
    <t>300504.SZ</t>
  </si>
  <si>
    <t>300503.SZ</t>
  </si>
  <si>
    <t>300502.SZ</t>
  </si>
  <si>
    <t>300501.SZ</t>
  </si>
  <si>
    <t>300500.SZ</t>
  </si>
  <si>
    <t>300499.SZ</t>
  </si>
  <si>
    <t>300498.SZ</t>
  </si>
  <si>
    <t>300497.SZ</t>
  </si>
  <si>
    <t>300496.SZ</t>
  </si>
  <si>
    <t>300495.SZ</t>
  </si>
  <si>
    <t>300494.SZ</t>
  </si>
  <si>
    <t>300493.SZ</t>
  </si>
  <si>
    <t>300492.SZ</t>
  </si>
  <si>
    <t>300491.SZ</t>
  </si>
  <si>
    <t>300490.SZ</t>
  </si>
  <si>
    <t>300489.SZ</t>
  </si>
  <si>
    <t>300488.SZ</t>
  </si>
  <si>
    <t>300487.SZ</t>
  </si>
  <si>
    <t>300486.SZ</t>
  </si>
  <si>
    <t>300485.SZ</t>
  </si>
  <si>
    <t>300484.SZ</t>
  </si>
  <si>
    <t>300483.SZ</t>
  </si>
  <si>
    <t>300482.SZ</t>
  </si>
  <si>
    <t>300481.SZ</t>
  </si>
  <si>
    <t>300480.SZ</t>
  </si>
  <si>
    <t>300479.SZ</t>
  </si>
  <si>
    <t>300478.SZ</t>
  </si>
  <si>
    <t>300477.SZ</t>
  </si>
  <si>
    <t>300476.SZ</t>
  </si>
  <si>
    <t>300475.SZ</t>
  </si>
  <si>
    <t>300474.SZ</t>
  </si>
  <si>
    <t>300473.SZ</t>
  </si>
  <si>
    <t>300472.SZ</t>
  </si>
  <si>
    <t>300471.SZ</t>
  </si>
  <si>
    <t>300470.SZ</t>
  </si>
  <si>
    <t>300469.SZ</t>
  </si>
  <si>
    <t>300468.SZ</t>
  </si>
  <si>
    <t>300467.SZ</t>
  </si>
  <si>
    <t>300466.SZ</t>
  </si>
  <si>
    <t>300465.SZ</t>
  </si>
  <si>
    <t>300464.SZ</t>
  </si>
  <si>
    <t>300463.SZ</t>
  </si>
  <si>
    <t>300462.SZ</t>
  </si>
  <si>
    <t>300461.SZ</t>
  </si>
  <si>
    <t>300460.SZ</t>
  </si>
  <si>
    <t>300459.SZ</t>
  </si>
  <si>
    <t>300458.SZ</t>
  </si>
  <si>
    <t>300457.SZ</t>
  </si>
  <si>
    <t>300456.SZ</t>
  </si>
  <si>
    <t>300455.SZ</t>
  </si>
  <si>
    <t>300454.SZ</t>
  </si>
  <si>
    <t>300453.SZ</t>
  </si>
  <si>
    <t>300452.SZ</t>
  </si>
  <si>
    <t>300451.SZ</t>
  </si>
  <si>
    <t>300450.SZ</t>
  </si>
  <si>
    <t>300449.SZ</t>
  </si>
  <si>
    <t>300448.SZ</t>
  </si>
  <si>
    <t>300447.SZ</t>
  </si>
  <si>
    <t>300446.SZ</t>
  </si>
  <si>
    <t>300445.SZ</t>
  </si>
  <si>
    <t>300444.SZ</t>
  </si>
  <si>
    <t>300443.SZ</t>
  </si>
  <si>
    <t>300442.SZ</t>
  </si>
  <si>
    <t>300441.SZ</t>
  </si>
  <si>
    <t>300440.SZ</t>
  </si>
  <si>
    <t>300439.SZ</t>
  </si>
  <si>
    <t>300438.SZ</t>
  </si>
  <si>
    <t>300437.SZ</t>
  </si>
  <si>
    <t>300436.SZ</t>
  </si>
  <si>
    <t>300435.SZ</t>
  </si>
  <si>
    <t>300434.SZ</t>
  </si>
  <si>
    <t>300433.SZ</t>
  </si>
  <si>
    <t>300432.SZ</t>
  </si>
  <si>
    <t>300430.SZ</t>
  </si>
  <si>
    <t>300429.SZ</t>
  </si>
  <si>
    <t>300428.SZ</t>
  </si>
  <si>
    <t>300427.SZ</t>
  </si>
  <si>
    <t>300426.SZ</t>
  </si>
  <si>
    <t>300425.SZ</t>
  </si>
  <si>
    <t>300424.SZ</t>
  </si>
  <si>
    <t>300423.SZ</t>
  </si>
  <si>
    <t>300422.SZ</t>
  </si>
  <si>
    <t>300421.SZ</t>
  </si>
  <si>
    <t>300420.SZ</t>
  </si>
  <si>
    <t>300419.SZ</t>
  </si>
  <si>
    <t>300418.SZ</t>
  </si>
  <si>
    <t>300417.SZ</t>
  </si>
  <si>
    <t>300416.SZ</t>
  </si>
  <si>
    <t>300415.SZ</t>
  </si>
  <si>
    <t>300414.SZ</t>
  </si>
  <si>
    <t>300413.SZ</t>
  </si>
  <si>
    <t>300412.SZ</t>
  </si>
  <si>
    <t>300411.SZ</t>
  </si>
  <si>
    <t>300410.SZ</t>
  </si>
  <si>
    <t>300409.SZ</t>
  </si>
  <si>
    <t>300408.SZ</t>
  </si>
  <si>
    <t>300407.SZ</t>
  </si>
  <si>
    <t>300406.SZ</t>
  </si>
  <si>
    <t>300405.SZ</t>
  </si>
  <si>
    <t>300404.SZ</t>
  </si>
  <si>
    <t>300403.SZ</t>
  </si>
  <si>
    <t>300402.SZ</t>
  </si>
  <si>
    <t>300401.SZ</t>
  </si>
  <si>
    <t>300400.SZ</t>
  </si>
  <si>
    <t>300399.SZ</t>
  </si>
  <si>
    <t>300398.SZ</t>
  </si>
  <si>
    <t>300397.SZ</t>
  </si>
  <si>
    <t>300396.SZ</t>
  </si>
  <si>
    <t>300395.SZ</t>
  </si>
  <si>
    <t>300394.SZ</t>
  </si>
  <si>
    <t>300393.SZ</t>
  </si>
  <si>
    <t>300392.SZ</t>
  </si>
  <si>
    <t>300391.SZ</t>
  </si>
  <si>
    <t>300390.SZ</t>
  </si>
  <si>
    <t>300389.SZ</t>
  </si>
  <si>
    <t>300388.SZ</t>
  </si>
  <si>
    <t>300387.SZ</t>
  </si>
  <si>
    <t>300386.SZ</t>
  </si>
  <si>
    <t>300385.SZ</t>
  </si>
  <si>
    <t>300384.SZ</t>
  </si>
  <si>
    <t>300383.SZ</t>
  </si>
  <si>
    <t>300382.SZ</t>
  </si>
  <si>
    <t>300381.SZ</t>
  </si>
  <si>
    <t>300380.SZ</t>
  </si>
  <si>
    <t>300379.SZ</t>
  </si>
  <si>
    <t>300378.SZ</t>
  </si>
  <si>
    <t>300377.SZ</t>
  </si>
  <si>
    <t>300376.SZ</t>
  </si>
  <si>
    <t>300375.SZ</t>
  </si>
  <si>
    <t>300374.SZ</t>
  </si>
  <si>
    <t>300373.SZ</t>
  </si>
  <si>
    <t>300371.SZ</t>
  </si>
  <si>
    <t>300370.SZ</t>
  </si>
  <si>
    <t>300369.SZ</t>
  </si>
  <si>
    <t>300368.SZ</t>
  </si>
  <si>
    <t>300367.SZ</t>
  </si>
  <si>
    <t>300366.SZ</t>
  </si>
  <si>
    <t>300365.SZ</t>
  </si>
  <si>
    <t>300364.SZ</t>
  </si>
  <si>
    <t>300363.SZ</t>
  </si>
  <si>
    <t>300360.SZ</t>
  </si>
  <si>
    <t>300359.SZ</t>
  </si>
  <si>
    <t>300358.SZ</t>
  </si>
  <si>
    <t>300357.SZ</t>
  </si>
  <si>
    <t>300356.SZ</t>
  </si>
  <si>
    <t>300355.SZ</t>
  </si>
  <si>
    <t>300354.SZ</t>
  </si>
  <si>
    <t>300353.SZ</t>
  </si>
  <si>
    <t>300352.SZ</t>
  </si>
  <si>
    <t>300351.SZ</t>
  </si>
  <si>
    <t>300350.SZ</t>
  </si>
  <si>
    <t>300349.SZ</t>
  </si>
  <si>
    <t>300348.SZ</t>
  </si>
  <si>
    <t>300347.SZ</t>
  </si>
  <si>
    <t>300346.SZ</t>
  </si>
  <si>
    <t>300345.SZ</t>
  </si>
  <si>
    <t>300344.SZ</t>
  </si>
  <si>
    <t>300343.SZ</t>
  </si>
  <si>
    <t>300342.SZ</t>
  </si>
  <si>
    <t>300341.SZ</t>
  </si>
  <si>
    <t>300340.SZ</t>
  </si>
  <si>
    <t>300339.SZ</t>
  </si>
  <si>
    <t>300338.SZ</t>
  </si>
  <si>
    <t>300337.SZ</t>
  </si>
  <si>
    <t>300336.SZ</t>
  </si>
  <si>
    <t>300335.SZ</t>
  </si>
  <si>
    <t>300334.SZ</t>
  </si>
  <si>
    <t>300333.SZ</t>
  </si>
  <si>
    <t>300332.SZ</t>
  </si>
  <si>
    <t>300331.SZ</t>
  </si>
  <si>
    <t>300330.SZ</t>
  </si>
  <si>
    <t>300329.SZ</t>
  </si>
  <si>
    <t>300328.SZ</t>
  </si>
  <si>
    <t>300327.SZ</t>
  </si>
  <si>
    <t>300326.SZ</t>
  </si>
  <si>
    <t>300325.SZ</t>
  </si>
  <si>
    <t>300324.SZ</t>
  </si>
  <si>
    <t>300323.SZ</t>
  </si>
  <si>
    <t>300322.SZ</t>
  </si>
  <si>
    <t>300321.SZ</t>
  </si>
  <si>
    <t>300320.SZ</t>
  </si>
  <si>
    <t>300319.SZ</t>
  </si>
  <si>
    <t>300318.SZ</t>
  </si>
  <si>
    <t>300317.SZ</t>
  </si>
  <si>
    <t>300316.SZ</t>
  </si>
  <si>
    <t>300315.SZ</t>
  </si>
  <si>
    <t>300314.SZ</t>
  </si>
  <si>
    <t>300313.SZ</t>
  </si>
  <si>
    <t>300312.SZ</t>
  </si>
  <si>
    <t>300311.SZ</t>
  </si>
  <si>
    <t>300310.SZ</t>
  </si>
  <si>
    <t>300309.SZ</t>
  </si>
  <si>
    <t>300308.SZ</t>
  </si>
  <si>
    <t>300307.SZ</t>
  </si>
  <si>
    <t>300306.SZ</t>
  </si>
  <si>
    <t>300305.SZ</t>
  </si>
  <si>
    <t>300304.SZ</t>
  </si>
  <si>
    <t>300303.SZ</t>
  </si>
  <si>
    <t>300302.SZ</t>
  </si>
  <si>
    <t>300301.SZ</t>
  </si>
  <si>
    <t>300300.SZ</t>
  </si>
  <si>
    <t>300299.SZ</t>
  </si>
  <si>
    <t>300298.SZ</t>
  </si>
  <si>
    <t>300297.SZ</t>
  </si>
  <si>
    <t>300296.SZ</t>
  </si>
  <si>
    <t>300295.SZ</t>
  </si>
  <si>
    <t>300294.SZ</t>
  </si>
  <si>
    <t>300293.SZ</t>
  </si>
  <si>
    <t>300292.SZ</t>
  </si>
  <si>
    <t>300291.SZ</t>
  </si>
  <si>
    <t>300290.SZ</t>
  </si>
  <si>
    <t>300289.SZ</t>
  </si>
  <si>
    <t>300288.SZ</t>
  </si>
  <si>
    <t>300287.SZ</t>
  </si>
  <si>
    <t>300286.SZ</t>
  </si>
  <si>
    <t>300285.SZ</t>
  </si>
  <si>
    <t>300284.SZ</t>
  </si>
  <si>
    <t>300283.SZ</t>
  </si>
  <si>
    <t>300282.SZ</t>
  </si>
  <si>
    <t>300281.SZ</t>
  </si>
  <si>
    <t>300280.SZ</t>
  </si>
  <si>
    <t>300279.SZ</t>
  </si>
  <si>
    <t>300278.SZ</t>
  </si>
  <si>
    <t>300277.SZ</t>
  </si>
  <si>
    <t>300276.SZ</t>
  </si>
  <si>
    <t>300275.SZ</t>
  </si>
  <si>
    <t>300274.SZ</t>
  </si>
  <si>
    <t>300273.SZ</t>
  </si>
  <si>
    <t>300272.SZ</t>
  </si>
  <si>
    <t>300271.SZ</t>
  </si>
  <si>
    <t>300270.SZ</t>
  </si>
  <si>
    <t>300269.SZ</t>
  </si>
  <si>
    <t>300268.SZ</t>
  </si>
  <si>
    <t>300267.SZ</t>
  </si>
  <si>
    <t>300266.SZ</t>
  </si>
  <si>
    <t>300265.SZ</t>
  </si>
  <si>
    <t>300264.SZ</t>
  </si>
  <si>
    <t>300263.SZ</t>
  </si>
  <si>
    <t>300262.SZ</t>
  </si>
  <si>
    <t>300261.SZ</t>
  </si>
  <si>
    <t>300260.SZ</t>
  </si>
  <si>
    <t>300259.SZ</t>
  </si>
  <si>
    <t>300258.SZ</t>
  </si>
  <si>
    <t>300257.SZ</t>
  </si>
  <si>
    <t>300256.SZ</t>
  </si>
  <si>
    <t>300255.SZ</t>
  </si>
  <si>
    <t>300254.SZ</t>
  </si>
  <si>
    <t>300253.SZ</t>
  </si>
  <si>
    <t>300252.SZ</t>
  </si>
  <si>
    <t>300251.SZ</t>
  </si>
  <si>
    <t>300250.SZ</t>
  </si>
  <si>
    <t>300249.SZ</t>
  </si>
  <si>
    <t>300248.SZ</t>
  </si>
  <si>
    <t>300247.SZ</t>
  </si>
  <si>
    <t>300246.SZ</t>
  </si>
  <si>
    <t>300245.SZ</t>
  </si>
  <si>
    <t>300244.SZ</t>
  </si>
  <si>
    <t>300243.SZ</t>
  </si>
  <si>
    <t>300242.SZ</t>
  </si>
  <si>
    <t>300241.SZ</t>
  </si>
  <si>
    <t>300240.SZ</t>
  </si>
  <si>
    <t>300239.SZ</t>
  </si>
  <si>
    <t>300238.SZ</t>
  </si>
  <si>
    <t>300237.SZ</t>
  </si>
  <si>
    <t>300236.SZ</t>
  </si>
  <si>
    <t>300235.SZ</t>
  </si>
  <si>
    <t>300234.SZ</t>
  </si>
  <si>
    <t>300233.SZ</t>
  </si>
  <si>
    <t>300232.SZ</t>
  </si>
  <si>
    <t>300231.SZ</t>
  </si>
  <si>
    <t>300230.SZ</t>
  </si>
  <si>
    <t>300229.SZ</t>
  </si>
  <si>
    <t>300228.SZ</t>
  </si>
  <si>
    <t>300227.SZ</t>
  </si>
  <si>
    <t>300226.SZ</t>
  </si>
  <si>
    <t>300225.SZ</t>
  </si>
  <si>
    <t>300224.SZ</t>
  </si>
  <si>
    <t>300223.SZ</t>
  </si>
  <si>
    <t>300222.SZ</t>
  </si>
  <si>
    <t>300221.SZ</t>
  </si>
  <si>
    <t>300220.SZ</t>
  </si>
  <si>
    <t>300219.SZ</t>
  </si>
  <si>
    <t>300218.SZ</t>
  </si>
  <si>
    <t>300217.SZ</t>
  </si>
  <si>
    <t>300215.SZ</t>
  </si>
  <si>
    <t>300214.SZ</t>
  </si>
  <si>
    <t>300213.SZ</t>
  </si>
  <si>
    <t>300212.SZ</t>
  </si>
  <si>
    <t>300211.SZ</t>
  </si>
  <si>
    <t>300210.SZ</t>
  </si>
  <si>
    <t>300209.SZ</t>
  </si>
  <si>
    <t>300208.SZ</t>
  </si>
  <si>
    <t>300207.SZ</t>
  </si>
  <si>
    <t>300206.SZ</t>
  </si>
  <si>
    <t>300205.SZ</t>
  </si>
  <si>
    <t>300204.SZ</t>
  </si>
  <si>
    <t>300203.SZ</t>
  </si>
  <si>
    <t>300202.SZ</t>
  </si>
  <si>
    <t>300201.SZ</t>
  </si>
  <si>
    <t>300200.SZ</t>
  </si>
  <si>
    <t>300199.SZ</t>
  </si>
  <si>
    <t>300198.SZ</t>
  </si>
  <si>
    <t>300197.SZ</t>
  </si>
  <si>
    <t>300196.SZ</t>
  </si>
  <si>
    <t>300195.SZ</t>
  </si>
  <si>
    <t>300194.SZ</t>
  </si>
  <si>
    <t>300193.SZ</t>
  </si>
  <si>
    <t>300192.SZ</t>
  </si>
  <si>
    <t>300191.SZ</t>
  </si>
  <si>
    <t>300190.SZ</t>
  </si>
  <si>
    <t>300189.SZ</t>
  </si>
  <si>
    <t>300188.SZ</t>
  </si>
  <si>
    <t>300187.SZ</t>
  </si>
  <si>
    <t>300185.SZ</t>
  </si>
  <si>
    <t>300184.SZ</t>
  </si>
  <si>
    <t>300183.SZ</t>
  </si>
  <si>
    <t>300182.SZ</t>
  </si>
  <si>
    <t>300181.SZ</t>
  </si>
  <si>
    <t>300180.SZ</t>
  </si>
  <si>
    <t>300179.SZ</t>
  </si>
  <si>
    <t>300178.SZ</t>
  </si>
  <si>
    <t>300177.SZ</t>
  </si>
  <si>
    <t>300176.SZ</t>
  </si>
  <si>
    <t>300175.SZ</t>
  </si>
  <si>
    <t>300174.SZ</t>
  </si>
  <si>
    <t>300173.SZ</t>
  </si>
  <si>
    <t>300172.SZ</t>
  </si>
  <si>
    <t>300171.SZ</t>
  </si>
  <si>
    <t>300170.SZ</t>
  </si>
  <si>
    <t>300169.SZ</t>
  </si>
  <si>
    <t>300168.SZ</t>
  </si>
  <si>
    <t>300167.SZ</t>
  </si>
  <si>
    <t>300166.SZ</t>
  </si>
  <si>
    <t>300165.SZ</t>
  </si>
  <si>
    <t>300164.SZ</t>
  </si>
  <si>
    <t>300163.SZ</t>
  </si>
  <si>
    <t>300162.SZ</t>
  </si>
  <si>
    <t>300161.SZ</t>
  </si>
  <si>
    <t>300160.SZ</t>
  </si>
  <si>
    <t>300159.SZ</t>
  </si>
  <si>
    <t>300158.SZ</t>
  </si>
  <si>
    <t>300157.SZ</t>
  </si>
  <si>
    <t>300155.SZ</t>
  </si>
  <si>
    <t>300154.SZ</t>
  </si>
  <si>
    <t>300153.SZ</t>
  </si>
  <si>
    <t>300152.SZ</t>
  </si>
  <si>
    <t>300151.SZ</t>
  </si>
  <si>
    <t>300150.SZ</t>
  </si>
  <si>
    <t>300149.SZ</t>
  </si>
  <si>
    <t>300148.SZ</t>
  </si>
  <si>
    <t>300147.SZ</t>
  </si>
  <si>
    <t>300146.SZ</t>
  </si>
  <si>
    <t>300145.SZ</t>
  </si>
  <si>
    <t>300144.SZ</t>
  </si>
  <si>
    <t>300143.SZ</t>
  </si>
  <si>
    <t>300142.SZ</t>
  </si>
  <si>
    <t>300141.SZ</t>
  </si>
  <si>
    <t>300140.SZ</t>
  </si>
  <si>
    <t>300139.SZ</t>
  </si>
  <si>
    <t>300138.SZ</t>
  </si>
  <si>
    <t>300137.SZ</t>
  </si>
  <si>
    <t>300136.SZ</t>
  </si>
  <si>
    <t>300135.SZ</t>
  </si>
  <si>
    <t>300134.SZ</t>
  </si>
  <si>
    <t>300133.SZ</t>
  </si>
  <si>
    <t>300132.SZ</t>
  </si>
  <si>
    <t>300131.SZ</t>
  </si>
  <si>
    <t>300130.SZ</t>
  </si>
  <si>
    <t>300129.SZ</t>
  </si>
  <si>
    <t>300128.SZ</t>
  </si>
  <si>
    <t>300127.SZ</t>
  </si>
  <si>
    <t>300126.SZ</t>
  </si>
  <si>
    <t>300125.SZ</t>
  </si>
  <si>
    <t>300124.SZ</t>
  </si>
  <si>
    <t>300123.SZ</t>
  </si>
  <si>
    <t>300122.SZ</t>
  </si>
  <si>
    <t>300121.SZ</t>
  </si>
  <si>
    <t>300120.SZ</t>
  </si>
  <si>
    <t>300119.SZ</t>
  </si>
  <si>
    <t>300118.SZ</t>
  </si>
  <si>
    <t>300117.SZ</t>
  </si>
  <si>
    <t>300116.SZ</t>
  </si>
  <si>
    <t>300115.SZ</t>
  </si>
  <si>
    <t>300114.SZ</t>
  </si>
  <si>
    <t>300113.SZ</t>
  </si>
  <si>
    <t>300112.SZ</t>
  </si>
  <si>
    <t>300111.SZ</t>
  </si>
  <si>
    <t>300110.SZ</t>
  </si>
  <si>
    <t>300109.SZ</t>
  </si>
  <si>
    <t>300108.SZ</t>
  </si>
  <si>
    <t>300107.SZ</t>
  </si>
  <si>
    <t>300106.SZ</t>
  </si>
  <si>
    <t>300105.SZ</t>
  </si>
  <si>
    <t>300103.SZ</t>
  </si>
  <si>
    <t>300102.SZ</t>
  </si>
  <si>
    <t>300101.SZ</t>
  </si>
  <si>
    <t>300100.SZ</t>
  </si>
  <si>
    <t>300099.SZ</t>
  </si>
  <si>
    <t>300098.SZ</t>
  </si>
  <si>
    <t>300097.SZ</t>
  </si>
  <si>
    <t>300096.SZ</t>
  </si>
  <si>
    <t>300095.SZ</t>
  </si>
  <si>
    <t>300094.SZ</t>
  </si>
  <si>
    <t>300093.SZ</t>
  </si>
  <si>
    <t>300092.SZ</t>
  </si>
  <si>
    <t>300091.SZ</t>
  </si>
  <si>
    <t>300089.SZ</t>
  </si>
  <si>
    <t>300088.SZ</t>
  </si>
  <si>
    <t>300087.SZ</t>
  </si>
  <si>
    <t>300086.SZ</t>
  </si>
  <si>
    <t>300085.SZ</t>
  </si>
  <si>
    <t>300084.SZ</t>
  </si>
  <si>
    <t>300083.SZ</t>
  </si>
  <si>
    <t>300082.SZ</t>
  </si>
  <si>
    <t>300081.SZ</t>
  </si>
  <si>
    <t>300080.SZ</t>
  </si>
  <si>
    <t>300079.SZ</t>
  </si>
  <si>
    <t>300078.SZ</t>
  </si>
  <si>
    <t>300077.SZ</t>
  </si>
  <si>
    <t>300076.SZ</t>
  </si>
  <si>
    <t>300075.SZ</t>
  </si>
  <si>
    <t>300074.SZ</t>
  </si>
  <si>
    <t>300073.SZ</t>
  </si>
  <si>
    <t>300072.SZ</t>
  </si>
  <si>
    <t>300071.SZ</t>
  </si>
  <si>
    <t>300070.SZ</t>
  </si>
  <si>
    <t>300069.SZ</t>
  </si>
  <si>
    <t>300068.SZ</t>
  </si>
  <si>
    <t>300067.SZ</t>
  </si>
  <si>
    <t>300066.SZ</t>
  </si>
  <si>
    <t>300065.SZ</t>
  </si>
  <si>
    <t>300064.SZ</t>
  </si>
  <si>
    <t>300063.SZ</t>
  </si>
  <si>
    <t>300062.SZ</t>
  </si>
  <si>
    <t>300061.SZ</t>
  </si>
  <si>
    <t>300059.SZ</t>
  </si>
  <si>
    <t>300058.SZ</t>
  </si>
  <si>
    <t>300057.SZ</t>
  </si>
  <si>
    <t>300056.SZ</t>
  </si>
  <si>
    <t>300055.SZ</t>
  </si>
  <si>
    <t>300054.SZ</t>
  </si>
  <si>
    <t>300053.SZ</t>
  </si>
  <si>
    <t>300052.SZ</t>
  </si>
  <si>
    <t>300051.SZ</t>
  </si>
  <si>
    <t>300050.SZ</t>
  </si>
  <si>
    <t>300049.SZ</t>
  </si>
  <si>
    <t>300048.SZ</t>
  </si>
  <si>
    <t>300047.SZ</t>
  </si>
  <si>
    <t>300046.SZ</t>
  </si>
  <si>
    <t>300045.SZ</t>
  </si>
  <si>
    <t>300044.SZ</t>
  </si>
  <si>
    <t>300043.SZ</t>
  </si>
  <si>
    <t>300042.SZ</t>
  </si>
  <si>
    <t>300041.SZ</t>
  </si>
  <si>
    <t>300040.SZ</t>
  </si>
  <si>
    <t>300039.SZ</t>
  </si>
  <si>
    <t>300038.SZ</t>
  </si>
  <si>
    <t>300037.SZ</t>
  </si>
  <si>
    <t>300036.SZ</t>
  </si>
  <si>
    <t>300035.SZ</t>
  </si>
  <si>
    <t>300034.SZ</t>
  </si>
  <si>
    <t>300033.SZ</t>
  </si>
  <si>
    <t>300032.SZ</t>
  </si>
  <si>
    <t>300031.SZ</t>
  </si>
  <si>
    <t>300030.SZ</t>
  </si>
  <si>
    <t>300029.SZ</t>
  </si>
  <si>
    <t>300027.SZ</t>
  </si>
  <si>
    <t>300026.SZ</t>
  </si>
  <si>
    <t>300025.SZ</t>
  </si>
  <si>
    <t>300024.SZ</t>
  </si>
  <si>
    <t>300023.SZ</t>
  </si>
  <si>
    <t>300022.SZ</t>
  </si>
  <si>
    <t>300021.SZ</t>
  </si>
  <si>
    <t>300020.SZ</t>
  </si>
  <si>
    <t>300019.SZ</t>
  </si>
  <si>
    <t>300018.SZ</t>
  </si>
  <si>
    <t>300017.SZ</t>
  </si>
  <si>
    <t>300016.SZ</t>
  </si>
  <si>
    <t>300015.SZ</t>
  </si>
  <si>
    <t>300014.SZ</t>
  </si>
  <si>
    <t>300013.SZ</t>
  </si>
  <si>
    <t>300012.SZ</t>
  </si>
  <si>
    <t>300011.SZ</t>
  </si>
  <si>
    <t>300010.SZ</t>
  </si>
  <si>
    <t>300009.SZ</t>
  </si>
  <si>
    <t>300008.SZ</t>
  </si>
  <si>
    <t>300007.SZ</t>
  </si>
  <si>
    <t>300006.SZ</t>
  </si>
  <si>
    <t>300005.SZ</t>
  </si>
  <si>
    <t>300004.SZ</t>
  </si>
  <si>
    <t>300003.SZ</t>
  </si>
  <si>
    <t>300002.SZ</t>
  </si>
  <si>
    <t>300001.SZ</t>
  </si>
  <si>
    <t>003816.SZ</t>
  </si>
  <si>
    <t>003043.SZ</t>
  </si>
  <si>
    <t>003042.SZ</t>
  </si>
  <si>
    <t>003041.SZ</t>
  </si>
  <si>
    <t>003040.SZ</t>
  </si>
  <si>
    <t>003039.SZ</t>
  </si>
  <si>
    <t>003038.SZ</t>
  </si>
  <si>
    <t>003037.SZ</t>
  </si>
  <si>
    <t>003036.SZ</t>
  </si>
  <si>
    <t>003035.SZ</t>
  </si>
  <si>
    <t>003033.SZ</t>
  </si>
  <si>
    <t>003032.SZ</t>
  </si>
  <si>
    <t>003031.SZ</t>
  </si>
  <si>
    <t>003030.SZ</t>
  </si>
  <si>
    <t>003029.SZ</t>
  </si>
  <si>
    <t>003028.SZ</t>
  </si>
  <si>
    <t>003027.SZ</t>
  </si>
  <si>
    <t>003026.SZ</t>
  </si>
  <si>
    <t>003025.SZ</t>
  </si>
  <si>
    <t>003023.SZ</t>
  </si>
  <si>
    <t>003022.SZ</t>
  </si>
  <si>
    <t>003021.SZ</t>
  </si>
  <si>
    <t>003020.SZ</t>
  </si>
  <si>
    <t>003019.SZ</t>
  </si>
  <si>
    <t>003018.SZ</t>
  </si>
  <si>
    <t>003017.SZ</t>
  </si>
  <si>
    <t>003016.SZ</t>
  </si>
  <si>
    <t>003015.SZ</t>
  </si>
  <si>
    <t>003013.SZ</t>
  </si>
  <si>
    <t>003012.SZ</t>
  </si>
  <si>
    <t>003011.SZ</t>
  </si>
  <si>
    <t>003010.SZ</t>
  </si>
  <si>
    <t>003009.SZ</t>
  </si>
  <si>
    <t>003008.SZ</t>
  </si>
  <si>
    <t>003007.SZ</t>
  </si>
  <si>
    <t>003006.SZ</t>
  </si>
  <si>
    <t>003005.SZ</t>
  </si>
  <si>
    <t>003004.SZ</t>
  </si>
  <si>
    <t>003003.SZ</t>
  </si>
  <si>
    <t>003002.SZ</t>
  </si>
  <si>
    <t>003001.SZ</t>
  </si>
  <si>
    <t>003000.SZ</t>
  </si>
  <si>
    <t>002999.SZ</t>
  </si>
  <si>
    <t>002998.SZ</t>
  </si>
  <si>
    <t>002997.SZ</t>
  </si>
  <si>
    <t>002996.SZ</t>
  </si>
  <si>
    <t>002995.SZ</t>
  </si>
  <si>
    <t>002993.SZ</t>
  </si>
  <si>
    <t>002992.SZ</t>
  </si>
  <si>
    <t>002991.SZ</t>
  </si>
  <si>
    <t>002990.SZ</t>
  </si>
  <si>
    <t>002989.SZ</t>
  </si>
  <si>
    <t>002988.SZ</t>
  </si>
  <si>
    <t>002987.SZ</t>
  </si>
  <si>
    <t>002986.SZ</t>
  </si>
  <si>
    <t>002985.SZ</t>
  </si>
  <si>
    <t>002984.SZ</t>
  </si>
  <si>
    <t>002983.SZ</t>
  </si>
  <si>
    <t>002982.SZ</t>
  </si>
  <si>
    <t>002981.SZ</t>
  </si>
  <si>
    <t>002980.SZ</t>
  </si>
  <si>
    <t>002979.SZ</t>
  </si>
  <si>
    <t>002978.SZ</t>
  </si>
  <si>
    <t>002977.SZ</t>
  </si>
  <si>
    <t>002976.SZ</t>
  </si>
  <si>
    <t>002975.SZ</t>
  </si>
  <si>
    <t>002973.SZ</t>
  </si>
  <si>
    <t>002972.SZ</t>
  </si>
  <si>
    <t>002971.SZ</t>
  </si>
  <si>
    <t>002970.SZ</t>
  </si>
  <si>
    <t>002969.SZ</t>
  </si>
  <si>
    <t>002968.SZ</t>
  </si>
  <si>
    <t>002967.SZ</t>
  </si>
  <si>
    <t>002966.SZ</t>
  </si>
  <si>
    <t>002965.SZ</t>
  </si>
  <si>
    <t>002963.SZ</t>
  </si>
  <si>
    <t>002962.SZ</t>
  </si>
  <si>
    <t>002961.SZ</t>
  </si>
  <si>
    <t>002960.SZ</t>
  </si>
  <si>
    <t>002959.SZ</t>
  </si>
  <si>
    <t>002958.SZ</t>
  </si>
  <si>
    <t>002957.SZ</t>
  </si>
  <si>
    <t>002956.SZ</t>
  </si>
  <si>
    <t>002955.SZ</t>
  </si>
  <si>
    <t>002953.SZ</t>
  </si>
  <si>
    <t>002952.SZ</t>
  </si>
  <si>
    <t>002951.SZ</t>
  </si>
  <si>
    <t>002950.SZ</t>
  </si>
  <si>
    <t>002949.SZ</t>
  </si>
  <si>
    <t>002948.SZ</t>
  </si>
  <si>
    <t>002947.SZ</t>
  </si>
  <si>
    <t>002946.SZ</t>
  </si>
  <si>
    <t>002945.SZ</t>
  </si>
  <si>
    <t>002943.SZ</t>
  </si>
  <si>
    <t>002942.SZ</t>
  </si>
  <si>
    <t>002941.SZ</t>
  </si>
  <si>
    <t>002940.SZ</t>
  </si>
  <si>
    <t>002939.SZ</t>
  </si>
  <si>
    <t>002938.SZ</t>
  </si>
  <si>
    <t>002937.SZ</t>
  </si>
  <si>
    <t>002936.SZ</t>
  </si>
  <si>
    <t>002935.SZ</t>
  </si>
  <si>
    <t>002933.SZ</t>
  </si>
  <si>
    <t>002932.SZ</t>
  </si>
  <si>
    <t>002931.SZ</t>
  </si>
  <si>
    <t>002930.SZ</t>
  </si>
  <si>
    <t>002929.SZ</t>
  </si>
  <si>
    <t>002928.SZ</t>
  </si>
  <si>
    <t>002927.SZ</t>
  </si>
  <si>
    <t>002926.SZ</t>
  </si>
  <si>
    <t>002925.SZ</t>
  </si>
  <si>
    <t>002923.SZ</t>
  </si>
  <si>
    <t>002922.SZ</t>
  </si>
  <si>
    <t>002921.SZ</t>
  </si>
  <si>
    <t>002920.SZ</t>
  </si>
  <si>
    <t>002919.SZ</t>
  </si>
  <si>
    <t>002918.SZ</t>
  </si>
  <si>
    <t>002917.SZ</t>
  </si>
  <si>
    <t>002916.SZ</t>
  </si>
  <si>
    <t>002915.SZ</t>
  </si>
  <si>
    <t>002913.SZ</t>
  </si>
  <si>
    <t>002912.SZ</t>
  </si>
  <si>
    <t>002911.SZ</t>
  </si>
  <si>
    <t>002910.SZ</t>
  </si>
  <si>
    <t>002909.SZ</t>
  </si>
  <si>
    <t>002908.SZ</t>
  </si>
  <si>
    <t>002907.SZ</t>
  </si>
  <si>
    <t>002906.SZ</t>
  </si>
  <si>
    <t>002905.SZ</t>
  </si>
  <si>
    <t>002903.SZ</t>
  </si>
  <si>
    <t>002902.SZ</t>
  </si>
  <si>
    <t>002901.SZ</t>
  </si>
  <si>
    <t>002900.SZ</t>
  </si>
  <si>
    <t>002899.SZ</t>
  </si>
  <si>
    <t>002898.SZ</t>
  </si>
  <si>
    <t>002897.SZ</t>
  </si>
  <si>
    <t>002896.SZ</t>
  </si>
  <si>
    <t>002895.SZ</t>
  </si>
  <si>
    <t>002893.SZ</t>
  </si>
  <si>
    <t>002892.SZ</t>
  </si>
  <si>
    <t>002891.SZ</t>
  </si>
  <si>
    <t>002890.SZ</t>
  </si>
  <si>
    <t>002889.SZ</t>
  </si>
  <si>
    <t>002888.SZ</t>
  </si>
  <si>
    <t>002887.SZ</t>
  </si>
  <si>
    <t>002886.SZ</t>
  </si>
  <si>
    <t>002885.SZ</t>
  </si>
  <si>
    <t>002884.SZ</t>
  </si>
  <si>
    <t>002883.SZ</t>
  </si>
  <si>
    <t>002882.SZ</t>
  </si>
  <si>
    <t>002881.SZ</t>
  </si>
  <si>
    <t>002880.SZ</t>
  </si>
  <si>
    <t>002879.SZ</t>
  </si>
  <si>
    <t>002878.SZ</t>
  </si>
  <si>
    <t>002877.SZ</t>
  </si>
  <si>
    <t>002876.SZ</t>
  </si>
  <si>
    <t>002875.SZ</t>
  </si>
  <si>
    <t>002873.SZ</t>
  </si>
  <si>
    <t>002872.SZ</t>
  </si>
  <si>
    <t>002871.SZ</t>
  </si>
  <si>
    <t>002870.SZ</t>
  </si>
  <si>
    <t>002869.SZ</t>
  </si>
  <si>
    <t>002868.SZ</t>
  </si>
  <si>
    <t>002867.SZ</t>
  </si>
  <si>
    <t>002866.SZ</t>
  </si>
  <si>
    <t>002865.SZ</t>
  </si>
  <si>
    <t>002864.SZ</t>
  </si>
  <si>
    <t>002863.SZ</t>
  </si>
  <si>
    <t>002862.SZ</t>
  </si>
  <si>
    <t>002861.SZ</t>
  </si>
  <si>
    <t>002860.SZ</t>
  </si>
  <si>
    <t>002859.SZ</t>
  </si>
  <si>
    <t>002858.SZ</t>
  </si>
  <si>
    <t>002857.SZ</t>
  </si>
  <si>
    <t>002856.SZ</t>
  </si>
  <si>
    <t>002855.SZ</t>
  </si>
  <si>
    <t>002853.SZ</t>
  </si>
  <si>
    <t>002852.SZ</t>
  </si>
  <si>
    <t>002851.SZ</t>
  </si>
  <si>
    <t>002850.SZ</t>
  </si>
  <si>
    <t>002849.SZ</t>
  </si>
  <si>
    <t>002848.SZ</t>
  </si>
  <si>
    <t>002847.SZ</t>
  </si>
  <si>
    <t>002846.SZ</t>
  </si>
  <si>
    <t>002845.SZ</t>
  </si>
  <si>
    <t>002843.SZ</t>
  </si>
  <si>
    <t>002842.SZ</t>
  </si>
  <si>
    <t>002841.SZ</t>
  </si>
  <si>
    <t>002840.SZ</t>
  </si>
  <si>
    <t>002839.SZ</t>
  </si>
  <si>
    <t>002838.SZ</t>
  </si>
  <si>
    <t>002837.SZ</t>
  </si>
  <si>
    <t>002836.SZ</t>
  </si>
  <si>
    <t>002835.SZ</t>
  </si>
  <si>
    <t>002833.SZ</t>
  </si>
  <si>
    <t>002832.SZ</t>
  </si>
  <si>
    <t>002831.SZ</t>
  </si>
  <si>
    <t>002830.SZ</t>
  </si>
  <si>
    <t>002829.SZ</t>
  </si>
  <si>
    <t>002828.SZ</t>
  </si>
  <si>
    <t>002827.SZ</t>
  </si>
  <si>
    <t>002826.SZ</t>
  </si>
  <si>
    <t>002825.SZ</t>
  </si>
  <si>
    <t>002824.SZ</t>
  </si>
  <si>
    <t>002823.SZ</t>
  </si>
  <si>
    <t>002822.SZ</t>
  </si>
  <si>
    <t>002821.SZ</t>
  </si>
  <si>
    <t>002820.SZ</t>
  </si>
  <si>
    <t>002819.SZ</t>
  </si>
  <si>
    <t>002818.SZ</t>
  </si>
  <si>
    <t>002817.SZ</t>
  </si>
  <si>
    <t>002816.SZ</t>
  </si>
  <si>
    <t>002815.SZ</t>
  </si>
  <si>
    <t>002813.SZ</t>
  </si>
  <si>
    <t>002812.SZ</t>
  </si>
  <si>
    <t>002811.SZ</t>
  </si>
  <si>
    <t>002810.SZ</t>
  </si>
  <si>
    <t>002809.SZ</t>
  </si>
  <si>
    <t>002808.SZ</t>
  </si>
  <si>
    <t>002807.SZ</t>
  </si>
  <si>
    <t>002806.SZ</t>
  </si>
  <si>
    <t>002805.SZ</t>
  </si>
  <si>
    <t>002803.SZ</t>
  </si>
  <si>
    <t>002802.SZ</t>
  </si>
  <si>
    <t>002801.SZ</t>
  </si>
  <si>
    <t>002800.SZ</t>
  </si>
  <si>
    <t>002799.SZ</t>
  </si>
  <si>
    <t>002798.SZ</t>
  </si>
  <si>
    <t>002797.SZ</t>
  </si>
  <si>
    <t>002796.SZ</t>
  </si>
  <si>
    <t>002795.SZ</t>
  </si>
  <si>
    <t>002793.SZ</t>
  </si>
  <si>
    <t>002792.SZ</t>
  </si>
  <si>
    <t>002791.SZ</t>
  </si>
  <si>
    <t>002790.SZ</t>
  </si>
  <si>
    <t>002789.SZ</t>
  </si>
  <si>
    <t>002788.SZ</t>
  </si>
  <si>
    <t>002787.SZ</t>
  </si>
  <si>
    <t>002786.SZ</t>
  </si>
  <si>
    <t>002785.SZ</t>
  </si>
  <si>
    <t>002783.SZ</t>
  </si>
  <si>
    <t>002782.SZ</t>
  </si>
  <si>
    <t>002781.SZ</t>
  </si>
  <si>
    <t>002780.SZ</t>
  </si>
  <si>
    <t>002779.SZ</t>
  </si>
  <si>
    <t>002778.SZ</t>
  </si>
  <si>
    <t>002777.SZ</t>
  </si>
  <si>
    <t>002776.SZ</t>
  </si>
  <si>
    <t>002775.SZ</t>
  </si>
  <si>
    <t>002774.SZ</t>
  </si>
  <si>
    <t>002773.SZ</t>
  </si>
  <si>
    <t>002772.SZ</t>
  </si>
  <si>
    <t>002771.SZ</t>
  </si>
  <si>
    <t>002770.SZ</t>
  </si>
  <si>
    <t>002769.SZ</t>
  </si>
  <si>
    <t>002768.SZ</t>
  </si>
  <si>
    <t>002767.SZ</t>
  </si>
  <si>
    <t>002766.SZ</t>
  </si>
  <si>
    <t>002765.SZ</t>
  </si>
  <si>
    <t>002763.SZ</t>
  </si>
  <si>
    <t>002762.SZ</t>
  </si>
  <si>
    <t>002761.SZ</t>
  </si>
  <si>
    <t>002760.SZ</t>
  </si>
  <si>
    <t>002759.SZ</t>
  </si>
  <si>
    <t>002758.SZ</t>
  </si>
  <si>
    <t>002757.SZ</t>
  </si>
  <si>
    <t>002756.SZ</t>
  </si>
  <si>
    <t>002755.SZ</t>
  </si>
  <si>
    <t>002753.SZ</t>
  </si>
  <si>
    <t>002752.SZ</t>
  </si>
  <si>
    <t>002751.SZ</t>
  </si>
  <si>
    <t>002750.SZ</t>
  </si>
  <si>
    <t>002749.SZ</t>
  </si>
  <si>
    <t>002748.SZ</t>
  </si>
  <si>
    <t>002747.SZ</t>
  </si>
  <si>
    <t>002746.SZ</t>
  </si>
  <si>
    <t>002745.SZ</t>
  </si>
  <si>
    <t>002743.SZ</t>
  </si>
  <si>
    <t>002742.SZ</t>
  </si>
  <si>
    <t>002741.SZ</t>
  </si>
  <si>
    <t>002740.SZ</t>
  </si>
  <si>
    <t>002739.SZ</t>
  </si>
  <si>
    <t>002738.SZ</t>
  </si>
  <si>
    <t>002737.SZ</t>
  </si>
  <si>
    <t>002736.SZ</t>
  </si>
  <si>
    <t>002735.SZ</t>
  </si>
  <si>
    <t>002734.SZ</t>
  </si>
  <si>
    <t>002733.SZ</t>
  </si>
  <si>
    <t>002732.SZ</t>
  </si>
  <si>
    <t>002731.SZ</t>
  </si>
  <si>
    <t>002730.SZ</t>
  </si>
  <si>
    <t>002729.SZ</t>
  </si>
  <si>
    <t>002728.SZ</t>
  </si>
  <si>
    <t>002727.SZ</t>
  </si>
  <si>
    <t>002726.SZ</t>
  </si>
  <si>
    <t>002725.SZ</t>
  </si>
  <si>
    <t>002724.SZ</t>
  </si>
  <si>
    <t>002723.SZ</t>
  </si>
  <si>
    <t>002722.SZ</t>
  </si>
  <si>
    <t>002721.SZ</t>
  </si>
  <si>
    <t>002719.SZ</t>
  </si>
  <si>
    <t>002718.SZ</t>
  </si>
  <si>
    <t>002717.SZ</t>
  </si>
  <si>
    <t>002716.SZ</t>
  </si>
  <si>
    <t>002715.SZ</t>
  </si>
  <si>
    <t>002714.SZ</t>
  </si>
  <si>
    <t>002713.SZ</t>
  </si>
  <si>
    <t>002712.SZ</t>
  </si>
  <si>
    <t>002709.SZ</t>
  </si>
  <si>
    <t>002708.SZ</t>
  </si>
  <si>
    <t>002707.SZ</t>
  </si>
  <si>
    <t>002706.SZ</t>
  </si>
  <si>
    <t>002705.SZ</t>
  </si>
  <si>
    <t>002703.SZ</t>
  </si>
  <si>
    <t>002702.SZ</t>
  </si>
  <si>
    <t>002701.SZ</t>
  </si>
  <si>
    <t>002700.SZ</t>
  </si>
  <si>
    <t>002699.SZ</t>
  </si>
  <si>
    <t>002698.SZ</t>
  </si>
  <si>
    <t>002697.SZ</t>
  </si>
  <si>
    <t>002696.SZ</t>
  </si>
  <si>
    <t>002695.SZ</t>
  </si>
  <si>
    <t>002694.SZ</t>
  </si>
  <si>
    <t>002693.SZ</t>
  </si>
  <si>
    <t>002692.SZ</t>
  </si>
  <si>
    <t>002691.SZ</t>
  </si>
  <si>
    <t>002690.SZ</t>
  </si>
  <si>
    <t>002689.SZ</t>
  </si>
  <si>
    <t>002688.SZ</t>
  </si>
  <si>
    <t>002687.SZ</t>
  </si>
  <si>
    <t>002686.SZ</t>
  </si>
  <si>
    <t>002685.SZ</t>
  </si>
  <si>
    <t>002684.SZ</t>
  </si>
  <si>
    <t>002683.SZ</t>
  </si>
  <si>
    <t>002682.SZ</t>
  </si>
  <si>
    <t>002681.SZ</t>
  </si>
  <si>
    <t>002679.SZ</t>
  </si>
  <si>
    <t>002678.SZ</t>
  </si>
  <si>
    <t>002677.SZ</t>
  </si>
  <si>
    <t>002676.SZ</t>
  </si>
  <si>
    <t>002675.SZ</t>
  </si>
  <si>
    <t>002674.SZ</t>
  </si>
  <si>
    <t>002673.SZ</t>
  </si>
  <si>
    <t>002672.SZ</t>
  </si>
  <si>
    <t>002671.SZ</t>
  </si>
  <si>
    <t>002670.SZ</t>
  </si>
  <si>
    <t>002669.SZ</t>
  </si>
  <si>
    <t>002668.SZ</t>
  </si>
  <si>
    <t>002667.SZ</t>
  </si>
  <si>
    <t>002666.SZ</t>
  </si>
  <si>
    <t>002665.SZ</t>
  </si>
  <si>
    <t>002664.SZ</t>
  </si>
  <si>
    <t>002663.SZ</t>
  </si>
  <si>
    <t>002662.SZ</t>
  </si>
  <si>
    <t>002661.SZ</t>
  </si>
  <si>
    <t>002660.SZ</t>
  </si>
  <si>
    <t>002659.SZ</t>
  </si>
  <si>
    <t>002658.SZ</t>
  </si>
  <si>
    <t>002657.SZ</t>
  </si>
  <si>
    <t>002656.SZ</t>
  </si>
  <si>
    <t>002655.SZ</t>
  </si>
  <si>
    <t>002654.SZ</t>
  </si>
  <si>
    <t>002653.SZ</t>
  </si>
  <si>
    <t>002652.SZ</t>
  </si>
  <si>
    <t>002651.SZ</t>
  </si>
  <si>
    <t>002650.SZ</t>
  </si>
  <si>
    <t>002649.SZ</t>
  </si>
  <si>
    <t>002648.SZ</t>
  </si>
  <si>
    <t>002647.SZ</t>
  </si>
  <si>
    <t>002646.SZ</t>
  </si>
  <si>
    <t>002645.SZ</t>
  </si>
  <si>
    <t>002644.SZ</t>
  </si>
  <si>
    <t>002643.SZ</t>
  </si>
  <si>
    <t>002642.SZ</t>
  </si>
  <si>
    <t>002641.SZ</t>
  </si>
  <si>
    <t>002640.SZ</t>
  </si>
  <si>
    <t>002639.SZ</t>
  </si>
  <si>
    <t>002638.SZ</t>
  </si>
  <si>
    <t>002637.SZ</t>
  </si>
  <si>
    <t>002636.SZ</t>
  </si>
  <si>
    <t>002635.SZ</t>
  </si>
  <si>
    <t>002634.SZ</t>
  </si>
  <si>
    <t>002633.SZ</t>
  </si>
  <si>
    <t>002632.SZ</t>
  </si>
  <si>
    <t>002631.SZ</t>
  </si>
  <si>
    <t>002630.SZ</t>
  </si>
  <si>
    <t>002629.SZ</t>
  </si>
  <si>
    <t>002628.SZ</t>
  </si>
  <si>
    <t>002627.SZ</t>
  </si>
  <si>
    <t>002626.SZ</t>
  </si>
  <si>
    <t>002625.SZ</t>
  </si>
  <si>
    <t>002624.SZ</t>
  </si>
  <si>
    <t>002623.SZ</t>
  </si>
  <si>
    <t>002622.SZ</t>
  </si>
  <si>
    <t>002621.SZ</t>
  </si>
  <si>
    <t>002620.SZ</t>
  </si>
  <si>
    <t>002619.SZ</t>
  </si>
  <si>
    <t>002618.SZ</t>
  </si>
  <si>
    <t>002617.SZ</t>
  </si>
  <si>
    <t>002616.SZ</t>
  </si>
  <si>
    <t>002615.SZ</t>
  </si>
  <si>
    <t>002614.SZ</t>
  </si>
  <si>
    <t>002613.SZ</t>
  </si>
  <si>
    <t>002612.SZ</t>
  </si>
  <si>
    <t>002611.SZ</t>
  </si>
  <si>
    <t>002610.SZ</t>
  </si>
  <si>
    <t>002609.SZ</t>
  </si>
  <si>
    <t>002608.SZ</t>
  </si>
  <si>
    <t>002607.SZ</t>
  </si>
  <si>
    <t>002606.SZ</t>
  </si>
  <si>
    <t>002605.SZ</t>
  </si>
  <si>
    <t>002603.SZ</t>
  </si>
  <si>
    <t>002602.SZ</t>
  </si>
  <si>
    <t>002601.SZ</t>
  </si>
  <si>
    <t>002600.SZ</t>
  </si>
  <si>
    <t>002599.SZ</t>
  </si>
  <si>
    <t>002598.SZ</t>
  </si>
  <si>
    <t>002597.SZ</t>
  </si>
  <si>
    <t>002596.SZ</t>
  </si>
  <si>
    <t>002595.SZ</t>
  </si>
  <si>
    <t>002594.SZ</t>
  </si>
  <si>
    <t>002593.SZ</t>
  </si>
  <si>
    <t>002592.SZ</t>
  </si>
  <si>
    <t>002591.SZ</t>
  </si>
  <si>
    <t>002590.SZ</t>
  </si>
  <si>
    <t>002589.SZ</t>
  </si>
  <si>
    <t>002588.SZ</t>
  </si>
  <si>
    <t>002587.SZ</t>
  </si>
  <si>
    <t>002586.SZ</t>
  </si>
  <si>
    <t>002585.SZ</t>
  </si>
  <si>
    <t>002584.SZ</t>
  </si>
  <si>
    <t>002583.SZ</t>
  </si>
  <si>
    <t>002582.SZ</t>
  </si>
  <si>
    <t>002581.SZ</t>
  </si>
  <si>
    <t>002580.SZ</t>
  </si>
  <si>
    <t>002579.SZ</t>
  </si>
  <si>
    <t>002578.SZ</t>
  </si>
  <si>
    <t>002577.SZ</t>
  </si>
  <si>
    <t>002576.SZ</t>
  </si>
  <si>
    <t>002575.SZ</t>
  </si>
  <si>
    <t>002574.SZ</t>
  </si>
  <si>
    <t>002573.SZ</t>
  </si>
  <si>
    <t>002572.SZ</t>
  </si>
  <si>
    <t>002571.SZ</t>
  </si>
  <si>
    <t>002570.SZ</t>
  </si>
  <si>
    <t>002569.SZ</t>
  </si>
  <si>
    <t>002568.SZ</t>
  </si>
  <si>
    <t>002567.SZ</t>
  </si>
  <si>
    <t>002566.SZ</t>
  </si>
  <si>
    <t>002565.SZ</t>
  </si>
  <si>
    <t>002564.SZ</t>
  </si>
  <si>
    <t>002563.SZ</t>
  </si>
  <si>
    <t>002562.SZ</t>
  </si>
  <si>
    <t>002561.SZ</t>
  </si>
  <si>
    <t>002560.SZ</t>
  </si>
  <si>
    <t>002559.SZ</t>
  </si>
  <si>
    <t>002558.SZ</t>
  </si>
  <si>
    <t>002557.SZ</t>
  </si>
  <si>
    <t>002556.SZ</t>
  </si>
  <si>
    <t>002555.SZ</t>
  </si>
  <si>
    <t>002554.SZ</t>
  </si>
  <si>
    <t>002553.SZ</t>
  </si>
  <si>
    <t>002552.SZ</t>
  </si>
  <si>
    <t>002551.SZ</t>
  </si>
  <si>
    <t>002550.SZ</t>
  </si>
  <si>
    <t>002549.SZ</t>
  </si>
  <si>
    <t>002548.SZ</t>
  </si>
  <si>
    <t>002547.SZ</t>
  </si>
  <si>
    <t>002546.SZ</t>
  </si>
  <si>
    <t>002545.SZ</t>
  </si>
  <si>
    <t>002544.SZ</t>
  </si>
  <si>
    <t>002543.SZ</t>
  </si>
  <si>
    <t>002542.SZ</t>
  </si>
  <si>
    <t>002541.SZ</t>
  </si>
  <si>
    <t>002540.SZ</t>
  </si>
  <si>
    <t>002539.SZ</t>
  </si>
  <si>
    <t>002538.SZ</t>
  </si>
  <si>
    <t>002537.SZ</t>
  </si>
  <si>
    <t>002536.SZ</t>
  </si>
  <si>
    <t>002535.SZ</t>
  </si>
  <si>
    <t>002534.SZ</t>
  </si>
  <si>
    <t>002533.SZ</t>
  </si>
  <si>
    <t>002532.SZ</t>
  </si>
  <si>
    <t>002531.SZ</t>
  </si>
  <si>
    <t>002530.SZ</t>
  </si>
  <si>
    <t>002529.SZ</t>
  </si>
  <si>
    <t>002528.SZ</t>
  </si>
  <si>
    <t>002527.SZ</t>
  </si>
  <si>
    <t>002526.SZ</t>
  </si>
  <si>
    <t>002524.SZ</t>
  </si>
  <si>
    <t>002523.SZ</t>
  </si>
  <si>
    <t>002522.SZ</t>
  </si>
  <si>
    <t>002521.SZ</t>
  </si>
  <si>
    <t>002520.SZ</t>
  </si>
  <si>
    <t>002519.SZ</t>
  </si>
  <si>
    <t>002518.SZ</t>
  </si>
  <si>
    <t>002517.SZ</t>
  </si>
  <si>
    <t>002516.SZ</t>
  </si>
  <si>
    <t>002515.SZ</t>
  </si>
  <si>
    <t>002514.SZ</t>
  </si>
  <si>
    <t>002513.SZ</t>
  </si>
  <si>
    <t>002512.SZ</t>
  </si>
  <si>
    <t>002511.SZ</t>
  </si>
  <si>
    <t>002510.SZ</t>
  </si>
  <si>
    <t>002508.SZ</t>
  </si>
  <si>
    <t>002507.SZ</t>
  </si>
  <si>
    <t>002506.SZ</t>
  </si>
  <si>
    <t>002505.SZ</t>
  </si>
  <si>
    <t>002504.SZ</t>
  </si>
  <si>
    <t>002503.SZ</t>
  </si>
  <si>
    <t>002502.SZ</t>
  </si>
  <si>
    <t>002501.SZ</t>
  </si>
  <si>
    <t>002500.SZ</t>
  </si>
  <si>
    <t>002499.SZ</t>
  </si>
  <si>
    <t>002498.SZ</t>
  </si>
  <si>
    <t>002497.SZ</t>
  </si>
  <si>
    <t>002496.SZ</t>
  </si>
  <si>
    <t>002495.SZ</t>
  </si>
  <si>
    <t>002494.SZ</t>
  </si>
  <si>
    <t>002493.SZ</t>
  </si>
  <si>
    <t>002492.SZ</t>
  </si>
  <si>
    <t>002491.SZ</t>
  </si>
  <si>
    <t>002490.SZ</t>
  </si>
  <si>
    <t>002489.SZ</t>
  </si>
  <si>
    <t>002488.SZ</t>
  </si>
  <si>
    <t>002487.SZ</t>
  </si>
  <si>
    <t>002486.SZ</t>
  </si>
  <si>
    <t>002485.SZ</t>
  </si>
  <si>
    <t>002484.SZ</t>
  </si>
  <si>
    <t>002483.SZ</t>
  </si>
  <si>
    <t>002482.SZ</t>
  </si>
  <si>
    <t>002481.SZ</t>
  </si>
  <si>
    <t>002480.SZ</t>
  </si>
  <si>
    <t>002479.SZ</t>
  </si>
  <si>
    <t>002478.SZ</t>
  </si>
  <si>
    <t>002476.SZ</t>
  </si>
  <si>
    <t>002475.SZ</t>
  </si>
  <si>
    <t>002474.SZ</t>
  </si>
  <si>
    <t>002473.SZ</t>
  </si>
  <si>
    <t>002472.SZ</t>
  </si>
  <si>
    <t>002471.SZ</t>
  </si>
  <si>
    <t>002470.SZ</t>
  </si>
  <si>
    <t>002469.SZ</t>
  </si>
  <si>
    <t>002468.SZ</t>
  </si>
  <si>
    <t>002467.SZ</t>
  </si>
  <si>
    <t>002466.SZ</t>
  </si>
  <si>
    <t>002465.SZ</t>
  </si>
  <si>
    <t>002464.SZ</t>
  </si>
  <si>
    <t>002463.SZ</t>
  </si>
  <si>
    <t>002462.SZ</t>
  </si>
  <si>
    <t>002461.SZ</t>
  </si>
  <si>
    <t>002460.SZ</t>
  </si>
  <si>
    <t>002459.SZ</t>
  </si>
  <si>
    <t>002458.SZ</t>
  </si>
  <si>
    <t>002457.SZ</t>
  </si>
  <si>
    <t>002456.SZ</t>
  </si>
  <si>
    <t>002455.SZ</t>
  </si>
  <si>
    <t>002454.SZ</t>
  </si>
  <si>
    <t>002453.SZ</t>
  </si>
  <si>
    <t>002452.SZ</t>
  </si>
  <si>
    <t>002451.SZ</t>
  </si>
  <si>
    <t>002449.SZ</t>
  </si>
  <si>
    <t>002448.SZ</t>
  </si>
  <si>
    <t>002447.SZ</t>
  </si>
  <si>
    <t>002446.SZ</t>
  </si>
  <si>
    <t>002445.SZ</t>
  </si>
  <si>
    <t>002444.SZ</t>
  </si>
  <si>
    <t>002443.SZ</t>
  </si>
  <si>
    <t>002442.SZ</t>
  </si>
  <si>
    <t>002441.SZ</t>
  </si>
  <si>
    <t>002440.SZ</t>
  </si>
  <si>
    <t>002439.SZ</t>
  </si>
  <si>
    <t>002438.SZ</t>
  </si>
  <si>
    <t>002437.SZ</t>
  </si>
  <si>
    <t>002436.SZ</t>
  </si>
  <si>
    <t>002435.SZ</t>
  </si>
  <si>
    <t>002434.SZ</t>
  </si>
  <si>
    <t>002433.SZ</t>
  </si>
  <si>
    <t>002432.SZ</t>
  </si>
  <si>
    <t>002431.SZ</t>
  </si>
  <si>
    <t>002430.SZ</t>
  </si>
  <si>
    <t>002429.SZ</t>
  </si>
  <si>
    <t>002428.SZ</t>
  </si>
  <si>
    <t>002427.SZ</t>
  </si>
  <si>
    <t>002426.SZ</t>
  </si>
  <si>
    <t>002425.SZ</t>
  </si>
  <si>
    <t>002424.SZ</t>
  </si>
  <si>
    <t>002423.SZ</t>
  </si>
  <si>
    <t>002422.SZ</t>
  </si>
  <si>
    <t>002421.SZ</t>
  </si>
  <si>
    <t>002420.SZ</t>
  </si>
  <si>
    <t>002419.SZ</t>
  </si>
  <si>
    <t>002418.SZ</t>
  </si>
  <si>
    <t>002417.SZ</t>
  </si>
  <si>
    <t>002416.SZ</t>
  </si>
  <si>
    <t>002415.SZ</t>
  </si>
  <si>
    <t>002414.SZ</t>
  </si>
  <si>
    <t>002413.SZ</t>
  </si>
  <si>
    <t>002412.SZ</t>
  </si>
  <si>
    <t>002411.SZ</t>
  </si>
  <si>
    <t>002410.SZ</t>
  </si>
  <si>
    <t>002409.SZ</t>
  </si>
  <si>
    <t>002408.SZ</t>
  </si>
  <si>
    <t>002407.SZ</t>
  </si>
  <si>
    <t>002406.SZ</t>
  </si>
  <si>
    <t>002405.SZ</t>
  </si>
  <si>
    <t>002404.SZ</t>
  </si>
  <si>
    <t>002403.SZ</t>
  </si>
  <si>
    <t>002402.SZ</t>
  </si>
  <si>
    <t>002401.SZ</t>
  </si>
  <si>
    <t>002400.SZ</t>
  </si>
  <si>
    <t>002399.SZ</t>
  </si>
  <si>
    <t>002398.SZ</t>
  </si>
  <si>
    <t>002397.SZ</t>
  </si>
  <si>
    <t>002396.SZ</t>
  </si>
  <si>
    <t>002395.SZ</t>
  </si>
  <si>
    <t>002394.SZ</t>
  </si>
  <si>
    <t>002393.SZ</t>
  </si>
  <si>
    <t>002392.SZ</t>
  </si>
  <si>
    <t>002391.SZ</t>
  </si>
  <si>
    <t>002390.SZ</t>
  </si>
  <si>
    <t>002389.SZ</t>
  </si>
  <si>
    <t>002388.SZ</t>
  </si>
  <si>
    <t>002387.SZ</t>
  </si>
  <si>
    <t>002386.SZ</t>
  </si>
  <si>
    <t>002385.SZ</t>
  </si>
  <si>
    <t>002384.SZ</t>
  </si>
  <si>
    <t>002383.SZ</t>
  </si>
  <si>
    <t>002382.SZ</t>
  </si>
  <si>
    <t>002381.SZ</t>
  </si>
  <si>
    <t>002380.SZ</t>
  </si>
  <si>
    <t>002379.SZ</t>
  </si>
  <si>
    <t>002378.SZ</t>
  </si>
  <si>
    <t>002377.SZ</t>
  </si>
  <si>
    <t>002376.SZ</t>
  </si>
  <si>
    <t>002375.SZ</t>
  </si>
  <si>
    <t>002374.SZ</t>
  </si>
  <si>
    <t>002373.SZ</t>
  </si>
  <si>
    <t>002372.SZ</t>
  </si>
  <si>
    <t>002371.SZ</t>
  </si>
  <si>
    <t>002370.SZ</t>
  </si>
  <si>
    <t>002369.SZ</t>
  </si>
  <si>
    <t>002368.SZ</t>
  </si>
  <si>
    <t>002367.SZ</t>
  </si>
  <si>
    <t>002366.SZ</t>
  </si>
  <si>
    <t>002365.SZ</t>
  </si>
  <si>
    <t>002364.SZ</t>
  </si>
  <si>
    <t>002363.SZ</t>
  </si>
  <si>
    <t>002362.SZ</t>
  </si>
  <si>
    <t>002361.SZ</t>
  </si>
  <si>
    <t>002360.SZ</t>
  </si>
  <si>
    <t>002358.SZ</t>
  </si>
  <si>
    <t>002357.SZ</t>
  </si>
  <si>
    <t>002356.SZ</t>
  </si>
  <si>
    <t>002355.SZ</t>
  </si>
  <si>
    <t>002354.SZ</t>
  </si>
  <si>
    <t>002353.SZ</t>
  </si>
  <si>
    <t>002352.SZ</t>
  </si>
  <si>
    <t>002351.SZ</t>
  </si>
  <si>
    <t>002350.SZ</t>
  </si>
  <si>
    <t>002349.SZ</t>
  </si>
  <si>
    <t>002348.SZ</t>
  </si>
  <si>
    <t>002347.SZ</t>
  </si>
  <si>
    <t>002346.SZ</t>
  </si>
  <si>
    <t>002345.SZ</t>
  </si>
  <si>
    <t>002344.SZ</t>
  </si>
  <si>
    <t>002343.SZ</t>
  </si>
  <si>
    <t>002342.SZ</t>
  </si>
  <si>
    <t>002341.SZ</t>
  </si>
  <si>
    <t>002340.SZ</t>
  </si>
  <si>
    <t>002339.SZ</t>
  </si>
  <si>
    <t>002338.SZ</t>
  </si>
  <si>
    <t>002337.SZ</t>
  </si>
  <si>
    <t>002336.SZ</t>
  </si>
  <si>
    <t>002335.SZ</t>
  </si>
  <si>
    <t>002334.SZ</t>
  </si>
  <si>
    <t>002333.SZ</t>
  </si>
  <si>
    <t>002332.SZ</t>
  </si>
  <si>
    <t>002331.SZ</t>
  </si>
  <si>
    <t>002330.SZ</t>
  </si>
  <si>
    <t>002329.SZ</t>
  </si>
  <si>
    <t>002328.SZ</t>
  </si>
  <si>
    <t>002327.SZ</t>
  </si>
  <si>
    <t>002326.SZ</t>
  </si>
  <si>
    <t>002325.SZ</t>
  </si>
  <si>
    <t>002324.SZ</t>
  </si>
  <si>
    <t>002323.SZ</t>
  </si>
  <si>
    <t>002322.SZ</t>
  </si>
  <si>
    <t>002321.SZ</t>
  </si>
  <si>
    <t>002320.SZ</t>
  </si>
  <si>
    <t>002319.SZ</t>
  </si>
  <si>
    <t>002318.SZ</t>
  </si>
  <si>
    <t>002317.SZ</t>
  </si>
  <si>
    <t>002316.SZ</t>
  </si>
  <si>
    <t>002315.SZ</t>
  </si>
  <si>
    <t>002314.SZ</t>
  </si>
  <si>
    <t>002313.SZ</t>
  </si>
  <si>
    <t>002312.SZ</t>
  </si>
  <si>
    <t>002311.SZ</t>
  </si>
  <si>
    <t>002310.SZ</t>
  </si>
  <si>
    <t>002309.SZ</t>
  </si>
  <si>
    <t>002308.SZ</t>
  </si>
  <si>
    <t>002307.SZ</t>
  </si>
  <si>
    <t>002306.SZ</t>
  </si>
  <si>
    <t>002305.SZ</t>
  </si>
  <si>
    <t>002304.SZ</t>
  </si>
  <si>
    <t>002303.SZ</t>
  </si>
  <si>
    <t>002302.SZ</t>
  </si>
  <si>
    <t>002301.SZ</t>
  </si>
  <si>
    <t>002300.SZ</t>
  </si>
  <si>
    <t>002299.SZ</t>
  </si>
  <si>
    <t>002298.SZ</t>
  </si>
  <si>
    <t>002297.SZ</t>
  </si>
  <si>
    <t>002296.SZ</t>
  </si>
  <si>
    <t>002295.SZ</t>
  </si>
  <si>
    <t>002294.SZ</t>
  </si>
  <si>
    <t>002293.SZ</t>
  </si>
  <si>
    <t>002292.SZ</t>
  </si>
  <si>
    <t>002291.SZ</t>
  </si>
  <si>
    <t>002290.SZ</t>
  </si>
  <si>
    <t>002289.SZ</t>
  </si>
  <si>
    <t>002288.SZ</t>
  </si>
  <si>
    <t>002287.SZ</t>
  </si>
  <si>
    <t>002286.SZ</t>
  </si>
  <si>
    <t>002285.SZ</t>
  </si>
  <si>
    <t>002284.SZ</t>
  </si>
  <si>
    <t>002283.SZ</t>
  </si>
  <si>
    <t>002282.SZ</t>
  </si>
  <si>
    <t>002281.SZ</t>
  </si>
  <si>
    <t>002280.SZ</t>
  </si>
  <si>
    <t>002279.SZ</t>
  </si>
  <si>
    <t>002278.SZ</t>
  </si>
  <si>
    <t>002277.SZ</t>
  </si>
  <si>
    <t>002276.SZ</t>
  </si>
  <si>
    <t>002275.SZ</t>
  </si>
  <si>
    <t>002274.SZ</t>
  </si>
  <si>
    <t>002273.SZ</t>
  </si>
  <si>
    <t>002272.SZ</t>
  </si>
  <si>
    <t>002271.SZ</t>
  </si>
  <si>
    <t>002270.SZ</t>
  </si>
  <si>
    <t>002269.SZ</t>
  </si>
  <si>
    <t>002268.SZ</t>
  </si>
  <si>
    <t>002267.SZ</t>
  </si>
  <si>
    <t>002266.SZ</t>
  </si>
  <si>
    <t>002265.SZ</t>
  </si>
  <si>
    <t>002264.SZ</t>
  </si>
  <si>
    <t>002263.SZ</t>
  </si>
  <si>
    <t>002262.SZ</t>
  </si>
  <si>
    <t>002261.SZ</t>
  </si>
  <si>
    <t>002260.SZ</t>
  </si>
  <si>
    <t>002259.SZ</t>
  </si>
  <si>
    <t>002258.SZ</t>
  </si>
  <si>
    <t>002256.SZ</t>
  </si>
  <si>
    <t>002255.SZ</t>
  </si>
  <si>
    <t>002254.SZ</t>
  </si>
  <si>
    <t>002253.SZ</t>
  </si>
  <si>
    <t>002252.SZ</t>
  </si>
  <si>
    <t>002251.SZ</t>
  </si>
  <si>
    <t>002250.SZ</t>
  </si>
  <si>
    <t>002249.SZ</t>
  </si>
  <si>
    <t>002248.SZ</t>
  </si>
  <si>
    <t>002247.SZ</t>
  </si>
  <si>
    <t>002246.SZ</t>
  </si>
  <si>
    <t>002245.SZ</t>
  </si>
  <si>
    <t>002244.SZ</t>
  </si>
  <si>
    <t>002243.SZ</t>
  </si>
  <si>
    <t>002242.SZ</t>
  </si>
  <si>
    <t>002241.SZ</t>
  </si>
  <si>
    <t>002240.SZ</t>
  </si>
  <si>
    <t>002239.SZ</t>
  </si>
  <si>
    <t>002238.SZ</t>
  </si>
  <si>
    <t>002237.SZ</t>
  </si>
  <si>
    <t>002236.SZ</t>
  </si>
  <si>
    <t>002235.SZ</t>
  </si>
  <si>
    <t>002234.SZ</t>
  </si>
  <si>
    <t>002233.SZ</t>
  </si>
  <si>
    <t>002232.SZ</t>
  </si>
  <si>
    <t>002231.SZ</t>
  </si>
  <si>
    <t>002230.SZ</t>
  </si>
  <si>
    <t>002229.SZ</t>
  </si>
  <si>
    <t>002228.SZ</t>
  </si>
  <si>
    <t>002227.SZ</t>
  </si>
  <si>
    <t>002226.SZ</t>
  </si>
  <si>
    <t>002225.SZ</t>
  </si>
  <si>
    <t>002224.SZ</t>
  </si>
  <si>
    <t>002223.SZ</t>
  </si>
  <si>
    <t>002222.SZ</t>
  </si>
  <si>
    <t>002221.SZ</t>
  </si>
  <si>
    <t>002219.SZ</t>
  </si>
  <si>
    <t>002218.SZ</t>
  </si>
  <si>
    <t>002217.SZ</t>
  </si>
  <si>
    <t>002216.SZ</t>
  </si>
  <si>
    <t>002215.SZ</t>
  </si>
  <si>
    <t>002214.SZ</t>
  </si>
  <si>
    <t>002213.SZ</t>
  </si>
  <si>
    <t>002212.SZ</t>
  </si>
  <si>
    <t>002211.SZ</t>
  </si>
  <si>
    <t>002210.SZ</t>
  </si>
  <si>
    <t>002209.SZ</t>
  </si>
  <si>
    <t>002208.SZ</t>
  </si>
  <si>
    <t>002207.SZ</t>
  </si>
  <si>
    <t>002206.SZ</t>
  </si>
  <si>
    <t>002205.SZ</t>
  </si>
  <si>
    <t>002204.SZ</t>
  </si>
  <si>
    <t>002203.SZ</t>
  </si>
  <si>
    <t>002202.SZ</t>
  </si>
  <si>
    <t>002201.SZ</t>
  </si>
  <si>
    <t>002200.SZ</t>
  </si>
  <si>
    <t>002199.SZ</t>
  </si>
  <si>
    <t>002198.SZ</t>
  </si>
  <si>
    <t>002197.SZ</t>
  </si>
  <si>
    <t>002196.SZ</t>
  </si>
  <si>
    <t>002195.SZ</t>
  </si>
  <si>
    <t>002194.SZ</t>
  </si>
  <si>
    <t>002193.SZ</t>
  </si>
  <si>
    <t>002192.SZ</t>
  </si>
  <si>
    <t>002191.SZ</t>
  </si>
  <si>
    <t>002190.SZ</t>
  </si>
  <si>
    <t>002189.SZ</t>
  </si>
  <si>
    <t>002188.SZ</t>
  </si>
  <si>
    <t>002187.SZ</t>
  </si>
  <si>
    <t>002186.SZ</t>
  </si>
  <si>
    <t>002185.SZ</t>
  </si>
  <si>
    <t>002184.SZ</t>
  </si>
  <si>
    <t>002183.SZ</t>
  </si>
  <si>
    <t>002182.SZ</t>
  </si>
  <si>
    <t>002181.SZ</t>
  </si>
  <si>
    <t>002180.SZ</t>
  </si>
  <si>
    <t>002179.SZ</t>
  </si>
  <si>
    <t>002178.SZ</t>
  </si>
  <si>
    <t>002177.SZ</t>
  </si>
  <si>
    <t>002176.SZ</t>
  </si>
  <si>
    <t>002175.SZ</t>
  </si>
  <si>
    <t>002174.SZ</t>
  </si>
  <si>
    <t>002173.SZ</t>
  </si>
  <si>
    <t>002172.SZ</t>
  </si>
  <si>
    <t>002171.SZ</t>
  </si>
  <si>
    <t>002170.SZ</t>
  </si>
  <si>
    <t>002169.SZ</t>
  </si>
  <si>
    <t>002168.SZ</t>
  </si>
  <si>
    <t>002167.SZ</t>
  </si>
  <si>
    <t>002166.SZ</t>
  </si>
  <si>
    <t>002165.SZ</t>
  </si>
  <si>
    <t>002164.SZ</t>
  </si>
  <si>
    <t>002163.SZ</t>
  </si>
  <si>
    <t>002162.SZ</t>
  </si>
  <si>
    <t>002161.SZ</t>
  </si>
  <si>
    <t>002160.SZ</t>
  </si>
  <si>
    <t>002159.SZ</t>
  </si>
  <si>
    <t>002158.SZ</t>
  </si>
  <si>
    <t>002157.SZ</t>
  </si>
  <si>
    <t>002156.SZ</t>
  </si>
  <si>
    <t>002155.SZ</t>
  </si>
  <si>
    <t>002154.SZ</t>
  </si>
  <si>
    <t>002153.SZ</t>
  </si>
  <si>
    <t>002152.SZ</t>
  </si>
  <si>
    <t>002151.SZ</t>
  </si>
  <si>
    <t>002150.SZ</t>
  </si>
  <si>
    <t>002149.SZ</t>
  </si>
  <si>
    <t>002148.SZ</t>
  </si>
  <si>
    <t>002147.SZ</t>
  </si>
  <si>
    <t>002146.SZ</t>
  </si>
  <si>
    <t>002145.SZ</t>
  </si>
  <si>
    <t>002144.SZ</t>
  </si>
  <si>
    <t>002142.SZ</t>
  </si>
  <si>
    <t>002141.SZ</t>
  </si>
  <si>
    <t>002140.SZ</t>
  </si>
  <si>
    <t>002139.SZ</t>
  </si>
  <si>
    <t>002138.SZ</t>
  </si>
  <si>
    <t>002137.SZ</t>
  </si>
  <si>
    <t>002136.SZ</t>
  </si>
  <si>
    <t>002135.SZ</t>
  </si>
  <si>
    <t>002134.SZ</t>
  </si>
  <si>
    <t>002133.SZ</t>
  </si>
  <si>
    <t>002132.SZ</t>
  </si>
  <si>
    <t>002131.SZ</t>
  </si>
  <si>
    <t>002130.SZ</t>
  </si>
  <si>
    <t>002129.SZ</t>
  </si>
  <si>
    <t>002128.SZ</t>
  </si>
  <si>
    <t>002127.SZ</t>
  </si>
  <si>
    <t>002126.SZ</t>
  </si>
  <si>
    <t>002125.SZ</t>
  </si>
  <si>
    <t>002124.SZ</t>
  </si>
  <si>
    <t>002123.SZ</t>
  </si>
  <si>
    <t>002122.SZ</t>
  </si>
  <si>
    <t>002121.SZ</t>
  </si>
  <si>
    <t>002120.SZ</t>
  </si>
  <si>
    <t>002119.SZ</t>
  </si>
  <si>
    <t>002118.SZ</t>
  </si>
  <si>
    <t>002117.SZ</t>
  </si>
  <si>
    <t>002116.SZ</t>
  </si>
  <si>
    <t>002115.SZ</t>
  </si>
  <si>
    <t>002114.SZ</t>
  </si>
  <si>
    <t>002113.SZ</t>
  </si>
  <si>
    <t>002112.SZ</t>
  </si>
  <si>
    <t>002111.SZ</t>
  </si>
  <si>
    <t>002110.SZ</t>
  </si>
  <si>
    <t>002109.SZ</t>
  </si>
  <si>
    <t>002108.SZ</t>
  </si>
  <si>
    <t>002107.SZ</t>
  </si>
  <si>
    <t>002106.SZ</t>
  </si>
  <si>
    <t>002105.SZ</t>
  </si>
  <si>
    <t>002104.SZ</t>
  </si>
  <si>
    <t>002103.SZ</t>
  </si>
  <si>
    <t>002102.SZ</t>
  </si>
  <si>
    <t>002101.SZ</t>
  </si>
  <si>
    <t>002100.SZ</t>
  </si>
  <si>
    <t>002099.SZ</t>
  </si>
  <si>
    <t>002098.SZ</t>
  </si>
  <si>
    <t>002097.SZ</t>
  </si>
  <si>
    <t>002096.SZ</t>
  </si>
  <si>
    <t>002095.SZ</t>
  </si>
  <si>
    <t>002094.SZ</t>
  </si>
  <si>
    <t>002093.SZ</t>
  </si>
  <si>
    <t>002092.SZ</t>
  </si>
  <si>
    <t>002091.SZ</t>
  </si>
  <si>
    <t>002090.SZ</t>
  </si>
  <si>
    <t>002089.SZ</t>
  </si>
  <si>
    <t>002088.SZ</t>
  </si>
  <si>
    <t>002087.SZ</t>
  </si>
  <si>
    <t>002086.SZ</t>
  </si>
  <si>
    <t>002085.SZ</t>
  </si>
  <si>
    <t>002084.SZ</t>
  </si>
  <si>
    <t>002083.SZ</t>
  </si>
  <si>
    <t>002082.SZ</t>
  </si>
  <si>
    <t>002081.SZ</t>
  </si>
  <si>
    <t>002080.SZ</t>
  </si>
  <si>
    <t>002079.SZ</t>
  </si>
  <si>
    <t>002078.SZ</t>
  </si>
  <si>
    <t>002077.SZ</t>
  </si>
  <si>
    <t>002076.SZ</t>
  </si>
  <si>
    <t>002075.SZ</t>
  </si>
  <si>
    <t>002074.SZ</t>
  </si>
  <si>
    <t>002073.SZ</t>
  </si>
  <si>
    <t>002072.SZ</t>
  </si>
  <si>
    <t>002069.SZ</t>
  </si>
  <si>
    <t>002068.SZ</t>
  </si>
  <si>
    <t>002067.SZ</t>
  </si>
  <si>
    <t>002066.SZ</t>
  </si>
  <si>
    <t>002065.SZ</t>
  </si>
  <si>
    <t>002064.SZ</t>
  </si>
  <si>
    <t>002063.SZ</t>
  </si>
  <si>
    <t>002062.SZ</t>
  </si>
  <si>
    <t>002061.SZ</t>
  </si>
  <si>
    <t>002060.SZ</t>
  </si>
  <si>
    <t>002059.SZ</t>
  </si>
  <si>
    <t>002058.SZ</t>
  </si>
  <si>
    <t>002057.SZ</t>
  </si>
  <si>
    <t>002056.SZ</t>
  </si>
  <si>
    <t>002055.SZ</t>
  </si>
  <si>
    <t>002054.SZ</t>
  </si>
  <si>
    <t>002053.SZ</t>
  </si>
  <si>
    <t>002052.SZ</t>
  </si>
  <si>
    <t>002051.SZ</t>
  </si>
  <si>
    <t>002050.SZ</t>
  </si>
  <si>
    <t>002049.SZ</t>
  </si>
  <si>
    <t>002048.SZ</t>
  </si>
  <si>
    <t>002047.SZ</t>
  </si>
  <si>
    <t>002046.SZ</t>
  </si>
  <si>
    <t>002045.SZ</t>
  </si>
  <si>
    <t>002044.SZ</t>
  </si>
  <si>
    <t>002043.SZ</t>
  </si>
  <si>
    <t>002042.SZ</t>
  </si>
  <si>
    <t>002041.SZ</t>
  </si>
  <si>
    <t>002040.SZ</t>
  </si>
  <si>
    <t>002039.SZ</t>
  </si>
  <si>
    <t>002038.SZ</t>
  </si>
  <si>
    <t>002037.SZ</t>
  </si>
  <si>
    <t>002036.SZ</t>
  </si>
  <si>
    <t>002035.SZ</t>
  </si>
  <si>
    <t>002034.SZ</t>
  </si>
  <si>
    <t>002033.SZ</t>
  </si>
  <si>
    <t>002032.SZ</t>
  </si>
  <si>
    <t>002031.SZ</t>
  </si>
  <si>
    <t>002030.SZ</t>
  </si>
  <si>
    <t>002029.SZ</t>
  </si>
  <si>
    <t>002028.SZ</t>
  </si>
  <si>
    <t>002027.SZ</t>
  </si>
  <si>
    <t>002026.SZ</t>
  </si>
  <si>
    <t>002025.SZ</t>
  </si>
  <si>
    <t>002024.SZ</t>
  </si>
  <si>
    <t>002023.SZ</t>
  </si>
  <si>
    <t>002022.SZ</t>
  </si>
  <si>
    <t>002021.SZ</t>
  </si>
  <si>
    <t>002020.SZ</t>
  </si>
  <si>
    <t>002019.SZ</t>
  </si>
  <si>
    <t>002017.SZ</t>
  </si>
  <si>
    <t>002016.SZ</t>
  </si>
  <si>
    <t>002015.SZ</t>
  </si>
  <si>
    <t>002014.SZ</t>
  </si>
  <si>
    <t>002013.SZ</t>
  </si>
  <si>
    <t>002012.SZ</t>
  </si>
  <si>
    <t>002011.SZ</t>
  </si>
  <si>
    <t>002010.SZ</t>
  </si>
  <si>
    <t>002009.SZ</t>
  </si>
  <si>
    <t>002008.SZ</t>
  </si>
  <si>
    <t>002007.SZ</t>
  </si>
  <si>
    <t>002006.SZ</t>
  </si>
  <si>
    <t>002005.SZ</t>
  </si>
  <si>
    <t>002004.SZ</t>
  </si>
  <si>
    <t>002003.SZ</t>
  </si>
  <si>
    <t>002002.SZ</t>
  </si>
  <si>
    <t>002001.SZ</t>
  </si>
  <si>
    <t>001979.SZ</t>
  </si>
  <si>
    <t>001965.SZ</t>
  </si>
  <si>
    <t>001914.SZ</t>
  </si>
  <si>
    <t>001896.SZ</t>
  </si>
  <si>
    <t>001872.SZ</t>
  </si>
  <si>
    <t>001696.SZ</t>
  </si>
  <si>
    <t>001288.SZ</t>
  </si>
  <si>
    <t>001219.SZ</t>
  </si>
  <si>
    <t>001218.SZ</t>
  </si>
  <si>
    <t>001217.SZ</t>
  </si>
  <si>
    <t>001216.SZ</t>
  </si>
  <si>
    <t>001215.SZ</t>
  </si>
  <si>
    <t>001213.SZ</t>
  </si>
  <si>
    <t>001212.SZ</t>
  </si>
  <si>
    <t>001211.SZ</t>
  </si>
  <si>
    <t>001210.SZ</t>
  </si>
  <si>
    <t>001209.SZ</t>
  </si>
  <si>
    <t>001208.SZ</t>
  </si>
  <si>
    <t>001207.SZ</t>
  </si>
  <si>
    <t>001206.SZ</t>
  </si>
  <si>
    <t>001205.SZ</t>
  </si>
  <si>
    <t>001203.SZ</t>
  </si>
  <si>
    <t>001202.SZ</t>
  </si>
  <si>
    <t>001201.SZ</t>
  </si>
  <si>
    <t>000999.SZ</t>
  </si>
  <si>
    <t>000998.SZ</t>
  </si>
  <si>
    <t>000997.SZ</t>
  </si>
  <si>
    <t>000996.SZ</t>
  </si>
  <si>
    <t>000995.SZ</t>
  </si>
  <si>
    <t>000993.SZ</t>
  </si>
  <si>
    <t>000990.SZ</t>
  </si>
  <si>
    <t>000989.SZ</t>
  </si>
  <si>
    <t>000988.SZ</t>
  </si>
  <si>
    <t>000987.SZ</t>
  </si>
  <si>
    <t>000985.SZ</t>
  </si>
  <si>
    <t>000983.SZ</t>
  </si>
  <si>
    <t>000982.SZ</t>
  </si>
  <si>
    <t>000981.SZ</t>
  </si>
  <si>
    <t>000980.SZ</t>
  </si>
  <si>
    <t>000978.SZ</t>
  </si>
  <si>
    <t>000977.SZ</t>
  </si>
  <si>
    <t>000976.SZ</t>
  </si>
  <si>
    <t>000975.SZ</t>
  </si>
  <si>
    <t>000973.SZ</t>
  </si>
  <si>
    <t>000972.SZ</t>
  </si>
  <si>
    <t>000971.SZ</t>
  </si>
  <si>
    <t>000970.SZ</t>
  </si>
  <si>
    <t>000969.SZ</t>
  </si>
  <si>
    <t>000968.SZ</t>
  </si>
  <si>
    <t>000967.SZ</t>
  </si>
  <si>
    <t>000966.SZ</t>
  </si>
  <si>
    <t>000965.SZ</t>
  </si>
  <si>
    <t>000963.SZ</t>
  </si>
  <si>
    <t>000962.SZ</t>
  </si>
  <si>
    <t>000961.SZ</t>
  </si>
  <si>
    <t>000960.SZ</t>
  </si>
  <si>
    <t>000959.SZ</t>
  </si>
  <si>
    <t>000958.SZ</t>
  </si>
  <si>
    <t>000957.SZ</t>
  </si>
  <si>
    <t>000955.SZ</t>
  </si>
  <si>
    <t>000953.SZ</t>
  </si>
  <si>
    <t>000952.SZ</t>
  </si>
  <si>
    <t>000951.SZ</t>
  </si>
  <si>
    <t>000950.SZ</t>
  </si>
  <si>
    <t>000949.SZ</t>
  </si>
  <si>
    <t>000948.SZ</t>
  </si>
  <si>
    <t>000938.SZ</t>
  </si>
  <si>
    <t>000937.SZ</t>
  </si>
  <si>
    <t>000936.SZ</t>
  </si>
  <si>
    <t>000935.SZ</t>
  </si>
  <si>
    <t>000933.SZ</t>
  </si>
  <si>
    <t>000932.SZ</t>
  </si>
  <si>
    <t>000931.SZ</t>
  </si>
  <si>
    <t>000930.SZ</t>
  </si>
  <si>
    <t>000929.SZ</t>
  </si>
  <si>
    <t>000928.SZ</t>
  </si>
  <si>
    <t>000927.SZ</t>
  </si>
  <si>
    <t>000926.SZ</t>
  </si>
  <si>
    <t>000925.SZ</t>
  </si>
  <si>
    <t>000923.SZ</t>
  </si>
  <si>
    <t>000922.SZ</t>
  </si>
  <si>
    <t>000921.SZ</t>
  </si>
  <si>
    <t>000920.SZ</t>
  </si>
  <si>
    <t>000919.SZ</t>
  </si>
  <si>
    <t>000918.SZ</t>
  </si>
  <si>
    <t>000917.SZ</t>
  </si>
  <si>
    <t>000915.SZ</t>
  </si>
  <si>
    <t>000913.SZ</t>
  </si>
  <si>
    <t>000912.SZ</t>
  </si>
  <si>
    <t>000911.SZ</t>
  </si>
  <si>
    <t>000910.SZ</t>
  </si>
  <si>
    <t>000909.SZ</t>
  </si>
  <si>
    <t>000908.SZ</t>
  </si>
  <si>
    <t>000906.SZ</t>
  </si>
  <si>
    <t>000905.SZ</t>
  </si>
  <si>
    <t>000903.SZ</t>
  </si>
  <si>
    <t>000902.SZ</t>
  </si>
  <si>
    <t>000901.SZ</t>
  </si>
  <si>
    <t>000900.SZ</t>
  </si>
  <si>
    <t>000899.SZ</t>
  </si>
  <si>
    <t>000898.SZ</t>
  </si>
  <si>
    <t>000897.SZ</t>
  </si>
  <si>
    <t>000895.SZ</t>
  </si>
  <si>
    <t>000893.SZ</t>
  </si>
  <si>
    <t>000892.SZ</t>
  </si>
  <si>
    <t>000890.SZ</t>
  </si>
  <si>
    <t>000889.SZ</t>
  </si>
  <si>
    <t>000888.SZ</t>
  </si>
  <si>
    <t>000887.SZ</t>
  </si>
  <si>
    <t>000886.SZ</t>
  </si>
  <si>
    <t>000885.SZ</t>
  </si>
  <si>
    <t>000883.SZ</t>
  </si>
  <si>
    <t>000882.SZ</t>
  </si>
  <si>
    <t>000881.SZ</t>
  </si>
  <si>
    <t>000880.SZ</t>
  </si>
  <si>
    <t>000878.SZ</t>
  </si>
  <si>
    <t>000877.SZ</t>
  </si>
  <si>
    <t>000876.SZ</t>
  </si>
  <si>
    <t>000875.SZ</t>
  </si>
  <si>
    <t>000869.SZ</t>
  </si>
  <si>
    <t>000868.SZ</t>
  </si>
  <si>
    <t>000863.SZ</t>
  </si>
  <si>
    <t>000862.SZ</t>
  </si>
  <si>
    <t>000861.SZ</t>
  </si>
  <si>
    <t>000860.SZ</t>
  </si>
  <si>
    <t>000859.SZ</t>
  </si>
  <si>
    <t>000858.SZ</t>
  </si>
  <si>
    <t>000856.SZ</t>
  </si>
  <si>
    <t>000852.SZ</t>
  </si>
  <si>
    <t>000851.SZ</t>
  </si>
  <si>
    <t>000850.SZ</t>
  </si>
  <si>
    <t>000848.SZ</t>
  </si>
  <si>
    <t>000839.SZ</t>
  </si>
  <si>
    <t>000838.SZ</t>
  </si>
  <si>
    <t>000837.SZ</t>
  </si>
  <si>
    <t>000836.SZ</t>
  </si>
  <si>
    <t>000835.SZ</t>
  </si>
  <si>
    <t>000833.SZ</t>
  </si>
  <si>
    <t>000831.SZ</t>
  </si>
  <si>
    <t>000830.SZ</t>
  </si>
  <si>
    <t>000829.SZ</t>
  </si>
  <si>
    <t>000828.SZ</t>
  </si>
  <si>
    <t>000826.SZ</t>
  </si>
  <si>
    <t>000825.SZ</t>
  </si>
  <si>
    <t>000823.SZ</t>
  </si>
  <si>
    <t>000822.SZ</t>
  </si>
  <si>
    <t>000821.SZ</t>
  </si>
  <si>
    <t>000820.SZ</t>
  </si>
  <si>
    <t>000819.SZ</t>
  </si>
  <si>
    <t>000818.SZ</t>
  </si>
  <si>
    <t>000816.SZ</t>
  </si>
  <si>
    <t>000815.SZ</t>
  </si>
  <si>
    <t>000813.SZ</t>
  </si>
  <si>
    <t>000812.SZ</t>
  </si>
  <si>
    <t>000811.SZ</t>
  </si>
  <si>
    <t>000810.SZ</t>
  </si>
  <si>
    <t>000809.SZ</t>
  </si>
  <si>
    <t>000807.SZ</t>
  </si>
  <si>
    <t>000806.SZ</t>
  </si>
  <si>
    <t>000803.SZ</t>
  </si>
  <si>
    <t>000802.SZ</t>
  </si>
  <si>
    <t>000801.SZ</t>
  </si>
  <si>
    <t>000800.SZ</t>
  </si>
  <si>
    <t>000799.SZ</t>
  </si>
  <si>
    <t>000798.SZ</t>
  </si>
  <si>
    <t>000797.SZ</t>
  </si>
  <si>
    <t>000796.SZ</t>
  </si>
  <si>
    <t>000795.SZ</t>
  </si>
  <si>
    <t>000793.SZ</t>
  </si>
  <si>
    <t>000792.SZ</t>
  </si>
  <si>
    <t>000791.SZ</t>
  </si>
  <si>
    <t>000790.SZ</t>
  </si>
  <si>
    <t>000789.SZ</t>
  </si>
  <si>
    <t>000788.SZ</t>
  </si>
  <si>
    <t>000786.SZ</t>
  </si>
  <si>
    <t>000785.SZ</t>
  </si>
  <si>
    <t>000783.SZ</t>
  </si>
  <si>
    <t>000782.SZ</t>
  </si>
  <si>
    <t>000780.SZ</t>
  </si>
  <si>
    <t>000779.SZ</t>
  </si>
  <si>
    <t>000778.SZ</t>
  </si>
  <si>
    <t>000777.SZ</t>
  </si>
  <si>
    <t>000776.SZ</t>
  </si>
  <si>
    <t>000768.SZ</t>
  </si>
  <si>
    <t>000767.SZ</t>
  </si>
  <si>
    <t>000766.SZ</t>
  </si>
  <si>
    <t>000762.SZ</t>
  </si>
  <si>
    <t>000761.SZ</t>
  </si>
  <si>
    <t>000759.SZ</t>
  </si>
  <si>
    <t>000758.SZ</t>
  </si>
  <si>
    <t>000757.SZ</t>
  </si>
  <si>
    <t>000756.SZ</t>
  </si>
  <si>
    <t>000755.SZ</t>
  </si>
  <si>
    <t>000753.SZ</t>
  </si>
  <si>
    <t>000752.SZ</t>
  </si>
  <si>
    <t>000751.SZ</t>
  </si>
  <si>
    <t>000750.SZ</t>
  </si>
  <si>
    <t>000739.SZ</t>
  </si>
  <si>
    <t>000738.SZ</t>
  </si>
  <si>
    <t>000737.SZ</t>
  </si>
  <si>
    <t>000736.SZ</t>
  </si>
  <si>
    <t>000735.SZ</t>
  </si>
  <si>
    <t>000733.SZ</t>
  </si>
  <si>
    <t>000732.SZ</t>
  </si>
  <si>
    <t>000731.SZ</t>
  </si>
  <si>
    <t>000729.SZ</t>
  </si>
  <si>
    <t>000728.SZ</t>
  </si>
  <si>
    <t>000727.SZ</t>
  </si>
  <si>
    <t>000726.SZ</t>
  </si>
  <si>
    <t>000725.SZ</t>
  </si>
  <si>
    <t>000723.SZ</t>
  </si>
  <si>
    <t>000722.SZ</t>
  </si>
  <si>
    <t>000721.SZ</t>
  </si>
  <si>
    <t>000720.SZ</t>
  </si>
  <si>
    <t>000719.SZ</t>
  </si>
  <si>
    <t>000718.SZ</t>
  </si>
  <si>
    <t>000717.SZ</t>
  </si>
  <si>
    <t>000716.SZ</t>
  </si>
  <si>
    <t>000715.SZ</t>
  </si>
  <si>
    <t>000713.SZ</t>
  </si>
  <si>
    <t>000712.SZ</t>
  </si>
  <si>
    <t>000711.SZ</t>
  </si>
  <si>
    <t>000710.SZ</t>
  </si>
  <si>
    <t>000709.SZ</t>
  </si>
  <si>
    <t>000708.SZ</t>
  </si>
  <si>
    <t>000707.SZ</t>
  </si>
  <si>
    <t>000705.SZ</t>
  </si>
  <si>
    <t>000703.SZ</t>
  </si>
  <si>
    <t>000702.SZ</t>
  </si>
  <si>
    <t>000701.SZ</t>
  </si>
  <si>
    <t>000700.SZ</t>
  </si>
  <si>
    <t>000698.SZ</t>
  </si>
  <si>
    <t>000697.SZ</t>
  </si>
  <si>
    <t>000695.SZ</t>
  </si>
  <si>
    <t>000692.SZ</t>
  </si>
  <si>
    <t>000691.SZ</t>
  </si>
  <si>
    <t>000690.SZ</t>
  </si>
  <si>
    <t>000688.SZ</t>
  </si>
  <si>
    <t>000687.SZ</t>
  </si>
  <si>
    <t>000686.SZ</t>
  </si>
  <si>
    <t>000685.SZ</t>
  </si>
  <si>
    <t>000683.SZ</t>
  </si>
  <si>
    <t>000682.SZ</t>
  </si>
  <si>
    <t>000681.SZ</t>
  </si>
  <si>
    <t>000680.SZ</t>
  </si>
  <si>
    <t>000679.SZ</t>
  </si>
  <si>
    <t>000678.SZ</t>
  </si>
  <si>
    <t>000677.SZ</t>
  </si>
  <si>
    <t>000676.SZ</t>
  </si>
  <si>
    <t>000673.SZ</t>
  </si>
  <si>
    <t>000672.SZ</t>
  </si>
  <si>
    <t>000671.SZ</t>
  </si>
  <si>
    <t>000670.SZ</t>
  </si>
  <si>
    <t>000669.SZ</t>
  </si>
  <si>
    <t>000668.SZ</t>
  </si>
  <si>
    <t>000667.SZ</t>
  </si>
  <si>
    <t>000666.SZ</t>
  </si>
  <si>
    <t>000665.SZ</t>
  </si>
  <si>
    <t>000663.SZ</t>
  </si>
  <si>
    <t>000661.SZ</t>
  </si>
  <si>
    <t>000659.SZ</t>
  </si>
  <si>
    <t>000657.SZ</t>
  </si>
  <si>
    <t>000656.SZ</t>
  </si>
  <si>
    <t>000655.SZ</t>
  </si>
  <si>
    <t>000652.SZ</t>
  </si>
  <si>
    <t>000651.SZ</t>
  </si>
  <si>
    <t>000650.SZ</t>
  </si>
  <si>
    <t>000639.SZ</t>
  </si>
  <si>
    <t>000638.SZ</t>
  </si>
  <si>
    <t>000637.SZ</t>
  </si>
  <si>
    <t>000636.SZ</t>
  </si>
  <si>
    <t>000635.SZ</t>
  </si>
  <si>
    <t>000633.SZ</t>
  </si>
  <si>
    <t>000632.SZ</t>
  </si>
  <si>
    <t>000631.SZ</t>
  </si>
  <si>
    <t>000630.SZ</t>
  </si>
  <si>
    <t>000629.SZ</t>
  </si>
  <si>
    <t>000628.SZ</t>
  </si>
  <si>
    <t>000627.SZ</t>
  </si>
  <si>
    <t>000626.SZ</t>
  </si>
  <si>
    <t>000625.SZ</t>
  </si>
  <si>
    <t>000623.SZ</t>
  </si>
  <si>
    <t>000622.SZ</t>
  </si>
  <si>
    <t>000620.SZ</t>
  </si>
  <si>
    <t>000619.SZ</t>
  </si>
  <si>
    <t>000617.SZ</t>
  </si>
  <si>
    <t>000616.SZ</t>
  </si>
  <si>
    <t>000615.SZ</t>
  </si>
  <si>
    <t>000613.SZ</t>
  </si>
  <si>
    <t>000612.SZ</t>
  </si>
  <si>
    <t>000611.SZ</t>
  </si>
  <si>
    <t>000610.SZ</t>
  </si>
  <si>
    <t>000609.SZ</t>
  </si>
  <si>
    <t>000608.SZ</t>
  </si>
  <si>
    <t>000607.SZ</t>
  </si>
  <si>
    <t>000606.SZ</t>
  </si>
  <si>
    <t>000605.SZ</t>
  </si>
  <si>
    <t>000603.SZ</t>
  </si>
  <si>
    <t>000601.SZ</t>
  </si>
  <si>
    <t>000600.SZ</t>
  </si>
  <si>
    <t>000599.SZ</t>
  </si>
  <si>
    <t>000598.SZ</t>
  </si>
  <si>
    <t>000597.SZ</t>
  </si>
  <si>
    <t>000596.SZ</t>
  </si>
  <si>
    <t>000595.SZ</t>
  </si>
  <si>
    <t>000593.SZ</t>
  </si>
  <si>
    <t>000592.SZ</t>
  </si>
  <si>
    <t>000591.SZ</t>
  </si>
  <si>
    <t>000590.SZ</t>
  </si>
  <si>
    <t>000589.SZ</t>
  </si>
  <si>
    <t>000587.SZ</t>
  </si>
  <si>
    <t>000586.SZ</t>
  </si>
  <si>
    <t>000585.SZ</t>
  </si>
  <si>
    <t>000584.SZ</t>
  </si>
  <si>
    <t>000582.SZ</t>
  </si>
  <si>
    <t>000581.SZ</t>
  </si>
  <si>
    <t>000576.SZ</t>
  </si>
  <si>
    <t>000573.SZ</t>
  </si>
  <si>
    <t>000572.SZ</t>
  </si>
  <si>
    <t>000571.SZ</t>
  </si>
  <si>
    <t>000570.SZ</t>
  </si>
  <si>
    <t>000568.SZ</t>
  </si>
  <si>
    <t>000567.SZ</t>
  </si>
  <si>
    <t>000566.SZ</t>
  </si>
  <si>
    <t>000565.SZ</t>
  </si>
  <si>
    <t>000564.SZ</t>
  </si>
  <si>
    <t>000563.SZ</t>
  </si>
  <si>
    <t>000561.SZ</t>
  </si>
  <si>
    <t>000560.SZ</t>
  </si>
  <si>
    <t>000559.SZ</t>
  </si>
  <si>
    <t>000558.SZ</t>
  </si>
  <si>
    <t>000557.SZ</t>
  </si>
  <si>
    <t>000555.SZ</t>
  </si>
  <si>
    <t>000554.SZ</t>
  </si>
  <si>
    <t>000553.SZ</t>
  </si>
  <si>
    <t>000552.SZ</t>
  </si>
  <si>
    <t>000551.SZ</t>
  </si>
  <si>
    <t>000550.SZ</t>
  </si>
  <si>
    <t>000548.SZ</t>
  </si>
  <si>
    <t>000547.SZ</t>
  </si>
  <si>
    <t>000546.SZ</t>
  </si>
  <si>
    <t>000545.SZ</t>
  </si>
  <si>
    <t>000544.SZ</t>
  </si>
  <si>
    <t>000543.SZ</t>
  </si>
  <si>
    <t>000541.SZ</t>
  </si>
  <si>
    <t>000540.SZ</t>
  </si>
  <si>
    <t>000539.SZ</t>
  </si>
  <si>
    <t>000538.SZ</t>
  </si>
  <si>
    <t>000537.SZ</t>
  </si>
  <si>
    <t>000536.SZ</t>
  </si>
  <si>
    <t>000534.SZ</t>
  </si>
  <si>
    <t>000533.SZ</t>
  </si>
  <si>
    <t>000532.SZ</t>
  </si>
  <si>
    <t>000531.SZ</t>
  </si>
  <si>
    <t>000530.SZ</t>
  </si>
  <si>
    <t>000529.SZ</t>
  </si>
  <si>
    <t>000528.SZ</t>
  </si>
  <si>
    <t>000526.SZ</t>
  </si>
  <si>
    <t>000525.SZ</t>
  </si>
  <si>
    <t>000524.SZ</t>
  </si>
  <si>
    <t>000523.SZ</t>
  </si>
  <si>
    <t>000521.SZ</t>
  </si>
  <si>
    <t>000520.SZ</t>
  </si>
  <si>
    <t>000519.SZ</t>
  </si>
  <si>
    <t>000518.SZ</t>
  </si>
  <si>
    <t>000517.SZ</t>
  </si>
  <si>
    <t>000516.SZ</t>
  </si>
  <si>
    <t>000514.SZ</t>
  </si>
  <si>
    <t>000513.SZ</t>
  </si>
  <si>
    <t>000510.SZ</t>
  </si>
  <si>
    <t>000509.SZ</t>
  </si>
  <si>
    <t>000507.SZ</t>
  </si>
  <si>
    <t>000506.SZ</t>
  </si>
  <si>
    <t>000505.SZ</t>
  </si>
  <si>
    <t>000504.SZ</t>
  </si>
  <si>
    <t>000503.SZ</t>
  </si>
  <si>
    <t>000502.SZ</t>
  </si>
  <si>
    <t>000501.SZ</t>
  </si>
  <si>
    <t>000498.SZ</t>
  </si>
  <si>
    <t>000488.SZ</t>
  </si>
  <si>
    <t>000430.SZ</t>
  </si>
  <si>
    <t>000429.SZ</t>
  </si>
  <si>
    <t>000428.SZ</t>
  </si>
  <si>
    <t>000426.SZ</t>
  </si>
  <si>
    <t>000425.SZ</t>
  </si>
  <si>
    <t>000423.SZ</t>
  </si>
  <si>
    <t>000422.SZ</t>
  </si>
  <si>
    <t>000421.SZ</t>
  </si>
  <si>
    <t>000420.SZ</t>
  </si>
  <si>
    <t>000419.SZ</t>
  </si>
  <si>
    <t>000417.SZ</t>
  </si>
  <si>
    <t>000416.SZ</t>
  </si>
  <si>
    <t>000415.SZ</t>
  </si>
  <si>
    <t>000413.SZ</t>
  </si>
  <si>
    <t>000411.SZ</t>
  </si>
  <si>
    <t>000410.SZ</t>
  </si>
  <si>
    <t>000409.SZ</t>
  </si>
  <si>
    <t>000408.SZ</t>
  </si>
  <si>
    <t>000407.SZ</t>
  </si>
  <si>
    <t>000404.SZ</t>
  </si>
  <si>
    <t>000403.SZ</t>
  </si>
  <si>
    <t>000402.SZ</t>
  </si>
  <si>
    <t>000401.SZ</t>
  </si>
  <si>
    <t>000400.SZ</t>
  </si>
  <si>
    <t>000338.SZ</t>
  </si>
  <si>
    <t>000333.SZ</t>
  </si>
  <si>
    <t>000301.SZ</t>
  </si>
  <si>
    <t>000166.SZ</t>
  </si>
  <si>
    <t>000159.SZ</t>
  </si>
  <si>
    <t>000158.SZ</t>
  </si>
  <si>
    <t>000157.SZ</t>
  </si>
  <si>
    <t>000156.SZ</t>
  </si>
  <si>
    <t>000155.SZ</t>
  </si>
  <si>
    <t>000153.SZ</t>
  </si>
  <si>
    <t>000151.SZ</t>
  </si>
  <si>
    <t>000150.SZ</t>
  </si>
  <si>
    <t>000100.SZ</t>
  </si>
  <si>
    <t>000099.SZ</t>
  </si>
  <si>
    <t>000096.SZ</t>
  </si>
  <si>
    <t>000090.SZ</t>
  </si>
  <si>
    <t>000089.SZ</t>
  </si>
  <si>
    <t>000088.SZ</t>
  </si>
  <si>
    <t>000078.SZ</t>
  </si>
  <si>
    <t>000070.SZ</t>
  </si>
  <si>
    <t>000069.SZ</t>
  </si>
  <si>
    <t>000068.SZ</t>
  </si>
  <si>
    <t>000066.SZ</t>
  </si>
  <si>
    <t>000065.SZ</t>
  </si>
  <si>
    <t>000063.SZ</t>
  </si>
  <si>
    <t>000062.SZ</t>
  </si>
  <si>
    <t>000061.SZ</t>
  </si>
  <si>
    <t>000060.SZ</t>
  </si>
  <si>
    <t>000059.SZ</t>
  </si>
  <si>
    <t>000058.SZ</t>
  </si>
  <si>
    <t>000056.SZ</t>
  </si>
  <si>
    <t>000055.SZ</t>
  </si>
  <si>
    <t>000050.SZ</t>
  </si>
  <si>
    <t>000049.SZ</t>
  </si>
  <si>
    <t>000048.SZ</t>
  </si>
  <si>
    <t>000046.SZ</t>
  </si>
  <si>
    <t>000045.SZ</t>
  </si>
  <si>
    <t>000042.SZ</t>
  </si>
  <si>
    <t>000040.SZ</t>
  </si>
  <si>
    <t>000039.SZ</t>
  </si>
  <si>
    <t>000038.SZ</t>
  </si>
  <si>
    <t>000037.SZ</t>
  </si>
  <si>
    <t>000036.SZ</t>
  </si>
  <si>
    <t>000035.SZ</t>
  </si>
  <si>
    <t>000034.SZ</t>
  </si>
  <si>
    <t>000032.SZ</t>
  </si>
  <si>
    <t>000031.SZ</t>
  </si>
  <si>
    <t>000030.SZ</t>
  </si>
  <si>
    <t>000029.SZ</t>
  </si>
  <si>
    <t>000028.SZ</t>
  </si>
  <si>
    <t>000027.SZ</t>
  </si>
  <si>
    <t>000026.SZ</t>
  </si>
  <si>
    <t>000025.SZ</t>
  </si>
  <si>
    <t>000023.SZ</t>
  </si>
  <si>
    <t>000021.SZ</t>
  </si>
  <si>
    <t>000020.SZ</t>
  </si>
  <si>
    <t>000019.SZ</t>
  </si>
  <si>
    <t>000017.SZ</t>
  </si>
  <si>
    <t>000016.SZ</t>
  </si>
  <si>
    <t>000014.SZ</t>
  </si>
  <si>
    <t>000012.SZ</t>
  </si>
  <si>
    <t>000011.SZ</t>
  </si>
  <si>
    <t>000010.SZ</t>
  </si>
  <si>
    <t>000009.SZ</t>
  </si>
  <si>
    <t>000008.SZ</t>
  </si>
  <si>
    <t>000007.SZ</t>
  </si>
  <si>
    <t>000006.SZ</t>
  </si>
  <si>
    <t>000005.SZ</t>
  </si>
  <si>
    <t>000004.SZ</t>
  </si>
  <si>
    <t>000002.SZ</t>
  </si>
  <si>
    <t>000001.SZ</t>
  </si>
  <si>
    <t>名称</t>
  </si>
  <si>
    <t>Name</t>
  </si>
  <si>
    <t>每股收益EPS-基本
[报告期]{S_report_date(-1,4)}
[币种]原始币种</t>
  </si>
  <si>
    <t>每股净资产BPS
[报告期]{S_report_date(-1,4)}
[币种]原始币种</t>
  </si>
  <si>
    <t>每股营业总收入
[报告期]{S_report_date(-1,4)}</t>
  </si>
  <si>
    <t>每股EBITDA
[报告期]{S_report_date(-1,4)}</t>
  </si>
  <si>
    <t>eps_basic</t>
  </si>
  <si>
    <t>bps</t>
  </si>
  <si>
    <t>grps</t>
  </si>
  <si>
    <t>ebitdaps</t>
  </si>
  <si>
    <t>-</t>
  </si>
  <si>
    <t>美之高(测试)</t>
  </si>
  <si>
    <t>九号公司-WD</t>
  </si>
  <si>
    <t>中芯国际</t>
  </si>
  <si>
    <t>天能股份</t>
  </si>
  <si>
    <t>瑞可达</t>
  </si>
  <si>
    <t>华纳药厂</t>
  </si>
  <si>
    <t>艾为电子</t>
  </si>
  <si>
    <t>倍轻松</t>
  </si>
  <si>
    <t>宏华数科</t>
  </si>
  <si>
    <t>科思科技</t>
  </si>
  <si>
    <t>海天瑞声</t>
  </si>
  <si>
    <t>悦安新材</t>
  </si>
  <si>
    <t>长远锂科</t>
  </si>
  <si>
    <t>厦钨新能</t>
  </si>
  <si>
    <t>中控技术</t>
  </si>
  <si>
    <t>国光电气</t>
  </si>
  <si>
    <t>珠海冠宇</t>
  </si>
  <si>
    <t>容知日新</t>
  </si>
  <si>
    <t>博拓生物</t>
  </si>
  <si>
    <t>普冉股份</t>
  </si>
  <si>
    <t>成大生物</t>
  </si>
  <si>
    <t>中自科技</t>
  </si>
  <si>
    <t>壹石通</t>
  </si>
  <si>
    <t>格科微</t>
  </si>
  <si>
    <t>同益中</t>
  </si>
  <si>
    <t>唯赛勃</t>
  </si>
  <si>
    <t>宏微科技</t>
  </si>
  <si>
    <t>振华新材-U</t>
  </si>
  <si>
    <t>卓锦股份</t>
  </si>
  <si>
    <t>东威科技</t>
  </si>
  <si>
    <t>明微电子</t>
  </si>
  <si>
    <t>伟创电气</t>
  </si>
  <si>
    <t>纽威数控</t>
  </si>
  <si>
    <t>极米科技</t>
  </si>
  <si>
    <t>纳微科技</t>
  </si>
  <si>
    <t>银河微电</t>
  </si>
  <si>
    <t>凯因科技</t>
  </si>
  <si>
    <t>奥普特</t>
  </si>
  <si>
    <t>迈信林</t>
  </si>
  <si>
    <t>莱尔科技</t>
  </si>
  <si>
    <t>霍莱沃</t>
  </si>
  <si>
    <t>科汇股份</t>
  </si>
  <si>
    <t>海优新材</t>
  </si>
  <si>
    <t>通源环境</t>
  </si>
  <si>
    <t>福立旺</t>
  </si>
  <si>
    <t>海泰新光</t>
  </si>
  <si>
    <t>金盘科技</t>
  </si>
  <si>
    <t>金迪克</t>
  </si>
  <si>
    <t>聚石化学</t>
  </si>
  <si>
    <t>鼎通科技</t>
  </si>
  <si>
    <t>菱电电控</t>
  </si>
  <si>
    <t>四方光电</t>
  </si>
  <si>
    <t>新风光</t>
  </si>
  <si>
    <t>富信科技</t>
  </si>
  <si>
    <t>和林微纳</t>
  </si>
  <si>
    <t>电气风电</t>
  </si>
  <si>
    <t>元琛科技</t>
  </si>
  <si>
    <t>悦康药业</t>
  </si>
  <si>
    <t>浩欧博</t>
  </si>
  <si>
    <t>迅捷兴</t>
  </si>
  <si>
    <t>华恒生物</t>
  </si>
  <si>
    <t>智明达</t>
  </si>
  <si>
    <t>星球石墨</t>
  </si>
  <si>
    <t>芯碁微装</t>
  </si>
  <si>
    <t>优利德</t>
  </si>
  <si>
    <t>翔宇医疗</t>
  </si>
  <si>
    <t>呈和科技</t>
  </si>
  <si>
    <t>禾信仪器</t>
  </si>
  <si>
    <t>阳光诺和</t>
  </si>
  <si>
    <t>罗普特</t>
  </si>
  <si>
    <t>三旺通信</t>
  </si>
  <si>
    <t>惠泰医疗</t>
  </si>
  <si>
    <t>西力科技</t>
  </si>
  <si>
    <t>奥精医疗</t>
  </si>
  <si>
    <t>杭州柯林</t>
  </si>
  <si>
    <t>九联科技</t>
  </si>
  <si>
    <t>恒玄科技</t>
  </si>
  <si>
    <t>康众医疗</t>
  </si>
  <si>
    <t>奥泰生物</t>
  </si>
  <si>
    <t>力芯微</t>
  </si>
  <si>
    <t>皖仪科技</t>
  </si>
  <si>
    <t>天合光能</t>
  </si>
  <si>
    <t>金博股份</t>
  </si>
  <si>
    <t>煜邦电力</t>
  </si>
  <si>
    <t>正帆科技</t>
  </si>
  <si>
    <t>芯海科技</t>
  </si>
  <si>
    <t>新致软件</t>
  </si>
  <si>
    <t>力合微</t>
  </si>
  <si>
    <t>凌志软件</t>
  </si>
  <si>
    <t>江航装备</t>
  </si>
  <si>
    <t>上纬新材</t>
  </si>
  <si>
    <t>伟思医疗</t>
  </si>
  <si>
    <t>山大地纬</t>
  </si>
  <si>
    <t>艾力斯-U</t>
  </si>
  <si>
    <t>浙海德曼</t>
  </si>
  <si>
    <t>亚辉龙</t>
  </si>
  <si>
    <t>杭华股份</t>
  </si>
  <si>
    <t>铁科轨道</t>
  </si>
  <si>
    <t>中科星图</t>
  </si>
  <si>
    <t>孚能科技</t>
  </si>
  <si>
    <t>吉贝尔</t>
  </si>
  <si>
    <t>力源科技</t>
  </si>
  <si>
    <t>奇安信-U</t>
  </si>
  <si>
    <t>明冠新材</t>
  </si>
  <si>
    <t>海目星</t>
  </si>
  <si>
    <t>国盛智科</t>
  </si>
  <si>
    <t>兰剑智能</t>
  </si>
  <si>
    <t>高测股份</t>
  </si>
  <si>
    <t>泽达易盛</t>
  </si>
  <si>
    <t>汇宇制药-W</t>
  </si>
  <si>
    <t>科威尔</t>
  </si>
  <si>
    <t>瑞联新材</t>
  </si>
  <si>
    <t>和辉光电-U</t>
  </si>
  <si>
    <t>思瑞浦</t>
  </si>
  <si>
    <t>上声电子</t>
  </si>
  <si>
    <t>豪森股份</t>
  </si>
  <si>
    <t>秦川物联</t>
  </si>
  <si>
    <t>科前生物</t>
  </si>
  <si>
    <t>芯原股份-U</t>
  </si>
  <si>
    <t>神州细胞-U</t>
  </si>
  <si>
    <t>南亚新材</t>
  </si>
  <si>
    <t>联赢激光</t>
  </si>
  <si>
    <t>金冠电气</t>
  </si>
  <si>
    <t>奥特维</t>
  </si>
  <si>
    <t>苑东生物</t>
  </si>
  <si>
    <t>天微电子</t>
  </si>
  <si>
    <t>航亚科技</t>
  </si>
  <si>
    <t>正元地信</t>
  </si>
  <si>
    <t>芯朋微</t>
  </si>
  <si>
    <t>复旦张江</t>
  </si>
  <si>
    <t>青达环保</t>
  </si>
  <si>
    <t>慧辰股份</t>
  </si>
  <si>
    <t>利元亨</t>
  </si>
  <si>
    <t>艾迪药业</t>
  </si>
  <si>
    <t>科美诊断</t>
  </si>
  <si>
    <t>金科环境</t>
  </si>
  <si>
    <t>有研粉材</t>
  </si>
  <si>
    <t>铁建重工</t>
  </si>
  <si>
    <t>震有科技</t>
  </si>
  <si>
    <t>中信博</t>
  </si>
  <si>
    <t>硕世生物</t>
  </si>
  <si>
    <t>赛特新材</t>
  </si>
  <si>
    <t>华润微</t>
  </si>
  <si>
    <t>正弦电气</t>
  </si>
  <si>
    <t>安必平</t>
  </si>
  <si>
    <t>固德威</t>
  </si>
  <si>
    <t>普门科技</t>
  </si>
  <si>
    <t>嘉元科技</t>
  </si>
  <si>
    <t>泛亚微透</t>
  </si>
  <si>
    <t>复旦微电</t>
  </si>
  <si>
    <t>新益昌</t>
  </si>
  <si>
    <t>华光新材</t>
  </si>
  <si>
    <t>奥来德</t>
  </si>
  <si>
    <t>迪威尔</t>
  </si>
  <si>
    <t>致远互联</t>
  </si>
  <si>
    <t>晶丰明源</t>
  </si>
  <si>
    <t>工大高科</t>
  </si>
  <si>
    <t>昊海生科</t>
  </si>
  <si>
    <t>光云科技</t>
  </si>
  <si>
    <t>华熙生物</t>
  </si>
  <si>
    <t>德马科技</t>
  </si>
  <si>
    <t>三孚新科</t>
  </si>
  <si>
    <t>祥生医疗</t>
  </si>
  <si>
    <t>建龙微纳</t>
  </si>
  <si>
    <t>键凯科技</t>
  </si>
  <si>
    <t>明志科技</t>
  </si>
  <si>
    <t>富淼科技</t>
  </si>
  <si>
    <t>博力威</t>
  </si>
  <si>
    <t>亿华通-U</t>
  </si>
  <si>
    <t>赛科希德</t>
  </si>
  <si>
    <t>三生国健</t>
  </si>
  <si>
    <t>复洁环保</t>
  </si>
  <si>
    <t>铂力特</t>
  </si>
  <si>
    <t>宏力达</t>
  </si>
  <si>
    <t>艾隆科技</t>
  </si>
  <si>
    <t>深科达</t>
  </si>
  <si>
    <t>瑞华泰</t>
  </si>
  <si>
    <t>微芯生物</t>
  </si>
  <si>
    <t>欧林生物</t>
  </si>
  <si>
    <t>财富趋势</t>
  </si>
  <si>
    <t>之江生物</t>
  </si>
  <si>
    <t>青云科技-U</t>
  </si>
  <si>
    <t>诺禾致源</t>
  </si>
  <si>
    <t>康拓医疗</t>
  </si>
  <si>
    <t>仕佳光子</t>
  </si>
  <si>
    <t>燕麦科技</t>
  </si>
  <si>
    <t>盟升电子</t>
  </si>
  <si>
    <t>迈得医疗</t>
  </si>
  <si>
    <t>恒誉环保</t>
  </si>
  <si>
    <t>欧科亿</t>
  </si>
  <si>
    <t>科德数控</t>
  </si>
  <si>
    <t>大全能源</t>
  </si>
  <si>
    <t>奕瑞科技</t>
  </si>
  <si>
    <t>联瑞新材</t>
  </si>
  <si>
    <t>长阳科技</t>
  </si>
  <si>
    <t>东方生物</t>
  </si>
  <si>
    <t>和达科技</t>
  </si>
  <si>
    <t>圣湘生物</t>
  </si>
  <si>
    <t>鸿泉物联</t>
  </si>
  <si>
    <t>敏芯股份</t>
  </si>
  <si>
    <t>高铁电气</t>
  </si>
  <si>
    <t>精进电动-UW</t>
  </si>
  <si>
    <t>特宝生物</t>
  </si>
  <si>
    <t>天智航-U</t>
  </si>
  <si>
    <t>百克生物</t>
  </si>
  <si>
    <t>富吉瑞</t>
  </si>
  <si>
    <t>凯立新材</t>
  </si>
  <si>
    <t>华特气体</t>
  </si>
  <si>
    <t>泽璟制药-U</t>
  </si>
  <si>
    <t>昀冢科技</t>
  </si>
  <si>
    <t>卓易信息</t>
  </si>
  <si>
    <t>新锐股份</t>
  </si>
  <si>
    <t>寒武纪-U</t>
  </si>
  <si>
    <t>凯尔达</t>
  </si>
  <si>
    <t>航宇科技</t>
  </si>
  <si>
    <t>神工股份</t>
  </si>
  <si>
    <t>博睿数据</t>
  </si>
  <si>
    <t>开普云</t>
  </si>
  <si>
    <t>威腾电气</t>
  </si>
  <si>
    <t>成都先导</t>
  </si>
  <si>
    <t>前沿生物-U</t>
  </si>
  <si>
    <t>会通股份</t>
  </si>
  <si>
    <t>江苏北人</t>
  </si>
  <si>
    <t>睿昂基因</t>
  </si>
  <si>
    <t>气派科技</t>
  </si>
  <si>
    <t>瑞晟智能</t>
  </si>
  <si>
    <t>中科微至</t>
  </si>
  <si>
    <t>道通科技</t>
  </si>
  <si>
    <t>美迪西</t>
  </si>
  <si>
    <t>信安世纪</t>
  </si>
  <si>
    <t>华峰测控</t>
  </si>
  <si>
    <t>久日新材</t>
  </si>
  <si>
    <t>佰仁医疗</t>
  </si>
  <si>
    <t>卓越新能</t>
  </si>
  <si>
    <t>腾景科技</t>
  </si>
  <si>
    <t>智洋创新</t>
  </si>
  <si>
    <t>南新制药</t>
  </si>
  <si>
    <t>柏楚电子</t>
  </si>
  <si>
    <t>时代电气</t>
  </si>
  <si>
    <t>广大特材</t>
  </si>
  <si>
    <t>康希诺-U</t>
  </si>
  <si>
    <t>生益电子</t>
  </si>
  <si>
    <t>八亿时空</t>
  </si>
  <si>
    <t>君实生物-U</t>
  </si>
  <si>
    <t>阿拉丁</t>
  </si>
  <si>
    <t>万德斯</t>
  </si>
  <si>
    <t>百奥泰-U</t>
  </si>
  <si>
    <t>石头科技</t>
  </si>
  <si>
    <t>安博通</t>
  </si>
  <si>
    <t>博瑞医药</t>
  </si>
  <si>
    <t>埃夫特-U</t>
  </si>
  <si>
    <t>威高骨科</t>
  </si>
  <si>
    <t>步科股份</t>
  </si>
  <si>
    <t>有方科技</t>
  </si>
  <si>
    <t>优刻得-W</t>
  </si>
  <si>
    <t>松井股份</t>
  </si>
  <si>
    <t>路德环境</t>
  </si>
  <si>
    <t>先惠技术</t>
  </si>
  <si>
    <t>芳源股份</t>
  </si>
  <si>
    <t>海尔生物</t>
  </si>
  <si>
    <t>清溢光电</t>
  </si>
  <si>
    <t>科兴制药</t>
  </si>
  <si>
    <t>利扬芯片</t>
  </si>
  <si>
    <t>泰坦科技</t>
  </si>
  <si>
    <t>皓元医药</t>
  </si>
  <si>
    <t>东来技术</t>
  </si>
  <si>
    <t>中国电研</t>
  </si>
  <si>
    <t>蓝特光学</t>
  </si>
  <si>
    <t>沪硅产业-U</t>
  </si>
  <si>
    <t>聚辰股份</t>
  </si>
  <si>
    <t>西部超导</t>
  </si>
  <si>
    <t>卓然股份</t>
  </si>
  <si>
    <t>普元信息</t>
  </si>
  <si>
    <t>圣诺生物</t>
  </si>
  <si>
    <t>天奈科技</t>
  </si>
  <si>
    <t>联测科技</t>
  </si>
  <si>
    <t>金山办公</t>
  </si>
  <si>
    <t>品茗股份</t>
  </si>
  <si>
    <t>赛诺医疗</t>
  </si>
  <si>
    <t>金宏气体</t>
  </si>
  <si>
    <t>国力股份</t>
  </si>
  <si>
    <t>三达膜</t>
  </si>
  <si>
    <t>威胜信息</t>
  </si>
  <si>
    <t>晶晨股份</t>
  </si>
  <si>
    <t>申联生物</t>
  </si>
  <si>
    <t>博众精工</t>
  </si>
  <si>
    <t>京源环保</t>
  </si>
  <si>
    <t>福昕软件</t>
  </si>
  <si>
    <t>世华科技</t>
  </si>
  <si>
    <t>爱科科技</t>
  </si>
  <si>
    <t>上海谊众-U</t>
  </si>
  <si>
    <t>瑞松科技</t>
  </si>
  <si>
    <t>嘉必优</t>
  </si>
  <si>
    <t>虹软科技</t>
  </si>
  <si>
    <t>英科再生</t>
  </si>
  <si>
    <t>紫晶存储</t>
  </si>
  <si>
    <t>三友医疗</t>
  </si>
  <si>
    <t>中望软件</t>
  </si>
  <si>
    <t>兴图新科</t>
  </si>
  <si>
    <t>映翰通</t>
  </si>
  <si>
    <t>美迪凯</t>
  </si>
  <si>
    <t>龙软科技</t>
  </si>
  <si>
    <t>大地熊</t>
  </si>
  <si>
    <t>诺泰生物</t>
  </si>
  <si>
    <t>华依科技</t>
  </si>
  <si>
    <t>纵横股份</t>
  </si>
  <si>
    <t>德林海</t>
  </si>
  <si>
    <t>热景生物</t>
  </si>
  <si>
    <t>爱威科技</t>
  </si>
  <si>
    <t>航天宏图</t>
  </si>
  <si>
    <t>凯赛生物</t>
  </si>
  <si>
    <t>派能科技</t>
  </si>
  <si>
    <t>云涌科技</t>
  </si>
  <si>
    <t>华锐精密</t>
  </si>
  <si>
    <t>宝兰德</t>
  </si>
  <si>
    <t>金达莱</t>
  </si>
  <si>
    <t>莱伯泰科</t>
  </si>
  <si>
    <t>龙腾光电</t>
  </si>
  <si>
    <t>佳华科技</t>
  </si>
  <si>
    <t>爱博医疗</t>
  </si>
  <si>
    <t>当虹科技</t>
  </si>
  <si>
    <t>中科通达</t>
  </si>
  <si>
    <t>芯源微</t>
  </si>
  <si>
    <t>传音控股</t>
  </si>
  <si>
    <t>天宜上佳</t>
  </si>
  <si>
    <t>山石网科</t>
  </si>
  <si>
    <t>南微医学</t>
  </si>
  <si>
    <t>沃尔德</t>
  </si>
  <si>
    <t>国盾量子</t>
  </si>
  <si>
    <t>洁特生物</t>
  </si>
  <si>
    <t>杰普特</t>
  </si>
  <si>
    <t>安恒信息</t>
  </si>
  <si>
    <t>瀚川智能</t>
  </si>
  <si>
    <t>奥福环保</t>
  </si>
  <si>
    <t>方邦股份</t>
  </si>
  <si>
    <t>安集科技</t>
  </si>
  <si>
    <t>乐鑫科技</t>
  </si>
  <si>
    <t>绿的谐波</t>
  </si>
  <si>
    <t>心脉医疗</t>
  </si>
  <si>
    <t>交控科技</t>
  </si>
  <si>
    <t>天臣医疗</t>
  </si>
  <si>
    <t>中微公司</t>
  </si>
  <si>
    <t>新光光电</t>
  </si>
  <si>
    <t>福光股份</t>
  </si>
  <si>
    <t>中国通号</t>
  </si>
  <si>
    <t>澜起科技</t>
  </si>
  <si>
    <t>光峰科技</t>
  </si>
  <si>
    <t>杭可科技</t>
  </si>
  <si>
    <t>容百科技</t>
  </si>
  <si>
    <t>博汇科技</t>
  </si>
  <si>
    <t>天准科技</t>
  </si>
  <si>
    <t>睿创微纳</t>
  </si>
  <si>
    <t>华兴源创</t>
  </si>
  <si>
    <t>菜百股份</t>
  </si>
  <si>
    <t>上海港湾</t>
  </si>
  <si>
    <t>圣泉集团</t>
  </si>
  <si>
    <t>冠石科技</t>
  </si>
  <si>
    <t>恒盛能源</t>
  </si>
  <si>
    <t>龙版传媒</t>
  </si>
  <si>
    <t>春雪食品</t>
  </si>
  <si>
    <t>福莱蒽特</t>
  </si>
  <si>
    <t>德昌股份</t>
  </si>
  <si>
    <t>国邦医药</t>
  </si>
  <si>
    <t>森林包装</t>
  </si>
  <si>
    <t>东鹏饮料</t>
  </si>
  <si>
    <t>福莱新材</t>
  </si>
  <si>
    <t>晨光新材</t>
  </si>
  <si>
    <t>新炬网络</t>
  </si>
  <si>
    <t>长龄液压</t>
  </si>
  <si>
    <t>均瑶健康</t>
  </si>
  <si>
    <t>野马电池</t>
  </si>
  <si>
    <t>华旺科技</t>
  </si>
  <si>
    <t>博迁新材</t>
  </si>
  <si>
    <t>拱东医疗</t>
  </si>
  <si>
    <t>蓝天燃气</t>
  </si>
  <si>
    <t>宏柏新材</t>
  </si>
  <si>
    <t>立达信</t>
  </si>
  <si>
    <t>立昂微</t>
  </si>
  <si>
    <t>南侨食品</t>
  </si>
  <si>
    <t>巴比食品</t>
  </si>
  <si>
    <t>李子园</t>
  </si>
  <si>
    <t>帅丰电器</t>
  </si>
  <si>
    <t>沪光股份</t>
  </si>
  <si>
    <t>无锡振华</t>
  </si>
  <si>
    <t>法狮龙</t>
  </si>
  <si>
    <t>中际联合</t>
  </si>
  <si>
    <t>园林股份</t>
  </si>
  <si>
    <t>佳禾食品</t>
  </si>
  <si>
    <t>舒华体育</t>
  </si>
  <si>
    <t>必得科技</t>
  </si>
  <si>
    <t>神农集团</t>
  </si>
  <si>
    <t>罗曼股份</t>
  </si>
  <si>
    <t>凯迪股份</t>
  </si>
  <si>
    <t>德才股份</t>
  </si>
  <si>
    <t>同力日升</t>
  </si>
  <si>
    <t>新亚电子</t>
  </si>
  <si>
    <t>王力安防</t>
  </si>
  <si>
    <t>健之佳</t>
  </si>
  <si>
    <t>绿田机械</t>
  </si>
  <si>
    <t>协和电子</t>
  </si>
  <si>
    <t>天普股份</t>
  </si>
  <si>
    <t>神通科技</t>
  </si>
  <si>
    <t>起帆电缆</t>
  </si>
  <si>
    <t>伟时电子</t>
  </si>
  <si>
    <t>永茂泰</t>
  </si>
  <si>
    <t>葫芦娃</t>
  </si>
  <si>
    <t>德利股份</t>
  </si>
  <si>
    <t>华通线缆</t>
  </si>
  <si>
    <t>富春染织</t>
  </si>
  <si>
    <t>国光连锁</t>
  </si>
  <si>
    <t>健麾信息</t>
  </si>
  <si>
    <t>确成股份</t>
  </si>
  <si>
    <t>华生科技</t>
  </si>
  <si>
    <t>一鸣食品</t>
  </si>
  <si>
    <t>时空科技</t>
  </si>
  <si>
    <t>东亚药业</t>
  </si>
  <si>
    <t>洪通燃气</t>
  </si>
  <si>
    <t>三人行</t>
  </si>
  <si>
    <t>利柏特</t>
  </si>
  <si>
    <t>聚合顺</t>
  </si>
  <si>
    <t>新中港</t>
  </si>
  <si>
    <t>华达新材</t>
  </si>
  <si>
    <t>西大门</t>
  </si>
  <si>
    <t>西上海</t>
  </si>
  <si>
    <t>盛泰集团</t>
  </si>
  <si>
    <t>丽人丽妆</t>
  </si>
  <si>
    <t>嵘泰股份</t>
  </si>
  <si>
    <t>上海沿浦</t>
  </si>
  <si>
    <t>派克新材</t>
  </si>
  <si>
    <t>四方新材</t>
  </si>
  <si>
    <t>力鼎光电</t>
  </si>
  <si>
    <t>德业股份</t>
  </si>
  <si>
    <t>奥锐特</t>
  </si>
  <si>
    <t>新洁能</t>
  </si>
  <si>
    <t>同庆楼</t>
  </si>
  <si>
    <t>华丰股份</t>
  </si>
  <si>
    <t>共创草坪</t>
  </si>
  <si>
    <t>行动教育</t>
  </si>
  <si>
    <t>九丰能源</t>
  </si>
  <si>
    <t>味知香</t>
  </si>
  <si>
    <t>冠盛股份</t>
  </si>
  <si>
    <t>龙高股份</t>
  </si>
  <si>
    <t>太和水</t>
  </si>
  <si>
    <t>浙江自然</t>
  </si>
  <si>
    <t>华康股份</t>
  </si>
  <si>
    <t>正和生态</t>
  </si>
  <si>
    <t>明新旭腾</t>
  </si>
  <si>
    <t>天正电气</t>
  </si>
  <si>
    <t>联德股份</t>
  </si>
  <si>
    <t>澳弘电子</t>
  </si>
  <si>
    <t>咸亨国际</t>
  </si>
  <si>
    <t>迎丰股份</t>
  </si>
  <si>
    <t>福然德</t>
  </si>
  <si>
    <t>美邦股份</t>
  </si>
  <si>
    <t>世茂能源</t>
  </si>
  <si>
    <t>永和股份</t>
  </si>
  <si>
    <t>长华股份</t>
  </si>
  <si>
    <t>百龙创园</t>
  </si>
  <si>
    <t>杭州热电</t>
  </si>
  <si>
    <t>豪悦护理</t>
  </si>
  <si>
    <t>长鸿高科</t>
  </si>
  <si>
    <t>五洲特纸</t>
  </si>
  <si>
    <t>山东玻纤</t>
  </si>
  <si>
    <t>合兴股份</t>
  </si>
  <si>
    <t>众望布艺</t>
  </si>
  <si>
    <t>威奥股份</t>
  </si>
  <si>
    <t>读者传媒</t>
  </si>
  <si>
    <t>方盛制药</t>
  </si>
  <si>
    <t>继峰股份</t>
  </si>
  <si>
    <t>*ST中新</t>
  </si>
  <si>
    <t>甬金股份</t>
  </si>
  <si>
    <t>洛阳钼业</t>
  </si>
  <si>
    <t>松霖科技</t>
  </si>
  <si>
    <t>至正股份</t>
  </si>
  <si>
    <t>麦迪科技</t>
  </si>
  <si>
    <t>艾华集团</t>
  </si>
  <si>
    <t>中电电机</t>
  </si>
  <si>
    <t>康德莱</t>
  </si>
  <si>
    <t>兆易创新</t>
  </si>
  <si>
    <t>恒润股份</t>
  </si>
  <si>
    <t>丸美股份</t>
  </si>
  <si>
    <t>泉峰汽车</t>
  </si>
  <si>
    <t>吉华集团</t>
  </si>
  <si>
    <t>金诚信</t>
  </si>
  <si>
    <t>深圳新星</t>
  </si>
  <si>
    <t>国泰集团</t>
  </si>
  <si>
    <t>正川股份</t>
  </si>
  <si>
    <t>中农立华</t>
  </si>
  <si>
    <t>银龙股份</t>
  </si>
  <si>
    <t>醋化股份</t>
  </si>
  <si>
    <t>中创物流</t>
  </si>
  <si>
    <t>法兰泰克</t>
  </si>
  <si>
    <t>大理药业</t>
  </si>
  <si>
    <t>克来机电</t>
  </si>
  <si>
    <t>百利科技</t>
  </si>
  <si>
    <t>哈森股份</t>
  </si>
  <si>
    <t>威派格</t>
  </si>
  <si>
    <t>大千生态</t>
  </si>
  <si>
    <t>长源东谷</t>
  </si>
  <si>
    <t>雪龙集团</t>
  </si>
  <si>
    <t>建业股份</t>
  </si>
  <si>
    <t>益丰药房</t>
  </si>
  <si>
    <t>三孚股份</t>
  </si>
  <si>
    <t>丽岛新材</t>
  </si>
  <si>
    <t>博敏电子</t>
  </si>
  <si>
    <t>睿能科技</t>
  </si>
  <si>
    <t>格林达</t>
  </si>
  <si>
    <t>亚翔集成</t>
  </si>
  <si>
    <t>兴业股份</t>
  </si>
  <si>
    <t>中科软</t>
  </si>
  <si>
    <t>铁流股份</t>
  </si>
  <si>
    <t>金鸿顺</t>
  </si>
  <si>
    <t>世运电路</t>
  </si>
  <si>
    <t>金徽酒</t>
  </si>
  <si>
    <t>金桥信息</t>
  </si>
  <si>
    <t>合力科技</t>
  </si>
  <si>
    <t>苏博特</t>
  </si>
  <si>
    <t>国茂股份</t>
  </si>
  <si>
    <t>佳力图</t>
  </si>
  <si>
    <t>合诚股份</t>
  </si>
  <si>
    <t>牧高笛</t>
  </si>
  <si>
    <t>龙蟠科技</t>
  </si>
  <si>
    <t>中持股份</t>
  </si>
  <si>
    <t>永创智能</t>
  </si>
  <si>
    <t>莱绅通灵</t>
  </si>
  <si>
    <t>晨光文具</t>
  </si>
  <si>
    <t>好莱客</t>
  </si>
  <si>
    <t>长城科技</t>
  </si>
  <si>
    <t>寿仙谷</t>
  </si>
  <si>
    <t>天永智能</t>
  </si>
  <si>
    <t>瑞芯微</t>
  </si>
  <si>
    <t>春秋电子</t>
  </si>
  <si>
    <t>新澳股份</t>
  </si>
  <si>
    <t>新华网</t>
  </si>
  <si>
    <t>城地香江</t>
  </si>
  <si>
    <t>元祖股份</t>
  </si>
  <si>
    <t>吉祥航空</t>
  </si>
  <si>
    <t>老百姓</t>
  </si>
  <si>
    <t>金域医学</t>
  </si>
  <si>
    <t>数据港</t>
  </si>
  <si>
    <t>南卫股份</t>
  </si>
  <si>
    <t>永悦科技</t>
  </si>
  <si>
    <t>武进不锈</t>
  </si>
  <si>
    <t>太平鸟</t>
  </si>
  <si>
    <t>鼎胜新材</t>
  </si>
  <si>
    <t>嘉友国际</t>
  </si>
  <si>
    <t>新智认知</t>
  </si>
  <si>
    <t>飞科电器</t>
  </si>
  <si>
    <t>新化股份</t>
  </si>
  <si>
    <t>桃李面包</t>
  </si>
  <si>
    <t>ST松炀</t>
  </si>
  <si>
    <t>白云电器</t>
  </si>
  <si>
    <t>中公高科</t>
  </si>
  <si>
    <t>能科科技</t>
  </si>
  <si>
    <t>步长制药</t>
  </si>
  <si>
    <t>东宏股份</t>
  </si>
  <si>
    <t>华荣股份</t>
  </si>
  <si>
    <t>好太太</t>
  </si>
  <si>
    <t>正平股份</t>
  </si>
  <si>
    <t>安正时尚</t>
  </si>
  <si>
    <t>四通股份</t>
  </si>
  <si>
    <t>海程邦达</t>
  </si>
  <si>
    <t>欧派家居</t>
  </si>
  <si>
    <t>洛凯股份</t>
  </si>
  <si>
    <t>柯利达</t>
  </si>
  <si>
    <t>坤彩科技</t>
  </si>
  <si>
    <t>华扬联众</t>
  </si>
  <si>
    <t>百合花</t>
  </si>
  <si>
    <t>嘉澳环保</t>
  </si>
  <si>
    <t>神力股份</t>
  </si>
  <si>
    <t>曲美家居</t>
  </si>
  <si>
    <t>海峡环保</t>
  </si>
  <si>
    <t>顾家家居</t>
  </si>
  <si>
    <t>交建股份</t>
  </si>
  <si>
    <t>原尚股份</t>
  </si>
  <si>
    <t>诚意药业</t>
  </si>
  <si>
    <t>丰山集团</t>
  </si>
  <si>
    <t>豪能股份</t>
  </si>
  <si>
    <t>歌力思</t>
  </si>
  <si>
    <t>福斯特</t>
  </si>
  <si>
    <t>瑞斯康达</t>
  </si>
  <si>
    <t>志邦家居</t>
  </si>
  <si>
    <t>道森股份</t>
  </si>
  <si>
    <t>华友钴业</t>
  </si>
  <si>
    <t>康普顿</t>
  </si>
  <si>
    <t>联泰环保</t>
  </si>
  <si>
    <t>雅运股份</t>
  </si>
  <si>
    <t>星光农机</t>
  </si>
  <si>
    <t>宁波高发</t>
  </si>
  <si>
    <t>新日股份</t>
  </si>
  <si>
    <t>科博达</t>
  </si>
  <si>
    <t>威龙股份</t>
  </si>
  <si>
    <t>乾景园林</t>
  </si>
  <si>
    <t>来伊份</t>
  </si>
  <si>
    <t>永安行</t>
  </si>
  <si>
    <t>沃格光电</t>
  </si>
  <si>
    <t>常青股份</t>
  </si>
  <si>
    <t>中马传动</t>
  </si>
  <si>
    <t>隆鑫通用</t>
  </si>
  <si>
    <t>海天股份</t>
  </si>
  <si>
    <t>秦安股份</t>
  </si>
  <si>
    <t>大元泵业</t>
  </si>
  <si>
    <t>日辰股份</t>
  </si>
  <si>
    <t>蔚蓝生物</t>
  </si>
  <si>
    <t>泰晶科技</t>
  </si>
  <si>
    <t>三棵树</t>
  </si>
  <si>
    <t>仙鹤股份</t>
  </si>
  <si>
    <t>岱美股份</t>
  </si>
  <si>
    <t>ST龙韵</t>
  </si>
  <si>
    <t>鸣志电器</t>
  </si>
  <si>
    <t>博迈科</t>
  </si>
  <si>
    <t>朗迪集团</t>
  </si>
  <si>
    <t>天安新材</t>
  </si>
  <si>
    <t>阿科力</t>
  </si>
  <si>
    <t>中广天择</t>
  </si>
  <si>
    <t>良品铺子</t>
  </si>
  <si>
    <t>海利生物</t>
  </si>
  <si>
    <t>天域生态</t>
  </si>
  <si>
    <t>塞力医疗</t>
  </si>
  <si>
    <t>密尔克卫</t>
  </si>
  <si>
    <t>七一二</t>
  </si>
  <si>
    <t>香飘飘</t>
  </si>
  <si>
    <t>中源家居</t>
  </si>
  <si>
    <t>家家悦</t>
  </si>
  <si>
    <t>健友股份</t>
  </si>
  <si>
    <t>东方环宇</t>
  </si>
  <si>
    <t>盛洋科技</t>
  </si>
  <si>
    <t>德宏股份</t>
  </si>
  <si>
    <t>宁水集团</t>
  </si>
  <si>
    <t>纽威股份</t>
  </si>
  <si>
    <t>航天工程</t>
  </si>
  <si>
    <t>有友食品</t>
  </si>
  <si>
    <t>安记食品</t>
  </si>
  <si>
    <t>江苏新能</t>
  </si>
  <si>
    <t>至纯科技</t>
  </si>
  <si>
    <t>皖天然气</t>
  </si>
  <si>
    <t>石英股份</t>
  </si>
  <si>
    <t>大胜达</t>
  </si>
  <si>
    <t>龙马环卫</t>
  </si>
  <si>
    <t>晨丰科技</t>
  </si>
  <si>
    <t>晶华新材</t>
  </si>
  <si>
    <t>锦和商业</t>
  </si>
  <si>
    <t>永冠新材</t>
  </si>
  <si>
    <t>今创集团</t>
  </si>
  <si>
    <t>华体科技</t>
  </si>
  <si>
    <t>火炬电子</t>
  </si>
  <si>
    <t>奇精机械</t>
  </si>
  <si>
    <t>卫信康</t>
  </si>
  <si>
    <t>灵康药业</t>
  </si>
  <si>
    <t>天马科技</t>
  </si>
  <si>
    <t>五洲新春</t>
  </si>
  <si>
    <t>亿嘉和</t>
  </si>
  <si>
    <t>康隆达</t>
  </si>
  <si>
    <t>三祥新材</t>
  </si>
  <si>
    <t>柯力传感</t>
  </si>
  <si>
    <t>恒林股份</t>
  </si>
  <si>
    <t>苏州科达</t>
  </si>
  <si>
    <t>璞泰来</t>
  </si>
  <si>
    <t>安图生物</t>
  </si>
  <si>
    <t>春光科技</t>
  </si>
  <si>
    <t>泰禾智能</t>
  </si>
  <si>
    <t>朗博科技</t>
  </si>
  <si>
    <t>彤程新材</t>
  </si>
  <si>
    <t>畅联股份</t>
  </si>
  <si>
    <t>海利尔</t>
  </si>
  <si>
    <t>艾迪精密</t>
  </si>
  <si>
    <t>镇海股份</t>
  </si>
  <si>
    <t>南威软件</t>
  </si>
  <si>
    <t>徕木股份</t>
  </si>
  <si>
    <t>拉芳家化</t>
  </si>
  <si>
    <t>利通电子</t>
  </si>
  <si>
    <t>清源股份</t>
  </si>
  <si>
    <t>科森科技</t>
  </si>
  <si>
    <t>中曼石油</t>
  </si>
  <si>
    <t>杭电股份</t>
  </si>
  <si>
    <t>君禾股份</t>
  </si>
  <si>
    <t>韩建河山</t>
  </si>
  <si>
    <t>茶花股份</t>
  </si>
  <si>
    <t>国联股份</t>
  </si>
  <si>
    <t>索通发展</t>
  </si>
  <si>
    <t>诺力股份</t>
  </si>
  <si>
    <t>麒盛科技</t>
  </si>
  <si>
    <t>禾丰股份</t>
  </si>
  <si>
    <t>天创时尚</t>
  </si>
  <si>
    <t>京华激光</t>
  </si>
  <si>
    <t>东方电缆</t>
  </si>
  <si>
    <t>珀莱雅</t>
  </si>
  <si>
    <t>博天环境</t>
  </si>
  <si>
    <t>纵横通信</t>
  </si>
  <si>
    <t>再升科技</t>
  </si>
  <si>
    <t>永艺股份</t>
  </si>
  <si>
    <t>广信股份</t>
  </si>
  <si>
    <t>引力传媒</t>
  </si>
  <si>
    <t>伯特利</t>
  </si>
  <si>
    <t>东尼电子</t>
  </si>
  <si>
    <t>康辰药业</t>
  </si>
  <si>
    <t>口子窖</t>
  </si>
  <si>
    <t>高能环境</t>
  </si>
  <si>
    <t>地素时尚</t>
  </si>
  <si>
    <t>金麒麟</t>
  </si>
  <si>
    <t>苏利股份</t>
  </si>
  <si>
    <t>捷昌驱动</t>
  </si>
  <si>
    <t>艾艾精工</t>
  </si>
  <si>
    <t>荣泰健康</t>
  </si>
  <si>
    <t>三星新材</t>
  </si>
  <si>
    <t>汇金通</t>
  </si>
  <si>
    <t>长久物流</t>
  </si>
  <si>
    <t>伟明环保</t>
  </si>
  <si>
    <t>珍宝岛</t>
  </si>
  <si>
    <t>普莱柯</t>
  </si>
  <si>
    <t>中谷物流</t>
  </si>
  <si>
    <t>中通国脉</t>
  </si>
  <si>
    <t>健盛集团</t>
  </si>
  <si>
    <t>ST起步</t>
  </si>
  <si>
    <t>海兴电力</t>
  </si>
  <si>
    <t>ST贵人</t>
  </si>
  <si>
    <t>奥普家居</t>
  </si>
  <si>
    <t>美诺华</t>
  </si>
  <si>
    <t>惠发食品</t>
  </si>
  <si>
    <t>嘉诚国际</t>
  </si>
  <si>
    <t>掌阅科技</t>
  </si>
  <si>
    <t>神马电力</t>
  </si>
  <si>
    <t>爱玛科技</t>
  </si>
  <si>
    <t>多伦科技</t>
  </si>
  <si>
    <t>众源新材</t>
  </si>
  <si>
    <t>司太立</t>
  </si>
  <si>
    <t>立霸股份</t>
  </si>
  <si>
    <t>锦泓集团</t>
  </si>
  <si>
    <t>绝味食品</t>
  </si>
  <si>
    <t>淳中科技</t>
  </si>
  <si>
    <t>欧普照明</t>
  </si>
  <si>
    <t>爱慕股份</t>
  </si>
  <si>
    <t>思维列控</t>
  </si>
  <si>
    <t>振江股份</t>
  </si>
  <si>
    <t>南都物业</t>
  </si>
  <si>
    <t>金石资源</t>
  </si>
  <si>
    <t>韦尔股份</t>
  </si>
  <si>
    <t>祥和实业</t>
  </si>
  <si>
    <t>翔港科技</t>
  </si>
  <si>
    <t>恒为科技</t>
  </si>
  <si>
    <t>八方股份</t>
  </si>
  <si>
    <t>展鹏科技</t>
  </si>
  <si>
    <t>科沃斯</t>
  </si>
  <si>
    <t>巨星农牧</t>
  </si>
  <si>
    <t>风语筑</t>
  </si>
  <si>
    <t>勘设股份</t>
  </si>
  <si>
    <t>九洲药业</t>
  </si>
  <si>
    <t>吉比特</t>
  </si>
  <si>
    <t>贵州三力</t>
  </si>
  <si>
    <t>集友股份</t>
  </si>
  <si>
    <t>鼎信通讯</t>
  </si>
  <si>
    <t>信捷电气</t>
  </si>
  <si>
    <t>建霖家居</t>
  </si>
  <si>
    <t>吉翔股份</t>
  </si>
  <si>
    <t>邦宝益智</t>
  </si>
  <si>
    <t>金辰股份</t>
  </si>
  <si>
    <t>新天然气</t>
  </si>
  <si>
    <t>万泰生物</t>
  </si>
  <si>
    <t>通达电气</t>
  </si>
  <si>
    <t>亚振家居</t>
  </si>
  <si>
    <t>元成股份</t>
  </si>
  <si>
    <t>基蛋生物</t>
  </si>
  <si>
    <t>广东骏亚</t>
  </si>
  <si>
    <t>惠达卫浴</t>
  </si>
  <si>
    <t>顶点软件</t>
  </si>
  <si>
    <t>易德龙</t>
  </si>
  <si>
    <t>三美股份</t>
  </si>
  <si>
    <t>亚士创能</t>
  </si>
  <si>
    <t>东方时尚</t>
  </si>
  <si>
    <t>今世缘</t>
  </si>
  <si>
    <t>柳药股份</t>
  </si>
  <si>
    <t>辰欣药业</t>
  </si>
  <si>
    <t>日出东方</t>
  </si>
  <si>
    <t>水星家纺</t>
  </si>
  <si>
    <t>傲农生物</t>
  </si>
  <si>
    <t>百傲化学</t>
  </si>
  <si>
    <t>东珠生态</t>
  </si>
  <si>
    <t>华达科技</t>
  </si>
  <si>
    <t>设计总院</t>
  </si>
  <si>
    <t>华菱精工</t>
  </si>
  <si>
    <t>莱克电气</t>
  </si>
  <si>
    <t>和顺石油</t>
  </si>
  <si>
    <t>威尔药业</t>
  </si>
  <si>
    <t>文灿股份</t>
  </si>
  <si>
    <t>安井食品</t>
  </si>
  <si>
    <t>四方科技</t>
  </si>
  <si>
    <t>浙江鼎力</t>
  </si>
  <si>
    <t>杰克股份</t>
  </si>
  <si>
    <t>宏辉果蔬</t>
  </si>
  <si>
    <t>迪生力</t>
  </si>
  <si>
    <t>尚纬股份</t>
  </si>
  <si>
    <t>苏州龙杰</t>
  </si>
  <si>
    <t>百达精工</t>
  </si>
  <si>
    <t>上海天洋</t>
  </si>
  <si>
    <t>上海雅仕</t>
  </si>
  <si>
    <t>依顿电子</t>
  </si>
  <si>
    <t>福蓉科技</t>
  </si>
  <si>
    <t>我乐家居</t>
  </si>
  <si>
    <t>盛剑环境</t>
  </si>
  <si>
    <t>苏农银行</t>
  </si>
  <si>
    <t>超讯通信</t>
  </si>
  <si>
    <t>梅轮电梯</t>
  </si>
  <si>
    <t>迪贝电气</t>
  </si>
  <si>
    <t>湘油泵</t>
  </si>
  <si>
    <t>水发燃气</t>
  </si>
  <si>
    <t>天味食品</t>
  </si>
  <si>
    <t>诚邦股份</t>
  </si>
  <si>
    <t>福鞍股份</t>
  </si>
  <si>
    <t>梦百合</t>
  </si>
  <si>
    <t>金海高科</t>
  </si>
  <si>
    <t>维力医疗</t>
  </si>
  <si>
    <t>应流股份</t>
  </si>
  <si>
    <t>华懋科技</t>
  </si>
  <si>
    <t>旭升股份</t>
  </si>
  <si>
    <t>得邦照明</t>
  </si>
  <si>
    <t>振德医疗</t>
  </si>
  <si>
    <t>华铁应急</t>
  </si>
  <si>
    <t>苏盐井神</t>
  </si>
  <si>
    <t>杭叉集团</t>
  </si>
  <si>
    <t>永新光学</t>
  </si>
  <si>
    <t>斯达半导</t>
  </si>
  <si>
    <t>泰瑞机器</t>
  </si>
  <si>
    <t>海天味业</t>
  </si>
  <si>
    <t>日盈电子</t>
  </si>
  <si>
    <t>赛腾股份</t>
  </si>
  <si>
    <t>景津环保</t>
  </si>
  <si>
    <t>大业股份</t>
  </si>
  <si>
    <t>银都股份</t>
  </si>
  <si>
    <t>海鸥股份</t>
  </si>
  <si>
    <t>松发股份</t>
  </si>
  <si>
    <t>鸿远电子</t>
  </si>
  <si>
    <t>天龙股份</t>
  </si>
  <si>
    <t>合盛硅业</t>
  </si>
  <si>
    <t>药明康德</t>
  </si>
  <si>
    <t>电魂网络</t>
  </si>
  <si>
    <t>宏和科技</t>
  </si>
  <si>
    <t>浙江仙通</t>
  </si>
  <si>
    <t>诺邦股份</t>
  </si>
  <si>
    <t>移远通信</t>
  </si>
  <si>
    <t>大参林</t>
  </si>
  <si>
    <t>格尔软件</t>
  </si>
  <si>
    <t>奥翔药业</t>
  </si>
  <si>
    <t>景旺电子</t>
  </si>
  <si>
    <t>雪峰科技</t>
  </si>
  <si>
    <t>菲林格尔</t>
  </si>
  <si>
    <t>新凤鸣</t>
  </si>
  <si>
    <t>恒通股份</t>
  </si>
  <si>
    <t>济民医疗</t>
  </si>
  <si>
    <t>爱丽家居</t>
  </si>
  <si>
    <t>中贝通信</t>
  </si>
  <si>
    <t>日月股份</t>
  </si>
  <si>
    <t>元利科技</t>
  </si>
  <si>
    <t>爱婴室</t>
  </si>
  <si>
    <t>赛伍技术</t>
  </si>
  <si>
    <t>江山欧派</t>
  </si>
  <si>
    <t>快克股份</t>
  </si>
  <si>
    <t>上海洗霸</t>
  </si>
  <si>
    <t>九华旅游</t>
  </si>
  <si>
    <t>迎驾贡酒</t>
  </si>
  <si>
    <t>保隆科技</t>
  </si>
  <si>
    <t>日播时尚</t>
  </si>
  <si>
    <t>公牛集团</t>
  </si>
  <si>
    <t>汇得科技</t>
  </si>
  <si>
    <t>网达软件</t>
  </si>
  <si>
    <t>亚邦股份</t>
  </si>
  <si>
    <t>海容冷链</t>
  </si>
  <si>
    <t>华正新材</t>
  </si>
  <si>
    <t>上机数控</t>
  </si>
  <si>
    <t>建研院</t>
  </si>
  <si>
    <t>皇马科技</t>
  </si>
  <si>
    <t>金牌厨柜</t>
  </si>
  <si>
    <t>新泉股份</t>
  </si>
  <si>
    <t>圣龙股份</t>
  </si>
  <si>
    <t>德创环保</t>
  </si>
  <si>
    <t>税友股份</t>
  </si>
  <si>
    <t>兰石重装</t>
  </si>
  <si>
    <t>莎普爱思</t>
  </si>
  <si>
    <t>渤海轮渡</t>
  </si>
  <si>
    <t>福达股份</t>
  </si>
  <si>
    <t>荣晟环保</t>
  </si>
  <si>
    <t>科华控股</t>
  </si>
  <si>
    <t>汇顶科技</t>
  </si>
  <si>
    <t>上海亚虹</t>
  </si>
  <si>
    <t>腾龙股份</t>
  </si>
  <si>
    <t>*ST拉夏</t>
  </si>
  <si>
    <t>养元饮品</t>
  </si>
  <si>
    <t>新亚强</t>
  </si>
  <si>
    <t>康惠制药</t>
  </si>
  <si>
    <t>海量数据</t>
  </si>
  <si>
    <t>天目湖</t>
  </si>
  <si>
    <t>碳元科技</t>
  </si>
  <si>
    <t>上海沪工</t>
  </si>
  <si>
    <t>春风动力</t>
  </si>
  <si>
    <t>华贸物流</t>
  </si>
  <si>
    <t>昭衍新药</t>
  </si>
  <si>
    <t>中材节能</t>
  </si>
  <si>
    <t>翠微股份</t>
  </si>
  <si>
    <t>华培动力</t>
  </si>
  <si>
    <t>共进股份</t>
  </si>
  <si>
    <t>万林物流</t>
  </si>
  <si>
    <t>红蜻蜓</t>
  </si>
  <si>
    <t>海星股份</t>
  </si>
  <si>
    <t>金能科技</t>
  </si>
  <si>
    <t>华翔股份</t>
  </si>
  <si>
    <t>康尼机电</t>
  </si>
  <si>
    <t>东方材料</t>
  </si>
  <si>
    <t>神驰机电</t>
  </si>
  <si>
    <t>润达医疗</t>
  </si>
  <si>
    <t>恒银科技</t>
  </si>
  <si>
    <t>芯能科技</t>
  </si>
  <si>
    <t>横店影视</t>
  </si>
  <si>
    <t>汇嘉时代</t>
  </si>
  <si>
    <t>川仪股份</t>
  </si>
  <si>
    <t>长白山</t>
  </si>
  <si>
    <t>森特股份</t>
  </si>
  <si>
    <t>新经典</t>
  </si>
  <si>
    <t>越剑智能</t>
  </si>
  <si>
    <t>南华期货</t>
  </si>
  <si>
    <t>宏盛股份</t>
  </si>
  <si>
    <t>正裕工业</t>
  </si>
  <si>
    <t>宁波精达</t>
  </si>
  <si>
    <t>甘李药业</t>
  </si>
  <si>
    <t>先达股份</t>
  </si>
  <si>
    <t>天成自控</t>
  </si>
  <si>
    <t>剑桥科技</t>
  </si>
  <si>
    <t>大丰实业</t>
  </si>
  <si>
    <t>新疆火炬</t>
  </si>
  <si>
    <t>圣达生物</t>
  </si>
  <si>
    <t>江化微</t>
  </si>
  <si>
    <t>和邦生物</t>
  </si>
  <si>
    <t>乐惠国际</t>
  </si>
  <si>
    <t>海汽集团</t>
  </si>
  <si>
    <t>博通集成</t>
  </si>
  <si>
    <t>振华股份</t>
  </si>
  <si>
    <t>音飞储存</t>
  </si>
  <si>
    <t>禾望电气</t>
  </si>
  <si>
    <t>国检集团</t>
  </si>
  <si>
    <t>倍加洁</t>
  </si>
  <si>
    <t>永吉股份</t>
  </si>
  <si>
    <t>德邦股份</t>
  </si>
  <si>
    <t>台华新材</t>
  </si>
  <si>
    <t>成都燃气</t>
  </si>
  <si>
    <t>科林电气</t>
  </si>
  <si>
    <t>福达合金</t>
  </si>
  <si>
    <t>广州酒家</t>
  </si>
  <si>
    <t>华脉科技</t>
  </si>
  <si>
    <t>美思德</t>
  </si>
  <si>
    <t>新坐标</t>
  </si>
  <si>
    <t>泛微网络</t>
  </si>
  <si>
    <t>华立股份</t>
  </si>
  <si>
    <t>凯众股份</t>
  </si>
  <si>
    <t>如通股份</t>
  </si>
  <si>
    <t>常熟汽饰</t>
  </si>
  <si>
    <t>三维股份</t>
  </si>
  <si>
    <t>*ST德新</t>
  </si>
  <si>
    <t>安德利</t>
  </si>
  <si>
    <t>全筑股份</t>
  </si>
  <si>
    <t>天鹅股份</t>
  </si>
  <si>
    <t>赛福天</t>
  </si>
  <si>
    <t>千禾味业</t>
  </si>
  <si>
    <t>石大胜华</t>
  </si>
  <si>
    <t>大豪科技</t>
  </si>
  <si>
    <t>威帝股份</t>
  </si>
  <si>
    <t>新通联</t>
  </si>
  <si>
    <t>山东华鹏</t>
  </si>
  <si>
    <t>爱普股份</t>
  </si>
  <si>
    <t>中科曙光</t>
  </si>
  <si>
    <t>华设集团</t>
  </si>
  <si>
    <t>中衡设计</t>
  </si>
  <si>
    <t>新宏泰</t>
  </si>
  <si>
    <t>弘讯科技</t>
  </si>
  <si>
    <t>亚普股份</t>
  </si>
  <si>
    <t>创力集团</t>
  </si>
  <si>
    <t>合锻智能</t>
  </si>
  <si>
    <t>万盛股份</t>
  </si>
  <si>
    <t>北特科技</t>
  </si>
  <si>
    <t>喜临门</t>
  </si>
  <si>
    <t>ST花王</t>
  </si>
  <si>
    <t>联明股份</t>
  </si>
  <si>
    <t>晶方科技</t>
  </si>
  <si>
    <t>龙宇燃油</t>
  </si>
  <si>
    <t>宏昌电子</t>
  </si>
  <si>
    <t>奥康国际</t>
  </si>
  <si>
    <t>人民网</t>
  </si>
  <si>
    <t>出版传媒</t>
  </si>
  <si>
    <t>中信银行</t>
  </si>
  <si>
    <t>贵阳银行</t>
  </si>
  <si>
    <t>丰林集团</t>
  </si>
  <si>
    <t>中金公司</t>
  </si>
  <si>
    <t>金隅集团</t>
  </si>
  <si>
    <t>大唐发电</t>
  </si>
  <si>
    <t>南京证券</t>
  </si>
  <si>
    <t>中国重工</t>
  </si>
  <si>
    <t>中国银行</t>
  </si>
  <si>
    <t>中国核电</t>
  </si>
  <si>
    <t>招商南油</t>
  </si>
  <si>
    <t>海南矿业</t>
  </si>
  <si>
    <t>宝钢包装</t>
  </si>
  <si>
    <t>玲珑轮胎</t>
  </si>
  <si>
    <t>中国汽研</t>
  </si>
  <si>
    <t>重庆银行</t>
  </si>
  <si>
    <t>金钼股份</t>
  </si>
  <si>
    <t>东贝集团</t>
  </si>
  <si>
    <t>苏垦农发</t>
  </si>
  <si>
    <t>中国出版</t>
  </si>
  <si>
    <t>建设银行</t>
  </si>
  <si>
    <t>永辉超市</t>
  </si>
  <si>
    <t>吉视传媒</t>
  </si>
  <si>
    <t>凤凰传媒</t>
  </si>
  <si>
    <t>浙版传媒</t>
  </si>
  <si>
    <t>中远海控</t>
  </si>
  <si>
    <t>新集能源</t>
  </si>
  <si>
    <t>浙商银行</t>
  </si>
  <si>
    <t>京运通</t>
  </si>
  <si>
    <t>方正证券</t>
  </si>
  <si>
    <t>南方传媒</t>
  </si>
  <si>
    <t>紫金矿业</t>
  </si>
  <si>
    <t>中煤能源</t>
  </si>
  <si>
    <t>亚星锚链</t>
  </si>
  <si>
    <t>中国中免</t>
  </si>
  <si>
    <t>江河集团</t>
  </si>
  <si>
    <t>海天精工</t>
  </si>
  <si>
    <t>中国银河</t>
  </si>
  <si>
    <t>辽港股份</t>
  </si>
  <si>
    <t>浙商证券</t>
  </si>
  <si>
    <t>正泰电器</t>
  </si>
  <si>
    <t>招商轮船</t>
  </si>
  <si>
    <t>长飞光纤</t>
  </si>
  <si>
    <t>中国能建</t>
  </si>
  <si>
    <t>中远海发</t>
  </si>
  <si>
    <t>福莱特</t>
  </si>
  <si>
    <t>紫金银行</t>
  </si>
  <si>
    <t>中国科传</t>
  </si>
  <si>
    <t>中国石油</t>
  </si>
  <si>
    <t>成都银行</t>
  </si>
  <si>
    <t>美凯龙</t>
  </si>
  <si>
    <t>三峰环境</t>
  </si>
  <si>
    <t>沪农商行</t>
  </si>
  <si>
    <t>光大银行</t>
  </si>
  <si>
    <t>京沪高铁</t>
  </si>
  <si>
    <t>新华文轩</t>
  </si>
  <si>
    <t>中海油服</t>
  </si>
  <si>
    <t>皖新传媒</t>
  </si>
  <si>
    <t>中国交建</t>
  </si>
  <si>
    <t>星宇股份</t>
  </si>
  <si>
    <t>蓝科高新</t>
  </si>
  <si>
    <t>宁波建工</t>
  </si>
  <si>
    <t>光大证券</t>
  </si>
  <si>
    <t>晶科科技</t>
  </si>
  <si>
    <t>力帆科技</t>
  </si>
  <si>
    <t>中国中车</t>
  </si>
  <si>
    <t>中国电信</t>
  </si>
  <si>
    <t>上海电气</t>
  </si>
  <si>
    <t>际华集团</t>
  </si>
  <si>
    <t>郑煤机</t>
  </si>
  <si>
    <t>华峰铝业</t>
  </si>
  <si>
    <t>风范股份</t>
  </si>
  <si>
    <t>潞安环能</t>
  </si>
  <si>
    <t>中国卫通</t>
  </si>
  <si>
    <t>中银证券</t>
  </si>
  <si>
    <t>拓普集团</t>
  </si>
  <si>
    <t>华泰证券</t>
  </si>
  <si>
    <t>友发集团</t>
  </si>
  <si>
    <t>滨化股份</t>
  </si>
  <si>
    <t>明泰铝业</t>
  </si>
  <si>
    <t>中国电建</t>
  </si>
  <si>
    <t>中国建筑</t>
  </si>
  <si>
    <t>平煤股份</t>
  </si>
  <si>
    <t>齐鲁银行</t>
  </si>
  <si>
    <t>邮储银行</t>
  </si>
  <si>
    <t>旗滨集团</t>
  </si>
  <si>
    <t>长城汽车</t>
  </si>
  <si>
    <t>中国人寿</t>
  </si>
  <si>
    <t>嘉泽新能</t>
  </si>
  <si>
    <t>中国中冶</t>
  </si>
  <si>
    <t>广电电气</t>
  </si>
  <si>
    <t>明阳智能</t>
  </si>
  <si>
    <t>中国核建</t>
  </si>
  <si>
    <t>金田铜业</t>
  </si>
  <si>
    <t>中信重工</t>
  </si>
  <si>
    <t>上海医药</t>
  </si>
  <si>
    <t>长城军工</t>
  </si>
  <si>
    <t>中国太保</t>
  </si>
  <si>
    <t>中国铝业</t>
  </si>
  <si>
    <t>浙文影业</t>
  </si>
  <si>
    <t>中国外运</t>
  </si>
  <si>
    <t>上海电影</t>
  </si>
  <si>
    <t>北辰实业</t>
  </si>
  <si>
    <t>会稽山</t>
  </si>
  <si>
    <t>长沙银行</t>
  </si>
  <si>
    <t>北元集团</t>
  </si>
  <si>
    <t>三星医疗</t>
  </si>
  <si>
    <t>九牧王</t>
  </si>
  <si>
    <t>东吴证券</t>
  </si>
  <si>
    <t>瑞丰银行</t>
  </si>
  <si>
    <t>大智慧</t>
  </si>
  <si>
    <t>吉林高速</t>
  </si>
  <si>
    <t>东风股份</t>
  </si>
  <si>
    <t>中新集团</t>
  </si>
  <si>
    <t>通用股份</t>
  </si>
  <si>
    <t>国联证券</t>
  </si>
  <si>
    <t>国机重装</t>
  </si>
  <si>
    <t>工商银行</t>
  </si>
  <si>
    <t>中国中铁</t>
  </si>
  <si>
    <t>怡球资源</t>
  </si>
  <si>
    <t>兴业证券</t>
  </si>
  <si>
    <t>中原证券</t>
  </si>
  <si>
    <t>陕鼓动力</t>
  </si>
  <si>
    <t>绿城水务</t>
  </si>
  <si>
    <t>利群股份</t>
  </si>
  <si>
    <t>三六零</t>
  </si>
  <si>
    <t>百隆东方</t>
  </si>
  <si>
    <t>新华保险</t>
  </si>
  <si>
    <t>广深铁路</t>
  </si>
  <si>
    <t>绿色动力</t>
  </si>
  <si>
    <t>交通银行</t>
  </si>
  <si>
    <t>秦港股份</t>
  </si>
  <si>
    <t>中国人保</t>
  </si>
  <si>
    <t>中国平安</t>
  </si>
  <si>
    <t>骆驼股份</t>
  </si>
  <si>
    <t>青岛港</t>
  </si>
  <si>
    <t>农业银行</t>
  </si>
  <si>
    <t>英利汽车</t>
  </si>
  <si>
    <t>庞大集团</t>
  </si>
  <si>
    <t>广汽集团</t>
  </si>
  <si>
    <t>红塔证券</t>
  </si>
  <si>
    <t>桐昆股份</t>
  </si>
  <si>
    <t>环旭电子</t>
  </si>
  <si>
    <t>上海银行</t>
  </si>
  <si>
    <t>广州港</t>
  </si>
  <si>
    <t>华电重工</t>
  </si>
  <si>
    <t>陕西煤业</t>
  </si>
  <si>
    <t>林洋能源</t>
  </si>
  <si>
    <t>吉鑫科技</t>
  </si>
  <si>
    <t>君正集团</t>
  </si>
  <si>
    <t>白银有色</t>
  </si>
  <si>
    <t>国泰君安</t>
  </si>
  <si>
    <t>东材科技</t>
  </si>
  <si>
    <t>上海环境</t>
  </si>
  <si>
    <t>江南水务</t>
  </si>
  <si>
    <t>东兴证券</t>
  </si>
  <si>
    <t>龙江交通</t>
  </si>
  <si>
    <t>厦门银行</t>
  </si>
  <si>
    <t>中国铁建</t>
  </si>
  <si>
    <t>中国西电</t>
  </si>
  <si>
    <t>杭齿前进</t>
  </si>
  <si>
    <t>北京银行</t>
  </si>
  <si>
    <t>西部矿业</t>
  </si>
  <si>
    <t>兴业银行</t>
  </si>
  <si>
    <t>三角轮胎</t>
  </si>
  <si>
    <t>天风证券</t>
  </si>
  <si>
    <t>重庆水务</t>
  </si>
  <si>
    <t>东航物流</t>
  </si>
  <si>
    <t>新城控股</t>
  </si>
  <si>
    <t>深圳燃气</t>
  </si>
  <si>
    <t>工业富联</t>
  </si>
  <si>
    <t>博威合金</t>
  </si>
  <si>
    <t>常熟银行</t>
  </si>
  <si>
    <t>小康股份</t>
  </si>
  <si>
    <t>四方股份</t>
  </si>
  <si>
    <t>海南橡胶</t>
  </si>
  <si>
    <t>中国化学</t>
  </si>
  <si>
    <t>三江购物</t>
  </si>
  <si>
    <t>ST华鼎</t>
  </si>
  <si>
    <t>中国国航</t>
  </si>
  <si>
    <t>财通证券</t>
  </si>
  <si>
    <t>四川成渝</t>
  </si>
  <si>
    <t>中国一重</t>
  </si>
  <si>
    <t>昊华能源</t>
  </si>
  <si>
    <t>恒立液压</t>
  </si>
  <si>
    <t>太平洋</t>
  </si>
  <si>
    <t>中南传媒</t>
  </si>
  <si>
    <t>中国神华</t>
  </si>
  <si>
    <t>国芳集团</t>
  </si>
  <si>
    <t>渝农商行</t>
  </si>
  <si>
    <t>西部黄金</t>
  </si>
  <si>
    <t>中铝国际</t>
  </si>
  <si>
    <t>中信建投</t>
  </si>
  <si>
    <t>赛轮轮胎</t>
  </si>
  <si>
    <t>一拖股份</t>
  </si>
  <si>
    <t>玉龙股份</t>
  </si>
  <si>
    <t>春秋航空</t>
  </si>
  <si>
    <t>ST华钰</t>
  </si>
  <si>
    <t>山东出版</t>
  </si>
  <si>
    <t>宁波港</t>
  </si>
  <si>
    <t>节能风电</t>
  </si>
  <si>
    <t>陕西黑猫</t>
  </si>
  <si>
    <t>隆基股份</t>
  </si>
  <si>
    <t>宝泰隆</t>
  </si>
  <si>
    <t>文峰股份</t>
  </si>
  <si>
    <t>南京银行</t>
  </si>
  <si>
    <t>连云港</t>
  </si>
  <si>
    <t>金陵饭店</t>
  </si>
  <si>
    <t>大秦铁路</t>
  </si>
  <si>
    <t>重庆钢铁</t>
  </si>
  <si>
    <t>柳钢股份</t>
  </si>
  <si>
    <t>晋亿实业</t>
  </si>
  <si>
    <t>晋控煤业</t>
  </si>
  <si>
    <t>唐山港</t>
  </si>
  <si>
    <t>招商证券</t>
  </si>
  <si>
    <t>九州通</t>
  </si>
  <si>
    <t>开滦股份</t>
  </si>
  <si>
    <t>贵广网络</t>
  </si>
  <si>
    <t>文山电力</t>
  </si>
  <si>
    <t>马应龙</t>
  </si>
  <si>
    <t>贵绳股份</t>
  </si>
  <si>
    <t>四创电子</t>
  </si>
  <si>
    <t>宝丰能源</t>
  </si>
  <si>
    <t>赤峰黄金</t>
  </si>
  <si>
    <t>航民股份</t>
  </si>
  <si>
    <t>浙文互联</t>
  </si>
  <si>
    <t>淮北矿业</t>
  </si>
  <si>
    <t>建设机械</t>
  </si>
  <si>
    <t>惠而浦</t>
  </si>
  <si>
    <t>宁波能源</t>
  </si>
  <si>
    <t>汇鸿集团</t>
  </si>
  <si>
    <t>北矿科技</t>
  </si>
  <si>
    <t>广安爱众</t>
  </si>
  <si>
    <t>中国电影</t>
  </si>
  <si>
    <t>健民集团</t>
  </si>
  <si>
    <t>新五丰</t>
  </si>
  <si>
    <t>宝胜股份</t>
  </si>
  <si>
    <t>恒源煤电</t>
  </si>
  <si>
    <t>中材国际</t>
  </si>
  <si>
    <t>郴电国际</t>
  </si>
  <si>
    <t>海油发展</t>
  </si>
  <si>
    <t>内蒙一机</t>
  </si>
  <si>
    <t>博汇纸业</t>
  </si>
  <si>
    <t>福成股份</t>
  </si>
  <si>
    <t>岳阳林纸</t>
  </si>
  <si>
    <t>国投中鲁</t>
  </si>
  <si>
    <t>株冶集团</t>
  </si>
  <si>
    <t>渤海汽车</t>
  </si>
  <si>
    <t>江苏有线</t>
  </si>
  <si>
    <t>东方证券</t>
  </si>
  <si>
    <t>新天绿能</t>
  </si>
  <si>
    <t>维远股份</t>
  </si>
  <si>
    <t>重庆建工</t>
  </si>
  <si>
    <t>广西广电</t>
  </si>
  <si>
    <t>爱柯迪</t>
  </si>
  <si>
    <t>雪天盐业</t>
  </si>
  <si>
    <t>西安银行</t>
  </si>
  <si>
    <t>杭州银行</t>
  </si>
  <si>
    <t>江苏银行</t>
  </si>
  <si>
    <t>中泰证券</t>
  </si>
  <si>
    <t>重庆燃气</t>
  </si>
  <si>
    <t>中国黄金</t>
  </si>
  <si>
    <t>华安证券</t>
  </si>
  <si>
    <t>无锡银行</t>
  </si>
  <si>
    <t>财达证券</t>
  </si>
  <si>
    <t>三峡能源</t>
  </si>
  <si>
    <t>贵州燃气</t>
  </si>
  <si>
    <t>江苏租赁</t>
  </si>
  <si>
    <t>长江电力</t>
  </si>
  <si>
    <t>ST美讯</t>
  </si>
  <si>
    <t>厦门空港</t>
  </si>
  <si>
    <t>*ST海医</t>
  </si>
  <si>
    <t>张江高科</t>
  </si>
  <si>
    <t>广日股份</t>
  </si>
  <si>
    <t>航发动力</t>
  </si>
  <si>
    <t>大晟文化</t>
  </si>
  <si>
    <t>*ST中房</t>
  </si>
  <si>
    <t>南京化纤</t>
  </si>
  <si>
    <t>新疆众和</t>
  </si>
  <si>
    <t>伊利股份</t>
  </si>
  <si>
    <t>国投电力</t>
  </si>
  <si>
    <t>宏发股份</t>
  </si>
  <si>
    <t>杉杉股份</t>
  </si>
  <si>
    <t>博闻科技</t>
  </si>
  <si>
    <t>妙可蓝多</t>
  </si>
  <si>
    <t>亚泰集团</t>
  </si>
  <si>
    <t>博瑞传播</t>
  </si>
  <si>
    <t>航天电子</t>
  </si>
  <si>
    <t>电能股份</t>
  </si>
  <si>
    <t>洛阳玻璃</t>
  </si>
  <si>
    <t>东方电气</t>
  </si>
  <si>
    <t>创业环保</t>
  </si>
  <si>
    <t>梅花生物</t>
  </si>
  <si>
    <t>中炬高新</t>
  </si>
  <si>
    <t>石化油服</t>
  </si>
  <si>
    <t>*ST厦华</t>
  </si>
  <si>
    <t>远东股份</t>
  </si>
  <si>
    <t>梅雁吉祥</t>
  </si>
  <si>
    <t>通化东宝</t>
  </si>
  <si>
    <t>星湖科技</t>
  </si>
  <si>
    <t>百大集团</t>
  </si>
  <si>
    <t>哈投股份</t>
  </si>
  <si>
    <t>内蒙华电</t>
  </si>
  <si>
    <t>中航高科</t>
  </si>
  <si>
    <t>北京城乡</t>
  </si>
  <si>
    <t>京城股份</t>
  </si>
  <si>
    <t>王府井</t>
  </si>
  <si>
    <t>银座股份</t>
  </si>
  <si>
    <t>宁波中百</t>
  </si>
  <si>
    <t>ST中天</t>
  </si>
  <si>
    <t>航天长峰</t>
  </si>
  <si>
    <t>春兰股份</t>
  </si>
  <si>
    <t>龙建股份</t>
  </si>
  <si>
    <t>海欣股份</t>
  </si>
  <si>
    <t>电科数字</t>
  </si>
  <si>
    <t>上海临港</t>
  </si>
  <si>
    <t>万里股份</t>
  </si>
  <si>
    <t>同济科技</t>
  </si>
  <si>
    <t>宝信软件</t>
  </si>
  <si>
    <t>丹化科技</t>
  </si>
  <si>
    <t>上工申贝</t>
  </si>
  <si>
    <t>上柴股份</t>
  </si>
  <si>
    <t>四川长虹</t>
  </si>
  <si>
    <t>上海九百</t>
  </si>
  <si>
    <t>海通证券</t>
  </si>
  <si>
    <t>上海易连</t>
  </si>
  <si>
    <t>上海机电</t>
  </si>
  <si>
    <t>申通地铁</t>
  </si>
  <si>
    <t>第一医药</t>
  </si>
  <si>
    <t>广电网络</t>
  </si>
  <si>
    <t>香溢融通</t>
  </si>
  <si>
    <t>人民同泰</t>
  </si>
  <si>
    <t>茂业商业</t>
  </si>
  <si>
    <t>百联股份</t>
  </si>
  <si>
    <t>兰生股份</t>
  </si>
  <si>
    <t>新华传媒</t>
  </si>
  <si>
    <t>益民集团</t>
  </si>
  <si>
    <t>世茂股份</t>
  </si>
  <si>
    <t>上海物贸</t>
  </si>
  <si>
    <t>金开新能</t>
  </si>
  <si>
    <t>隧道股份</t>
  </si>
  <si>
    <t>耀皮玻璃</t>
  </si>
  <si>
    <t>中路股份</t>
  </si>
  <si>
    <t>宇通重工</t>
  </si>
  <si>
    <t>ST安信</t>
  </si>
  <si>
    <t>厦工股份</t>
  </si>
  <si>
    <t>杭州解百</t>
  </si>
  <si>
    <t>华北制药</t>
  </si>
  <si>
    <t>东方集团</t>
  </si>
  <si>
    <t>神马股份</t>
  </si>
  <si>
    <t>山西汾酒</t>
  </si>
  <si>
    <t>马钢股份</t>
  </si>
  <si>
    <t>济南高新</t>
  </si>
  <si>
    <t>悦达投资</t>
  </si>
  <si>
    <t>鹏博士</t>
  </si>
  <si>
    <t>新奥股份</t>
  </si>
  <si>
    <t>福建水泥</t>
  </si>
  <si>
    <t>华新水泥</t>
  </si>
  <si>
    <t>渤海化学</t>
  </si>
  <si>
    <t>宁波海运</t>
  </si>
  <si>
    <t>浙大网新</t>
  </si>
  <si>
    <t>钱江生化</t>
  </si>
  <si>
    <t>国电电力</t>
  </si>
  <si>
    <t>保税科技</t>
  </si>
  <si>
    <t>宜宾纸业</t>
  </si>
  <si>
    <t>云煤能源</t>
  </si>
  <si>
    <t>京能置业</t>
  </si>
  <si>
    <t>轻纺城</t>
  </si>
  <si>
    <t>鲁抗医药</t>
  </si>
  <si>
    <t>中储股份</t>
  </si>
  <si>
    <t>新华百货</t>
  </si>
  <si>
    <t>鲁银投资</t>
  </si>
  <si>
    <t>鲁信创投</t>
  </si>
  <si>
    <t>新钢股份</t>
  </si>
  <si>
    <t>ST辅仁</t>
  </si>
  <si>
    <t>通宝能源</t>
  </si>
  <si>
    <t>水井坊</t>
  </si>
  <si>
    <t>友好集团</t>
  </si>
  <si>
    <t>新潮能源</t>
  </si>
  <si>
    <t>东方通信</t>
  </si>
  <si>
    <t>南京熊猫</t>
  </si>
  <si>
    <t>汉商集团</t>
  </si>
  <si>
    <t>西藏城投</t>
  </si>
  <si>
    <t>广誉远</t>
  </si>
  <si>
    <t>综艺股份</t>
  </si>
  <si>
    <t>祥龙电业</t>
  </si>
  <si>
    <t>宁波富邦</t>
  </si>
  <si>
    <t>运盛医疗</t>
  </si>
  <si>
    <t>*ST园城</t>
  </si>
  <si>
    <t>中航重机</t>
  </si>
  <si>
    <t>中国海防</t>
  </si>
  <si>
    <t>通策医疗</t>
  </si>
  <si>
    <t>安徽合力</t>
  </si>
  <si>
    <t>中航沈飞</t>
  </si>
  <si>
    <t>洲际油气</t>
  </si>
  <si>
    <t>辽宁能源</t>
  </si>
  <si>
    <t>长江传媒</t>
  </si>
  <si>
    <t>浪潮软件</t>
  </si>
  <si>
    <t>厦门国贸</t>
  </si>
  <si>
    <t>锦江酒店</t>
  </si>
  <si>
    <t>东方银星</t>
  </si>
  <si>
    <t>海航科技</t>
  </si>
  <si>
    <t>江中药业</t>
  </si>
  <si>
    <t>西藏旅游</t>
  </si>
  <si>
    <t>上实发展</t>
  </si>
  <si>
    <t>江苏索普</t>
  </si>
  <si>
    <t>闻泰科技</t>
  </si>
  <si>
    <t>华银电力</t>
  </si>
  <si>
    <t>华远地产</t>
  </si>
  <si>
    <t>一汽富维</t>
  </si>
  <si>
    <t>华域汽车</t>
  </si>
  <si>
    <t>山西焦化</t>
  </si>
  <si>
    <t>辽宁成大</t>
  </si>
  <si>
    <t>丽尚国潮</t>
  </si>
  <si>
    <t>中粮糖业</t>
  </si>
  <si>
    <t>苏州高新</t>
  </si>
  <si>
    <t>新华锦</t>
  </si>
  <si>
    <t>*ST实达</t>
  </si>
  <si>
    <t>北汽蓝谷</t>
  </si>
  <si>
    <t>爱旭股份</t>
  </si>
  <si>
    <t>湖南海利</t>
  </si>
  <si>
    <t>中国高科</t>
  </si>
  <si>
    <t>重庆百货</t>
  </si>
  <si>
    <t>佳都科技</t>
  </si>
  <si>
    <t>鲁北化工</t>
  </si>
  <si>
    <t>华电能源</t>
  </si>
  <si>
    <t>云维股份</t>
  </si>
  <si>
    <t>宁波富达</t>
  </si>
  <si>
    <t>金牛化工</t>
  </si>
  <si>
    <t>*ST百花</t>
  </si>
  <si>
    <t>祁连山</t>
  </si>
  <si>
    <t>大连热电</t>
  </si>
  <si>
    <t>东软集团</t>
  </si>
  <si>
    <t>天津港</t>
  </si>
  <si>
    <t>凤凰股份</t>
  </si>
  <si>
    <t>文投控股</t>
  </si>
  <si>
    <t>金瑞矿业</t>
  </si>
  <si>
    <t>南京医药</t>
  </si>
  <si>
    <t>南宁百货</t>
  </si>
  <si>
    <t>盛屯矿业</t>
  </si>
  <si>
    <t>苏美达</t>
  </si>
  <si>
    <t>光明地产</t>
  </si>
  <si>
    <t>彩虹股份</t>
  </si>
  <si>
    <t>曲江文旅</t>
  </si>
  <si>
    <t>中航产融</t>
  </si>
  <si>
    <t>物产中大</t>
  </si>
  <si>
    <t>三安光电</t>
  </si>
  <si>
    <t>舍得酒业</t>
  </si>
  <si>
    <t>均胜电子</t>
  </si>
  <si>
    <t>湖南天雁</t>
  </si>
  <si>
    <t>欧亚集团</t>
  </si>
  <si>
    <t>岩石股份</t>
  </si>
  <si>
    <t>*ST绿庭</t>
  </si>
  <si>
    <t>大商股份</t>
  </si>
  <si>
    <t>东百集团</t>
  </si>
  <si>
    <t>亚通股份</t>
  </si>
  <si>
    <t>阳煤化工</t>
  </si>
  <si>
    <t>海尔智家</t>
  </si>
  <si>
    <t>上海三毛</t>
  </si>
  <si>
    <t>上海石化</t>
  </si>
  <si>
    <t>金龙汽车</t>
  </si>
  <si>
    <t>中船防务</t>
  </si>
  <si>
    <t>珠江股份</t>
  </si>
  <si>
    <t>京投发展</t>
  </si>
  <si>
    <t>南京新百</t>
  </si>
  <si>
    <t>百川能源</t>
  </si>
  <si>
    <t>上海凤凰</t>
  </si>
  <si>
    <t>四川金顶</t>
  </si>
  <si>
    <t>交运股份</t>
  </si>
  <si>
    <t>中华企业</t>
  </si>
  <si>
    <t>川投能源</t>
  </si>
  <si>
    <t>东阳光</t>
  </si>
  <si>
    <t>ST目药</t>
  </si>
  <si>
    <t>尖峰集团</t>
  </si>
  <si>
    <t>太极实业</t>
  </si>
  <si>
    <t>ST瑞德</t>
  </si>
  <si>
    <t>天地源</t>
  </si>
  <si>
    <t>哈药股份</t>
  </si>
  <si>
    <t>陆家嘴</t>
  </si>
  <si>
    <t>外服控股</t>
  </si>
  <si>
    <t>昂立教育</t>
  </si>
  <si>
    <t>福耀玻璃</t>
  </si>
  <si>
    <t>电子城</t>
  </si>
  <si>
    <t>信达地产</t>
  </si>
  <si>
    <t>豫园股份</t>
  </si>
  <si>
    <t>ST中安</t>
  </si>
  <si>
    <t>申华控股</t>
  </si>
  <si>
    <t>*ST游久</t>
  </si>
  <si>
    <t>飞乐音响</t>
  </si>
  <si>
    <t>锦江在线</t>
  </si>
  <si>
    <t>城投控股</t>
  </si>
  <si>
    <t>外高桥</t>
  </si>
  <si>
    <t>同达创业</t>
  </si>
  <si>
    <t>中源协和</t>
  </si>
  <si>
    <t>乐山电力</t>
  </si>
  <si>
    <t>爱建集团</t>
  </si>
  <si>
    <t>申能股份</t>
  </si>
  <si>
    <t>万业企业</t>
  </si>
  <si>
    <t>新国脉</t>
  </si>
  <si>
    <t>浦东金桥</t>
  </si>
  <si>
    <t>新黄浦</t>
  </si>
  <si>
    <t>东方明珠</t>
  </si>
  <si>
    <t>国新文化</t>
  </si>
  <si>
    <t>大众公用</t>
  </si>
  <si>
    <t>浙数文化</t>
  </si>
  <si>
    <t>龙头股份</t>
  </si>
  <si>
    <t>华建集团</t>
  </si>
  <si>
    <t>新世界</t>
  </si>
  <si>
    <t>申达股份</t>
  </si>
  <si>
    <t>复旦复华</t>
  </si>
  <si>
    <t>华谊集团</t>
  </si>
  <si>
    <t>光大嘉宝</t>
  </si>
  <si>
    <t>华鑫股份</t>
  </si>
  <si>
    <t>天宸股份</t>
  </si>
  <si>
    <t>海立股份</t>
  </si>
  <si>
    <t>氯碱化工</t>
  </si>
  <si>
    <t>国新能源</t>
  </si>
  <si>
    <t>金枫酒业</t>
  </si>
  <si>
    <t>*ST丰华</t>
  </si>
  <si>
    <t>神奇制药</t>
  </si>
  <si>
    <t>老凤祥</t>
  </si>
  <si>
    <t>大众交通</t>
  </si>
  <si>
    <t>中毅达</t>
  </si>
  <si>
    <t>金杯汽车</t>
  </si>
  <si>
    <t>ST沪科</t>
  </si>
  <si>
    <t>绿地控股</t>
  </si>
  <si>
    <t>汇通能源</t>
  </si>
  <si>
    <t>市北高新</t>
  </si>
  <si>
    <t>广汇物流</t>
  </si>
  <si>
    <t>云赛智联</t>
  </si>
  <si>
    <t>ST方科</t>
  </si>
  <si>
    <t>青岛啤酒</t>
  </si>
  <si>
    <t>ST熊猫</t>
  </si>
  <si>
    <t>北大荒</t>
  </si>
  <si>
    <t>光明乳业</t>
  </si>
  <si>
    <t>新安股份</t>
  </si>
  <si>
    <t>*ST中孚</t>
  </si>
  <si>
    <t>益佰制药</t>
  </si>
  <si>
    <t>*ST圣亚</t>
  </si>
  <si>
    <t>龙溪股份</t>
  </si>
  <si>
    <t>泰豪科技</t>
  </si>
  <si>
    <t>ST榕泰</t>
  </si>
  <si>
    <t>用友网络</t>
  </si>
  <si>
    <t>新华医疗</t>
  </si>
  <si>
    <t>金晶科技</t>
  </si>
  <si>
    <t>海螺水泥</t>
  </si>
  <si>
    <t>长电科技</t>
  </si>
  <si>
    <t>海油工程</t>
  </si>
  <si>
    <t>天地科技</t>
  </si>
  <si>
    <t>八一钢铁</t>
  </si>
  <si>
    <t>卧龙电驱</t>
  </si>
  <si>
    <t>克劳斯</t>
  </si>
  <si>
    <t>京能电力</t>
  </si>
  <si>
    <t>精达股份</t>
  </si>
  <si>
    <t>祥源文化</t>
  </si>
  <si>
    <t>淮河能源</t>
  </si>
  <si>
    <t>惠泉啤酒</t>
  </si>
  <si>
    <t>康恩贝</t>
  </si>
  <si>
    <t>信雅达</t>
  </si>
  <si>
    <t>恒生电子</t>
  </si>
  <si>
    <t>安阳钢铁</t>
  </si>
  <si>
    <t>ST中珠</t>
  </si>
  <si>
    <t>山鹰国际</t>
  </si>
  <si>
    <t>济川药业</t>
  </si>
  <si>
    <t>迪马股份</t>
  </si>
  <si>
    <t>法拉电子</t>
  </si>
  <si>
    <t>国睿科技</t>
  </si>
  <si>
    <t>江西长运</t>
  </si>
  <si>
    <t>金自天正</t>
  </si>
  <si>
    <t>老白干酒</t>
  </si>
  <si>
    <t>大西洋</t>
  </si>
  <si>
    <t>康缘药业</t>
  </si>
  <si>
    <t>天下秀</t>
  </si>
  <si>
    <t>*ST海创</t>
  </si>
  <si>
    <t>凯盛科技</t>
  </si>
  <si>
    <t>时代出版</t>
  </si>
  <si>
    <t>保变电气</t>
  </si>
  <si>
    <t>厦门钨业</t>
  </si>
  <si>
    <t>深高速</t>
  </si>
  <si>
    <t>山东黄金</t>
  </si>
  <si>
    <t>山煤国际</t>
  </si>
  <si>
    <t>卓郎智能</t>
  </si>
  <si>
    <t>莫高股份</t>
  </si>
  <si>
    <t>新赛股份</t>
  </si>
  <si>
    <t>狮头股份</t>
  </si>
  <si>
    <t>国发股份</t>
  </si>
  <si>
    <t>亿晶光电</t>
  </si>
  <si>
    <t>中国软件</t>
  </si>
  <si>
    <t>天士力</t>
  </si>
  <si>
    <t>栖霞建设</t>
  </si>
  <si>
    <t>未来股份</t>
  </si>
  <si>
    <t>豫光金铅</t>
  </si>
  <si>
    <t>交大昂立</t>
  </si>
  <si>
    <t>山东药玻</t>
  </si>
  <si>
    <t>中铁工业</t>
  </si>
  <si>
    <t>江南高纤</t>
  </si>
  <si>
    <t>菲达环保</t>
  </si>
  <si>
    <t>长园集团</t>
  </si>
  <si>
    <t>贵航股份</t>
  </si>
  <si>
    <t>中天科技</t>
  </si>
  <si>
    <t>华海药业</t>
  </si>
  <si>
    <t>文一科技</t>
  </si>
  <si>
    <t>贵州茅台</t>
  </si>
  <si>
    <t>*ST康美</t>
  </si>
  <si>
    <t>国网英大</t>
  </si>
  <si>
    <t>方大炭素</t>
  </si>
  <si>
    <t>*ST基础</t>
  </si>
  <si>
    <t>联环药业</t>
  </si>
  <si>
    <t>腾达建设</t>
  </si>
  <si>
    <t>国药股份</t>
  </si>
  <si>
    <t>黑牡丹</t>
  </si>
  <si>
    <t>天富能源</t>
  </si>
  <si>
    <t>上海能源</t>
  </si>
  <si>
    <t>方大特钢</t>
  </si>
  <si>
    <t>*ST香梨</t>
  </si>
  <si>
    <t>西昌电力</t>
  </si>
  <si>
    <t>华丽家族</t>
  </si>
  <si>
    <t>安徽建工</t>
  </si>
  <si>
    <t>航天晨光</t>
  </si>
  <si>
    <t>中化国际</t>
  </si>
  <si>
    <t>科达制造</t>
  </si>
  <si>
    <t>烽火通信</t>
  </si>
  <si>
    <t>驰宏锌锗</t>
  </si>
  <si>
    <t>精工钢构</t>
  </si>
  <si>
    <t>晋西车轴</t>
  </si>
  <si>
    <t>凤竹纺织</t>
  </si>
  <si>
    <t>龙元建设</t>
  </si>
  <si>
    <t>鹏欣资源</t>
  </si>
  <si>
    <t>中金黄金</t>
  </si>
  <si>
    <t>天药股份</t>
  </si>
  <si>
    <t>亨通光电</t>
  </si>
  <si>
    <t>扬农化工</t>
  </si>
  <si>
    <t>福能股份</t>
  </si>
  <si>
    <t>中国动力</t>
  </si>
  <si>
    <t>双良节能</t>
  </si>
  <si>
    <t>凌云股份</t>
  </si>
  <si>
    <t>千金药业</t>
  </si>
  <si>
    <t>科力远</t>
  </si>
  <si>
    <t>杭萧钢构</t>
  </si>
  <si>
    <t>湘邮科技</t>
  </si>
  <si>
    <t>华光环能</t>
  </si>
  <si>
    <t>六国化工</t>
  </si>
  <si>
    <t>风神股份</t>
  </si>
  <si>
    <t>百利电气</t>
  </si>
  <si>
    <t>好当家</t>
  </si>
  <si>
    <t>蓝光发展</t>
  </si>
  <si>
    <t>空港股份</t>
  </si>
  <si>
    <t>ST九有</t>
  </si>
  <si>
    <t>洪城环境</t>
  </si>
  <si>
    <t>士兰微</t>
  </si>
  <si>
    <t>贵研铂业</t>
  </si>
  <si>
    <t>时代新材</t>
  </si>
  <si>
    <t>宝钛股份</t>
  </si>
  <si>
    <t>博通股份</t>
  </si>
  <si>
    <t>涪陵电力</t>
  </si>
  <si>
    <t>宁夏建材</t>
  </si>
  <si>
    <t>华纺股份</t>
  </si>
  <si>
    <t>金证股份</t>
  </si>
  <si>
    <t>国机通用</t>
  </si>
  <si>
    <t>瑞贝卡</t>
  </si>
  <si>
    <t>通威股份</t>
  </si>
  <si>
    <t>片仔癀</t>
  </si>
  <si>
    <t>北方导航</t>
  </si>
  <si>
    <t>冠豪高新</t>
  </si>
  <si>
    <t>三元股份</t>
  </si>
  <si>
    <t>中远海特</t>
  </si>
  <si>
    <t>华鲁恒升</t>
  </si>
  <si>
    <t>青松建化</t>
  </si>
  <si>
    <t>柳化股份</t>
  </si>
  <si>
    <t>昆药集团</t>
  </si>
  <si>
    <t>华嵘控股</t>
  </si>
  <si>
    <t>国药现代</t>
  </si>
  <si>
    <t>天润乳业</t>
  </si>
  <si>
    <t>江淮汽车</t>
  </si>
  <si>
    <t>湘电股份</t>
  </si>
  <si>
    <t>小商品城</t>
  </si>
  <si>
    <t>华胜天成</t>
  </si>
  <si>
    <t>三友化工</t>
  </si>
  <si>
    <t>ST安泰</t>
  </si>
  <si>
    <t>国电南瑞</t>
  </si>
  <si>
    <t>动力源</t>
  </si>
  <si>
    <t>ST大有</t>
  </si>
  <si>
    <t>红豆股份</t>
  </si>
  <si>
    <t>抚顺特钢</t>
  </si>
  <si>
    <t>海澜之家</t>
  </si>
  <si>
    <t>安源煤业</t>
  </si>
  <si>
    <t>金山股份</t>
  </si>
  <si>
    <t>盘江股份</t>
  </si>
  <si>
    <t>ST粤泰</t>
  </si>
  <si>
    <t>盛和资源</t>
  </si>
  <si>
    <t>航发科技</t>
  </si>
  <si>
    <t>五矿资本</t>
  </si>
  <si>
    <t>江山股份</t>
  </si>
  <si>
    <t>龙净环保</t>
  </si>
  <si>
    <t>ST海越</t>
  </si>
  <si>
    <t>北巴传媒</t>
  </si>
  <si>
    <t>*ST金泰</t>
  </si>
  <si>
    <t>金地集团</t>
  </si>
  <si>
    <t>*ST广珠</t>
  </si>
  <si>
    <t>青海春天</t>
  </si>
  <si>
    <t>健康元</t>
  </si>
  <si>
    <t>宝光股份</t>
  </si>
  <si>
    <t>昊华科技</t>
  </si>
  <si>
    <t>宁沪高速</t>
  </si>
  <si>
    <t>首开股份</t>
  </si>
  <si>
    <t>汉马科技</t>
  </si>
  <si>
    <t>中文传媒</t>
  </si>
  <si>
    <t>中航电子</t>
  </si>
  <si>
    <t>万向德农</t>
  </si>
  <si>
    <t>三房巷</t>
  </si>
  <si>
    <t>西南证券</t>
  </si>
  <si>
    <t>五洲交通</t>
  </si>
  <si>
    <t>红星发展</t>
  </si>
  <si>
    <t>宁波韵升</t>
  </si>
  <si>
    <t>ST通葡</t>
  </si>
  <si>
    <t>联创光电</t>
  </si>
  <si>
    <t>江西铜业</t>
  </si>
  <si>
    <t>华联综超</t>
  </si>
  <si>
    <t>华微电子</t>
  </si>
  <si>
    <t>新农开发</t>
  </si>
  <si>
    <t>国旅联合</t>
  </si>
  <si>
    <t>恒丰纸业</t>
  </si>
  <si>
    <t>精伦电子</t>
  </si>
  <si>
    <t>敦煌种业</t>
  </si>
  <si>
    <t>旭光电子</t>
  </si>
  <si>
    <t>浙江龙盛</t>
  </si>
  <si>
    <t>亚宝药业</t>
  </si>
  <si>
    <t>山东高速</t>
  </si>
  <si>
    <t>华阳股份</t>
  </si>
  <si>
    <t>恒力石化</t>
  </si>
  <si>
    <t>长江通信</t>
  </si>
  <si>
    <t>航天动力</t>
  </si>
  <si>
    <t>华夏幸福</t>
  </si>
  <si>
    <t>中油工程</t>
  </si>
  <si>
    <t>西藏珠峰</t>
  </si>
  <si>
    <t>美克家居</t>
  </si>
  <si>
    <t>澳柯玛</t>
  </si>
  <si>
    <t>国机汽车</t>
  </si>
  <si>
    <t>长春燃气</t>
  </si>
  <si>
    <t>白云山</t>
  </si>
  <si>
    <t>宏达股份</t>
  </si>
  <si>
    <t>天通股份</t>
  </si>
  <si>
    <t>中新药业</t>
  </si>
  <si>
    <t>中盐化工</t>
  </si>
  <si>
    <t>大东方</t>
  </si>
  <si>
    <t>西藏天路</t>
  </si>
  <si>
    <t>华发股份</t>
  </si>
  <si>
    <t>瀚蓝环境</t>
  </si>
  <si>
    <t>天房发展</t>
  </si>
  <si>
    <t>正源股份</t>
  </si>
  <si>
    <t>振华重工</t>
  </si>
  <si>
    <t>*ST亚星</t>
  </si>
  <si>
    <t>新力金融</t>
  </si>
  <si>
    <t>洪都航空</t>
  </si>
  <si>
    <t>上海家化</t>
  </si>
  <si>
    <t>农发种业</t>
  </si>
  <si>
    <t>平高电气</t>
  </si>
  <si>
    <t>ST荣华</t>
  </si>
  <si>
    <t>桂东电力</t>
  </si>
  <si>
    <t>万华化学</t>
  </si>
  <si>
    <t>华泰股份</t>
  </si>
  <si>
    <t>酒钢宏兴</t>
  </si>
  <si>
    <t>*ST商城</t>
  </si>
  <si>
    <t>恒顺醋业</t>
  </si>
  <si>
    <t>曙光股份</t>
  </si>
  <si>
    <t>标准股份</t>
  </si>
  <si>
    <t>*ST南化</t>
  </si>
  <si>
    <t>ST维维</t>
  </si>
  <si>
    <t>安迪苏</t>
  </si>
  <si>
    <t>安琪酵母</t>
  </si>
  <si>
    <t>广汇汽车</t>
  </si>
  <si>
    <t>鄂尔多斯</t>
  </si>
  <si>
    <t>三峡新材</t>
  </si>
  <si>
    <t>远达环保</t>
  </si>
  <si>
    <t>*ST西水</t>
  </si>
  <si>
    <t>ST华仪</t>
  </si>
  <si>
    <t>ST信通</t>
  </si>
  <si>
    <t>大恒科技</t>
  </si>
  <si>
    <t>江苏舜天</t>
  </si>
  <si>
    <t>羚锐制药</t>
  </si>
  <si>
    <t>浦东建设</t>
  </si>
  <si>
    <t>钱江水利</t>
  </si>
  <si>
    <t>南钢股份</t>
  </si>
  <si>
    <t>华阳新材</t>
  </si>
  <si>
    <t>中央商场</t>
  </si>
  <si>
    <t>重庆港九</t>
  </si>
  <si>
    <t>东方创业</t>
  </si>
  <si>
    <t>亿利洁能</t>
  </si>
  <si>
    <t>恒瑞医药</t>
  </si>
  <si>
    <t>*ST昌鱼</t>
  </si>
  <si>
    <t>嘉化能源</t>
  </si>
  <si>
    <t>开开实业</t>
  </si>
  <si>
    <t>航天信息</t>
  </si>
  <si>
    <t>赣粤高速</t>
  </si>
  <si>
    <t>国电南自</t>
  </si>
  <si>
    <t>海正药业</t>
  </si>
  <si>
    <t>城建发展</t>
  </si>
  <si>
    <t>*ST景谷</t>
  </si>
  <si>
    <t>北方股份</t>
  </si>
  <si>
    <t>阳光照明</t>
  </si>
  <si>
    <t>ST凯乐</t>
  </si>
  <si>
    <t>广晟有色</t>
  </si>
  <si>
    <t>首旅酒店</t>
  </si>
  <si>
    <t>大湖股份</t>
  </si>
  <si>
    <t>广汇能源</t>
  </si>
  <si>
    <t>鑫科材料</t>
  </si>
  <si>
    <t>中恒集团</t>
  </si>
  <si>
    <t>冠农股份</t>
  </si>
  <si>
    <t>南纺股份</t>
  </si>
  <si>
    <t>两面针</t>
  </si>
  <si>
    <t>陕西建工</t>
  </si>
  <si>
    <t>万通发展</t>
  </si>
  <si>
    <t>青海华鼎</t>
  </si>
  <si>
    <t>ST中昌</t>
  </si>
  <si>
    <t>ST时万</t>
  </si>
  <si>
    <t>*ST云城</t>
  </si>
  <si>
    <t>海南椰岛</t>
  </si>
  <si>
    <t>铜峰电子</t>
  </si>
  <si>
    <t>桂冠电力</t>
  </si>
  <si>
    <t>民丰特纸</t>
  </si>
  <si>
    <t>科新发展</t>
  </si>
  <si>
    <t>圆通速递</t>
  </si>
  <si>
    <t>金鹰股份</t>
  </si>
  <si>
    <t>凌钢股份</t>
  </si>
  <si>
    <t>沧州大化</t>
  </si>
  <si>
    <t>城市传媒</t>
  </si>
  <si>
    <t>返利科技</t>
  </si>
  <si>
    <t>圣济堂</t>
  </si>
  <si>
    <t>ST瀚叶</t>
  </si>
  <si>
    <t>*ST松江</t>
  </si>
  <si>
    <t>鲁商发展</t>
  </si>
  <si>
    <t>太龙药业</t>
  </si>
  <si>
    <t>*ST海航</t>
  </si>
  <si>
    <t>江苏阳光</t>
  </si>
  <si>
    <t>南山铝业</t>
  </si>
  <si>
    <t>全柴动力</t>
  </si>
  <si>
    <t>中再资环</t>
  </si>
  <si>
    <t>浙江医药</t>
  </si>
  <si>
    <t>长春经开</t>
  </si>
  <si>
    <t>亚星客车</t>
  </si>
  <si>
    <t>江泉实业</t>
  </si>
  <si>
    <t>西藏药业</t>
  </si>
  <si>
    <t>紫江企业</t>
  </si>
  <si>
    <t>*ST罗顿</t>
  </si>
  <si>
    <t>新湖中宝</t>
  </si>
  <si>
    <t>安彩高科</t>
  </si>
  <si>
    <t>有研新材</t>
  </si>
  <si>
    <t>福日电子</t>
  </si>
  <si>
    <t>哈空调</t>
  </si>
  <si>
    <t>生物股份</t>
  </si>
  <si>
    <t>江苏吴中</t>
  </si>
  <si>
    <t>金种子酒</t>
  </si>
  <si>
    <t>*ST大唐</t>
  </si>
  <si>
    <t>伊力特</t>
  </si>
  <si>
    <t>复星医药</t>
  </si>
  <si>
    <t>中牧股份</t>
  </si>
  <si>
    <t>创兴资源</t>
  </si>
  <si>
    <t>长城电工</t>
  </si>
  <si>
    <t>*ST华资</t>
  </si>
  <si>
    <t>锦州港</t>
  </si>
  <si>
    <t>泉阳泉</t>
  </si>
  <si>
    <t>兖州煤业</t>
  </si>
  <si>
    <t>国中水务</t>
  </si>
  <si>
    <t>莲花健康</t>
  </si>
  <si>
    <t>格力地产</t>
  </si>
  <si>
    <t>光电股份</t>
  </si>
  <si>
    <t>生益科技</t>
  </si>
  <si>
    <t>SST佳通</t>
  </si>
  <si>
    <t>瑞茂通</t>
  </si>
  <si>
    <t>安通控股</t>
  </si>
  <si>
    <t>东安动力</t>
  </si>
  <si>
    <t>雅戈尔</t>
  </si>
  <si>
    <t>中国巨石</t>
  </si>
  <si>
    <t>卧龙地产</t>
  </si>
  <si>
    <t>黄河旋风</t>
  </si>
  <si>
    <t>上海贝岭</t>
  </si>
  <si>
    <t>上海建工</t>
  </si>
  <si>
    <t>太原重工</t>
  </si>
  <si>
    <t>武汉控股</t>
  </si>
  <si>
    <t>联美控股</t>
  </si>
  <si>
    <t>福田汽车</t>
  </si>
  <si>
    <t>新日恒力</t>
  </si>
  <si>
    <t>中闽能源</t>
  </si>
  <si>
    <t>香江控股</t>
  </si>
  <si>
    <t>天坛生物</t>
  </si>
  <si>
    <t>巨化股份</t>
  </si>
  <si>
    <t>大龙地产</t>
  </si>
  <si>
    <t>中体产业</t>
  </si>
  <si>
    <t>永泰能源</t>
  </si>
  <si>
    <t>华升股份</t>
  </si>
  <si>
    <t>华创阳安</t>
  </si>
  <si>
    <t>建发股份</t>
  </si>
  <si>
    <t>维科技术</t>
  </si>
  <si>
    <t>航天机电</t>
  </si>
  <si>
    <t>中国船舶</t>
  </si>
  <si>
    <t>廊坊发展</t>
  </si>
  <si>
    <t>长春一东</t>
  </si>
  <si>
    <t>*ST环球</t>
  </si>
  <si>
    <t>*ST新亿</t>
  </si>
  <si>
    <t>金发科技</t>
  </si>
  <si>
    <t>兴发集团</t>
  </si>
  <si>
    <t>ST西源</t>
  </si>
  <si>
    <t>中青旅</t>
  </si>
  <si>
    <t>浪莎股份</t>
  </si>
  <si>
    <t>当代文体</t>
  </si>
  <si>
    <t>乐凯胶片</t>
  </si>
  <si>
    <t>东湖高新</t>
  </si>
  <si>
    <t>重庆啤酒</t>
  </si>
  <si>
    <t>国网信通</t>
  </si>
  <si>
    <t>波导股份</t>
  </si>
  <si>
    <t>太极集团</t>
  </si>
  <si>
    <t>弘业股份</t>
  </si>
  <si>
    <t>金健米业</t>
  </si>
  <si>
    <t>杭钢股份</t>
  </si>
  <si>
    <t>铁龙物流</t>
  </si>
  <si>
    <t>兰花科创</t>
  </si>
  <si>
    <t>ST宏图</t>
  </si>
  <si>
    <t>郑州煤电</t>
  </si>
  <si>
    <t>浙江东方</t>
  </si>
  <si>
    <t>长江投资</t>
  </si>
  <si>
    <t>中国卫星</t>
  </si>
  <si>
    <t>西宁特钢</t>
  </si>
  <si>
    <t>三峡水利</t>
  </si>
  <si>
    <t>中国东航</t>
  </si>
  <si>
    <t>东睦股份</t>
  </si>
  <si>
    <t>浙江东日</t>
  </si>
  <si>
    <t>*ST天成</t>
  </si>
  <si>
    <t>北方稀土</t>
  </si>
  <si>
    <t>诺德股份</t>
  </si>
  <si>
    <t>国金证券</t>
  </si>
  <si>
    <t>亚盛集团</t>
  </si>
  <si>
    <t>美尔雅</t>
  </si>
  <si>
    <t>重庆路桥</t>
  </si>
  <si>
    <t>永鼎股份</t>
  </si>
  <si>
    <t>上汽集团</t>
  </si>
  <si>
    <t>青山纸业</t>
  </si>
  <si>
    <t>明星电力</t>
  </si>
  <si>
    <t>同方股份</t>
  </si>
  <si>
    <t>林海股份</t>
  </si>
  <si>
    <t>广州发展</t>
  </si>
  <si>
    <t>开创国际</t>
  </si>
  <si>
    <t>云天化</t>
  </si>
  <si>
    <t>湘财股份</t>
  </si>
  <si>
    <t>大名城</t>
  </si>
  <si>
    <t>*ST易见</t>
  </si>
  <si>
    <t>*ST明科</t>
  </si>
  <si>
    <t>*ST济堂</t>
  </si>
  <si>
    <t>特变电工</t>
  </si>
  <si>
    <t>中视传媒</t>
  </si>
  <si>
    <t>同仁堂</t>
  </si>
  <si>
    <t>*ST中葡</t>
  </si>
  <si>
    <t>*ST博信</t>
  </si>
  <si>
    <t>海泰发展</t>
  </si>
  <si>
    <t>东风科技</t>
  </si>
  <si>
    <t>金花股份</t>
  </si>
  <si>
    <t>人福医药</t>
  </si>
  <si>
    <t>*ST澄星</t>
  </si>
  <si>
    <t>宋都股份</t>
  </si>
  <si>
    <t>康欣新材</t>
  </si>
  <si>
    <t>新疆天业</t>
  </si>
  <si>
    <t>上海梅林</t>
  </si>
  <si>
    <t>中船科技</t>
  </si>
  <si>
    <t>凤凰光学</t>
  </si>
  <si>
    <t>浙江富润</t>
  </si>
  <si>
    <t>冠城大通</t>
  </si>
  <si>
    <t>宇通客车</t>
  </si>
  <si>
    <t>南京高科</t>
  </si>
  <si>
    <t>皖维高新</t>
  </si>
  <si>
    <t>华润双鹤</t>
  </si>
  <si>
    <t>国投资本</t>
  </si>
  <si>
    <t>海信视像</t>
  </si>
  <si>
    <t>古越龙山</t>
  </si>
  <si>
    <t>五矿发展</t>
  </si>
  <si>
    <t>厦门象屿</t>
  </si>
  <si>
    <t>中国医药</t>
  </si>
  <si>
    <t>万东医疗</t>
  </si>
  <si>
    <t>黄山旅游</t>
  </si>
  <si>
    <t>九鼎投资</t>
  </si>
  <si>
    <t>浙江广厦</t>
  </si>
  <si>
    <t>宁波联合</t>
  </si>
  <si>
    <t>中国联通</t>
  </si>
  <si>
    <t>保利发展</t>
  </si>
  <si>
    <t>四川路桥</t>
  </si>
  <si>
    <t>中直股份</t>
  </si>
  <si>
    <t>歌华有线</t>
  </si>
  <si>
    <t>招商银行</t>
  </si>
  <si>
    <t>楚天高速</t>
  </si>
  <si>
    <t>福建高速</t>
  </si>
  <si>
    <t>浙江新能</t>
  </si>
  <si>
    <t>三一重工</t>
  </si>
  <si>
    <t>中信证券</t>
  </si>
  <si>
    <t>南方航空</t>
  </si>
  <si>
    <t>中国石化</t>
  </si>
  <si>
    <t>华电国际</t>
  </si>
  <si>
    <t>中远海能</t>
  </si>
  <si>
    <t>华能水电</t>
  </si>
  <si>
    <t>浙能电力</t>
  </si>
  <si>
    <t>山东钢铁</t>
  </si>
  <si>
    <t>上海电力</t>
  </si>
  <si>
    <t>中原高速</t>
  </si>
  <si>
    <t>宝钢股份</t>
  </si>
  <si>
    <t>上港集团</t>
  </si>
  <si>
    <t>日照港</t>
  </si>
  <si>
    <t>民生银行</t>
  </si>
  <si>
    <t>华夏银行</t>
  </si>
  <si>
    <t>皖通高速</t>
  </si>
  <si>
    <t>华能国际</t>
  </si>
  <si>
    <t>包钢股份</t>
  </si>
  <si>
    <t>上海机场</t>
  </si>
  <si>
    <t>首创环保</t>
  </si>
  <si>
    <t>中国国贸</t>
  </si>
  <si>
    <t>东风汽车</t>
  </si>
  <si>
    <t>白云机场</t>
  </si>
  <si>
    <t>浦发银行</t>
  </si>
  <si>
    <t>微创光电(测试)</t>
  </si>
  <si>
    <t>北交所测试代码1</t>
  </si>
  <si>
    <t>C零点</t>
  </si>
  <si>
    <t>瑞纳智能</t>
  </si>
  <si>
    <t>华兰股份</t>
  </si>
  <si>
    <t>争光股份</t>
  </si>
  <si>
    <t>深城交</t>
  </si>
  <si>
    <t>华润材料</t>
  </si>
  <si>
    <t>拓新药业</t>
  </si>
  <si>
    <t>戎美股份</t>
  </si>
  <si>
    <t>可孚医疗</t>
  </si>
  <si>
    <t>鸿富瀚</t>
  </si>
  <si>
    <t>亚康股份</t>
  </si>
  <si>
    <t>百胜智能</t>
  </si>
  <si>
    <t>久盛电气</t>
  </si>
  <si>
    <t>严牌股份</t>
  </si>
  <si>
    <t>百普赛斯</t>
  </si>
  <si>
    <t>邵阳液压</t>
  </si>
  <si>
    <t>孩子王</t>
  </si>
  <si>
    <t>星华反光</t>
  </si>
  <si>
    <t>新瀚新材</t>
  </si>
  <si>
    <t>多瑞医药</t>
  </si>
  <si>
    <t>君亭酒店</t>
  </si>
  <si>
    <t>中捷精工</t>
  </si>
  <si>
    <t>力量钻石</t>
  </si>
  <si>
    <t>开勒股份</t>
  </si>
  <si>
    <t>凯盛新材</t>
  </si>
  <si>
    <t>大地海洋</t>
  </si>
  <si>
    <t>显盈科技</t>
  </si>
  <si>
    <t>万事利</t>
  </si>
  <si>
    <t>本立科技</t>
  </si>
  <si>
    <t>海锅股份</t>
  </si>
  <si>
    <t>上海艾录</t>
  </si>
  <si>
    <t>匠心家居</t>
  </si>
  <si>
    <t>兰卫医学</t>
  </si>
  <si>
    <t>金三江</t>
  </si>
  <si>
    <t>中粮工科</t>
  </si>
  <si>
    <t>汇隆新材</t>
  </si>
  <si>
    <t>森赫股份</t>
  </si>
  <si>
    <t>张小泉</t>
  </si>
  <si>
    <t>远信工业</t>
  </si>
  <si>
    <t>果麦文化</t>
  </si>
  <si>
    <t>信濠光电</t>
  </si>
  <si>
    <t>雷电微力</t>
  </si>
  <si>
    <t>超越科技</t>
  </si>
  <si>
    <t>金鹰重工</t>
  </si>
  <si>
    <t>义翘神州</t>
  </si>
  <si>
    <t>能辉科技</t>
  </si>
  <si>
    <t>天禄科技</t>
  </si>
  <si>
    <t>绿岛风</t>
  </si>
  <si>
    <t>安联锐视</t>
  </si>
  <si>
    <t>金百泽</t>
  </si>
  <si>
    <t>中环海陆</t>
  </si>
  <si>
    <t>中集车辆</t>
  </si>
  <si>
    <t>深水规院</t>
  </si>
  <si>
    <t>保立佳</t>
  </si>
  <si>
    <t>双乐股份</t>
  </si>
  <si>
    <t>润丰股份</t>
  </si>
  <si>
    <t>迈普医学</t>
  </si>
  <si>
    <t>新柴股份</t>
  </si>
  <si>
    <t>中熔电气</t>
  </si>
  <si>
    <t>仕净科技</t>
  </si>
  <si>
    <t>怡合达</t>
  </si>
  <si>
    <t>东亚机械</t>
  </si>
  <si>
    <t>华蓝集团</t>
  </si>
  <si>
    <t>浩通科技</t>
  </si>
  <si>
    <t>读客文化</t>
  </si>
  <si>
    <t>霍普股份</t>
  </si>
  <si>
    <t>江南奕帆</t>
  </si>
  <si>
    <t>海泰科</t>
  </si>
  <si>
    <t>英诺激光</t>
  </si>
  <si>
    <t>密封科技</t>
  </si>
  <si>
    <t>宁波色母</t>
  </si>
  <si>
    <t>申菱环境</t>
  </si>
  <si>
    <t>漱玉平民</t>
  </si>
  <si>
    <t>雷尔伟</t>
  </si>
  <si>
    <t>百洋医药</t>
  </si>
  <si>
    <t>利和兴</t>
  </si>
  <si>
    <t>扬电科技</t>
  </si>
  <si>
    <t>华立科技</t>
  </si>
  <si>
    <t>晶雪节能</t>
  </si>
  <si>
    <t>可靠股份</t>
  </si>
  <si>
    <t>宏昌科技</t>
  </si>
  <si>
    <t>德迈仕</t>
  </si>
  <si>
    <t>迈拓股份</t>
  </si>
  <si>
    <t>超捷股份</t>
  </si>
  <si>
    <t>嘉益股份</t>
  </si>
  <si>
    <t>江苏博云</t>
  </si>
  <si>
    <t>崧盛股份</t>
  </si>
  <si>
    <t>凯淳股份</t>
  </si>
  <si>
    <t>肇民科技</t>
  </si>
  <si>
    <t>金龙鱼</t>
  </si>
  <si>
    <t>宁波方正</t>
  </si>
  <si>
    <t>欢乐家</t>
  </si>
  <si>
    <t>普联软件</t>
  </si>
  <si>
    <t>奇德新材</t>
  </si>
  <si>
    <t>久祺股份</t>
  </si>
  <si>
    <t>玉马遮阳</t>
  </si>
  <si>
    <t>泰福泵业</t>
  </si>
  <si>
    <t>创益通</t>
  </si>
  <si>
    <t>同飞股份</t>
  </si>
  <si>
    <t>蕾奥规划</t>
  </si>
  <si>
    <t>津荣天宇</t>
  </si>
  <si>
    <t>川网传媒</t>
  </si>
  <si>
    <t>志特新材</t>
  </si>
  <si>
    <t>致远新能</t>
  </si>
  <si>
    <t>金沃股份</t>
  </si>
  <si>
    <t>尤安设计</t>
  </si>
  <si>
    <t>苏文电能</t>
  </si>
  <si>
    <t>中红医疗</t>
  </si>
  <si>
    <t>祥源新材</t>
  </si>
  <si>
    <t>华利集团</t>
  </si>
  <si>
    <t>东箭科技</t>
  </si>
  <si>
    <t>深圳瑞捷</t>
  </si>
  <si>
    <t>达瑞电子</t>
  </si>
  <si>
    <t>商络电子</t>
  </si>
  <si>
    <t>立高食品</t>
  </si>
  <si>
    <t>万辰生物</t>
  </si>
  <si>
    <t>博亚精工</t>
  </si>
  <si>
    <t>华绿生物</t>
  </si>
  <si>
    <t>恒帅股份</t>
  </si>
  <si>
    <t>格林精密</t>
  </si>
  <si>
    <t>晓鸣股份</t>
  </si>
  <si>
    <t>共同药业</t>
  </si>
  <si>
    <t>恒宇信通</t>
  </si>
  <si>
    <t>本川智能</t>
  </si>
  <si>
    <t>中洲特材</t>
  </si>
  <si>
    <t>中金辐照</t>
  </si>
  <si>
    <t>深水海纳</t>
  </si>
  <si>
    <t>通业科技</t>
  </si>
  <si>
    <t>线上线下</t>
  </si>
  <si>
    <t>建工修复</t>
  </si>
  <si>
    <t>贝泰妮</t>
  </si>
  <si>
    <t>英力股份</t>
  </si>
  <si>
    <t>嘉亨家化</t>
  </si>
  <si>
    <t>震裕科技</t>
  </si>
  <si>
    <t>恒辉安防</t>
  </si>
  <si>
    <t>博硕科技</t>
  </si>
  <si>
    <t>德固特</t>
  </si>
  <si>
    <t>奥雅设计</t>
  </si>
  <si>
    <t>冠中生态</t>
  </si>
  <si>
    <t>德必集团</t>
  </si>
  <si>
    <t>恒而达</t>
  </si>
  <si>
    <t>曼卡龙</t>
  </si>
  <si>
    <t>春晖智控</t>
  </si>
  <si>
    <t>易瑞生物</t>
  </si>
  <si>
    <t>创识科技</t>
  </si>
  <si>
    <t>南极光</t>
  </si>
  <si>
    <t>秋田微</t>
  </si>
  <si>
    <t>信测标准</t>
  </si>
  <si>
    <t>药易购</t>
  </si>
  <si>
    <t>中英科技</t>
  </si>
  <si>
    <t>盈建科</t>
  </si>
  <si>
    <t>中辰股份</t>
  </si>
  <si>
    <t>三友联众</t>
  </si>
  <si>
    <t>通用电梯</t>
  </si>
  <si>
    <t>屹通新材</t>
  </si>
  <si>
    <t>华骐环保</t>
  </si>
  <si>
    <t>华安鑫创</t>
  </si>
  <si>
    <t>江天化学</t>
  </si>
  <si>
    <t>博俊科技</t>
  </si>
  <si>
    <t>法本信息</t>
  </si>
  <si>
    <t>研奥股份</t>
  </si>
  <si>
    <t>天秦装备</t>
  </si>
  <si>
    <t>南凌科技</t>
  </si>
  <si>
    <t>润阳科技</t>
  </si>
  <si>
    <t>中伟股份</t>
  </si>
  <si>
    <t>南山智尚</t>
  </si>
  <si>
    <t>特发服务</t>
  </si>
  <si>
    <t>朗特智能</t>
  </si>
  <si>
    <t>海融科技</t>
  </si>
  <si>
    <t>兆龙互连</t>
  </si>
  <si>
    <t>凯龙高科</t>
  </si>
  <si>
    <t>亿田智能</t>
  </si>
  <si>
    <t>瑞丰新材</t>
  </si>
  <si>
    <t>汇创达</t>
  </si>
  <si>
    <t>仲景食品</t>
  </si>
  <si>
    <t>康平科技</t>
  </si>
  <si>
    <t>日月明</t>
  </si>
  <si>
    <t>宝丽迪</t>
  </si>
  <si>
    <t>科翔股份</t>
  </si>
  <si>
    <t>国安达</t>
  </si>
  <si>
    <t>中胤时尚</t>
  </si>
  <si>
    <t>广联航空</t>
  </si>
  <si>
    <t>上海凯鑫</t>
  </si>
  <si>
    <t>熊猫乳品</t>
  </si>
  <si>
    <t>山科智能</t>
  </si>
  <si>
    <t>爱美客</t>
  </si>
  <si>
    <t>铜牛信息</t>
  </si>
  <si>
    <t>火星人</t>
  </si>
  <si>
    <t>松原股份</t>
  </si>
  <si>
    <t>品渥食品</t>
  </si>
  <si>
    <t>惠云钛业</t>
  </si>
  <si>
    <t>翔丰华</t>
  </si>
  <si>
    <t>爱克股份</t>
  </si>
  <si>
    <t>稳健医疗</t>
  </si>
  <si>
    <t>谱尼测试</t>
  </si>
  <si>
    <t>华业香料</t>
  </si>
  <si>
    <t>海昌新材</t>
  </si>
  <si>
    <t>狄耐克</t>
  </si>
  <si>
    <t>龙利得</t>
  </si>
  <si>
    <t>万胜智能</t>
  </si>
  <si>
    <t>盛德鑫泰</t>
  </si>
  <si>
    <t>迦南智能</t>
  </si>
  <si>
    <t>大叶股份</t>
  </si>
  <si>
    <t>维康药业</t>
  </si>
  <si>
    <t>金春股份</t>
  </si>
  <si>
    <t>蒙泰高新</t>
  </si>
  <si>
    <t>捷强装备</t>
  </si>
  <si>
    <t>海晨股份</t>
  </si>
  <si>
    <t>天阳科技</t>
  </si>
  <si>
    <t>回盛生物</t>
  </si>
  <si>
    <t>欧陆通</t>
  </si>
  <si>
    <t>康泰医学</t>
  </si>
  <si>
    <t>杰美特</t>
  </si>
  <si>
    <t>圣元环保</t>
  </si>
  <si>
    <t>安克创新</t>
  </si>
  <si>
    <t>大宏立</t>
  </si>
  <si>
    <t>南大环境</t>
  </si>
  <si>
    <t>卡倍亿</t>
  </si>
  <si>
    <t>蓝盾光电</t>
  </si>
  <si>
    <t>美畅股份</t>
  </si>
  <si>
    <t>锋尚文化</t>
  </si>
  <si>
    <t>*ST西域</t>
  </si>
  <si>
    <t>科拓生物</t>
  </si>
  <si>
    <t>协创数据</t>
  </si>
  <si>
    <t>科思股份</t>
  </si>
  <si>
    <t>图南股份</t>
  </si>
  <si>
    <t>中兰环保</t>
  </si>
  <si>
    <t>申昊科技</t>
  </si>
  <si>
    <t>四会富仕</t>
  </si>
  <si>
    <t>交大思诺</t>
  </si>
  <si>
    <t>新强联</t>
  </si>
  <si>
    <t>锦盛新材</t>
  </si>
  <si>
    <t>美瑞新材</t>
  </si>
  <si>
    <t>中船汉光</t>
  </si>
  <si>
    <t>首都在线</t>
  </si>
  <si>
    <t>捷安高科</t>
  </si>
  <si>
    <t>山水比德</t>
  </si>
  <si>
    <t>胜蓝股份</t>
  </si>
  <si>
    <t>帝科股份</t>
  </si>
  <si>
    <t>康华生物</t>
  </si>
  <si>
    <t>酷特智能</t>
  </si>
  <si>
    <t>博汇股份</t>
  </si>
  <si>
    <t>浙江力诺</t>
  </si>
  <si>
    <t>浙矿股份</t>
  </si>
  <si>
    <t>佰奥智能</t>
  </si>
  <si>
    <t>龙磁科技</t>
  </si>
  <si>
    <t>浩洋股份</t>
  </si>
  <si>
    <t>新产业</t>
  </si>
  <si>
    <t>派瑞股份</t>
  </si>
  <si>
    <t>金现代</t>
  </si>
  <si>
    <t>金丹科技</t>
  </si>
  <si>
    <t>锐新科技</t>
  </si>
  <si>
    <t>上能电气</t>
  </si>
  <si>
    <t>测绘股份</t>
  </si>
  <si>
    <t>阿尔特</t>
  </si>
  <si>
    <t>北鼎股份</t>
  </si>
  <si>
    <t>建科机械</t>
  </si>
  <si>
    <t>贝仕达克</t>
  </si>
  <si>
    <t>东岳硅材</t>
  </si>
  <si>
    <t>英杰电气</t>
  </si>
  <si>
    <t>聚杰微纤</t>
  </si>
  <si>
    <t>耐普矿机</t>
  </si>
  <si>
    <t>双飞股份</t>
  </si>
  <si>
    <t>艾可蓝</t>
  </si>
  <si>
    <t>玉禾田</t>
  </si>
  <si>
    <t>中富电路</t>
  </si>
  <si>
    <t>泰林生物</t>
  </si>
  <si>
    <t>易天股份</t>
  </si>
  <si>
    <t>铂科新材</t>
  </si>
  <si>
    <t>中科海讯</t>
  </si>
  <si>
    <t>华辰装备</t>
  </si>
  <si>
    <t>久量股份</t>
  </si>
  <si>
    <t>天迈科技</t>
  </si>
  <si>
    <t>斯迪克</t>
  </si>
  <si>
    <t>电声股份</t>
  </si>
  <si>
    <t>指南针</t>
  </si>
  <si>
    <t>矩子科技</t>
  </si>
  <si>
    <t>泰和科技</t>
  </si>
  <si>
    <t>力合科技</t>
  </si>
  <si>
    <t>左江科技</t>
  </si>
  <si>
    <t>锦鸡股份</t>
  </si>
  <si>
    <t>钢研纳克</t>
  </si>
  <si>
    <t>贝斯美</t>
  </si>
  <si>
    <t>*ST米奥</t>
  </si>
  <si>
    <t>佳禾智能</t>
  </si>
  <si>
    <t>壹网壹创</t>
  </si>
  <si>
    <t>仙乐健康</t>
  </si>
  <si>
    <t>宇瞳光学</t>
  </si>
  <si>
    <t>唐源电气</t>
  </si>
  <si>
    <t>中信出版</t>
  </si>
  <si>
    <t>海能实业</t>
  </si>
  <si>
    <t>国林科技</t>
  </si>
  <si>
    <t>值得买</t>
  </si>
  <si>
    <t>三只松鼠</t>
  </si>
  <si>
    <t>卓胜微</t>
  </si>
  <si>
    <t>因赛集团</t>
  </si>
  <si>
    <t>德恩精工</t>
  </si>
  <si>
    <t>惠城环保</t>
  </si>
  <si>
    <t>新城市</t>
  </si>
  <si>
    <t>中简科技</t>
  </si>
  <si>
    <t>帝尔激光</t>
  </si>
  <si>
    <t>三角防务</t>
  </si>
  <si>
    <t>倍杰特</t>
  </si>
  <si>
    <t>拉卡拉</t>
  </si>
  <si>
    <t>运达股份</t>
  </si>
  <si>
    <t>智莱科技</t>
  </si>
  <si>
    <t>新媒股份</t>
  </si>
  <si>
    <t>德方纳米</t>
  </si>
  <si>
    <t>迪普科技</t>
  </si>
  <si>
    <t>震安科技</t>
  </si>
  <si>
    <t>每日互动</t>
  </si>
  <si>
    <t>新诺威</t>
  </si>
  <si>
    <t>锦浪科技</t>
  </si>
  <si>
    <t>上海瀚讯</t>
  </si>
  <si>
    <t>立华股份</t>
  </si>
  <si>
    <t>迈瑞医疗</t>
  </si>
  <si>
    <t>康龙化成</t>
  </si>
  <si>
    <t>七彩化学</t>
  </si>
  <si>
    <t>罗博特科</t>
  </si>
  <si>
    <t>金马游乐</t>
  </si>
  <si>
    <t>华致酒行</t>
  </si>
  <si>
    <t>爱朋医疗</t>
  </si>
  <si>
    <t>隆利科技</t>
  </si>
  <si>
    <t>迈为股份</t>
  </si>
  <si>
    <t>宁德时代</t>
  </si>
  <si>
    <t>顶固集创</t>
  </si>
  <si>
    <t>金力永磁</t>
  </si>
  <si>
    <t>锐科激光</t>
  </si>
  <si>
    <t>汉嘉设计</t>
  </si>
  <si>
    <t>欣锐科技</t>
  </si>
  <si>
    <t>天地数码</t>
  </si>
  <si>
    <t>越博动力</t>
  </si>
  <si>
    <t>华宝股份</t>
  </si>
  <si>
    <t>水羊股份</t>
  </si>
  <si>
    <t>明阳电路</t>
  </si>
  <si>
    <t>奥飞数据</t>
  </si>
  <si>
    <t>科顺股份</t>
  </si>
  <si>
    <t>百邦科技</t>
  </si>
  <si>
    <t>光弘科技</t>
  </si>
  <si>
    <t>西菱动力</t>
  </si>
  <si>
    <t>设研院</t>
  </si>
  <si>
    <t>科创新源</t>
  </si>
  <si>
    <t>科创信息</t>
  </si>
  <si>
    <t>乐歌股份</t>
  </si>
  <si>
    <t>润禾材料</t>
  </si>
  <si>
    <t>宏达电子</t>
  </si>
  <si>
    <t>药石科技</t>
  </si>
  <si>
    <t>捷佳伟创</t>
  </si>
  <si>
    <t>一品红</t>
  </si>
  <si>
    <t>新余国科</t>
  </si>
  <si>
    <t>怡达股份</t>
  </si>
  <si>
    <t>海川智能</t>
  </si>
  <si>
    <t>安达维尔</t>
  </si>
  <si>
    <t>长盛轴承</t>
  </si>
  <si>
    <t>华信新材</t>
  </si>
  <si>
    <t>国立科技</t>
  </si>
  <si>
    <t>凯伦股份</t>
  </si>
  <si>
    <t>英可瑞</t>
  </si>
  <si>
    <t>永福股份</t>
  </si>
  <si>
    <t>广哈通信</t>
  </si>
  <si>
    <t>万隆光电</t>
  </si>
  <si>
    <t>精研科技</t>
  </si>
  <si>
    <t>聚灿光电</t>
  </si>
  <si>
    <t>威唐工业</t>
  </si>
  <si>
    <t>阿石创</t>
  </si>
  <si>
    <t>九典制药</t>
  </si>
  <si>
    <t>创源股份</t>
  </si>
  <si>
    <t>天宇股份</t>
  </si>
  <si>
    <t>森霸传感</t>
  </si>
  <si>
    <t>岱勒新材</t>
  </si>
  <si>
    <t>光威复材</t>
  </si>
  <si>
    <t>万马科技</t>
  </si>
  <si>
    <t>电工合金</t>
  </si>
  <si>
    <t>爱乐达</t>
  </si>
  <si>
    <t>兆丰股份</t>
  </si>
  <si>
    <t>蠡湖股份</t>
  </si>
  <si>
    <t>盛弘股份</t>
  </si>
  <si>
    <t>中环环保</t>
  </si>
  <si>
    <t>联合光电</t>
  </si>
  <si>
    <t>双一科技</t>
  </si>
  <si>
    <t>澄天伟业</t>
  </si>
  <si>
    <t>创业黑马</t>
  </si>
  <si>
    <t>赛意信息</t>
  </si>
  <si>
    <t>智动力</t>
  </si>
  <si>
    <t>艾德生物</t>
  </si>
  <si>
    <t>中石科技</t>
  </si>
  <si>
    <t>海特生物</t>
  </si>
  <si>
    <t>朗新科技</t>
  </si>
  <si>
    <t>英搏尔</t>
  </si>
  <si>
    <t>隆盛科技</t>
  </si>
  <si>
    <t>电连技术</t>
  </si>
  <si>
    <t>中科信息</t>
  </si>
  <si>
    <t>英科医疗</t>
  </si>
  <si>
    <t>华大基因</t>
  </si>
  <si>
    <t>建科院</t>
  </si>
  <si>
    <t>宇信科技</t>
  </si>
  <si>
    <t>佩蒂股份</t>
  </si>
  <si>
    <t>国科微</t>
  </si>
  <si>
    <t>富满微</t>
  </si>
  <si>
    <t>大烨智能</t>
  </si>
  <si>
    <t>沪宁股份</t>
  </si>
  <si>
    <t>杰恩设计</t>
  </si>
  <si>
    <t>必创科技</t>
  </si>
  <si>
    <t>江丰电子</t>
  </si>
  <si>
    <t>飞鹿股份</t>
  </si>
  <si>
    <t>鹏鹞环保</t>
  </si>
  <si>
    <t>科蓝软件</t>
  </si>
  <si>
    <t>科锐国际</t>
  </si>
  <si>
    <t>圣邦股份</t>
  </si>
  <si>
    <t>江苏雷利</t>
  </si>
  <si>
    <t>中孚信息</t>
  </si>
  <si>
    <t>延江股份</t>
  </si>
  <si>
    <t>弘信电子</t>
  </si>
  <si>
    <t>民德电子</t>
  </si>
  <si>
    <t>晶瑞电材</t>
  </si>
  <si>
    <t>世纪天鸿</t>
  </si>
  <si>
    <t>正海生物</t>
  </si>
  <si>
    <t>雷迪克</t>
  </si>
  <si>
    <t>金陵体育</t>
  </si>
  <si>
    <t>太龙股份</t>
  </si>
  <si>
    <t>杭州园林</t>
  </si>
  <si>
    <t>星云股份</t>
  </si>
  <si>
    <t>超频三</t>
  </si>
  <si>
    <t>正元智慧</t>
  </si>
  <si>
    <t>南京聚隆</t>
  </si>
  <si>
    <t>万通智控</t>
  </si>
  <si>
    <t>透景生命</t>
  </si>
  <si>
    <t>正丹股份</t>
  </si>
  <si>
    <t>德艺文创</t>
  </si>
  <si>
    <t>凯普生物</t>
  </si>
  <si>
    <t>广和通</t>
  </si>
  <si>
    <t>扬帆新材</t>
  </si>
  <si>
    <t>同和药业</t>
  </si>
  <si>
    <t>中达安</t>
  </si>
  <si>
    <t>彩讯股份</t>
  </si>
  <si>
    <t>开立医疗</t>
  </si>
  <si>
    <t>光莆股份</t>
  </si>
  <si>
    <t>久吾高科</t>
  </si>
  <si>
    <t>普利制药</t>
  </si>
  <si>
    <t>新劲刚</t>
  </si>
  <si>
    <t>亿联网络</t>
  </si>
  <si>
    <t>华测导航</t>
  </si>
  <si>
    <t>华瑞股份</t>
  </si>
  <si>
    <t>三雄极光</t>
  </si>
  <si>
    <t>万兴科技</t>
  </si>
  <si>
    <t>捷捷微电</t>
  </si>
  <si>
    <t>博士眼镜</t>
  </si>
  <si>
    <t>维业股份</t>
  </si>
  <si>
    <t>光库科技</t>
  </si>
  <si>
    <t>金银河</t>
  </si>
  <si>
    <t>寒锐钴业</t>
  </si>
  <si>
    <t>安靠智电</t>
  </si>
  <si>
    <t>尚品宅配</t>
  </si>
  <si>
    <t>欣天科技</t>
  </si>
  <si>
    <t>百川畅银</t>
  </si>
  <si>
    <t>富瀚微</t>
  </si>
  <si>
    <t>宣亚国际</t>
  </si>
  <si>
    <t>美力科技</t>
  </si>
  <si>
    <t>晨化股份</t>
  </si>
  <si>
    <t>汇纳科技</t>
  </si>
  <si>
    <t>思特奇</t>
  </si>
  <si>
    <t>拓斯达</t>
  </si>
  <si>
    <t>金太阳</t>
  </si>
  <si>
    <t>恒锋信息</t>
  </si>
  <si>
    <t>长川科技</t>
  </si>
  <si>
    <t>立昂技术</t>
  </si>
  <si>
    <t>飞荣达</t>
  </si>
  <si>
    <t>康泰生物</t>
  </si>
  <si>
    <t>国瑞科技</t>
  </si>
  <si>
    <t>雄塑科技</t>
  </si>
  <si>
    <t>诚迈科技</t>
  </si>
  <si>
    <t>吉大通信</t>
  </si>
  <si>
    <t>利安隆</t>
  </si>
  <si>
    <t>欧普康视</t>
  </si>
  <si>
    <t>朗进科技</t>
  </si>
  <si>
    <t>新雷能</t>
  </si>
  <si>
    <t>华凯创意</t>
  </si>
  <si>
    <t>万里马</t>
  </si>
  <si>
    <t>移为通信</t>
  </si>
  <si>
    <t>江龙船艇</t>
  </si>
  <si>
    <t>熙菱信息</t>
  </si>
  <si>
    <t>天铁股份</t>
  </si>
  <si>
    <t>美联新材</t>
  </si>
  <si>
    <t>奥联电子</t>
  </si>
  <si>
    <t>海辰药业</t>
  </si>
  <si>
    <t>赛托生物</t>
  </si>
  <si>
    <t>英飞特</t>
  </si>
  <si>
    <t>晨曦航空</t>
  </si>
  <si>
    <t>贝斯特</t>
  </si>
  <si>
    <t>数字认证</t>
  </si>
  <si>
    <t>会畅通讯</t>
  </si>
  <si>
    <t>开润股份</t>
  </si>
  <si>
    <t>容大感光</t>
  </si>
  <si>
    <t>中旗股份</t>
  </si>
  <si>
    <t>兴齐眼药</t>
  </si>
  <si>
    <t>安车检测</t>
  </si>
  <si>
    <t>平治信息</t>
  </si>
  <si>
    <t>太辰光</t>
  </si>
  <si>
    <t>天能重工</t>
  </si>
  <si>
    <t>星源材质</t>
  </si>
  <si>
    <t>精测电子</t>
  </si>
  <si>
    <t>激智科技</t>
  </si>
  <si>
    <t>科信技术</t>
  </si>
  <si>
    <t>筑博设计</t>
  </si>
  <si>
    <t>神宇股份</t>
  </si>
  <si>
    <t>乐心医疗</t>
  </si>
  <si>
    <t>汇金科技</t>
  </si>
  <si>
    <t>中富通</t>
  </si>
  <si>
    <t>佳发教育</t>
  </si>
  <si>
    <t>贝达药业</t>
  </si>
  <si>
    <t>理工光科</t>
  </si>
  <si>
    <t>丝路视觉</t>
  </si>
  <si>
    <t>路通视信</t>
  </si>
  <si>
    <t>三超新材</t>
  </si>
  <si>
    <t>集智股份</t>
  </si>
  <si>
    <t>万集科技</t>
  </si>
  <si>
    <t>古鳌科技</t>
  </si>
  <si>
    <t>和仁科技</t>
  </si>
  <si>
    <t>优德精密</t>
  </si>
  <si>
    <t>博创科技</t>
  </si>
  <si>
    <t>川环科技</t>
  </si>
  <si>
    <t>雄帝科技</t>
  </si>
  <si>
    <t>联得装备</t>
  </si>
  <si>
    <t>朗科智能</t>
  </si>
  <si>
    <t>新晨科技</t>
  </si>
  <si>
    <t>先进数通</t>
  </si>
  <si>
    <t>深冷股份</t>
  </si>
  <si>
    <t>横河精密</t>
  </si>
  <si>
    <t>同益股份</t>
  </si>
  <si>
    <t>广信材料</t>
  </si>
  <si>
    <t>农尚环境</t>
  </si>
  <si>
    <t>达威股份</t>
  </si>
  <si>
    <t>陇神戎发</t>
  </si>
  <si>
    <t>冰川网络</t>
  </si>
  <si>
    <t>今天国际</t>
  </si>
  <si>
    <t>优博讯</t>
  </si>
  <si>
    <t>*ST达志</t>
  </si>
  <si>
    <t>健帆生物</t>
  </si>
  <si>
    <t>幸福蓝海</t>
  </si>
  <si>
    <t>中船应急</t>
  </si>
  <si>
    <t>中潜股份</t>
  </si>
  <si>
    <t>博思软件</t>
  </si>
  <si>
    <t>辰安科技</t>
  </si>
  <si>
    <t>世名科技</t>
  </si>
  <si>
    <t>爱司凯</t>
  </si>
  <si>
    <t>科大国创</t>
  </si>
  <si>
    <t>新光药业</t>
  </si>
  <si>
    <t>盛讯达</t>
  </si>
  <si>
    <t>海波重科</t>
  </si>
  <si>
    <t>久之洋</t>
  </si>
  <si>
    <t>三德科技</t>
  </si>
  <si>
    <t>友讯达</t>
  </si>
  <si>
    <t>恒实科技</t>
  </si>
  <si>
    <t>中亚股份</t>
  </si>
  <si>
    <t>雪榕生物</t>
  </si>
  <si>
    <t>金冠股份</t>
  </si>
  <si>
    <t>新美星</t>
  </si>
  <si>
    <t>维宏股份</t>
  </si>
  <si>
    <t>苏奥传感</t>
  </si>
  <si>
    <t>名家汇</t>
  </si>
  <si>
    <t>川金诺</t>
  </si>
  <si>
    <t>天邑股份</t>
  </si>
  <si>
    <t>昊志机电</t>
  </si>
  <si>
    <t>新易盛</t>
  </si>
  <si>
    <t>海顺新材</t>
  </si>
  <si>
    <t>启迪设计</t>
  </si>
  <si>
    <t>高澜股份</t>
  </si>
  <si>
    <t>温氏股份</t>
  </si>
  <si>
    <t>富祥药业</t>
  </si>
  <si>
    <t>中科创达</t>
  </si>
  <si>
    <t>*ST美尚</t>
  </si>
  <si>
    <t>盛天网络</t>
  </si>
  <si>
    <t>润欣科技</t>
  </si>
  <si>
    <t>华图山鼎</t>
  </si>
  <si>
    <t>通合科技</t>
  </si>
  <si>
    <t>华自科技</t>
  </si>
  <si>
    <t>中飞股份</t>
  </si>
  <si>
    <t>恒锋工具</t>
  </si>
  <si>
    <t>蓝晓科技</t>
  </si>
  <si>
    <t>东杰智能</t>
  </si>
  <si>
    <t>赛升药业</t>
  </si>
  <si>
    <t>蓝海华腾</t>
  </si>
  <si>
    <t>首华燃气</t>
  </si>
  <si>
    <t>万孚生物</t>
  </si>
  <si>
    <t>濮阳惠成</t>
  </si>
  <si>
    <t>光力科技</t>
  </si>
  <si>
    <t>神思电子</t>
  </si>
  <si>
    <t>杭州高新</t>
  </si>
  <si>
    <t>合纵科技</t>
  </si>
  <si>
    <t>胜宏科技</t>
  </si>
  <si>
    <t>香农芯创</t>
  </si>
  <si>
    <t>景嘉微</t>
  </si>
  <si>
    <t>德尔股份</t>
  </si>
  <si>
    <t>新元科技</t>
  </si>
  <si>
    <t>厚普股份</t>
  </si>
  <si>
    <t>中密控股</t>
  </si>
  <si>
    <t>信息发展</t>
  </si>
  <si>
    <t>四方精创</t>
  </si>
  <si>
    <t>迅游科技</t>
  </si>
  <si>
    <t>赛摩智能</t>
  </si>
  <si>
    <t>高伟达</t>
  </si>
  <si>
    <t>星徽股份</t>
  </si>
  <si>
    <t>迈克生物</t>
  </si>
  <si>
    <t>华铭智能</t>
  </si>
  <si>
    <t>田中精机</t>
  </si>
  <si>
    <t>惠伦晶体</t>
  </si>
  <si>
    <t>汤姆猫</t>
  </si>
  <si>
    <t>全志科技</t>
  </si>
  <si>
    <t>赢合科技</t>
  </si>
  <si>
    <t>赛微电子</t>
  </si>
  <si>
    <t>康拓红外</t>
  </si>
  <si>
    <t>深信服</t>
  </si>
  <si>
    <t>三鑫医疗</t>
  </si>
  <si>
    <t>山河药辅</t>
  </si>
  <si>
    <t>创业慧康</t>
  </si>
  <si>
    <t>先导智能</t>
  </si>
  <si>
    <t>汉邦高科</t>
  </si>
  <si>
    <t>浩云科技</t>
  </si>
  <si>
    <t>全信股份</t>
  </si>
  <si>
    <t>*ST乐材</t>
  </si>
  <si>
    <t>康斯特</t>
  </si>
  <si>
    <t>双杰电气</t>
  </si>
  <si>
    <t>金雷股份</t>
  </si>
  <si>
    <t>普丽盛</t>
  </si>
  <si>
    <t>鲍斯股份</t>
  </si>
  <si>
    <t>运达科技</t>
  </si>
  <si>
    <t>美康生物</t>
  </si>
  <si>
    <t>鹏辉能源</t>
  </si>
  <si>
    <t>清水源</t>
  </si>
  <si>
    <t>广生堂</t>
  </si>
  <si>
    <t>中泰股份</t>
  </si>
  <si>
    <t>金石亚药</t>
  </si>
  <si>
    <t>蓝思科技</t>
  </si>
  <si>
    <t>富临精工</t>
  </si>
  <si>
    <t>诚益通</t>
  </si>
  <si>
    <t>强力新材</t>
  </si>
  <si>
    <t>立中集团</t>
  </si>
  <si>
    <t>红相股份</t>
  </si>
  <si>
    <t>唐德影视</t>
  </si>
  <si>
    <t>中建环能</t>
  </si>
  <si>
    <t>航新科技</t>
  </si>
  <si>
    <t>昇辉科技</t>
  </si>
  <si>
    <t>博世科</t>
  </si>
  <si>
    <t>力星股份</t>
  </si>
  <si>
    <t>五洋停车</t>
  </si>
  <si>
    <t>浩丰科技</t>
  </si>
  <si>
    <t>昆仑万维</t>
  </si>
  <si>
    <t>南华仪器</t>
  </si>
  <si>
    <t>苏试试验</t>
  </si>
  <si>
    <t>伊之密</t>
  </si>
  <si>
    <t>中光防雷</t>
  </si>
  <si>
    <t>芒果超媒</t>
  </si>
  <si>
    <t>迦南科技</t>
  </si>
  <si>
    <t>金盾股份</t>
  </si>
  <si>
    <t>正业科技</t>
  </si>
  <si>
    <t>道氏技术</t>
  </si>
  <si>
    <t>三环集团</t>
  </si>
  <si>
    <t>凯发电气</t>
  </si>
  <si>
    <t>九强生物</t>
  </si>
  <si>
    <t>科隆股份</t>
  </si>
  <si>
    <t>博济医药</t>
  </si>
  <si>
    <t>汉宇集团</t>
  </si>
  <si>
    <t>宝色股份</t>
  </si>
  <si>
    <t>花园生物</t>
  </si>
  <si>
    <t>劲拓股份</t>
  </si>
  <si>
    <t>天利科技</t>
  </si>
  <si>
    <t>飞凯材料</t>
  </si>
  <si>
    <t>天和防务</t>
  </si>
  <si>
    <t>迪瑞医疗</t>
  </si>
  <si>
    <t>菲利华</t>
  </si>
  <si>
    <t>天孚通信</t>
  </si>
  <si>
    <t>中来股份</t>
  </si>
  <si>
    <t>腾信股份</t>
  </si>
  <si>
    <t>康跃科技</t>
  </si>
  <si>
    <t>天华超净</t>
  </si>
  <si>
    <t>艾比森</t>
  </si>
  <si>
    <t>节能国祯</t>
  </si>
  <si>
    <t>富邦股份</t>
  </si>
  <si>
    <t>飞天诚信</t>
  </si>
  <si>
    <t>雪浪环境</t>
  </si>
  <si>
    <t>三联虹普</t>
  </si>
  <si>
    <t>光环新网</t>
  </si>
  <si>
    <t>斯莱克</t>
  </si>
  <si>
    <t>溢多利</t>
  </si>
  <si>
    <t>安硕信息</t>
  </si>
  <si>
    <t>东方通</t>
  </si>
  <si>
    <t>鼎捷软件</t>
  </si>
  <si>
    <t>赢时胜</t>
  </si>
  <si>
    <t>易事特</t>
  </si>
  <si>
    <t>鹏翎股份</t>
  </si>
  <si>
    <t>中铁装配</t>
  </si>
  <si>
    <t>扬杰科技</t>
  </si>
  <si>
    <t>汇中股份</t>
  </si>
  <si>
    <t>ST安控</t>
  </si>
  <si>
    <t>绿盟科技</t>
  </si>
  <si>
    <t>汇金股份</t>
  </si>
  <si>
    <t>ST网力</t>
  </si>
  <si>
    <t>创意信息</t>
  </si>
  <si>
    <t>恒华科技</t>
  </si>
  <si>
    <t>中文在线</t>
  </si>
  <si>
    <t>博腾股份</t>
  </si>
  <si>
    <t>炬华科技</t>
  </si>
  <si>
    <t>全通教育</t>
  </si>
  <si>
    <t>楚天科技</t>
  </si>
  <si>
    <t>我武生物</t>
  </si>
  <si>
    <t>ST光一</t>
  </si>
  <si>
    <t>蒙草生态</t>
  </si>
  <si>
    <t>东华测试</t>
  </si>
  <si>
    <t>东土科技</t>
  </si>
  <si>
    <t>北信源</t>
  </si>
  <si>
    <t>永贵电器</t>
  </si>
  <si>
    <t>华鹏飞</t>
  </si>
  <si>
    <t>金卡智能</t>
  </si>
  <si>
    <t>长亮科技</t>
  </si>
  <si>
    <t>泰格医药</t>
  </si>
  <si>
    <t>南大光电</t>
  </si>
  <si>
    <t>华民股份</t>
  </si>
  <si>
    <t>立方数科</t>
  </si>
  <si>
    <t>联创股份</t>
  </si>
  <si>
    <t>天银机电</t>
  </si>
  <si>
    <t>麦克奥迪</t>
  </si>
  <si>
    <t>科恒股份</t>
  </si>
  <si>
    <t>润和软件</t>
  </si>
  <si>
    <t>开元教育</t>
  </si>
  <si>
    <t>银邦股份</t>
  </si>
  <si>
    <t>新文化</t>
  </si>
  <si>
    <t>迪森股份</t>
  </si>
  <si>
    <t>津膜科技</t>
  </si>
  <si>
    <t>兆日科技</t>
  </si>
  <si>
    <t>天壕环境</t>
  </si>
  <si>
    <t>苏大维格</t>
  </si>
  <si>
    <t>华虹计通</t>
  </si>
  <si>
    <t>海伦钢琴</t>
  </si>
  <si>
    <t>宜安科技</t>
  </si>
  <si>
    <t>中颖电子</t>
  </si>
  <si>
    <t>凯利泰</t>
  </si>
  <si>
    <t>*ST德威</t>
  </si>
  <si>
    <t>旋极信息</t>
  </si>
  <si>
    <t>华灿光电</t>
  </si>
  <si>
    <t>硕贝德</t>
  </si>
  <si>
    <t>同大股份</t>
  </si>
  <si>
    <t>海达股份</t>
  </si>
  <si>
    <t>麦捷科技</t>
  </si>
  <si>
    <t>博晖创新</t>
  </si>
  <si>
    <t>珈伟新能</t>
  </si>
  <si>
    <t>晶盛机电</t>
  </si>
  <si>
    <t>掌趣科技</t>
  </si>
  <si>
    <t>戴维医疗</t>
  </si>
  <si>
    <t>ST天山</t>
  </si>
  <si>
    <t>*ST邦讯</t>
  </si>
  <si>
    <t>任子行</t>
  </si>
  <si>
    <t>宜通世纪</t>
  </si>
  <si>
    <t>吉艾科技</t>
  </si>
  <si>
    <t>中际旭创</t>
  </si>
  <si>
    <t>慈星股份</t>
  </si>
  <si>
    <t>远方信息</t>
  </si>
  <si>
    <t>裕兴股份</t>
  </si>
  <si>
    <t>云意电气</t>
  </si>
  <si>
    <t>聚飞光电</t>
  </si>
  <si>
    <t>同有科技</t>
  </si>
  <si>
    <t>长方集团</t>
  </si>
  <si>
    <t>海峡创新</t>
  </si>
  <si>
    <t>富春股份</t>
  </si>
  <si>
    <t>三诺生物</t>
  </si>
  <si>
    <t>蓝盾股份</t>
  </si>
  <si>
    <t>利亚德</t>
  </si>
  <si>
    <t>三六五网</t>
  </si>
  <si>
    <t>博雅生物</t>
  </si>
  <si>
    <t>蓝英装备</t>
  </si>
  <si>
    <t>吴通控股</t>
  </si>
  <si>
    <t>华录百纳</t>
  </si>
  <si>
    <t>荣科科技</t>
  </si>
  <si>
    <t>利德曼</t>
  </si>
  <si>
    <t>朗玛信息</t>
  </si>
  <si>
    <t>飞利信</t>
  </si>
  <si>
    <t>安科瑞</t>
  </si>
  <si>
    <t>国瓷材料</t>
  </si>
  <si>
    <t>苏交科</t>
  </si>
  <si>
    <t>温州宏丰</t>
  </si>
  <si>
    <t>三盛教育</t>
  </si>
  <si>
    <t>金明精机</t>
  </si>
  <si>
    <t>紫天科技</t>
  </si>
  <si>
    <t>和晶科技</t>
  </si>
  <si>
    <t>*ST华昌</t>
  </si>
  <si>
    <t>海联讯</t>
  </si>
  <si>
    <t>三丰智能</t>
  </si>
  <si>
    <t>梅安森</t>
  </si>
  <si>
    <t>阳光电源</t>
  </si>
  <si>
    <t>和佳医疗</t>
  </si>
  <si>
    <t>开能健康</t>
  </si>
  <si>
    <t>华宇软件</t>
  </si>
  <si>
    <t>中威电子</t>
  </si>
  <si>
    <t>ST联建</t>
  </si>
  <si>
    <t>佳沃食品</t>
  </si>
  <si>
    <t>尔康制药</t>
  </si>
  <si>
    <t>兴源环境</t>
  </si>
  <si>
    <t>通光线缆</t>
  </si>
  <si>
    <t>佳创视讯</t>
  </si>
  <si>
    <t>隆华科技</t>
  </si>
  <si>
    <t>巴安水务</t>
  </si>
  <si>
    <t>雅本化学</t>
  </si>
  <si>
    <t>新莱应材</t>
  </si>
  <si>
    <t>新天科技</t>
  </si>
  <si>
    <t>精锻科技</t>
  </si>
  <si>
    <t>开山股份</t>
  </si>
  <si>
    <t>*ST星星</t>
  </si>
  <si>
    <t>常山药业</t>
  </si>
  <si>
    <t>仟源医药</t>
  </si>
  <si>
    <t>卫宁健康</t>
  </si>
  <si>
    <t>金信诺</t>
  </si>
  <si>
    <t>光线传媒</t>
  </si>
  <si>
    <t>初灵信息</t>
  </si>
  <si>
    <t>依米康</t>
  </si>
  <si>
    <t>新开普</t>
  </si>
  <si>
    <t>融捷健康</t>
  </si>
  <si>
    <t>宝莱特</t>
  </si>
  <si>
    <t>天玑科技</t>
  </si>
  <si>
    <t>迪安诊断</t>
  </si>
  <si>
    <t>瑞丰高材</t>
  </si>
  <si>
    <t>佳云科技</t>
  </si>
  <si>
    <t>瑞丰光电</t>
  </si>
  <si>
    <t>飞力达</t>
  </si>
  <si>
    <t>东宝生物</t>
  </si>
  <si>
    <t>冠昊生物</t>
  </si>
  <si>
    <t>美晨生态</t>
  </si>
  <si>
    <t>上海新阳</t>
  </si>
  <si>
    <t>方直科技</t>
  </si>
  <si>
    <t>开尔新材</t>
  </si>
  <si>
    <t>金城医药</t>
  </si>
  <si>
    <t>洲明科技</t>
  </si>
  <si>
    <t>银信科技</t>
  </si>
  <si>
    <t>永利股份</t>
  </si>
  <si>
    <t>拓尔思</t>
  </si>
  <si>
    <t>富瑞特装</t>
  </si>
  <si>
    <t>光韵达</t>
  </si>
  <si>
    <t>上海钢联</t>
  </si>
  <si>
    <t>金力泰</t>
  </si>
  <si>
    <t>正海磁材</t>
  </si>
  <si>
    <t>北京君正</t>
  </si>
  <si>
    <t>科大智能</t>
  </si>
  <si>
    <t>银禧科技</t>
  </si>
  <si>
    <t>金运激光</t>
  </si>
  <si>
    <t>鸿利智汇</t>
  </si>
  <si>
    <t>安利股份</t>
  </si>
  <si>
    <t>东方电热</t>
  </si>
  <si>
    <t>电科院</t>
  </si>
  <si>
    <t>日科化学</t>
  </si>
  <si>
    <t>佳讯飞鸿</t>
  </si>
  <si>
    <t>易华录</t>
  </si>
  <si>
    <t>亿通科技</t>
  </si>
  <si>
    <t>森远股份</t>
  </si>
  <si>
    <t>天泽信息</t>
  </si>
  <si>
    <t>青岛中程</t>
  </si>
  <si>
    <t>欣旺达</t>
  </si>
  <si>
    <t>理邦仪器</t>
  </si>
  <si>
    <t>天喻信息</t>
  </si>
  <si>
    <t>舒泰神</t>
  </si>
  <si>
    <t>聚光科技</t>
  </si>
  <si>
    <t>*ST聚龙</t>
  </si>
  <si>
    <t>海伦哲</t>
  </si>
  <si>
    <t>高盟新材</t>
  </si>
  <si>
    <t>翰宇药业</t>
  </si>
  <si>
    <t>纳川股份</t>
  </si>
  <si>
    <t>节能铁汉</t>
  </si>
  <si>
    <t>长海股份</t>
  </si>
  <si>
    <t>长荣股份</t>
  </si>
  <si>
    <t>福安药业</t>
  </si>
  <si>
    <t>佳士科技</t>
  </si>
  <si>
    <t>科德教育</t>
  </si>
  <si>
    <t>潜能恒信</t>
  </si>
  <si>
    <t>维尔利</t>
  </si>
  <si>
    <t>神农科技</t>
  </si>
  <si>
    <t>美亚柏科</t>
  </si>
  <si>
    <t>永清环保</t>
  </si>
  <si>
    <t>通裕重工</t>
  </si>
  <si>
    <t>力源信息</t>
  </si>
  <si>
    <t>东软载波</t>
  </si>
  <si>
    <t>捷成股份</t>
  </si>
  <si>
    <t>佐力药业</t>
  </si>
  <si>
    <t>华峰超纤</t>
  </si>
  <si>
    <t>四方达</t>
  </si>
  <si>
    <t>*ST腾邦</t>
  </si>
  <si>
    <t>中海达</t>
  </si>
  <si>
    <t>派生科技</t>
  </si>
  <si>
    <t>朗源股份</t>
  </si>
  <si>
    <t>元力股份</t>
  </si>
  <si>
    <t>福能东方</t>
  </si>
  <si>
    <t>中电环保</t>
  </si>
  <si>
    <t>东富龙</t>
  </si>
  <si>
    <t>汉得信息</t>
  </si>
  <si>
    <t>天晟新材</t>
  </si>
  <si>
    <t>万达信息</t>
  </si>
  <si>
    <t>迪威迅</t>
  </si>
  <si>
    <t>东方国信</t>
  </si>
  <si>
    <t>天瑞仪器</t>
  </si>
  <si>
    <t>通源石油</t>
  </si>
  <si>
    <t>先锋新材</t>
  </si>
  <si>
    <t>雷曼光电</t>
  </si>
  <si>
    <t>华中数控</t>
  </si>
  <si>
    <t>秀强股份</t>
  </si>
  <si>
    <t>新研股份</t>
  </si>
  <si>
    <t>振东制药</t>
  </si>
  <si>
    <t>恒泰艾普</t>
  </si>
  <si>
    <t>安居宝</t>
  </si>
  <si>
    <t>瑞凌股份</t>
  </si>
  <si>
    <t>科泰电源</t>
  </si>
  <si>
    <t>科融环境</t>
  </si>
  <si>
    <t>昌红科技</t>
  </si>
  <si>
    <t>世纪瑞尔</t>
  </si>
  <si>
    <t>睿智医药</t>
  </si>
  <si>
    <t>天舟文化</t>
  </si>
  <si>
    <t>香雪制药</t>
  </si>
  <si>
    <t>汤臣倍健</t>
  </si>
  <si>
    <t>中金环境</t>
  </si>
  <si>
    <t>宋城演艺</t>
  </si>
  <si>
    <t>盈康生命</t>
  </si>
  <si>
    <t>沃森生物</t>
  </si>
  <si>
    <t>和顺电气</t>
  </si>
  <si>
    <t>中环装备</t>
  </si>
  <si>
    <t>晓程科技</t>
  </si>
  <si>
    <t>晨光生物</t>
  </si>
  <si>
    <t>先河环保</t>
  </si>
  <si>
    <t>信维通信</t>
  </si>
  <si>
    <t>宝利国际</t>
  </si>
  <si>
    <t>大富科技</t>
  </si>
  <si>
    <t>华策影视</t>
  </si>
  <si>
    <t>青松股份</t>
  </si>
  <si>
    <t>英唐智控</t>
  </si>
  <si>
    <t>新国都</t>
  </si>
  <si>
    <t>泰胜风能</t>
  </si>
  <si>
    <t>锦富技术</t>
  </si>
  <si>
    <t>银河磁体</t>
  </si>
  <si>
    <t>锐奇股份</t>
  </si>
  <si>
    <t>聆达股份</t>
  </si>
  <si>
    <t>汇川技术</t>
  </si>
  <si>
    <t>亚光科技</t>
  </si>
  <si>
    <t>智飞生物</t>
  </si>
  <si>
    <t>阳谷华泰</t>
  </si>
  <si>
    <t>经纬辉开</t>
  </si>
  <si>
    <t>瑞普生物</t>
  </si>
  <si>
    <t>东方日升</t>
  </si>
  <si>
    <t>嘉寓股份</t>
  </si>
  <si>
    <t>保力新</t>
  </si>
  <si>
    <t>长盈精密</t>
  </si>
  <si>
    <t>中航电测</t>
  </si>
  <si>
    <t>顺网科技</t>
  </si>
  <si>
    <t>万讯自控</t>
  </si>
  <si>
    <t>向日葵</t>
  </si>
  <si>
    <t>华仁药业</t>
  </si>
  <si>
    <t>新开源</t>
  </si>
  <si>
    <t>吉药控股</t>
  </si>
  <si>
    <t>建新股份</t>
  </si>
  <si>
    <t>西部牧业</t>
  </si>
  <si>
    <t>龙源技术</t>
  </si>
  <si>
    <t>达刚控股</t>
  </si>
  <si>
    <t>乾照光电</t>
  </si>
  <si>
    <t>振芯科技</t>
  </si>
  <si>
    <t>双林股份</t>
  </si>
  <si>
    <t>精准信息</t>
  </si>
  <si>
    <t>高新兴</t>
  </si>
  <si>
    <t>智云股份</t>
  </si>
  <si>
    <t>易联众</t>
  </si>
  <si>
    <t>华伍股份</t>
  </si>
  <si>
    <t>国联水产</t>
  </si>
  <si>
    <t>金刚玻璃</t>
  </si>
  <si>
    <t>科新机电</t>
  </si>
  <si>
    <t>金通灵</t>
  </si>
  <si>
    <t>ST文化</t>
  </si>
  <si>
    <t>长信科技</t>
  </si>
  <si>
    <t>荃银高科</t>
  </si>
  <si>
    <t>康芝药业</t>
  </si>
  <si>
    <t>银之杰</t>
  </si>
  <si>
    <t>海默科技</t>
  </si>
  <si>
    <t>创世纪</t>
  </si>
  <si>
    <t>奥克股份</t>
  </si>
  <si>
    <t>恒信东方</t>
  </si>
  <si>
    <t>易成新能</t>
  </si>
  <si>
    <t>数码视讯</t>
  </si>
  <si>
    <t>思创医惠</t>
  </si>
  <si>
    <t>国民技术</t>
  </si>
  <si>
    <t>GQY视讯</t>
  </si>
  <si>
    <t>数字政通</t>
  </si>
  <si>
    <t>华平股份</t>
  </si>
  <si>
    <t>当升科技</t>
  </si>
  <si>
    <t>三聚环保</t>
  </si>
  <si>
    <t>*ST嘉信</t>
  </si>
  <si>
    <t>碧水源</t>
  </si>
  <si>
    <t>金利华电</t>
  </si>
  <si>
    <t>南都电源</t>
  </si>
  <si>
    <t>安诺其</t>
  </si>
  <si>
    <t>三川智慧</t>
  </si>
  <si>
    <t>海兰信</t>
  </si>
  <si>
    <t>*ST金刚</t>
  </si>
  <si>
    <t>天龙集团</t>
  </si>
  <si>
    <t>中能电气</t>
  </si>
  <si>
    <t>旗天科技</t>
  </si>
  <si>
    <t>东方财富</t>
  </si>
  <si>
    <t>蓝色光标</t>
  </si>
  <si>
    <t>万顺新材</t>
  </si>
  <si>
    <t>中创环保</t>
  </si>
  <si>
    <t>万邦达</t>
  </si>
  <si>
    <t>鼎龙股份</t>
  </si>
  <si>
    <t>欧比特</t>
  </si>
  <si>
    <t>中青宝</t>
  </si>
  <si>
    <t>ST三五</t>
  </si>
  <si>
    <t>世纪鼎利</t>
  </si>
  <si>
    <t>福瑞股份</t>
  </si>
  <si>
    <t>合康新能</t>
  </si>
  <si>
    <t>天源迪科</t>
  </si>
  <si>
    <t>台基股份</t>
  </si>
  <si>
    <t>华力创通</t>
  </si>
  <si>
    <t>*ST赛为</t>
  </si>
  <si>
    <t>星辉娱乐</t>
  </si>
  <si>
    <t>朗科科技</t>
  </si>
  <si>
    <t>回天新材</t>
  </si>
  <si>
    <t>九洲集团</t>
  </si>
  <si>
    <t>上海凯宝</t>
  </si>
  <si>
    <t>*ST数知</t>
  </si>
  <si>
    <t>新宙邦</t>
  </si>
  <si>
    <t>超图软件</t>
  </si>
  <si>
    <t>中科电气</t>
  </si>
  <si>
    <t>钢研高纳</t>
  </si>
  <si>
    <t>同花顺</t>
  </si>
  <si>
    <t>金龙机电</t>
  </si>
  <si>
    <t>宝通科技</t>
  </si>
  <si>
    <t>阳普医疗</t>
  </si>
  <si>
    <t>*ST天龙</t>
  </si>
  <si>
    <t>华谊兄弟</t>
  </si>
  <si>
    <t>红日药业</t>
  </si>
  <si>
    <t>华星创业</t>
  </si>
  <si>
    <t>机器人</t>
  </si>
  <si>
    <t>*ST宝德</t>
  </si>
  <si>
    <t>吉峰科技</t>
  </si>
  <si>
    <t>大禹节水</t>
  </si>
  <si>
    <t>银江技术</t>
  </si>
  <si>
    <t>硅宝科技</t>
  </si>
  <si>
    <t>中元股份</t>
  </si>
  <si>
    <t>网宿科技</t>
  </si>
  <si>
    <t>北陆药业</t>
  </si>
  <si>
    <t>爱尔眼科</t>
  </si>
  <si>
    <t>亿纬锂能</t>
  </si>
  <si>
    <t>新宁物流</t>
  </si>
  <si>
    <t>华测检测</t>
  </si>
  <si>
    <t>鼎汉技术</t>
  </si>
  <si>
    <t>豆神教育</t>
  </si>
  <si>
    <t>安科生物</t>
  </si>
  <si>
    <t>天海防务</t>
  </si>
  <si>
    <t>汉威科技</t>
  </si>
  <si>
    <t>莱美药业</t>
  </si>
  <si>
    <t>探路者</t>
  </si>
  <si>
    <t>南风股份</t>
  </si>
  <si>
    <t>乐普医疗</t>
  </si>
  <si>
    <t>神州泰岳</t>
  </si>
  <si>
    <t>特锐德</t>
  </si>
  <si>
    <t>中国广核</t>
  </si>
  <si>
    <t>华亚智能</t>
  </si>
  <si>
    <t>中农联合</t>
  </si>
  <si>
    <t>真爱美家</t>
  </si>
  <si>
    <t>楚天龙</t>
  </si>
  <si>
    <t>顺控发展</t>
  </si>
  <si>
    <t>鑫铂股份</t>
  </si>
  <si>
    <t>三和管桩</t>
  </si>
  <si>
    <t>泰坦股份</t>
  </si>
  <si>
    <t>南网能源</t>
  </si>
  <si>
    <t>征和工业</t>
  </si>
  <si>
    <t>传智教育</t>
  </si>
  <si>
    <t>中瓷电子</t>
  </si>
  <si>
    <t>祖名股份</t>
  </si>
  <si>
    <t>吉大正元</t>
  </si>
  <si>
    <t>振邦智能</t>
  </si>
  <si>
    <t>同兴环保</t>
  </si>
  <si>
    <t>中晶科技</t>
  </si>
  <si>
    <t>思进智能</t>
  </si>
  <si>
    <t>彩虹集团</t>
  </si>
  <si>
    <t>联泓新科</t>
  </si>
  <si>
    <t>兆威机电</t>
  </si>
  <si>
    <t>立方制药</t>
  </si>
  <si>
    <t>宸展光电</t>
  </si>
  <si>
    <t>金富科技</t>
  </si>
  <si>
    <t>大洋生物</t>
  </si>
  <si>
    <t>欣贺股份</t>
  </si>
  <si>
    <t>日久光电</t>
  </si>
  <si>
    <t>地铁设计</t>
  </si>
  <si>
    <t>东鹏控股</t>
  </si>
  <si>
    <t>海象新材</t>
  </si>
  <si>
    <t>若羽臣</t>
  </si>
  <si>
    <t>中天火箭</t>
  </si>
  <si>
    <t>开普检测</t>
  </si>
  <si>
    <t>直真科技</t>
  </si>
  <si>
    <t>百亚股份</t>
  </si>
  <si>
    <t>竞业达</t>
  </si>
  <si>
    <t>声迅股份</t>
  </si>
  <si>
    <t>天元股份</t>
  </si>
  <si>
    <t>壶化股份</t>
  </si>
  <si>
    <t>中岩大地</t>
  </si>
  <si>
    <t>劲仔食品</t>
  </si>
  <si>
    <t>天禾股份</t>
  </si>
  <si>
    <t>优彩资源</t>
  </si>
  <si>
    <t>瑞鹄模具</t>
  </si>
  <si>
    <t>顺博合金</t>
  </si>
  <si>
    <t>天地在线</t>
  </si>
  <si>
    <t>奥海科技</t>
  </si>
  <si>
    <t>宝明科技</t>
  </si>
  <si>
    <t>甘源食品</t>
  </si>
  <si>
    <t>盛视科技</t>
  </si>
  <si>
    <t>中天精装</t>
  </si>
  <si>
    <t>豪美新材</t>
  </si>
  <si>
    <t>京北方</t>
  </si>
  <si>
    <t>宇新股份</t>
  </si>
  <si>
    <t>北摩高科</t>
  </si>
  <si>
    <t>森麒麟</t>
  </si>
  <si>
    <t>芯瑞达</t>
  </si>
  <si>
    <t>湘佳股份</t>
  </si>
  <si>
    <t>朝阳科技</t>
  </si>
  <si>
    <t>华盛昌</t>
  </si>
  <si>
    <t>雷赛智能</t>
  </si>
  <si>
    <t>安宁股份</t>
  </si>
  <si>
    <t>天箭科技</t>
  </si>
  <si>
    <t>瑞玛工业</t>
  </si>
  <si>
    <t>博杰股份</t>
  </si>
  <si>
    <t>侨银股份</t>
  </si>
  <si>
    <t>科安达</t>
  </si>
  <si>
    <t>和远气体</t>
  </si>
  <si>
    <t>锐明技术</t>
  </si>
  <si>
    <t>嘉美包装</t>
  </si>
  <si>
    <t>新大正</t>
  </si>
  <si>
    <t>广电计量</t>
  </si>
  <si>
    <t>苏州银行</t>
  </si>
  <si>
    <t>祥鑫科技</t>
  </si>
  <si>
    <t>豪尔赛</t>
  </si>
  <si>
    <t>五方光电</t>
  </si>
  <si>
    <t>瑞达期货</t>
  </si>
  <si>
    <t>青鸟消防</t>
  </si>
  <si>
    <t>小熊电器</t>
  </si>
  <si>
    <t>青农商行</t>
  </si>
  <si>
    <t>科瑞技术</t>
  </si>
  <si>
    <t>西麦食品</t>
  </si>
  <si>
    <t>鸿合科技</t>
  </si>
  <si>
    <t>日丰股份</t>
  </si>
  <si>
    <t>亚世光电</t>
  </si>
  <si>
    <t>金时科技</t>
  </si>
  <si>
    <t>奥美医疗</t>
  </si>
  <si>
    <t>华阳国际</t>
  </si>
  <si>
    <t>青岛银行</t>
  </si>
  <si>
    <t>恒铭达</t>
  </si>
  <si>
    <t>新乳业</t>
  </si>
  <si>
    <t>华林证券</t>
  </si>
  <si>
    <t>宇晶股份</t>
  </si>
  <si>
    <t>新农股份</t>
  </si>
  <si>
    <t>新疆交建</t>
  </si>
  <si>
    <t>昂利康</t>
  </si>
  <si>
    <t>长城证券</t>
  </si>
  <si>
    <t>鹏鼎控股</t>
  </si>
  <si>
    <t>兴瑞科技</t>
  </si>
  <si>
    <t>郑州银行</t>
  </si>
  <si>
    <t>天奥电子</t>
  </si>
  <si>
    <t>新兴装备</t>
  </si>
  <si>
    <t>明德生物</t>
  </si>
  <si>
    <t>锋龙股份</t>
  </si>
  <si>
    <t>宏川智慧</t>
  </si>
  <si>
    <t>润建股份</t>
  </si>
  <si>
    <t>华夏航空</t>
  </si>
  <si>
    <t>泰永长征</t>
  </si>
  <si>
    <t>华西证券</t>
  </si>
  <si>
    <t>盈趣科技</t>
  </si>
  <si>
    <t>润都股份</t>
  </si>
  <si>
    <t>伊戈尔</t>
  </si>
  <si>
    <t>联诚精密</t>
  </si>
  <si>
    <t>德赛西威</t>
  </si>
  <si>
    <t>名臣健康</t>
  </si>
  <si>
    <t>蒙娜丽莎</t>
  </si>
  <si>
    <t>金奥博</t>
  </si>
  <si>
    <t>深南电路</t>
  </si>
  <si>
    <t>中欣氟材</t>
  </si>
  <si>
    <t>奥士康</t>
  </si>
  <si>
    <t>中新赛克</t>
  </si>
  <si>
    <t>佛燃能源</t>
  </si>
  <si>
    <t>庄园牧场</t>
  </si>
  <si>
    <t>集泰股份</t>
  </si>
  <si>
    <t>德生科技</t>
  </si>
  <si>
    <t>华森制药</t>
  </si>
  <si>
    <t>华阳集团</t>
  </si>
  <si>
    <t>金逸影视</t>
  </si>
  <si>
    <t>宇环数控</t>
  </si>
  <si>
    <t>铭普光磁</t>
  </si>
  <si>
    <t>大博医疗</t>
  </si>
  <si>
    <t>哈三联</t>
  </si>
  <si>
    <t>英派斯</t>
  </si>
  <si>
    <t>赛隆药业</t>
  </si>
  <si>
    <t>意华股份</t>
  </si>
  <si>
    <t>中大力德</t>
  </si>
  <si>
    <t>川恒股份</t>
  </si>
  <si>
    <t>华通热力</t>
  </si>
  <si>
    <t>科力尔</t>
  </si>
  <si>
    <t>中宠股份</t>
  </si>
  <si>
    <t>弘宇股份</t>
  </si>
  <si>
    <t>东方嘉盛</t>
  </si>
  <si>
    <t>惠威科技</t>
  </si>
  <si>
    <t>绿茵生态</t>
  </si>
  <si>
    <t>沃特股份</t>
  </si>
  <si>
    <t>京泉华</t>
  </si>
  <si>
    <t>凌霄泵业</t>
  </si>
  <si>
    <t>中设股份</t>
  </si>
  <si>
    <t>金龙羽</t>
  </si>
  <si>
    <t>美格智能</t>
  </si>
  <si>
    <t>卫光生物</t>
  </si>
  <si>
    <t>长缆科技</t>
  </si>
  <si>
    <t>元隆雅图</t>
  </si>
  <si>
    <t>智能自控</t>
  </si>
  <si>
    <t>三利谱</t>
  </si>
  <si>
    <t>安奈儿</t>
  </si>
  <si>
    <t>新天药业</t>
  </si>
  <si>
    <t>ST天圣</t>
  </si>
  <si>
    <t>伟隆股份</t>
  </si>
  <si>
    <t>香山股份</t>
  </si>
  <si>
    <t>金溢科技</t>
  </si>
  <si>
    <t>绿康生化</t>
  </si>
  <si>
    <t>周大生</t>
  </si>
  <si>
    <t>传艺科技</t>
  </si>
  <si>
    <t>钧达股份</t>
  </si>
  <si>
    <t>盘龙药业</t>
  </si>
  <si>
    <t>今飞凯达</t>
  </si>
  <si>
    <t>实丰文化</t>
  </si>
  <si>
    <t>瀛通通讯</t>
  </si>
  <si>
    <t>星帅尔</t>
  </si>
  <si>
    <t>洁美科技</t>
  </si>
  <si>
    <t>力盛赛车</t>
  </si>
  <si>
    <t>三晖电气</t>
  </si>
  <si>
    <t>美芝股份</t>
  </si>
  <si>
    <t>捷荣技术</t>
  </si>
  <si>
    <t>皮阿诺</t>
  </si>
  <si>
    <t>道道全</t>
  </si>
  <si>
    <t>麦格米特</t>
  </si>
  <si>
    <t>科达利</t>
  </si>
  <si>
    <t>威星智能</t>
  </si>
  <si>
    <t>高斯贝尔</t>
  </si>
  <si>
    <t>盐津铺子</t>
  </si>
  <si>
    <t>英联股份</t>
  </si>
  <si>
    <t>同兴达</t>
  </si>
  <si>
    <t>泰嘉股份</t>
  </si>
  <si>
    <t>翔鹭钨业</t>
  </si>
  <si>
    <t>视源股份</t>
  </si>
  <si>
    <t>华统股份</t>
  </si>
  <si>
    <t>张家港行</t>
  </si>
  <si>
    <t>道恩股份</t>
  </si>
  <si>
    <t>英维克</t>
  </si>
  <si>
    <t>新宏泽</t>
  </si>
  <si>
    <t>同为股份</t>
  </si>
  <si>
    <t>弘亚数控</t>
  </si>
  <si>
    <t>比音勒芬</t>
  </si>
  <si>
    <t>裕同科技</t>
  </si>
  <si>
    <t>名雕股份</t>
  </si>
  <si>
    <t>星网宇达</t>
  </si>
  <si>
    <t>贝肯能源</t>
  </si>
  <si>
    <t>高争民爆</t>
  </si>
  <si>
    <t>易明医药</t>
  </si>
  <si>
    <t>纳尔股份</t>
  </si>
  <si>
    <t>和胜股份</t>
  </si>
  <si>
    <t>凯中精密</t>
  </si>
  <si>
    <t>中装建设</t>
  </si>
  <si>
    <t>凯莱英</t>
  </si>
  <si>
    <t>桂发祥</t>
  </si>
  <si>
    <t>东方中科</t>
  </si>
  <si>
    <t>富森美</t>
  </si>
  <si>
    <t>黄山胶囊</t>
  </si>
  <si>
    <t>和科达</t>
  </si>
  <si>
    <t>崇达技术</t>
  </si>
  <si>
    <t>路畅科技</t>
  </si>
  <si>
    <t>恩捷股份</t>
  </si>
  <si>
    <t>郑中设计</t>
  </si>
  <si>
    <t>山东赫达</t>
  </si>
  <si>
    <t>红墙股份</t>
  </si>
  <si>
    <t>恒久科技</t>
  </si>
  <si>
    <t>江阴银行</t>
  </si>
  <si>
    <t>华锋股份</t>
  </si>
  <si>
    <t>丰元股份</t>
  </si>
  <si>
    <t>吉宏股份</t>
  </si>
  <si>
    <t>洪汇新材</t>
  </si>
  <si>
    <t>微光股份</t>
  </si>
  <si>
    <t>天顺股份</t>
  </si>
  <si>
    <t>环球印务</t>
  </si>
  <si>
    <t>帝欧家居</t>
  </si>
  <si>
    <t>第一创业</t>
  </si>
  <si>
    <t>世嘉科技</t>
  </si>
  <si>
    <t>永和智控</t>
  </si>
  <si>
    <t>罗欣药业</t>
  </si>
  <si>
    <t>通宇通讯</t>
  </si>
  <si>
    <t>坚朗五金</t>
  </si>
  <si>
    <t>瑞尔特</t>
  </si>
  <si>
    <t>建艺集团</t>
  </si>
  <si>
    <t>鹭燕医药</t>
  </si>
  <si>
    <t>华源控股</t>
  </si>
  <si>
    <t>银宝山新</t>
  </si>
  <si>
    <t>万里石</t>
  </si>
  <si>
    <t>凯龙股份</t>
  </si>
  <si>
    <t>可立克</t>
  </si>
  <si>
    <t>奇信股份</t>
  </si>
  <si>
    <t>三夫户外</t>
  </si>
  <si>
    <t>中坚科技</t>
  </si>
  <si>
    <t>中晟高科</t>
  </si>
  <si>
    <t>久远银海</t>
  </si>
  <si>
    <t>ST柏龙</t>
  </si>
  <si>
    <t>文科园林</t>
  </si>
  <si>
    <t>快意电梯</t>
  </si>
  <si>
    <t>康弘药业</t>
  </si>
  <si>
    <t>众兴菌业</t>
  </si>
  <si>
    <t>真视通</t>
  </si>
  <si>
    <t>*ST科迪</t>
  </si>
  <si>
    <t>普路通</t>
  </si>
  <si>
    <t>国恩股份</t>
  </si>
  <si>
    <t>先锋电子</t>
  </si>
  <si>
    <t>*ST索菱</t>
  </si>
  <si>
    <t>蓝黛科技</t>
  </si>
  <si>
    <t>汇洁股份</t>
  </si>
  <si>
    <t>金发拉比</t>
  </si>
  <si>
    <t>浙江建投</t>
  </si>
  <si>
    <t>凤形股份</t>
  </si>
  <si>
    <t>天际股份</t>
  </si>
  <si>
    <t>浙农股份</t>
  </si>
  <si>
    <t>南兴股份</t>
  </si>
  <si>
    <t>永兴材料</t>
  </si>
  <si>
    <t>奥赛康</t>
  </si>
  <si>
    <t>永东股份</t>
  </si>
  <si>
    <t>昇兴股份</t>
  </si>
  <si>
    <t>易尚展示</t>
  </si>
  <si>
    <t>龙津药业</t>
  </si>
  <si>
    <t>国光股份</t>
  </si>
  <si>
    <t>世龙实业</t>
  </si>
  <si>
    <t>埃斯顿</t>
  </si>
  <si>
    <t>仙坛股份</t>
  </si>
  <si>
    <t>木林森</t>
  </si>
  <si>
    <t>富煌钢构</t>
  </si>
  <si>
    <t>三圣股份</t>
  </si>
  <si>
    <t>光华科技</t>
  </si>
  <si>
    <t>爱迪尔</t>
  </si>
  <si>
    <t>万达电影</t>
  </si>
  <si>
    <t>中矿资源</t>
  </si>
  <si>
    <t>葵花药业</t>
  </si>
  <si>
    <t>国信证券</t>
  </si>
  <si>
    <t>王子新材</t>
  </si>
  <si>
    <t>利民股份</t>
  </si>
  <si>
    <t>雄韬股份</t>
  </si>
  <si>
    <t>燕塘乳业</t>
  </si>
  <si>
    <t>萃华珠宝</t>
  </si>
  <si>
    <t>电光科技</t>
  </si>
  <si>
    <t>好利科技</t>
  </si>
  <si>
    <t>特一药业</t>
  </si>
  <si>
    <t>一心堂</t>
  </si>
  <si>
    <t>龙大肉食</t>
  </si>
  <si>
    <t>跃岭股份</t>
  </si>
  <si>
    <t>海洋王</t>
  </si>
  <si>
    <t>金莱特</t>
  </si>
  <si>
    <t>金轮股份</t>
  </si>
  <si>
    <t>金一文化</t>
  </si>
  <si>
    <t>*ST麦趣</t>
  </si>
  <si>
    <t>友邦吊顶</t>
  </si>
  <si>
    <t>岭南股份</t>
  </si>
  <si>
    <t>金贵银业</t>
  </si>
  <si>
    <t>登云股份</t>
  </si>
  <si>
    <t>牧原股份</t>
  </si>
  <si>
    <t>东易日盛</t>
  </si>
  <si>
    <t>思美传媒</t>
  </si>
  <si>
    <t>天赐材料</t>
  </si>
  <si>
    <t>光洋股份</t>
  </si>
  <si>
    <t>众信旅游</t>
  </si>
  <si>
    <t>良信股份</t>
  </si>
  <si>
    <t>新宝股份</t>
  </si>
  <si>
    <t>浙江世宝</t>
  </si>
  <si>
    <t>海欣食品</t>
  </si>
  <si>
    <t>奥瑞金</t>
  </si>
  <si>
    <t>ST浩源</t>
  </si>
  <si>
    <t>美盛文化</t>
  </si>
  <si>
    <t>博实股份</t>
  </si>
  <si>
    <t>红旗连锁</t>
  </si>
  <si>
    <t>百洋股份</t>
  </si>
  <si>
    <t>煌上煌</t>
  </si>
  <si>
    <t>顾地科技</t>
  </si>
  <si>
    <t>双成药业</t>
  </si>
  <si>
    <t>ST远程</t>
  </si>
  <si>
    <t>冀凯股份</t>
  </si>
  <si>
    <t>美亚光电</t>
  </si>
  <si>
    <t>远大智能</t>
  </si>
  <si>
    <t>金河生物</t>
  </si>
  <si>
    <t>乔治白</t>
  </si>
  <si>
    <t>亿利达</t>
  </si>
  <si>
    <t>华东重机</t>
  </si>
  <si>
    <t>*ST猛狮</t>
  </si>
  <si>
    <t>宏大爆破</t>
  </si>
  <si>
    <t>龙洲股份</t>
  </si>
  <si>
    <t>奋达科技</t>
  </si>
  <si>
    <t>福建金森</t>
  </si>
  <si>
    <t>珠江钢琴</t>
  </si>
  <si>
    <t>浙江美大</t>
  </si>
  <si>
    <t>顺威股份</t>
  </si>
  <si>
    <t>东诚药业</t>
  </si>
  <si>
    <t>兴业科技</t>
  </si>
  <si>
    <t>西部证券</t>
  </si>
  <si>
    <t>东江环保</t>
  </si>
  <si>
    <t>龙泉股份</t>
  </si>
  <si>
    <t>国盛金控</t>
  </si>
  <si>
    <t>康达新材</t>
  </si>
  <si>
    <t>ST奥马</t>
  </si>
  <si>
    <t>鞍重股份</t>
  </si>
  <si>
    <t>德联集团</t>
  </si>
  <si>
    <t>首航高科</t>
  </si>
  <si>
    <t>长鹰信质</t>
  </si>
  <si>
    <t>普邦股份</t>
  </si>
  <si>
    <t>京威股份</t>
  </si>
  <si>
    <t>克明食品</t>
  </si>
  <si>
    <t>茂硕电源</t>
  </si>
  <si>
    <t>凯文教育</t>
  </si>
  <si>
    <t>雪迪龙</t>
  </si>
  <si>
    <t>中科金财</t>
  </si>
  <si>
    <t>ST摩登</t>
  </si>
  <si>
    <t>共达电声</t>
  </si>
  <si>
    <t>万润科技</t>
  </si>
  <si>
    <t>海思科</t>
  </si>
  <si>
    <t>扬子新材</t>
  </si>
  <si>
    <t>利君股份</t>
  </si>
  <si>
    <t>加加食品</t>
  </si>
  <si>
    <t>博彦科技</t>
  </si>
  <si>
    <t>卫星化学</t>
  </si>
  <si>
    <t>仁东控股</t>
  </si>
  <si>
    <t>青青稞酒</t>
  </si>
  <si>
    <t>华宏科技</t>
  </si>
  <si>
    <t>佛慈制药</t>
  </si>
  <si>
    <t>万润股份</t>
  </si>
  <si>
    <t>荣联科技</t>
  </si>
  <si>
    <t>永高股份</t>
  </si>
  <si>
    <t>*ST跨境</t>
  </si>
  <si>
    <t>雪人股份</t>
  </si>
  <si>
    <t>勤上股份</t>
  </si>
  <si>
    <t>赞宇科技</t>
  </si>
  <si>
    <t>金安国纪</t>
  </si>
  <si>
    <t>安洁科技</t>
  </si>
  <si>
    <t>棒杰股份</t>
  </si>
  <si>
    <t>申科股份</t>
  </si>
  <si>
    <t>道明光学</t>
  </si>
  <si>
    <t>德尔未来</t>
  </si>
  <si>
    <t>华西能源</t>
  </si>
  <si>
    <t>ST仁智</t>
  </si>
  <si>
    <t>成都路桥</t>
  </si>
  <si>
    <t>三峡旅游</t>
  </si>
  <si>
    <t>金达威</t>
  </si>
  <si>
    <t>光启技术</t>
  </si>
  <si>
    <t>完美世界</t>
  </si>
  <si>
    <t>亚玛顿</t>
  </si>
  <si>
    <t>融钰集团</t>
  </si>
  <si>
    <t>美吉姆</t>
  </si>
  <si>
    <t>瑞和股份</t>
  </si>
  <si>
    <t>*ST艾格</t>
  </si>
  <si>
    <t>*ST丹邦</t>
  </si>
  <si>
    <t>露笑科技</t>
  </si>
  <si>
    <t>长青集团</t>
  </si>
  <si>
    <t>哈尔斯</t>
  </si>
  <si>
    <t>奥佳华</t>
  </si>
  <si>
    <t>北玻股份</t>
  </si>
  <si>
    <t>朗姿股份</t>
  </si>
  <si>
    <t>东方精工</t>
  </si>
  <si>
    <t>爱康科技</t>
  </si>
  <si>
    <t>捷顺科技</t>
  </si>
  <si>
    <t>江苏国信</t>
  </si>
  <si>
    <t>中公教育</t>
  </si>
  <si>
    <t>大连电瓷</t>
  </si>
  <si>
    <t>姚记科技</t>
  </si>
  <si>
    <t>以岭药业</t>
  </si>
  <si>
    <t>世纪华通</t>
  </si>
  <si>
    <t>龙佰集团</t>
  </si>
  <si>
    <t>领益智造</t>
  </si>
  <si>
    <t>盛通股份</t>
  </si>
  <si>
    <t>山东章鼓</t>
  </si>
  <si>
    <t>金禾实业</t>
  </si>
  <si>
    <t>海南瑞泽</t>
  </si>
  <si>
    <t>豪迈科技</t>
  </si>
  <si>
    <t>比亚迪</t>
  </si>
  <si>
    <t>日上集团</t>
  </si>
  <si>
    <t>ST八菱</t>
  </si>
  <si>
    <t>恒大高新</t>
  </si>
  <si>
    <t>万安科技</t>
  </si>
  <si>
    <t>瑞康医药</t>
  </si>
  <si>
    <t>史丹利</t>
  </si>
  <si>
    <t>奥拓电子</t>
  </si>
  <si>
    <t>*ST围海</t>
  </si>
  <si>
    <t>双星新材</t>
  </si>
  <si>
    <t>西陇科学</t>
  </si>
  <si>
    <t>海能达</t>
  </si>
  <si>
    <t>好想你</t>
  </si>
  <si>
    <t>未名医药</t>
  </si>
  <si>
    <t>圣阳股份</t>
  </si>
  <si>
    <t>中京电子</t>
  </si>
  <si>
    <t>闽发铝业</t>
  </si>
  <si>
    <t>雷柏科技</t>
  </si>
  <si>
    <t>通达动力</t>
  </si>
  <si>
    <t>*ST群兴</t>
  </si>
  <si>
    <t>明牌珠宝</t>
  </si>
  <si>
    <t>清新环境</t>
  </si>
  <si>
    <t>索菲亚</t>
  </si>
  <si>
    <t>德力股份</t>
  </si>
  <si>
    <t>贝因美</t>
  </si>
  <si>
    <t>ST步森</t>
  </si>
  <si>
    <t>百润股份</t>
  </si>
  <si>
    <t>唐人神</t>
  </si>
  <si>
    <t>益盛药业</t>
  </si>
  <si>
    <t>顺灏股份</t>
  </si>
  <si>
    <t>天沃科技</t>
  </si>
  <si>
    <t>森马服饰</t>
  </si>
  <si>
    <t>兄弟科技</t>
  </si>
  <si>
    <t>徐家汇</t>
  </si>
  <si>
    <t>通达股份</t>
  </si>
  <si>
    <t>亚威股份</t>
  </si>
  <si>
    <t>巨人网络</t>
  </si>
  <si>
    <t>洽洽食品</t>
  </si>
  <si>
    <t>辉隆股份</t>
  </si>
  <si>
    <t>三七互娱</t>
  </si>
  <si>
    <t>惠博普</t>
  </si>
  <si>
    <t>南方轴承</t>
  </si>
  <si>
    <t>宝鼎科技</t>
  </si>
  <si>
    <t>尚荣医疗</t>
  </si>
  <si>
    <t>千红制药</t>
  </si>
  <si>
    <t>凯美特气</t>
  </si>
  <si>
    <t>金新农</t>
  </si>
  <si>
    <t>春兴精工</t>
  </si>
  <si>
    <t>新联电子</t>
  </si>
  <si>
    <t>东方铁塔</t>
  </si>
  <si>
    <t>杰赛科技</t>
  </si>
  <si>
    <t>万和电气</t>
  </si>
  <si>
    <t>中化岩土</t>
  </si>
  <si>
    <t>鸿路钢构</t>
  </si>
  <si>
    <t>亚太科技</t>
  </si>
  <si>
    <t>云图控股</t>
  </si>
  <si>
    <t>司尔特</t>
  </si>
  <si>
    <t>海联金汇</t>
  </si>
  <si>
    <t>飞龙股份</t>
  </si>
  <si>
    <t>ST林重</t>
  </si>
  <si>
    <t>杭锅股份</t>
  </si>
  <si>
    <t>金杯电工</t>
  </si>
  <si>
    <t>天山铝业</t>
  </si>
  <si>
    <t>天顺风能</t>
  </si>
  <si>
    <t>金财互联</t>
  </si>
  <si>
    <t>海源复材</t>
  </si>
  <si>
    <t>英飞拓</t>
  </si>
  <si>
    <t>新时达</t>
  </si>
  <si>
    <t>山东矿机</t>
  </si>
  <si>
    <t>光正眼科</t>
  </si>
  <si>
    <t>天桥起重</t>
  </si>
  <si>
    <t>浙江众成</t>
  </si>
  <si>
    <t>齐峰新材</t>
  </si>
  <si>
    <t>日发精机</t>
  </si>
  <si>
    <t>银河电子</t>
  </si>
  <si>
    <t>科士达</t>
  </si>
  <si>
    <t>恺英网络</t>
  </si>
  <si>
    <t>旷达科技</t>
  </si>
  <si>
    <t>金字火腿</t>
  </si>
  <si>
    <t>宝馨科技</t>
  </si>
  <si>
    <t>蓝丰生化</t>
  </si>
  <si>
    <t>达华智能</t>
  </si>
  <si>
    <t>中顺洁柔</t>
  </si>
  <si>
    <t>天汽模</t>
  </si>
  <si>
    <t>老板电器</t>
  </si>
  <si>
    <t>涪陵榨菜</t>
  </si>
  <si>
    <t>协鑫集成</t>
  </si>
  <si>
    <t>鹏都农牧</t>
  </si>
  <si>
    <t>ST弘高</t>
  </si>
  <si>
    <t>搜于特</t>
  </si>
  <si>
    <t>鼎龙文化</t>
  </si>
  <si>
    <t>*ST利源</t>
  </si>
  <si>
    <t>山西证券</t>
  </si>
  <si>
    <t>*ST科林</t>
  </si>
  <si>
    <t>汉缆股份</t>
  </si>
  <si>
    <t>雅化集团</t>
  </si>
  <si>
    <t>ST辉丰</t>
  </si>
  <si>
    <t>佳隆股份</t>
  </si>
  <si>
    <t>华斯股份</t>
  </si>
  <si>
    <t>荣盛石化</t>
  </si>
  <si>
    <t>恒基达鑫</t>
  </si>
  <si>
    <t>通鼎互联</t>
  </si>
  <si>
    <t>山东墨龙</t>
  </si>
  <si>
    <t>浙江永强</t>
  </si>
  <si>
    <t>金固股份</t>
  </si>
  <si>
    <t>大金重工</t>
  </si>
  <si>
    <t>嘉麟杰</t>
  </si>
  <si>
    <t>雪松发展</t>
  </si>
  <si>
    <t>江海股份</t>
  </si>
  <si>
    <t>润邦股份</t>
  </si>
  <si>
    <t>广田集团</t>
  </si>
  <si>
    <t>双塔食品</t>
  </si>
  <si>
    <t>新筑股份</t>
  </si>
  <si>
    <t>富春环保</t>
  </si>
  <si>
    <t>常宝股份</t>
  </si>
  <si>
    <t>宝莫股份</t>
  </si>
  <si>
    <t>立讯精密</t>
  </si>
  <si>
    <t>榕基软件</t>
  </si>
  <si>
    <t>*ST圣莱</t>
  </si>
  <si>
    <t>双环传动</t>
  </si>
  <si>
    <t>中超控股</t>
  </si>
  <si>
    <t>*ST金正</t>
  </si>
  <si>
    <t>三维化学</t>
  </si>
  <si>
    <t>申通快递</t>
  </si>
  <si>
    <t>二六三</t>
  </si>
  <si>
    <t>天齐锂业</t>
  </si>
  <si>
    <t>海格通信</t>
  </si>
  <si>
    <t>*ST众应</t>
  </si>
  <si>
    <t>沪电股份</t>
  </si>
  <si>
    <t>嘉事堂</t>
  </si>
  <si>
    <t>珠江啤酒</t>
  </si>
  <si>
    <t>赣锋锂业</t>
  </si>
  <si>
    <t>晶澳科技</t>
  </si>
  <si>
    <t>益生股份</t>
  </si>
  <si>
    <t>青龙管业</t>
  </si>
  <si>
    <t>欧菲光</t>
  </si>
  <si>
    <t>百川股份</t>
  </si>
  <si>
    <t>松芝股份</t>
  </si>
  <si>
    <t>华软科技</t>
  </si>
  <si>
    <t>长高集团</t>
  </si>
  <si>
    <t>摩恩电气</t>
  </si>
  <si>
    <t>国星光电</t>
  </si>
  <si>
    <t>中原内配</t>
  </si>
  <si>
    <t>*ST晨鑫</t>
  </si>
  <si>
    <t>盛路通信</t>
  </si>
  <si>
    <t>中南文化</t>
  </si>
  <si>
    <t>巨星科技</t>
  </si>
  <si>
    <t>金洲管道</t>
  </si>
  <si>
    <t>龙星化工</t>
  </si>
  <si>
    <t>众业达</t>
  </si>
  <si>
    <t>闰土股份</t>
  </si>
  <si>
    <t>启明星辰</t>
  </si>
  <si>
    <t>江苏神通</t>
  </si>
  <si>
    <t>誉衡药业</t>
  </si>
  <si>
    <t>兴森科技</t>
  </si>
  <si>
    <t>长江健康</t>
  </si>
  <si>
    <t>万里扬</t>
  </si>
  <si>
    <t>太安堂</t>
  </si>
  <si>
    <t>九安医疗</t>
  </si>
  <si>
    <t>棕榈股份</t>
  </si>
  <si>
    <t>杭氧股份</t>
  </si>
  <si>
    <t>兆驰股份</t>
  </si>
  <si>
    <t>云南锗业</t>
  </si>
  <si>
    <t>ST尤夫</t>
  </si>
  <si>
    <t>胜利精密</t>
  </si>
  <si>
    <t>凯撒文化</t>
  </si>
  <si>
    <t>贵州百灵</t>
  </si>
  <si>
    <t>中粮资本</t>
  </si>
  <si>
    <t>科伦药业</t>
  </si>
  <si>
    <t>达实智能</t>
  </si>
  <si>
    <t>毅昌股份</t>
  </si>
  <si>
    <t>天虹股份</t>
  </si>
  <si>
    <t>康盛股份</t>
  </si>
  <si>
    <t>深南股份</t>
  </si>
  <si>
    <t>爱施德</t>
  </si>
  <si>
    <t>海康威视</t>
  </si>
  <si>
    <t>高德红外</t>
  </si>
  <si>
    <t>雷科防务</t>
  </si>
  <si>
    <t>汉森制药</t>
  </si>
  <si>
    <t>延安必康</t>
  </si>
  <si>
    <t>广联达</t>
  </si>
  <si>
    <t>雅克科技</t>
  </si>
  <si>
    <t>齐翔腾达</t>
  </si>
  <si>
    <t>多氟多</t>
  </si>
  <si>
    <t>远东传动</t>
  </si>
  <si>
    <t>四维图新</t>
  </si>
  <si>
    <t>嘉欣丝绸</t>
  </si>
  <si>
    <t>爱仕达</t>
  </si>
  <si>
    <t>和而泰</t>
  </si>
  <si>
    <t>中远海科</t>
  </si>
  <si>
    <t>省广集团</t>
  </si>
  <si>
    <t>海普瑞</t>
  </si>
  <si>
    <t>垒知集团</t>
  </si>
  <si>
    <t>梦洁股份</t>
  </si>
  <si>
    <t>星网锐捷</t>
  </si>
  <si>
    <t>双象股份</t>
  </si>
  <si>
    <t>联发股份</t>
  </si>
  <si>
    <t>力生制药</t>
  </si>
  <si>
    <t>北京利尔</t>
  </si>
  <si>
    <t>长青股份</t>
  </si>
  <si>
    <t>信邦制药</t>
  </si>
  <si>
    <t>航天彩虹</t>
  </si>
  <si>
    <t>新亚制程</t>
  </si>
  <si>
    <t>维信诺</t>
  </si>
  <si>
    <t>天原股份</t>
  </si>
  <si>
    <t>大北农</t>
  </si>
  <si>
    <t>东山精密</t>
  </si>
  <si>
    <t>合众思壮</t>
  </si>
  <si>
    <t>蓝帆医疗</t>
  </si>
  <si>
    <t>双箭股份</t>
  </si>
  <si>
    <t>科远智慧</t>
  </si>
  <si>
    <t>宏创控股</t>
  </si>
  <si>
    <t>章源钨业</t>
  </si>
  <si>
    <t>国创高新</t>
  </si>
  <si>
    <t>新北洋</t>
  </si>
  <si>
    <t>亚厦股份</t>
  </si>
  <si>
    <t>中锐股份</t>
  </si>
  <si>
    <t>千方科技</t>
  </si>
  <si>
    <t>伟星新材</t>
  </si>
  <si>
    <t>北方华创</t>
  </si>
  <si>
    <t>亚太药业</t>
  </si>
  <si>
    <t>卓翼科技</t>
  </si>
  <si>
    <t>太极股份</t>
  </si>
  <si>
    <t>康力电梯</t>
  </si>
  <si>
    <t>台海核电</t>
  </si>
  <si>
    <t>永安药业</t>
  </si>
  <si>
    <t>中恒电气</t>
  </si>
  <si>
    <t>隆基机械</t>
  </si>
  <si>
    <t>汉王科技</t>
  </si>
  <si>
    <t>神剑股份</t>
  </si>
  <si>
    <t>同德化工</t>
  </si>
  <si>
    <t>ST森源</t>
  </si>
  <si>
    <t>富临运业</t>
  </si>
  <si>
    <t>*ST赫美</t>
  </si>
  <si>
    <t>兴民智通</t>
  </si>
  <si>
    <t>天神娱乐</t>
  </si>
  <si>
    <t>杰瑞股份</t>
  </si>
  <si>
    <t>顺丰控股</t>
  </si>
  <si>
    <t>漫步者</t>
  </si>
  <si>
    <t>北京科锐</t>
  </si>
  <si>
    <t>精华制药</t>
  </si>
  <si>
    <t>高乐股份</t>
  </si>
  <si>
    <t>泰尔股份</t>
  </si>
  <si>
    <t>柘中股份</t>
  </si>
  <si>
    <t>潮宏基</t>
  </si>
  <si>
    <t>海宁皮城</t>
  </si>
  <si>
    <t>慈文传媒</t>
  </si>
  <si>
    <t>巨力索具</t>
  </si>
  <si>
    <t>新纶新材</t>
  </si>
  <si>
    <t>格林美</t>
  </si>
  <si>
    <t>积成电子</t>
  </si>
  <si>
    <t>奥普光电</t>
  </si>
  <si>
    <t>赛象科技</t>
  </si>
  <si>
    <t>人人乐</t>
  </si>
  <si>
    <t>科华数据</t>
  </si>
  <si>
    <t>英威腾</t>
  </si>
  <si>
    <t>罗普斯金</t>
  </si>
  <si>
    <t>仙琚制药</t>
  </si>
  <si>
    <t>皖通科技</t>
  </si>
  <si>
    <t>得利斯</t>
  </si>
  <si>
    <t>皇氏集团</t>
  </si>
  <si>
    <t>新朋股份</t>
  </si>
  <si>
    <t>富安娜</t>
  </si>
  <si>
    <t>永太科技</t>
  </si>
  <si>
    <t>洪涛股份</t>
  </si>
  <si>
    <t>普利特</t>
  </si>
  <si>
    <t>*ST雅博</t>
  </si>
  <si>
    <t>理工环科</t>
  </si>
  <si>
    <t>*ST华英</t>
  </si>
  <si>
    <t>海峡股份</t>
  </si>
  <si>
    <t>乐通股份</t>
  </si>
  <si>
    <t>久立特材</t>
  </si>
  <si>
    <t>众生药业</t>
  </si>
  <si>
    <t>亚联发展</t>
  </si>
  <si>
    <t>焦点科技</t>
  </si>
  <si>
    <t>南山控股</t>
  </si>
  <si>
    <t>日海智能</t>
  </si>
  <si>
    <t>川发龙蟒</t>
  </si>
  <si>
    <t>海大集团</t>
  </si>
  <si>
    <t>东方园林</t>
  </si>
  <si>
    <t>中利集团</t>
  </si>
  <si>
    <t>威创股份</t>
  </si>
  <si>
    <t>北新路桥</t>
  </si>
  <si>
    <t>中科云网</t>
  </si>
  <si>
    <t>南国置业</t>
  </si>
  <si>
    <t>洋河股份</t>
  </si>
  <si>
    <t>美盈森</t>
  </si>
  <si>
    <t>西部建设</t>
  </si>
  <si>
    <t>齐心集团</t>
  </si>
  <si>
    <t>太阳电缆</t>
  </si>
  <si>
    <t>圣农发展</t>
  </si>
  <si>
    <t>中电兴发</t>
  </si>
  <si>
    <t>博云新材</t>
  </si>
  <si>
    <t>辉煌科技</t>
  </si>
  <si>
    <t>精艺股份</t>
  </si>
  <si>
    <t>信立泰</t>
  </si>
  <si>
    <t>罗莱生活</t>
  </si>
  <si>
    <t>奥飞娱乐</t>
  </si>
  <si>
    <t>星期六</t>
  </si>
  <si>
    <t>禾盛新材</t>
  </si>
  <si>
    <t>宇顺电子</t>
  </si>
  <si>
    <t>超华科技</t>
  </si>
  <si>
    <t>奇正藏药</t>
  </si>
  <si>
    <t>保龄宝</t>
  </si>
  <si>
    <t>世联行</t>
  </si>
  <si>
    <t>亚太股份</t>
  </si>
  <si>
    <t>天润工业</t>
  </si>
  <si>
    <t>博深股份</t>
  </si>
  <si>
    <t>光迅科技</t>
  </si>
  <si>
    <t>联络互动</t>
  </si>
  <si>
    <t>久其软件</t>
  </si>
  <si>
    <t>神开股份</t>
  </si>
  <si>
    <t>友阿股份</t>
  </si>
  <si>
    <t>万马股份</t>
  </si>
  <si>
    <t>桂林三金</t>
  </si>
  <si>
    <t>华昌化工</t>
  </si>
  <si>
    <t>水晶光电</t>
  </si>
  <si>
    <t>川润股份</t>
  </si>
  <si>
    <t>东方雨虹</t>
  </si>
  <si>
    <t>华明装备</t>
  </si>
  <si>
    <t>美邦服饰</t>
  </si>
  <si>
    <t>卫士通</t>
  </si>
  <si>
    <t>陕天然气</t>
  </si>
  <si>
    <t>浙富控股</t>
  </si>
  <si>
    <t>西仪股份</t>
  </si>
  <si>
    <t>新华都</t>
  </si>
  <si>
    <t>大东南</t>
  </si>
  <si>
    <t>恩华药业</t>
  </si>
  <si>
    <t>拓维信息</t>
  </si>
  <si>
    <t>*ST德奥</t>
  </si>
  <si>
    <t>ST升达</t>
  </si>
  <si>
    <t>利尔化学</t>
  </si>
  <si>
    <t>兆新股份</t>
  </si>
  <si>
    <t>海陆重工</t>
  </si>
  <si>
    <t>泰和新材</t>
  </si>
  <si>
    <t>川大智胜</t>
  </si>
  <si>
    <t>上海莱士</t>
  </si>
  <si>
    <t>步步高</t>
  </si>
  <si>
    <t>联化科技</t>
  </si>
  <si>
    <t>大洋电机</t>
  </si>
  <si>
    <t>华东数控</t>
  </si>
  <si>
    <t>聚力文化</t>
  </si>
  <si>
    <t>北化股份</t>
  </si>
  <si>
    <t>蔚蓝锂芯</t>
  </si>
  <si>
    <t>滨江集团</t>
  </si>
  <si>
    <t>力合科创</t>
  </si>
  <si>
    <t>九阳股份</t>
  </si>
  <si>
    <t>歌尔股份</t>
  </si>
  <si>
    <t>盛新锂能</t>
  </si>
  <si>
    <t>奥特佳</t>
  </si>
  <si>
    <t>天威视讯</t>
  </si>
  <si>
    <t>恒邦股份</t>
  </si>
  <si>
    <t>大华股份</t>
  </si>
  <si>
    <t>安妮股份</t>
  </si>
  <si>
    <t>民和股份</t>
  </si>
  <si>
    <t>塔牌集团</t>
  </si>
  <si>
    <t>启明信息</t>
  </si>
  <si>
    <t>奥维通信</t>
  </si>
  <si>
    <t>科大讯飞</t>
  </si>
  <si>
    <t>鸿博股份</t>
  </si>
  <si>
    <t>合兴包装</t>
  </si>
  <si>
    <t>奥特迅</t>
  </si>
  <si>
    <t>江南化工</t>
  </si>
  <si>
    <t>濮耐股份</t>
  </si>
  <si>
    <t>三力士</t>
  </si>
  <si>
    <t>鱼跃医疗</t>
  </si>
  <si>
    <t>福晶科技</t>
  </si>
  <si>
    <t>东华能源</t>
  </si>
  <si>
    <t>*ST恒康</t>
  </si>
  <si>
    <t>拓日新能</t>
  </si>
  <si>
    <t>合力泰</t>
  </si>
  <si>
    <t>三全食品</t>
  </si>
  <si>
    <t>诺普信</t>
  </si>
  <si>
    <t>大立科技</t>
  </si>
  <si>
    <t>大为股份</t>
  </si>
  <si>
    <t>天融信</t>
  </si>
  <si>
    <t>宏达新材</t>
  </si>
  <si>
    <t>*ST飞马</t>
  </si>
  <si>
    <t>达意隆</t>
  </si>
  <si>
    <t>合肥城建</t>
  </si>
  <si>
    <t>准油股份</t>
  </si>
  <si>
    <t>海利得</t>
  </si>
  <si>
    <t>国统股份</t>
  </si>
  <si>
    <t>大连重工</t>
  </si>
  <si>
    <t>海亮股份</t>
  </si>
  <si>
    <t>金风科技</t>
  </si>
  <si>
    <t>九鼎新材</t>
  </si>
  <si>
    <t>ST云投</t>
  </si>
  <si>
    <t>东晶电子</t>
  </si>
  <si>
    <t>嘉应制药</t>
  </si>
  <si>
    <t>证通电子</t>
  </si>
  <si>
    <t>方正电机</t>
  </si>
  <si>
    <t>二三四五</t>
  </si>
  <si>
    <t>武汉凡谷</t>
  </si>
  <si>
    <t>如意集团</t>
  </si>
  <si>
    <t>融捷股份</t>
  </si>
  <si>
    <t>劲嘉股份</t>
  </si>
  <si>
    <t>成飞集成</t>
  </si>
  <si>
    <t>中光学</t>
  </si>
  <si>
    <t>*ST巴士</t>
  </si>
  <si>
    <t>广百股份</t>
  </si>
  <si>
    <t>全聚德</t>
  </si>
  <si>
    <t>华天科技</t>
  </si>
  <si>
    <t>海得控制</t>
  </si>
  <si>
    <t>怡亚通</t>
  </si>
  <si>
    <t>云海金属</t>
  </si>
  <si>
    <t>粤传媒</t>
  </si>
  <si>
    <t>纳思达</t>
  </si>
  <si>
    <t>中航光电</t>
  </si>
  <si>
    <t>延华智能</t>
  </si>
  <si>
    <t>御银股份</t>
  </si>
  <si>
    <t>江特电机</t>
  </si>
  <si>
    <t>*ST东网</t>
  </si>
  <si>
    <t>游族网络</t>
  </si>
  <si>
    <t>创新医疗</t>
  </si>
  <si>
    <t>澳洋健康</t>
  </si>
  <si>
    <t>楚江新材</t>
  </si>
  <si>
    <t>芭田股份</t>
  </si>
  <si>
    <t>智光电气</t>
  </si>
  <si>
    <t>惠程科技</t>
  </si>
  <si>
    <t>东方锆业</t>
  </si>
  <si>
    <t>莱茵生物</t>
  </si>
  <si>
    <t>红宝丽</t>
  </si>
  <si>
    <t>宁波东力</t>
  </si>
  <si>
    <t>海南发展</t>
  </si>
  <si>
    <t>悦心健康</t>
  </si>
  <si>
    <t>远望谷</t>
  </si>
  <si>
    <t>常铝股份</t>
  </si>
  <si>
    <t>三特索道</t>
  </si>
  <si>
    <t>汉钟精机</t>
  </si>
  <si>
    <t>正邦科技</t>
  </si>
  <si>
    <t>通富微电</t>
  </si>
  <si>
    <t>湖南黄金</t>
  </si>
  <si>
    <t>报喜鸟</t>
  </si>
  <si>
    <t>石基信息</t>
  </si>
  <si>
    <t>广电运通</t>
  </si>
  <si>
    <t>北斗星通</t>
  </si>
  <si>
    <t>通润装备</t>
  </si>
  <si>
    <t>西部材料</t>
  </si>
  <si>
    <t>北纬科技</t>
  </si>
  <si>
    <t>*ST新光</t>
  </si>
  <si>
    <t>荣盛发展</t>
  </si>
  <si>
    <t>中核钛白</t>
  </si>
  <si>
    <t>宏达高科</t>
  </si>
  <si>
    <t>宁波银行</t>
  </si>
  <si>
    <t>贤丰控股</t>
  </si>
  <si>
    <t>东华科技</t>
  </si>
  <si>
    <t>拓邦股份</t>
  </si>
  <si>
    <t>顺络电子</t>
  </si>
  <si>
    <t>实益达</t>
  </si>
  <si>
    <t>安纳达</t>
  </si>
  <si>
    <t>东南网架</t>
  </si>
  <si>
    <t>天津普林</t>
  </si>
  <si>
    <t>广宇集团</t>
  </si>
  <si>
    <t>恒星科技</t>
  </si>
  <si>
    <t>利欧股份</t>
  </si>
  <si>
    <t>沃尔核材</t>
  </si>
  <si>
    <t>中环股份</t>
  </si>
  <si>
    <t>露天煤业</t>
  </si>
  <si>
    <t>南极电商</t>
  </si>
  <si>
    <t>银轮股份</t>
  </si>
  <si>
    <t>湘潭电化</t>
  </si>
  <si>
    <t>天邦股份</t>
  </si>
  <si>
    <t>梦网科技</t>
  </si>
  <si>
    <t>ST天马</t>
  </si>
  <si>
    <t>科陆电子</t>
  </si>
  <si>
    <t>韵达股份</t>
  </si>
  <si>
    <t>康强电子</t>
  </si>
  <si>
    <t>紫鑫药业</t>
  </si>
  <si>
    <t>东港股份</t>
  </si>
  <si>
    <t>中国海诚</t>
  </si>
  <si>
    <t>三维通信</t>
  </si>
  <si>
    <t>罗平锌电</t>
  </si>
  <si>
    <t>ST天润</t>
  </si>
  <si>
    <t>三变科技</t>
  </si>
  <si>
    <t>威海广泰</t>
  </si>
  <si>
    <t>三钢闽光</t>
  </si>
  <si>
    <t>兴化股份</t>
  </si>
  <si>
    <t>沧州明珠</t>
  </si>
  <si>
    <t>沃华医药</t>
  </si>
  <si>
    <t>莱宝高科</t>
  </si>
  <si>
    <t>信隆健康</t>
  </si>
  <si>
    <t>恒宝股份</t>
  </si>
  <si>
    <t>广博股份</t>
  </si>
  <si>
    <t>ST冠福</t>
  </si>
  <si>
    <t>广东鸿图</t>
  </si>
  <si>
    <t>天康生物</t>
  </si>
  <si>
    <t>海翔药业</t>
  </si>
  <si>
    <t>浔兴股份</t>
  </si>
  <si>
    <t>山河智能</t>
  </si>
  <si>
    <t>南岭民爆</t>
  </si>
  <si>
    <t>生意宝</t>
  </si>
  <si>
    <t>青岛金王</t>
  </si>
  <si>
    <t>国脉科技</t>
  </si>
  <si>
    <t>中泰化学</t>
  </si>
  <si>
    <t>江苏国泰</t>
  </si>
  <si>
    <t>金智科技</t>
  </si>
  <si>
    <t>ST新海</t>
  </si>
  <si>
    <t>鲁阳节能</t>
  </si>
  <si>
    <t>新野纺织</t>
  </si>
  <si>
    <t>*ST东洋</t>
  </si>
  <si>
    <t>万丰奥威</t>
  </si>
  <si>
    <t>海鸥住工</t>
  </si>
  <si>
    <t>孚日股份</t>
  </si>
  <si>
    <t>万邦德</t>
  </si>
  <si>
    <t>金螳螂</t>
  </si>
  <si>
    <t>中材科技</t>
  </si>
  <si>
    <t>苏州固锝</t>
  </si>
  <si>
    <t>太阳纸业</t>
  </si>
  <si>
    <t>大港股份</t>
  </si>
  <si>
    <t>ST雪莱</t>
  </si>
  <si>
    <t>沙钢股份</t>
  </si>
  <si>
    <t>国轩高科</t>
  </si>
  <si>
    <t>软控股份</t>
  </si>
  <si>
    <t>*ST凯瑞</t>
  </si>
  <si>
    <t>獐子岛</t>
  </si>
  <si>
    <t>黑猫股份</t>
  </si>
  <si>
    <t>景兴纸业</t>
  </si>
  <si>
    <t>瑞泰科技</t>
  </si>
  <si>
    <t>东华软件</t>
  </si>
  <si>
    <t>华峰化学</t>
  </si>
  <si>
    <t>远光软件</t>
  </si>
  <si>
    <t>宏润建设</t>
  </si>
  <si>
    <t>浙江交科</t>
  </si>
  <si>
    <t>粤水电</t>
  </si>
  <si>
    <t>云南旅游</t>
  </si>
  <si>
    <t>*ST威尔</t>
  </si>
  <si>
    <t>中钢天源</t>
  </si>
  <si>
    <t>横店东磁</t>
  </si>
  <si>
    <t>得润电子</t>
  </si>
  <si>
    <t>德美化工</t>
  </si>
  <si>
    <t>云南能投</t>
  </si>
  <si>
    <t>ST同洲</t>
  </si>
  <si>
    <t>中工国际</t>
  </si>
  <si>
    <t>三花智控</t>
  </si>
  <si>
    <t>紫光国微</t>
  </si>
  <si>
    <t>宁波华翔</t>
  </si>
  <si>
    <t>宝鹰股份</t>
  </si>
  <si>
    <t>国机精工</t>
  </si>
  <si>
    <t>国光电器</t>
  </si>
  <si>
    <t>美年健康</t>
  </si>
  <si>
    <t>兔宝宝</t>
  </si>
  <si>
    <t>华孚时尚</t>
  </si>
  <si>
    <t>登海种业</t>
  </si>
  <si>
    <t>南京港</t>
  </si>
  <si>
    <t>黔源电力</t>
  </si>
  <si>
    <t>双鹭药业</t>
  </si>
  <si>
    <t>保利联合</t>
  </si>
  <si>
    <t>联创电子</t>
  </si>
  <si>
    <t>华帝股份</t>
  </si>
  <si>
    <t>旺能环境</t>
  </si>
  <si>
    <t>丽江股份</t>
  </si>
  <si>
    <t>苏泊尔</t>
  </si>
  <si>
    <t>巨轮智能</t>
  </si>
  <si>
    <t>达安基因</t>
  </si>
  <si>
    <t>七匹狼</t>
  </si>
  <si>
    <t>思源电气</t>
  </si>
  <si>
    <t>分众传媒</t>
  </si>
  <si>
    <t>山东威达</t>
  </si>
  <si>
    <t>航天电器</t>
  </si>
  <si>
    <t>苏宁易购</t>
  </si>
  <si>
    <t>海特高新</t>
  </si>
  <si>
    <t>科华生物</t>
  </si>
  <si>
    <t>ST中捷</t>
  </si>
  <si>
    <t>京新药业</t>
  </si>
  <si>
    <t>亿帆医药</t>
  </si>
  <si>
    <t>东信和平</t>
  </si>
  <si>
    <t>世荣兆业</t>
  </si>
  <si>
    <t>协鑫能科</t>
  </si>
  <si>
    <t>永新股份</t>
  </si>
  <si>
    <t>中航机电</t>
  </si>
  <si>
    <t>凯恩股份</t>
  </si>
  <si>
    <t>盾安环境</t>
  </si>
  <si>
    <t>传化智联</t>
  </si>
  <si>
    <t>天奇股份</t>
  </si>
  <si>
    <t>大族激光</t>
  </si>
  <si>
    <t>华兰生物</t>
  </si>
  <si>
    <t>精功科技</t>
  </si>
  <si>
    <t>ST德豪</t>
  </si>
  <si>
    <t>华邦健康</t>
  </si>
  <si>
    <t>伟星股份</t>
  </si>
  <si>
    <t>鸿达兴业</t>
  </si>
  <si>
    <t>新和成</t>
  </si>
  <si>
    <t>招商蛇口</t>
  </si>
  <si>
    <t>招商公路</t>
  </si>
  <si>
    <t>招商积余</t>
  </si>
  <si>
    <t>豫能控股</t>
  </si>
  <si>
    <t>招商港口</t>
  </si>
  <si>
    <t>宗申动力</t>
  </si>
  <si>
    <t>运机集团</t>
  </si>
  <si>
    <t>青岛食品</t>
  </si>
  <si>
    <t>丽臣实业</t>
  </si>
  <si>
    <t>华尔泰</t>
  </si>
  <si>
    <t>华瓷股份</t>
  </si>
  <si>
    <t>千味央厨</t>
  </si>
  <si>
    <t>中铁特货</t>
  </si>
  <si>
    <t>中旗新材</t>
  </si>
  <si>
    <t>双枪科技</t>
  </si>
  <si>
    <t>金房节能</t>
  </si>
  <si>
    <t>洪兴股份</t>
  </si>
  <si>
    <t>华菱线缆</t>
  </si>
  <si>
    <t>联科科技</t>
  </si>
  <si>
    <t>依依股份</t>
  </si>
  <si>
    <t>盛航股份</t>
  </si>
  <si>
    <t>大中矿业</t>
  </si>
  <si>
    <t>炬申股份</t>
  </si>
  <si>
    <t>东瑞股份</t>
  </si>
  <si>
    <t>华润三九</t>
  </si>
  <si>
    <t>隆平高科</t>
  </si>
  <si>
    <t>新大陆</t>
  </si>
  <si>
    <t>中国中期</t>
  </si>
  <si>
    <t>皇台酒业</t>
  </si>
  <si>
    <t>闽东电力</t>
  </si>
  <si>
    <t>诚志股份</t>
  </si>
  <si>
    <t>九芝堂</t>
  </si>
  <si>
    <t>华工科技</t>
  </si>
  <si>
    <t>越秀金控</t>
  </si>
  <si>
    <t>大庆华科</t>
  </si>
  <si>
    <t>山西焦煤</t>
  </si>
  <si>
    <t>中银绒业</t>
  </si>
  <si>
    <t>*ST银亿</t>
  </si>
  <si>
    <t>*ST众泰</t>
  </si>
  <si>
    <t>桂林旅游</t>
  </si>
  <si>
    <t>浪潮信息</t>
  </si>
  <si>
    <t>华铁股份</t>
  </si>
  <si>
    <t>银泰黄金</t>
  </si>
  <si>
    <t>佛塑科技</t>
  </si>
  <si>
    <t>*ST中基</t>
  </si>
  <si>
    <t>ST高升</t>
  </si>
  <si>
    <t>中科三环</t>
  </si>
  <si>
    <t>安泰科技</t>
  </si>
  <si>
    <t>蓝焰控股</t>
  </si>
  <si>
    <t>盈峰环境</t>
  </si>
  <si>
    <t>长源电力</t>
  </si>
  <si>
    <t>天保基建</t>
  </si>
  <si>
    <t>华东医药</t>
  </si>
  <si>
    <t>东方钽业</t>
  </si>
  <si>
    <t>中南建设</t>
  </si>
  <si>
    <t>锡业股份</t>
  </si>
  <si>
    <t>首钢股份</t>
  </si>
  <si>
    <t>东方能源</t>
  </si>
  <si>
    <t>中通客车</t>
  </si>
  <si>
    <t>欣龙控股</t>
  </si>
  <si>
    <t>河化股份</t>
  </si>
  <si>
    <t>广济药业</t>
  </si>
  <si>
    <t>中国重汽</t>
  </si>
  <si>
    <t>重药控股</t>
  </si>
  <si>
    <t>新乡化纤</t>
  </si>
  <si>
    <t>南天信息</t>
  </si>
  <si>
    <t>紫光股份</t>
  </si>
  <si>
    <t>冀中能源</t>
  </si>
  <si>
    <t>华西股份</t>
  </si>
  <si>
    <t>四川双马</t>
  </si>
  <si>
    <t>神火股份</t>
  </si>
  <si>
    <t>华菱钢铁</t>
  </si>
  <si>
    <t>中关村</t>
  </si>
  <si>
    <t>中粮科技</t>
  </si>
  <si>
    <t>兰州黄河</t>
  </si>
  <si>
    <t>中钢国际</t>
  </si>
  <si>
    <t>中国铁物</t>
  </si>
  <si>
    <t>福星股份</t>
  </si>
  <si>
    <t>众合科技</t>
  </si>
  <si>
    <t>河钢资源</t>
  </si>
  <si>
    <t>佳电股份</t>
  </si>
  <si>
    <t>海信家电</t>
  </si>
  <si>
    <t>沃顿科技</t>
  </si>
  <si>
    <t>金陵药业</t>
  </si>
  <si>
    <t>嘉凯城</t>
  </si>
  <si>
    <t>电广传媒</t>
  </si>
  <si>
    <t>华特达因</t>
  </si>
  <si>
    <t>钱江摩托</t>
  </si>
  <si>
    <t>泸天化</t>
  </si>
  <si>
    <t>南宁糖业</t>
  </si>
  <si>
    <t>大亚圣象</t>
  </si>
  <si>
    <t>数源科技</t>
  </si>
  <si>
    <t>景峰医药</t>
  </si>
  <si>
    <t>浙商中拓</t>
  </si>
  <si>
    <t>厦门港务</t>
  </si>
  <si>
    <t>云内动力</t>
  </si>
  <si>
    <t>新洋丰</t>
  </si>
  <si>
    <t>航天科技</t>
  </si>
  <si>
    <t>现代投资</t>
  </si>
  <si>
    <t>赣能股份</t>
  </si>
  <si>
    <t>鞍钢股份</t>
  </si>
  <si>
    <t>津滨发展</t>
  </si>
  <si>
    <t>双汇发展</t>
  </si>
  <si>
    <t>亚钾国际</t>
  </si>
  <si>
    <t>欢瑞世纪</t>
  </si>
  <si>
    <t>法尔胜</t>
  </si>
  <si>
    <t>中嘉博创</t>
  </si>
  <si>
    <t>峨眉山A</t>
  </si>
  <si>
    <t>中鼎股份</t>
  </si>
  <si>
    <t>海南高速</t>
  </si>
  <si>
    <t>城发环境</t>
  </si>
  <si>
    <t>湖北能源</t>
  </si>
  <si>
    <t>华联股份</t>
  </si>
  <si>
    <t>中广核技</t>
  </si>
  <si>
    <t>潍柴重机</t>
  </si>
  <si>
    <t>云南铜业</t>
  </si>
  <si>
    <t>天山股份</t>
  </si>
  <si>
    <t>新希望</t>
  </si>
  <si>
    <t>吉电股份</t>
  </si>
  <si>
    <t>张裕A</t>
  </si>
  <si>
    <t>安凯客车</t>
  </si>
  <si>
    <t>三湘印象</t>
  </si>
  <si>
    <t>银星能源</t>
  </si>
  <si>
    <t>海印股份</t>
  </si>
  <si>
    <t>顺鑫农业</t>
  </si>
  <si>
    <t>国风塑业</t>
  </si>
  <si>
    <t>五粮液</t>
  </si>
  <si>
    <t>冀东装备</t>
  </si>
  <si>
    <t>石化机械</t>
  </si>
  <si>
    <t>高鸿股份</t>
  </si>
  <si>
    <t>华茂股份</t>
  </si>
  <si>
    <t>承德露露</t>
  </si>
  <si>
    <t>中信国安</t>
  </si>
  <si>
    <t>财信发展</t>
  </si>
  <si>
    <t>秦川机床</t>
  </si>
  <si>
    <t>富通信息</t>
  </si>
  <si>
    <t>*ST长动</t>
  </si>
  <si>
    <t>粤桂股份</t>
  </si>
  <si>
    <t>五矿稀土</t>
  </si>
  <si>
    <t>鲁西化工</t>
  </si>
  <si>
    <t>天音控股</t>
  </si>
  <si>
    <t>东莞控股</t>
  </si>
  <si>
    <t>启迪环境</t>
  </si>
  <si>
    <t>太钢不锈</t>
  </si>
  <si>
    <t>超声电子</t>
  </si>
  <si>
    <t>山东海化</t>
  </si>
  <si>
    <t>京山轻机</t>
  </si>
  <si>
    <t>*ST节能</t>
  </si>
  <si>
    <t>岳阳兴长</t>
  </si>
  <si>
    <t>航锦科技</t>
  </si>
  <si>
    <t>智慧农业</t>
  </si>
  <si>
    <t>美利云</t>
  </si>
  <si>
    <t>德展健康</t>
  </si>
  <si>
    <t>陕西金叶</t>
  </si>
  <si>
    <t>冰轮环境</t>
  </si>
  <si>
    <t>创维数字</t>
  </si>
  <si>
    <t>铁岭新城</t>
  </si>
  <si>
    <t>云铝股份</t>
  </si>
  <si>
    <t>ST银河</t>
  </si>
  <si>
    <t>北清环能</t>
  </si>
  <si>
    <t>ST北文</t>
  </si>
  <si>
    <t>四川九洲</t>
  </si>
  <si>
    <t>一汽解放</t>
  </si>
  <si>
    <t>酒鬼酒</t>
  </si>
  <si>
    <t>中水渔业</t>
  </si>
  <si>
    <t>中国武夷</t>
  </si>
  <si>
    <t>凯撒旅业</t>
  </si>
  <si>
    <t>英洛华</t>
  </si>
  <si>
    <t>华闻集团</t>
  </si>
  <si>
    <t>盐湖股份</t>
  </si>
  <si>
    <t>甘肃电投</t>
  </si>
  <si>
    <t>华神科技</t>
  </si>
  <si>
    <t>万年青</t>
  </si>
  <si>
    <t>北大医药</t>
  </si>
  <si>
    <t>北新建材</t>
  </si>
  <si>
    <t>居然之家</t>
  </si>
  <si>
    <t>长江证券</t>
  </si>
  <si>
    <t>美达股份</t>
  </si>
  <si>
    <t>ST平能</t>
  </si>
  <si>
    <t>甘咨询</t>
  </si>
  <si>
    <t>新兴铸管</t>
  </si>
  <si>
    <t>中核科技</t>
  </si>
  <si>
    <t>广发证券</t>
  </si>
  <si>
    <t>中航西飞</t>
  </si>
  <si>
    <t>晋控电力</t>
  </si>
  <si>
    <t>通化金马</t>
  </si>
  <si>
    <t>西藏矿业</t>
  </si>
  <si>
    <t>本钢板材</t>
  </si>
  <si>
    <t>中百集团</t>
  </si>
  <si>
    <t>中色股份</t>
  </si>
  <si>
    <t>浩物股份</t>
  </si>
  <si>
    <t>新华制药</t>
  </si>
  <si>
    <t>山西路桥</t>
  </si>
  <si>
    <t>漳州发展</t>
  </si>
  <si>
    <t>*ST西发</t>
  </si>
  <si>
    <t>锌业股份</t>
  </si>
  <si>
    <t>国海证券</t>
  </si>
  <si>
    <t>普洛药业</t>
  </si>
  <si>
    <t>航发控制</t>
  </si>
  <si>
    <t>南风化工</t>
  </si>
  <si>
    <t>中交地产</t>
  </si>
  <si>
    <t>罗牛山</t>
  </si>
  <si>
    <t>振华科技</t>
  </si>
  <si>
    <t>泰禾集团</t>
  </si>
  <si>
    <t>四川美丰</t>
  </si>
  <si>
    <t>燕京啤酒</t>
  </si>
  <si>
    <t>国元证券</t>
  </si>
  <si>
    <t>冠捷科技</t>
  </si>
  <si>
    <t>鲁泰A</t>
  </si>
  <si>
    <t>京东方A</t>
  </si>
  <si>
    <t>美锦能源</t>
  </si>
  <si>
    <t>湖南发展</t>
  </si>
  <si>
    <t>西安饮食</t>
  </si>
  <si>
    <t>新能泰山</t>
  </si>
  <si>
    <t>中原传媒</t>
  </si>
  <si>
    <t>苏宁环球</t>
  </si>
  <si>
    <t>韶钢松山</t>
  </si>
  <si>
    <t>黑芝麻</t>
  </si>
  <si>
    <t>中兴商业</t>
  </si>
  <si>
    <t>丰乐种业</t>
  </si>
  <si>
    <t>锦龙股份</t>
  </si>
  <si>
    <t>京蓝科技</t>
  </si>
  <si>
    <t>贝瑞基因</t>
  </si>
  <si>
    <t>河钢股份</t>
  </si>
  <si>
    <t>中信特钢</t>
  </si>
  <si>
    <t>*ST双环</t>
  </si>
  <si>
    <t>浙江震元</t>
  </si>
  <si>
    <t>恒逸石化</t>
  </si>
  <si>
    <t>正虹科技</t>
  </si>
  <si>
    <t>厦门信达</t>
  </si>
  <si>
    <t>模塑科技</t>
  </si>
  <si>
    <t>沈阳化工</t>
  </si>
  <si>
    <t>炼石航空</t>
  </si>
  <si>
    <t>滨海能源</t>
  </si>
  <si>
    <t>惠天热电</t>
  </si>
  <si>
    <t>亚太实业</t>
  </si>
  <si>
    <t>宝新能源</t>
  </si>
  <si>
    <t>国城矿业</t>
  </si>
  <si>
    <t>*ST华讯</t>
  </si>
  <si>
    <t>东北证券</t>
  </si>
  <si>
    <t>中山公用</t>
  </si>
  <si>
    <t>远兴能源</t>
  </si>
  <si>
    <t>东方电子</t>
  </si>
  <si>
    <t>视觉中国</t>
  </si>
  <si>
    <t>山推股份</t>
  </si>
  <si>
    <t>大连友谊</t>
  </si>
  <si>
    <t>襄阳轴承</t>
  </si>
  <si>
    <t>恒天海龙</t>
  </si>
  <si>
    <t>智度股份</t>
  </si>
  <si>
    <t>*ST当代</t>
  </si>
  <si>
    <t>上峰水泥</t>
  </si>
  <si>
    <t>阳光城</t>
  </si>
  <si>
    <t>*ST盈方</t>
  </si>
  <si>
    <t>ST金鸿</t>
  </si>
  <si>
    <t>荣丰控股</t>
  </si>
  <si>
    <t>美好置业</t>
  </si>
  <si>
    <t>经纬纺机</t>
  </si>
  <si>
    <t>湖北广电</t>
  </si>
  <si>
    <t>永安林业</t>
  </si>
  <si>
    <t>长春高新</t>
  </si>
  <si>
    <t>珠海中富</t>
  </si>
  <si>
    <t>中钨高新</t>
  </si>
  <si>
    <t>金科股份</t>
  </si>
  <si>
    <t>金岭矿业</t>
  </si>
  <si>
    <t>泰达股份</t>
  </si>
  <si>
    <t>格力电器</t>
  </si>
  <si>
    <t>仁和药业</t>
  </si>
  <si>
    <t>西王食品</t>
  </si>
  <si>
    <t>*ST万方</t>
  </si>
  <si>
    <t>茂化实华</t>
  </si>
  <si>
    <t>风华高科</t>
  </si>
  <si>
    <t>英力特</t>
  </si>
  <si>
    <t>合金投资</t>
  </si>
  <si>
    <t>三木集团</t>
  </si>
  <si>
    <t>顺发恒业</t>
  </si>
  <si>
    <t>铜陵有色</t>
  </si>
  <si>
    <t>攀钢钒钛</t>
  </si>
  <si>
    <t>高新发展</t>
  </si>
  <si>
    <t>天茂集团</t>
  </si>
  <si>
    <t>远大控股</t>
  </si>
  <si>
    <t>长安汽车</t>
  </si>
  <si>
    <t>吉林敖东</t>
  </si>
  <si>
    <t>恒立实业</t>
  </si>
  <si>
    <t>新华联</t>
  </si>
  <si>
    <t>海螺型材</t>
  </si>
  <si>
    <t>中油资本</t>
  </si>
  <si>
    <t>ST海投</t>
  </si>
  <si>
    <t>奥园美谷</t>
  </si>
  <si>
    <t>*ST东海A</t>
  </si>
  <si>
    <t>焦作万方</t>
  </si>
  <si>
    <t>*ST天首</t>
  </si>
  <si>
    <t>西安旅游</t>
  </si>
  <si>
    <t>*ST中迪</t>
  </si>
  <si>
    <t>阳光股份</t>
  </si>
  <si>
    <t>华媒控股</t>
  </si>
  <si>
    <t>ST顺利</t>
  </si>
  <si>
    <t>渤海股份</t>
  </si>
  <si>
    <t>盛达资源</t>
  </si>
  <si>
    <t>韶能股份</t>
  </si>
  <si>
    <t>建投能源</t>
  </si>
  <si>
    <t>青岛双星</t>
  </si>
  <si>
    <t>兴蓉环境</t>
  </si>
  <si>
    <t>东北制药</t>
  </si>
  <si>
    <t>古井贡酒</t>
  </si>
  <si>
    <t>宝塔实业</t>
  </si>
  <si>
    <t>大通燃气</t>
  </si>
  <si>
    <t>平潭发展</t>
  </si>
  <si>
    <t>太阳能</t>
  </si>
  <si>
    <t>启迪药业</t>
  </si>
  <si>
    <t>贵州轮胎</t>
  </si>
  <si>
    <t>*ST金洲</t>
  </si>
  <si>
    <t>汇源通信</t>
  </si>
  <si>
    <t>*ST东电</t>
  </si>
  <si>
    <t>哈工智能</t>
  </si>
  <si>
    <t>北部湾港</t>
  </si>
  <si>
    <t>威孚高科</t>
  </si>
  <si>
    <t>甘化科工</t>
  </si>
  <si>
    <t>粤宏远A</t>
  </si>
  <si>
    <t>海马汽车</t>
  </si>
  <si>
    <t>ST大洲</t>
  </si>
  <si>
    <t>苏常柴A</t>
  </si>
  <si>
    <t>泸州老窖</t>
  </si>
  <si>
    <t>海德股份</t>
  </si>
  <si>
    <t>海南海药</t>
  </si>
  <si>
    <t>渝三峡A</t>
  </si>
  <si>
    <t>*ST大集</t>
  </si>
  <si>
    <t>陕国投A</t>
  </si>
  <si>
    <t>烽火电子</t>
  </si>
  <si>
    <t>我爱我家</t>
  </si>
  <si>
    <t>万向钱潮</t>
  </si>
  <si>
    <t>莱茵体育</t>
  </si>
  <si>
    <t>西部创业</t>
  </si>
  <si>
    <t>神州信息</t>
  </si>
  <si>
    <t>泰山石油</t>
  </si>
  <si>
    <t>安道麦A</t>
  </si>
  <si>
    <t>靖远煤电</t>
  </si>
  <si>
    <t>创元科技</t>
  </si>
  <si>
    <t>江铃汽车</t>
  </si>
  <si>
    <t>湖南投资</t>
  </si>
  <si>
    <t>航天发展</t>
  </si>
  <si>
    <t>金圆股份</t>
  </si>
  <si>
    <t>金浦钛业</t>
  </si>
  <si>
    <t>中原环保</t>
  </si>
  <si>
    <t>皖能电力</t>
  </si>
  <si>
    <t>佛山照明</t>
  </si>
  <si>
    <t>中天金融</t>
  </si>
  <si>
    <t>粤电力A</t>
  </si>
  <si>
    <t>云南白药</t>
  </si>
  <si>
    <t>广宇发展</t>
  </si>
  <si>
    <t>华映科技</t>
  </si>
  <si>
    <t>万泽股份</t>
  </si>
  <si>
    <t>顺钠股份</t>
  </si>
  <si>
    <t>华金资本</t>
  </si>
  <si>
    <t>穗恒运A</t>
  </si>
  <si>
    <t>冰山冷热</t>
  </si>
  <si>
    <t>广弘控股</t>
  </si>
  <si>
    <t>柳工</t>
  </si>
  <si>
    <t>学大教育</t>
  </si>
  <si>
    <t>ST红太阳</t>
  </si>
  <si>
    <t>岭南控股</t>
  </si>
  <si>
    <t>*ST浪奇</t>
  </si>
  <si>
    <t>长虹美菱</t>
  </si>
  <si>
    <t>长航凤凰</t>
  </si>
  <si>
    <t>中兵红箭</t>
  </si>
  <si>
    <t>四环生物</t>
  </si>
  <si>
    <t>荣安地产</t>
  </si>
  <si>
    <t>国际医学</t>
  </si>
  <si>
    <t>渝开发</t>
  </si>
  <si>
    <t>丽珠集团</t>
  </si>
  <si>
    <t>新金路</t>
  </si>
  <si>
    <t>*ST华塑</t>
  </si>
  <si>
    <t>珠海港</t>
  </si>
  <si>
    <t>中润资源</t>
  </si>
  <si>
    <t>京粮控股</t>
  </si>
  <si>
    <t>南华生物</t>
  </si>
  <si>
    <t>国新健康</t>
  </si>
  <si>
    <t>*ST绿景</t>
  </si>
  <si>
    <t>鄂武商A</t>
  </si>
  <si>
    <t>山东路桥</t>
  </si>
  <si>
    <t>晨鸣纸业</t>
  </si>
  <si>
    <t>张家界</t>
  </si>
  <si>
    <t>粤高速A</t>
  </si>
  <si>
    <t>华天酒店</t>
  </si>
  <si>
    <t>兴业矿业</t>
  </si>
  <si>
    <t>徐工机械</t>
  </si>
  <si>
    <t>东阿阿胶</t>
  </si>
  <si>
    <t>湖北宜化</t>
  </si>
  <si>
    <t>南京公用</t>
  </si>
  <si>
    <t>吉林化纤</t>
  </si>
  <si>
    <t>通程控股</t>
  </si>
  <si>
    <t>合肥百货</t>
  </si>
  <si>
    <t>民生控股</t>
  </si>
  <si>
    <t>渤海租赁</t>
  </si>
  <si>
    <t>东旭光电</t>
  </si>
  <si>
    <t>英特集团</t>
  </si>
  <si>
    <t>ST沈机</t>
  </si>
  <si>
    <t>云鼎科技</t>
  </si>
  <si>
    <t>藏格控股</t>
  </si>
  <si>
    <t>胜利股份</t>
  </si>
  <si>
    <t>长虹华意</t>
  </si>
  <si>
    <t>派林生物</t>
  </si>
  <si>
    <t>金融街</t>
  </si>
  <si>
    <t>冀东水泥</t>
  </si>
  <si>
    <t>许继电气</t>
  </si>
  <si>
    <t>潍柴动力</t>
  </si>
  <si>
    <t>美的集团</t>
  </si>
  <si>
    <t>东方盛虹</t>
  </si>
  <si>
    <t>申万宏源</t>
  </si>
  <si>
    <t>国际实业</t>
  </si>
  <si>
    <t>常山北明</t>
  </si>
  <si>
    <t>中联重科</t>
  </si>
  <si>
    <t>华数传媒</t>
  </si>
  <si>
    <t>川能动力</t>
  </si>
  <si>
    <t>丰原药业</t>
  </si>
  <si>
    <t>中成股份</t>
  </si>
  <si>
    <t>宜华健康</t>
  </si>
  <si>
    <t>TCL科技</t>
  </si>
  <si>
    <t>中信海直</t>
  </si>
  <si>
    <t>广聚能源</t>
  </si>
  <si>
    <t>天健集团</t>
  </si>
  <si>
    <t>深圳机场</t>
  </si>
  <si>
    <t>盐田港</t>
  </si>
  <si>
    <t>海王生物</t>
  </si>
  <si>
    <t>特发信息</t>
  </si>
  <si>
    <t>华侨城A</t>
  </si>
  <si>
    <t>华控赛格</t>
  </si>
  <si>
    <t>中国长城</t>
  </si>
  <si>
    <t>北方国际</t>
  </si>
  <si>
    <t>中兴通讯</t>
  </si>
  <si>
    <t>深圳华强</t>
  </si>
  <si>
    <t>农产品</t>
  </si>
  <si>
    <t>中金岭南</t>
  </si>
  <si>
    <t>华锦股份</t>
  </si>
  <si>
    <t>深赛格</t>
  </si>
  <si>
    <t>皇庭国际</t>
  </si>
  <si>
    <t>方大集团</t>
  </si>
  <si>
    <t>深天马A</t>
  </si>
  <si>
    <t>德赛电池</t>
  </si>
  <si>
    <t>京基智农</t>
  </si>
  <si>
    <t>泛海控股</t>
  </si>
  <si>
    <t>深纺织A</t>
  </si>
  <si>
    <t>中洲控股</t>
  </si>
  <si>
    <t>东旭蓝天</t>
  </si>
  <si>
    <t>中集集团</t>
  </si>
  <si>
    <t>深大通</t>
  </si>
  <si>
    <t>深南电A</t>
  </si>
  <si>
    <t>华联控股</t>
  </si>
  <si>
    <t>中国天楹</t>
  </si>
  <si>
    <t>神州数码</t>
  </si>
  <si>
    <t>深桑达A</t>
  </si>
  <si>
    <t>大悦城</t>
  </si>
  <si>
    <t>富奥股份</t>
  </si>
  <si>
    <t>深深房A</t>
  </si>
  <si>
    <t>国药一致</t>
  </si>
  <si>
    <t>深圳能源</t>
  </si>
  <si>
    <t>飞亚达</t>
  </si>
  <si>
    <t>特力A</t>
  </si>
  <si>
    <t>深天地A</t>
  </si>
  <si>
    <t>深科技</t>
  </si>
  <si>
    <t>深华发A</t>
  </si>
  <si>
    <t>深粮控股</t>
  </si>
  <si>
    <t>深中华A</t>
  </si>
  <si>
    <t>深康佳A</t>
  </si>
  <si>
    <t>沙河股份</t>
  </si>
  <si>
    <t>南玻A</t>
  </si>
  <si>
    <t>深物业A</t>
  </si>
  <si>
    <t>美丽生态</t>
  </si>
  <si>
    <t>中国宝安</t>
  </si>
  <si>
    <t>神州高铁</t>
  </si>
  <si>
    <t>*ST全新</t>
  </si>
  <si>
    <t>深振业A</t>
  </si>
  <si>
    <t>ST星源</t>
  </si>
  <si>
    <t>国华网安</t>
  </si>
  <si>
    <t>万科A</t>
  </si>
  <si>
    <t>平安银行</t>
  </si>
  <si>
    <t>净资产收益率ROE(平均)
[报告期]{S_report_date(-1,4)}</t>
  </si>
  <si>
    <t>净资产收益率ROE(加权)
[报告期]{S_report_date(-1,4)}</t>
  </si>
  <si>
    <t>总资产报酬率ROA
[报告期]{S_report_date(-1,4)}</t>
  </si>
  <si>
    <t>净利润/营业总收入
[报告期]{S_report_date(-1,4)}</t>
  </si>
  <si>
    <t>EBITDA/营业总收入
[报告期]{S_report_date(-1,4)}</t>
  </si>
  <si>
    <t>roe_avg</t>
  </si>
  <si>
    <t>roe_basic</t>
  </si>
  <si>
    <t>roa2</t>
  </si>
  <si>
    <t>profittogr</t>
  </si>
  <si>
    <t>ebitdatosales</t>
  </si>
  <si>
    <t>流动比率
[报告期]{S_report_date(-1,4)}</t>
  </si>
  <si>
    <t>速动比率
[报告期]{S_report_date(-1,4)}</t>
  </si>
  <si>
    <t>现金比率
[报告期]{S_report_date(-1,4)}</t>
  </si>
  <si>
    <t>净负债率
[报告期]{S_report_date(-1,4)}</t>
  </si>
  <si>
    <t>current</t>
  </si>
  <si>
    <t>quick</t>
  </si>
  <si>
    <t>cashtocurrentdebt</t>
  </si>
  <si>
    <t>fa_netdebtratio</t>
  </si>
  <si>
    <t>上市日期</t>
  </si>
  <si>
    <t>是否属于重要指数成份
[所属指数]沪深300指数
[交易日期]2021-11-09</t>
  </si>
  <si>
    <t>所属概念板块
[交易日期]2021-11-09</t>
  </si>
  <si>
    <t>所属规模风格类型
[交易日期]2021-11-09</t>
  </si>
  <si>
    <t>ipo_date</t>
  </si>
  <si>
    <t>compindex2</t>
  </si>
  <si>
    <t>concept</t>
  </si>
  <si>
    <t>scalestyle</t>
  </si>
  <si>
    <t>否</t>
  </si>
  <si>
    <t>是</t>
  </si>
  <si>
    <t>融资融券;融资融券标的;消费电子产业;服务机器人;太平洋证券金股</t>
  </si>
  <si>
    <t>自主可控;半导体产业;晶圆产业;茅;三新;集成电路;芯片;行业龙头;融资融券;融资融券标的;双创100;中芯国际产业链;全A(等权);科技龙头;A50;双循环;全A精选;先进制造;半导体;成交主力;国家大基金;全A(非陆股通重仓前100);基金重仓(季调)</t>
  </si>
  <si>
    <t>锂电池;主业专注;动力电池;融资融券;碳中和;预增;全A(非陆股通重仓前100);全A(等权);融资融券标的;新能源汽车;双创100;次新股</t>
  </si>
  <si>
    <t>机构调研;全A(非陆股通重仓前100);全A精选;融资融券标的;电子制造;次新股;专精特新;全A(等权);融资融券;超涨;近端次新股;领涨龙头;小盘绩优</t>
  </si>
  <si>
    <t>专精特新;融资融券;全A(非陆股通重仓前100);近端次新股;全A(等权);融资融券标的;小盘绩优;次新股</t>
  </si>
  <si>
    <t>全A精选;小盘绩优;基金重仓(季调);高价股;近端次新股;融资融券;股票质押;次新股;全A(非陆股通重仓前100);预增;全A(等权);基金重仓;融资融券标的;专精特新;双创100;科技龙头;半导体</t>
  </si>
  <si>
    <t>全A(非陆股通重仓前100);融资融券;近端次新股;白色家电;机构调研;预增;次新股;小盘绩优;全A精选;融资融券标的;全A(等权)</t>
  </si>
  <si>
    <t>高价股;全A(等权);私募重仓;小盘绩优;全A精选;融资融券;融资融券标的;高送转预期;全A(非陆股通重仓前100);专用设备;超涨;次新股;预增</t>
  </si>
  <si>
    <t>预增;融资融券;融资融券标的;全A(非陆股通重仓前100);军民融合;高送转预期;全A(等权)</t>
  </si>
  <si>
    <t>全A(等权);超跌;近端次新股;融资融券;融资融券标的;全A(非陆股通重仓前100);小盘绩优;次新股;专精特新</t>
  </si>
  <si>
    <t>全A(等权);预增;次新股;近端次新股;小盘绩优;全A(非陆股通重仓前100);专精特新;融资融券;融资融券标的</t>
  </si>
  <si>
    <t>成交主力;融资融券标的;资源股;次新股;全A(非陆股通重仓前100);预增;融资融券;双创100;央企;全A(等权);近端次新股</t>
  </si>
  <si>
    <t>次新股;预增;全A(等权);全A(非陆股通重仓前100);融资融券标的;近端次新股;资源股;融资融券;专精特新</t>
  </si>
  <si>
    <t>全A精选;行业龙头;机构调研;融资融券标的;次新股;三新;电气自动化设备;工业4.0;机器人;预增;先进制造;双创100;融资融券;全A(等权);全A(非陆股通重仓前100)</t>
  </si>
  <si>
    <t>预增;航天装备;融资融券;全A(非陆股通重仓前100);全A精选;专精特新;私募重仓;融资融券标的;次新股;近端次新股;小盘绩优;全A(等权);高送转预期</t>
  </si>
  <si>
    <t>超涨;近端次新股;全A(等权);全A(非陆股通重仓前100);成交主力;融资融券;融资融券标的;双创100;次新股</t>
  </si>
  <si>
    <t>融资融券;近端次新股;全A(等权);仪器仪表;超涨;小盘绩优;机构调研;全A(非陆股通重仓前100);私募重仓;次新股;融资融券标的;全A精选</t>
  </si>
  <si>
    <t>近端次新股;次新股;小盘绩优;预增;全A(等权);全A(非陆股通重仓前100);融资融券;融资融券标的</t>
  </si>
  <si>
    <t>次新股;上海自贸区;高送转预期;融资融券;全A(非陆股通重仓前100);全A(等权);预增;融资融券标的;近端次新股;浦东新区;高价股;股权激励;小盘绩优</t>
  </si>
  <si>
    <t>次新股;双创100;小盘绩优;融资融券;近端次新股;全A(非陆股通重仓前100);破发概念;融资融券标的</t>
  </si>
  <si>
    <t>预减;融资融券;次新股;全A(等权);近端次新股;小盘绩优;全A(非陆股通重仓前100);融资融券标的;破发概念</t>
  </si>
  <si>
    <t>近端次新股;专精特新;化学制品;融资融券;全A(非陆股通重仓前100);次新股;全A精选;融资融券标的;全A(等权);预增</t>
  </si>
  <si>
    <t>融资融券标的;近端次新股;预增;科技龙头;双创100;次新股;融资融券;全A(等权);全A(非陆股通重仓前100)</t>
  </si>
  <si>
    <t>融资融券;专精特新;次新股;全A(非陆股通重仓前100);近端次新股;融资融券标的;全A(等权)</t>
  </si>
  <si>
    <t>小盘绩优;全A(非陆股通重仓前100);次新股;全A(等权);融资融券;近端次新股;预增;融资融券标的</t>
  </si>
  <si>
    <t>近端次新股;小盘绩优;超涨;全A(等权);次新股;全A(非陆股通重仓前100);预增;融资融券;融资融券标的</t>
  </si>
  <si>
    <t>次新股;超涨;融资融券;扭亏;全A(等权);全A(非陆股通重仓前100);融资融券标的;近端次新股</t>
  </si>
  <si>
    <t>全A(非陆股通重仓前100);全A(等权);融资融券;次新股;小盘绩优;近端次新股;融资融券标的</t>
  </si>
  <si>
    <t>预增;小盘绩优;机构调研;全A精选;次新股;专用设备;融资融券;融资融券标的;全A(非陆股通重仓前100);全A(等权);超涨</t>
  </si>
  <si>
    <t>机构调研;专精特新;小盘绩优;融资融券标的;高送转预期;Mini LED;全A(等权);新型显示技术;次新股;超涨;高价股;小市值;半导体;全A(非陆股通重仓前100);全A精选;融资融券</t>
  </si>
  <si>
    <t>小市值;全A(等权);融资融券标的;小盘绩优;电气自动化设备;融资融券;超涨;专精特新;全A(非陆股通重仓前100);预增;小盘成长;全A精选;次新股</t>
  </si>
  <si>
    <t>融资融券;近端次新股;融资融券标的;次新股;全A(非陆股通重仓前100);全A(等权)</t>
  </si>
  <si>
    <t>融资融券;专精特新;高价股;新型显示技术;全A精选;东兴证券金股;消费电子产业;次新股;融资融券标的;养老金;预增;全A(非陆股通重仓前100);小盘绩优;高送转预期;全A(等权)</t>
  </si>
  <si>
    <t>小盘绩优;融资融券标的;全A精选;全A(非陆股通重仓前100);融资融券;次新股;全A(等权);专精特新;化学制药</t>
  </si>
  <si>
    <t>超涨;半导体封测;小盘绩优;融资融券标的;融资融券;次新股;全A(非陆股通重仓前100);全A(等权)</t>
  </si>
  <si>
    <t>全A(等权);融资融券;融资融券标的;次新股;全A(非陆股通重仓前100);生物疫苗;预增</t>
  </si>
  <si>
    <t>QFII重仓(最新);融资融券;机构调研;高价股;QFII重仓;仪器仪表;小盘绩优;东吴证券金股;预增;机器视觉;全A(非陆股通重仓前100);融资融券标的;行业龙头;次新股;全A精选;高送转预期;全A(等权)</t>
  </si>
  <si>
    <t>全A(等权);全A(非陆股通重仓前100);融资融券标的;预增;次新股;融资融券;小盘绩优</t>
  </si>
  <si>
    <t>预增;全A(非陆股通重仓前100);小盘绩优;次新股;超涨;融资融券;融资融券标的;全A(等权)</t>
  </si>
  <si>
    <t>次新股;机构调研;小盘绩优;全A(等权);地面兵装;军民融合;超涨;全A精选;融资融券标的;上海自贸区;高送转预期;全A(非陆股通重仓前100);融资融券;浦东新区</t>
  </si>
  <si>
    <t>次新股;小盘绩优;融资融券;融资融券标的;全A(等权);全A(非陆股通重仓前100);专精特新</t>
  </si>
  <si>
    <t>融资融券;领涨龙头;电源设备;高价股;预增;高送转预期;光伏;超涨;浦东新区;全A(非陆股通重仓前100);全A精选;次新股;上海自贸区;全A(等权);融资融券标的;小盘绩优</t>
  </si>
  <si>
    <t>小市值;全A(等权);全A(非陆股通重仓前100);次新股;融资融券标的;融资融券</t>
  </si>
  <si>
    <t>小市值;全A(非陆股通重仓前100);融资融券标的;台资;全A(等权);融资融券;次新股</t>
  </si>
  <si>
    <t>全A精选;机构调研;融资融券标的;小盘绩优;医疗器械;全A(非陆股通重仓前100);次新股;融资融券;专精特新</t>
  </si>
  <si>
    <t>次新股;小盘绩优;超涨;融资融券标的;融资融券;全A(非陆股通重仓前100);专精特新;全A(等权);新能源</t>
  </si>
  <si>
    <t>生物制品;近端次新股;融资融券标的;融资融券;全A精选;次新股;全A(非陆股通重仓前100);全A(等权);小盘绩优</t>
  </si>
  <si>
    <t>全A(等权);可降解塑料;全A(非陆股通重仓前100);小盘绩优;融资融券标的;次新股;预增;融资融券</t>
  </si>
  <si>
    <t>超涨;全A(非陆股通重仓前100);融资融券标的;全A(等权);小市值;预增;融资融券;次新股</t>
  </si>
  <si>
    <t>养老金;汽车配件;全A(非陆股通重仓前100);全A(等权);融资融券标的;次新股;全A精选;专精特新;高送转预期;预增;无人驾驶;融资融券;小盘绩优;超涨</t>
  </si>
  <si>
    <t>机构调研;全A(等权);高送转预期;券商重仓;超涨;小盘绩优;传感器;次新股;融资融券;全A(非陆股通重仓前100);仪器仪表;融资融券标的;全A精选</t>
  </si>
  <si>
    <t>全A(非陆股通重仓前100);融资融券;领涨龙头;全A(等权);预增;小盘绩优;次新股;超涨;融资融券标的</t>
  </si>
  <si>
    <t>全A(非陆股通重仓前100);全A(等权);次新股;小盘绩优;融资融券标的;融资融券</t>
  </si>
  <si>
    <t>融资融券标的;次新股;融资融券;全A(等权);小盘绩优;超涨;预增;全A精选;电子制造;全A(非陆股通重仓前100)</t>
  </si>
  <si>
    <t>次新股;融资融券标的;超涨;全A(非陆股通重仓前100);新能源;风力发电;全A(等权);融资融券</t>
  </si>
  <si>
    <t>专精特新;融资融券标的;融资融券;全A(等权);小盘绩优;节能环保;次新股;全A(非陆股通重仓前100)</t>
  </si>
  <si>
    <t>融资融券标的;全A(非陆股通重仓前100);预增;融资融券;小盘成长;全A(等权);次新股</t>
  </si>
  <si>
    <t>体外诊断;小盘绩优;次新股;融资融券;融资融券标的;全A(非陆股通重仓前100);全A(等权)</t>
  </si>
  <si>
    <t>全A(非陆股通重仓前100);全A(等权);小盘绩优;融资融券;次新股;融资融券标的;预增</t>
  </si>
  <si>
    <t>全A精选;次新股;融资融券;主业专注;全A(非陆股通重仓前100);超涨;小盘绩优;全A(等权);化学制品;融资融券标的</t>
  </si>
  <si>
    <t>机构调研;融资融券;东兴证券金股;次新股;小盘绩优;高送转预期;航空装备;超涨;全A精选;全A(非陆股通重仓前100);全A(等权);军民融合;融资融券标的</t>
  </si>
  <si>
    <t>融资融券标的;超涨;全A(等权);全A(非陆股通重仓前100);专精特新;次新股;融资融券;小盘绩优</t>
  </si>
  <si>
    <t>次新股;小盘绩优;全A(非陆股通重仓前100);半导体设备;专精特新;光刻胶;融资融券标的;预增;全A(等权);融资融券;半导体产业</t>
  </si>
  <si>
    <t>融资融券标的;预增;次新股;小盘绩优;全A(等权);全A(非陆股通重仓前100);融资融券</t>
  </si>
  <si>
    <t>全A(等权);小盘绩优;融资融券;医疗器械;预增;全A(非陆股通重仓前100);次新股;专精特新;融资融券标的;全A精选;超跌</t>
  </si>
  <si>
    <t>化学制品;专精特新;融资融券标的;全A精选;全A(非陆股通重仓前100);融资融券;全A(等权);小盘绩优;次新股;超涨</t>
  </si>
  <si>
    <t>融资融券;小盘绩优;融资融券标的;全A(非陆股通重仓前100);专精特新;全A(等权);近端次新股;次新股</t>
  </si>
  <si>
    <t>超涨;全A(非陆股通重仓前100);融资融券;医疗服务;全A精选;小盘绩优;融资融券标的;CRO;高送转预期;全A(等权);次新股</t>
  </si>
  <si>
    <t>生物识别;次新股;全A(等权);养老金;融资融券;融资融券标的;全A(非陆股通重仓前100);安防监控</t>
  </si>
  <si>
    <t>小市值;全A(等权);次新股;专精特新;融资融券标的;融资融券;全A(非陆股通重仓前100)</t>
  </si>
  <si>
    <t>融资融券标的;医疗器械;全A(等权);次新股;小盘绩优;养老金;融资融券;全A(非陆股通重仓前100);高价股;专精特新;全A精选;高送转预期</t>
  </si>
  <si>
    <t>小盘绩优;次新股;预增;全A(等权);融资融券;融资融券标的;全A(非陆股通重仓前100)</t>
  </si>
  <si>
    <t>全A精选;超跌;小盘绩优;全A(非陆股通重仓前100);医疗器械;次新股;融资融券;融资融券标的;全A(等权)</t>
  </si>
  <si>
    <t>超涨;融资融券标的;全A(等权);小盘绩优;次新股;融资融券;全A(非陆股通重仓前100)</t>
  </si>
  <si>
    <t>超涨;融资融券;全A(等权);机顶盒;次新股;华为鸿蒙;全A(非陆股通重仓前100);融资融券标的</t>
  </si>
  <si>
    <t>新基建;私募重仓;融资融券;融资融券标的;半导体;浦东新区;MCU芯片;次新股;高价股;全A(等权);上海自贸区;物联网;全A精选;全A(非陆股通重仓前100);科技龙头</t>
  </si>
  <si>
    <t>小盘成长;次新股;小盘绩优;全A(等权);融资融券标的;融资融券;预增;全A(非陆股通重仓前100)</t>
  </si>
  <si>
    <t>小盘成长;预增;融资融券;小盘绩优;全A(非陆股通重仓前100);全A(等权);融资融券标的;体外诊断;次新股</t>
  </si>
  <si>
    <t>小盘绩优;全A精选;高价股;全A(等权);融资融券标的;半导体;次新股;预增;融资融券;全A(非陆股通重仓前100);高送转预期</t>
  </si>
  <si>
    <t>融资融券标的;小市值;全A(非陆股通重仓前100);专精特新;全A(等权);融资融券</t>
  </si>
  <si>
    <t>上涨点位贡献;成交主力;中概股回归;基金重仓(季调);全A精选;全A(非陆股通重仓前100);双创100;融资融券;可转债预案;超涨;行业龙头;碳中和;光伏;含可转债;可转债;三新;新能源;全A(等权);基金重仓;电源设备;融资融券标的</t>
  </si>
  <si>
    <t>平安证券金股;机构调研;可转债预案;资源股;预增;融资融券标的;长城证券金股;专精特新;融资融券;高价股;金属非金属新材料;全A精选;新材料;全A(非陆股通重仓前100);光伏;可转债;超涨;私募重仓;全A(等权);含可转债;高送转预期</t>
  </si>
  <si>
    <t>融资融券;融资融券标的;小盘绩优;全A(等权);全A(非陆股通重仓前100);次新股</t>
  </si>
  <si>
    <t>工业气体;全A(等权);机构调研;融资融券标的;超涨;小市值;融资融券;全A(非陆股通重仓前100)</t>
  </si>
  <si>
    <t>全A(等权);预增;融资融券;MCU芯片;超涨;芯片;专精特新;全A精选;小市值;融资融券标的;半导体;物联网;全A(非陆股通重仓前100)</t>
  </si>
  <si>
    <t>次新股;小市值;全A(等权);融资融券;融资融券标的;全A(非陆股通重仓前100);浦东新区;上海自贸区</t>
  </si>
  <si>
    <t>全A(非陆股通重仓前100);超涨;融资融券标的;预增;融资融券;专精特新;小市值;全A(等权)</t>
  </si>
  <si>
    <t>融资融券;计算机应用;全A精选;金融科技;全A(等权);融资融券标的;小市值;全A(非陆股通重仓前100)</t>
  </si>
  <si>
    <t>融资融券;航空装备;小盘成长;全A(等权);预增;军民融合;全A(非陆股通重仓前100);全A精选;融资融券标的</t>
  </si>
  <si>
    <t>全A(非陆股通重仓前100);可转债预案;台资;预增;小市值;全A(等权);融资融券;融资融券标的</t>
  </si>
  <si>
    <t>全A(等权);医疗器械;小盘绩优;小市值;全A精选;小盘成长;融资融券;融资融券标的;全A(非陆股通重仓前100)</t>
  </si>
  <si>
    <t>融资融券;全A(非陆股通重仓前100);小市值;电子政务;区块链;融资融券标的;全A(等权)</t>
  </si>
  <si>
    <t>融资融券;全A精选;全A(等权);上海自贸区;融资融券标的;次新股;化学制药;浦东新区;全A(非陆股通重仓前100)</t>
  </si>
  <si>
    <t>全A(等权);预增;超涨;融资融券;专精特新;融资融券标的;工业母机;小市值;全A(非陆股通重仓前100)</t>
  </si>
  <si>
    <t>融资融券标的;机构调研;小盘绩优;融资融券;医疗器械;全A(等权);全A精选;超跌;次新股;全A(非陆股通重仓前100)</t>
  </si>
  <si>
    <t>融资融券标的;全A(等权);次新股;融资融券;小市值;全A(非陆股通重仓前100)</t>
  </si>
  <si>
    <t>高铁;融资融券;小市值;全A(等权);融资融券标的;全A(非陆股通重仓前100)</t>
  </si>
  <si>
    <t>全A(等权);科技龙头;计算机应用;全A(非陆股通重仓前100);全A精选;融资融券;专精特新;小市值;融资融券标的</t>
  </si>
  <si>
    <t>融资融券;双创100;碳中和;行业龙头;全A(非陆股通重仓前100);电源设备;融资融券标的;动力电池;超涨;全A精选;全A(等权);新材料;锂电池;储能;三新</t>
  </si>
  <si>
    <t>融资融券标的;小市值;眼科医疗;融资融券;全A(等权);全A(非陆股通重仓前100)</t>
  </si>
  <si>
    <t>全A(等权);微盘股;融资融券;融资融券标的;专精特新;全A(非陆股通重仓前100);次新股;小盘绩优</t>
  </si>
  <si>
    <t>网络安全;三新;融资融券标的;计算机应用;操作系统;科技龙头;全A(非陆股通重仓前100);双创100;融资融券;自主可控;双循环;行业龙头;全A(等权);全A精选</t>
  </si>
  <si>
    <t>全A(非陆股通重仓前100);融资融券;全A(等权);融资融券标的;超涨;小市值;光伏;次新股</t>
  </si>
  <si>
    <t>激光;全A(非陆股通重仓前100);超涨;融资融券标的;融资融券;专用设备;全A精选;全A(等权);预减;小市值</t>
  </si>
  <si>
    <t>小盘成长;全A(等权);机构调研;通用机械;全A精选;小市值;融资融券标的;全A(非陆股通重仓前100);融资融券;工业母机</t>
  </si>
  <si>
    <t>融资融券标的;融资融券;全A(非陆股通重仓前100);小市值;全A(等权);次新股</t>
  </si>
  <si>
    <t>机构调研;全A精选;专用设备;全A(非陆股通重仓前100);超涨;预增;融资融券标的;融资融券;全A(等权);专精特新;开源证券金股;小市值;光伏</t>
  </si>
  <si>
    <t>融资融券;智慧农业;食药品溯源;小市值;全A(等权);融资融券标的;全A(非陆股通重仓前100)</t>
  </si>
  <si>
    <t>融资融券;全A(等权);次新股;破发概念;近端次新股;融资融券标的;全A(非陆股通重仓前100)</t>
  </si>
  <si>
    <t>融资融券;全A(等权);国元证券金股;融资融券标的;全A(非陆股通重仓前100);超涨;小市值</t>
  </si>
  <si>
    <t>全A(等权);融资融券标的;OLED;化学制品;OLED材料;全A(非陆股通重仓前100);融资融券;触板;全A精选;小市值</t>
  </si>
  <si>
    <t>次新股;融资融券标的;双创100;地方国企;全A(非陆股通重仓前100);融资融券;科技龙头;全A(等权)</t>
  </si>
  <si>
    <t>高价股;双创100;融资融券标的;融资融券;基金重仓;全A精选;芯片;全A(等权);机构调研;华安证券金股;全A(非陆股通重仓前100);高送转预期;超涨;半导体;科技龙头;基金重仓(季调)</t>
  </si>
  <si>
    <t>领涨龙头;预增;打板;全A(等权);连板;全A(非陆股通重仓前100);超涨;融资融券;小盘绩优;次新股;融资融券标的</t>
  </si>
  <si>
    <t>融资融券标的;融资融券;锂电池;小市值;全A(非陆股通重仓前100);全A(等权)</t>
  </si>
  <si>
    <t>专精特新;融资融券标的;全A(等权);小市值;融资融券;全A(非陆股通重仓前100)</t>
  </si>
  <si>
    <t>预增;动物疫苗;全A(非陆股通重仓前100);全A精选;全A(等权);动物保健;融资融券;宠物产业;融资融券标的</t>
  </si>
  <si>
    <t>双创100;全A精选;全A(等权);半导体产业;半导体;机构调研;浦东新区;上海自贸区;科技龙头;超涨;集成电路;融资融券标的;国家大基金;全A(非陆股通重仓前100);芯片;融资融券</t>
  </si>
  <si>
    <t>全A(等权);全A(非陆股通重仓前100);融资融券标的;融资融券;创新药</t>
  </si>
  <si>
    <t>全A(等权);覆铜板;全A精选;融资融券;元件;专精特新;超涨;融资融券标的;小市值;全A(非陆股通重仓前100)</t>
  </si>
  <si>
    <t>激光;融资融券标的;融资融券;券商重仓;超涨;全A(等权);全A(非陆股通重仓前100);上涨点位贡献;专用设备;小市值;全A精选</t>
  </si>
  <si>
    <t>融资融券标的;次新股;主业专注;小盘绩优;全A(非陆股通重仓前100);融资融券;全A(等权)</t>
  </si>
  <si>
    <t>融资融券标的;工业4.0;超涨;高价股;全A(非陆股通重仓前100);先进制造;电源设备;全A(等权);融资融券;光伏;高送转预期;小市值;全A精选;私募重仓</t>
  </si>
  <si>
    <t>融资融券标的;全A(等权);小市值;预增;融资融券;全A(非陆股通重仓前100)</t>
  </si>
  <si>
    <t>全A(等权);融资融券标的;全A(非陆股通重仓前100);次新股;小盘绩优;近端次新股;融资融券</t>
  </si>
  <si>
    <t>融资融券标的;全A(等权);全A(非陆股通重仓前100);次新股;专精特新;小市值;融资融券</t>
  </si>
  <si>
    <t>次新股;全A(非陆股通重仓前100);油气管网;融资融券;全A(等权);融资融券标的;近端次新股</t>
  </si>
  <si>
    <t>芯片;专精特新;融资融券标的;机构调研;智能家居;国家大基金;超涨;预增;券商重仓;融资融券;全A精选;半导体;半导体产业;全A(非陆股通重仓前100);全A(等权)</t>
  </si>
  <si>
    <t>浦东新区;全A(非陆股通重仓前100);融资融券;全A(等权);陆股通;含H股的A股;中概股回归;创新药;融资融券标的;生物疫苗</t>
  </si>
  <si>
    <t>融资融券标的;融资融券;近端次新股;次新股;全A(非陆股通重仓前100);全A(等权)</t>
  </si>
  <si>
    <t>大数据;全A(非陆股通重仓前100);融资融券标的;全A(等权);融资融券;小市值</t>
  </si>
  <si>
    <t>次新股;小盘绩优;超涨;全A精选;专用设备;全A(非陆股通重仓前100);高送转预期;预增;融资融券;高价股;融资融券标的;全A(等权);锂电池</t>
  </si>
  <si>
    <t>全A(等权);预增;融资融券;融资融券标的;全A(非陆股通重仓前100)</t>
  </si>
  <si>
    <t>预增;融资融券;融资融券标的;体外诊断;次新股;全A(非陆股通重仓前100);全A(等权);小盘绩优</t>
  </si>
  <si>
    <t>融资融券标的;全A(非陆股通重仓前100);节能环保;小市值;融资融券;污水处理;全A(等权)</t>
  </si>
  <si>
    <t>全A(等权);融资融券标的;次新股;3D打印;全A(非陆股通重仓前100);融资融券;小盘绩优</t>
  </si>
  <si>
    <t>融资融券标的;大盘蓝筹;全A(非陆股通重仓前100);全A(等权);次新股;专精特新;融资融券;央企</t>
  </si>
  <si>
    <t>全A(等权);全A(非陆股通重仓前100);小市值;融资融券;融资融券标的;预增</t>
  </si>
  <si>
    <t>超涨;高价股;全A(等权);融资融券标的;光伏;电源设备;天风证券金股;融资融券;全A精选;全A(非陆股通重仓前100);新能源;预增</t>
  </si>
  <si>
    <t>高送转预期;肺炎主题;流感;全A(非陆股通重仓前100);融资融券标的;体外诊断;新冠肺炎检测;小盘绩优;融资融券;小盘成长;全A(等权)</t>
  </si>
  <si>
    <t>全A精选;预增;全A(非陆股通重仓前100);专精特新;小市值;全A(等权);融资融券标的;化学制品;融资融券;小盘绩优</t>
  </si>
  <si>
    <t>双创100;成交主力;融资融券标的;晶圆产业;半导体产业;央企;融资融券;中概股回归;国家大基金;全A精选;科技龙头;机构调研;芯片;自主可控;半导体硅片;MCU芯片;第三代半导体;全A(等权);先进制造;行业龙头;MSCI大盘;IGBT;双循环;集成电路;半导体;三新;全A(非陆股通重仓前100)</t>
  </si>
  <si>
    <t>小盘成长;全A(非陆股通重仓前100);融资融券标的;预增;次新股;小盘绩优;融资融券;全A(等权)</t>
  </si>
  <si>
    <t>小市值;体外诊断;融资融券标的;全A(等权);融资融券;全A(非陆股通重仓前100)</t>
  </si>
  <si>
    <t>双创100;光伏逆变器;全A(非陆股通重仓前100);融资融券标的;光伏;高送转预期;储能;融资融券;电源设备;超涨;高价股;新能源;全A精选;全A(等权)</t>
  </si>
  <si>
    <t>机构调研;融资融券;小市值;全A精选;全A(非陆股通重仓前100);生物实验室;全A(等权);医疗器械;体外诊断;融资融券标的;肺炎主题</t>
  </si>
  <si>
    <t>双创100;成交主力;机构调研;基金重仓;含可转债;下跌点位贡献;融资融券标的;工业金属;基金重仓(季调);动力电池;全A精选;铜产业;碳中和;全A(等权);超涨;锂电池;资源股;可转债;全A(非陆股通重仓前100);融资融券</t>
  </si>
  <si>
    <t>小市值;全A(非陆股通重仓前100);融资融券;全A(等权);融资融券标的;预增</t>
  </si>
  <si>
    <t>次新股;陆股通持续净买入;半导体;陆股通;陆股通周增仓前二十;融资融券标的;陆股通日增仓前二十;陆股通月增仓前二十;全A(等权);陆股通建仓;双创100;股票质押;全A(非陆股通重仓前100);MCU芯片;科技龙头;全A精选;含H股的A股;近端次新股;融资融券;预增</t>
  </si>
  <si>
    <t>全A(非陆股通重仓前100);机构调研;融资融券;预增;全A精选;Mini LED;小盘绩优;全A(等权);次新股;超涨;专用设备;融资融券标的</t>
  </si>
  <si>
    <t>融资融券;融资融券标的;主业专注;全A(等权);小市值;全A(非陆股通重仓前100)</t>
  </si>
  <si>
    <t>全A(等权);融资融券;专用设备;小市值;OLED;超涨;股权激励;预增;全A精选;OLED材料;主业专注;融资融券标的;全A(非陆股通重仓前100);专精特新;长吉图</t>
  </si>
  <si>
    <t>云办公;计算机应用;小市值;全A(非陆股通重仓前100);全A(等权);全A精选;融资融券标的;华为鲲鹏;融资融券</t>
  </si>
  <si>
    <t>全A精选;并购阶段(需定增);融资融券;机构调研;高价股;高送转预期;重组;半导体;半导体产业;浦东新区;全A(非陆股通重仓前100);融资融券标的;全A(等权);节能照明;上海自贸区</t>
  </si>
  <si>
    <t>全A(等权);微盘股;专精特新;小盘绩优;融资融券;全A(非陆股通重仓前100);次新股;融资融券标的</t>
  </si>
  <si>
    <t>陆股通持续净买入;全A精选;机构调研;医疗器械;融资融券;融资融券标的;全A(等权);超跌;陆股通;富时罗素中国;化妆品;全A(非陆股通重仓前100);医美;含H股的A股</t>
  </si>
  <si>
    <t>融资融券;云计算;产业互联网;全A(等权);电子商务;融资融券标的;全A(非陆股通重仓前100)</t>
  </si>
  <si>
    <t>QFII重仓(最新);社保重仓;大消费;QFII重仓;全A(非陆股通重仓前100);全A(等权);双创100;券商重仓;融资融券标的;行业龙头;融资融券;中概股回归;三新;生物疫苗;宁组合;医美;生物制品;全A精选;化妆品;茅</t>
  </si>
  <si>
    <t>专精特新;融资融券标的;小市值;全A(等权);智能物流;融资融券;全A(非陆股通重仓前100)</t>
  </si>
  <si>
    <t>次新股;全A(非陆股通重仓前100);化学制品;融资融券标的;全A(等权);预增;全A精选;小盘绩优;融资融券;超涨</t>
  </si>
  <si>
    <t>融资融券标的;全A(非陆股通重仓前100);小市值;全A(等权);医疗物资出口;融资融券</t>
  </si>
  <si>
    <t>全A精选;机构调研;小市值;专精特新;融资融券标的;高价股;超涨;全A(等权);股权激励;高送转预期;全A(非陆股通重仓前100);融资融券;小盘绩优;金属非金属新材料;预增</t>
  </si>
  <si>
    <t>全A(非陆股通重仓前100);全A精选;全A(等权);融资融券标的;化学制药;融资融券;机构调研;小市值;小盘绩优;高价股;超涨;高送转预期</t>
  </si>
  <si>
    <t>全A(等权);小盘绩优;融资融券;全A(非陆股通重仓前100);次新股;融资融券标的</t>
  </si>
  <si>
    <t>专精特新;融资融券;次新股;节能环保;全A(非陆股通重仓前100);全A(等权);小盘绩优;融资融券标的</t>
  </si>
  <si>
    <t>预增;全A(等权);全A(非陆股通重仓前100);次新股;小盘绩优;融资融券;融资融券标的</t>
  </si>
  <si>
    <t>专精特新;高价股;融资融券;燃料电池;全A(等权);全A精选;碳中和;融资融券标的;全A(非陆股通重仓前100);储能;电源设备</t>
  </si>
  <si>
    <t>体外诊断;融资融券标的;融资融券;全A(等权);小市值;全A(非陆股通重仓前100)</t>
  </si>
  <si>
    <t>全A(等权);全A(非陆股通重仓前100);医保;上海自贸区;融资融券;融资融券标的;生物疫苗;浦东新区</t>
  </si>
  <si>
    <t>全A(等权);融资融券;全A(非陆股通重仓前100);预增;专精特新;小市值;融资融券标的</t>
  </si>
  <si>
    <t>通用机械;高价股;3D打印;全A(等权);全A精选;融资融券标的;超涨;全A(非陆股通重仓前100);私募重仓;融资融券</t>
  </si>
  <si>
    <t>小盘成长;融资融券标的;专精特新;小市值;全A(等权);全A精选;融资融券;全A(非陆股通重仓前100);超涨;电气自动化设备</t>
  </si>
  <si>
    <t>全A(等权);融资融券;融资融券标的;次新股;智慧医疗;全A(非陆股通重仓前100);专精特新;小盘绩优;超跌</t>
  </si>
  <si>
    <t>次新股;小盘绩优;全A(等权);专精特新;全A(非陆股通重仓前100);融资融券;融资融券标的;机器人;工业4.0</t>
  </si>
  <si>
    <t>全A(等权);次新股;预增;融资融券;融资融券标的;全A(非陆股通重仓前100);聚酰亚胺</t>
  </si>
  <si>
    <t>化学制药;全A精选;全A(等权);创新药;融资融券;全A(非陆股通重仓前100);融资融券标的;预增</t>
  </si>
  <si>
    <t>次新股;西南证券金股;融资融券标的;全A(非陆股通重仓前100);预增;生物制品;全A(等权);融资融券;全A精选;专精特新</t>
  </si>
  <si>
    <t>高送转预期;互联网入口;炒股软件;全A(等权);融资融券;金融科技;全A(非陆股通重仓前100);融资融券标的</t>
  </si>
  <si>
    <t>专精特新;融资融券;次新股;浦东新区;全A(等权);体外诊断;全A(非陆股通重仓前100);融资融券标的</t>
  </si>
  <si>
    <t>次新股;计算机应用;融资融券标的;全A(等权);融资融券;全A精选;云计算;全A(非陆股通重仓前100)</t>
  </si>
  <si>
    <t>基因检测;融资融券;医疗服务;全A(等权);融资融券标的;次新股;全A(非陆股通重仓前100);生物疫苗;全A精选</t>
  </si>
  <si>
    <t>融资融券标的;全A(非陆股通重仓前100);小盘绩优;次新股;融资融券;全A(等权);超跌</t>
  </si>
  <si>
    <t>融资融券;光通信;全A(等权);预减;融资融券标的;全A(非陆股通重仓前100);5G</t>
  </si>
  <si>
    <t>全A(等权);融资融券标的;工业4.0;小市值;全A(非陆股通重仓前100);融资融券</t>
  </si>
  <si>
    <t>全A(等权);机构调研;全A精选;军民融合;预增;地面兵装;融资融券标的;卫星导航;融资融券;全A(非陆股通重仓前100)</t>
  </si>
  <si>
    <t>全A(非陆股通重仓前100);融资融券;专精特新;小市值;生物实验室;融资融券标的;全A(等权);超涨</t>
  </si>
  <si>
    <t>融资融券标的;全A(非陆股通重仓前100);节能环保;小市值;全A(等权);融资融券</t>
  </si>
  <si>
    <t>全A(等权);专精特新;小市值;预增;融资融券标的;融资融券;次新股;全A精选;机构调研;全A(非陆股通重仓前100)</t>
  </si>
  <si>
    <t>高端装备制造;融资融券标的;全A(非陆股通重仓前100);融资融券;预增;先进制造;工业母机;超涨;通用机械;全A(等权);专精特新;全A精选;机构调研;次新股;近端次新股</t>
  </si>
  <si>
    <t>全A(非陆股通重仓前100);近端次新股;融资融券标的;全A(等权);电源设备;成交主力;融资融券;次新股;一线龙头;预增;全A精选;双创100</t>
  </si>
  <si>
    <t>高价股;专精特新;国盛证券金股;全A精选;医疗器械;融资融券标的;双创100;高送转预期;超涨;融资融券;全A(非陆股通重仓前100);浦东新区;全A(等权);私募重仓</t>
  </si>
  <si>
    <t>全A(等权);金属非金属新材料;预增;专精特新;融资融券标的;半导体材料;机构调研;融资融券;全A(非陆股通重仓前100);小市值;小盘成长;超涨;全A精选</t>
  </si>
  <si>
    <t>全A精选;机构调研;全A(等权);融资融券标的;液晶显示;小市值;私募重仓;预增;融资融券;光学光电子;Mini LED;券商重仓;全A(非陆股通重仓前100)</t>
  </si>
  <si>
    <t>陆股通日减仓前二十;陆股通;融资融券标的;全A(非陆股通重仓前100);体外诊断;生物疫苗;医疗物资出口;融资融券;新冠肺炎检测;全A(等权)</t>
  </si>
  <si>
    <t>小盘绩优;超涨;全A(非陆股通重仓前100);近端次新股;次新股;预增;融资融券;全A(等权);融资融券标的</t>
  </si>
  <si>
    <t>全A(非陆股通重仓前100);融资融券;全A(等权);专精特新;融资融券标的;股票质押;体外诊断;基因检测</t>
  </si>
  <si>
    <t>全A精选;计算机设备;车联网;融资融券;专精特新;智慧城市;无人驾驶;融资融券标的;小市值;全A(非陆股通重仓前100);全A(等权)</t>
  </si>
  <si>
    <t>融资融券标的;半导体;全A精选;传感器;小市值;融资融券;全A(非陆股通重仓前100);MCU芯片;物联网;机构调研;全A(等权)</t>
  </si>
  <si>
    <t>次新股;全A(非陆股通重仓前100);全A(等权);融资融券标的;近端次新股;融资融券</t>
  </si>
  <si>
    <t>近端次新股;全A(非陆股通重仓前100);次新股;融资融券;融资融券标的</t>
  </si>
  <si>
    <t>融资融券标的;全A(等权);融资融券;全A(非陆股通重仓前100)</t>
  </si>
  <si>
    <t>融资融券;超跌;专精特新;全A(等权);全A(非陆股通重仓前100);融资融券标的</t>
  </si>
  <si>
    <t>全A(非陆股通重仓前100);融资融券标的;全A(等权);长吉图;生物制品;次新股;融资融券;小盘绩优;全A精选</t>
  </si>
  <si>
    <t>近端次新股;融资融券标的;全A(等权);全A(非陆股通重仓前100);专精特新;小盘绩优;融资融券;次新股;小盘成长</t>
  </si>
  <si>
    <t>全A(等权);次新股;全A精选;预增;小盘绩优;专精特新;高送转预期;金属非金属新材料;融资融券标的;全A(非陆股通重仓前100);融资融券</t>
  </si>
  <si>
    <t>小市值;超涨;机构调研;全A精选;化学制品;融资融券标的;中芯国际产业链;半导体材料;全A(非陆股通重仓前100);全A(等权);预增;工业气体;长江存储;融资融券</t>
  </si>
  <si>
    <t>融资融券标的;机构调研;全A(等权);券商重仓;融资融券;全A(非陆股通重仓前100)</t>
  </si>
  <si>
    <t>全A(非陆股通重仓前100);次新股;微盘股;融资融券;全A(等权);融资融券标的;小盘绩优</t>
  </si>
  <si>
    <t>融资融券标的;芯片;自主可控;云计算;半导体产业;融资融券;全A(等权);全A(非陆股通重仓前100);小市值;华为鲲鹏</t>
  </si>
  <si>
    <t>近端次新股;破发概念;融资融券标的;次新股;全A(非陆股通重仓前100);小盘绩优;融资融券</t>
  </si>
  <si>
    <t>双创100;芯片;机构调研;新基建;融资融券;全A(等权);科技龙头;全A(非陆股通重仓前100);半导体产业;半导体;全A精选;自主可控;行业龙头;融资融券标的;三新;集成电路;人工智能;双循环</t>
  </si>
  <si>
    <t>融资融券;融资融券标的;全A(非陆股通重仓前100);破发概念;小盘绩优;次新股;近端次新股;全A(等权);小盘成长</t>
  </si>
  <si>
    <t>融资融券;小盘绩优;专精特新;融资融券标的;超涨;全A(等权);次新股;全A精选;机构调研;全A(非陆股通重仓前100);预增;航空装备</t>
  </si>
  <si>
    <t>芯片;小市值;晶圆产业;全A(非陆股通重仓前100);全A精选;半导体材料;半导体硅片;半导体;半导体产业;超涨;专精特新;全A(等权);融资融券;融资融券标的</t>
  </si>
  <si>
    <t>全A(等权);小市值;融资融券标的;全A(非陆股通重仓前100);融资融券;网络可视化</t>
  </si>
  <si>
    <t>全A(非陆股通重仓前100);融资融券;全A(等权);融资融券标的;小市值</t>
  </si>
  <si>
    <t>预增;次新股;融资融券标的;全A(等权);融资融券;全A(非陆股通重仓前100)</t>
  </si>
  <si>
    <t>预减;机构调研;融资融券;医疗物资出口;创新药;CRO;全A(非陆股通重仓前100);生物疫苗;医疗服务;全A精选;融资融券标的;全A(等权);基因检测</t>
  </si>
  <si>
    <t>全A精选;小市值;化学制药;全A(等权);融资融券标的;全A(非陆股通重仓前100);融资融券;生物疫苗</t>
  </si>
  <si>
    <t>小市值;可转债预案;预增;全A(等权);专精特新;次新股;融资融券;全A(非陆股通重仓前100);融资融券标的</t>
  </si>
  <si>
    <t>融资融券;融资融券标的;全A(非陆股通重仓前100);工业4.0;微盘股;全A(等权);小市值</t>
  </si>
  <si>
    <t>全A(非陆股通重仓前100);预增;融资融券;次新股;超跌;全A(等权);融资融券标的</t>
  </si>
  <si>
    <t>融资融券标的;融资融券;小盘绩优;专精特新;预增;全A(非陆股通重仓前100);全A(等权);次新股</t>
  </si>
  <si>
    <t>预减;全A(非陆股通重仓前100);融资融券;融资融券标的;最小市值;小市值;专精特新;全A(等权)</t>
  </si>
  <si>
    <t>全A(非陆股通重仓前100);小盘成长;近端次新股;预增;破发概念;小盘绩优;融资融券标的;全A(等权);融资融券;次新股</t>
  </si>
  <si>
    <t>全A精选;融资融券;机构调研;基金重仓;无人驾驶;汽车胎压监测;基金重仓(季调);陆股通;行业龙头;科技龙头;计算机设备;全A(非陆股通重仓前100);全A(等权);融资融券标的</t>
  </si>
  <si>
    <t>机构调研;融资融券;浦东新区;双创100;小市值;全A(等权);下跌点位贡献;创新药;全A精选;医疗服务;高送转预期;基金重仓;医疗物资出口;融资融券标的;陆股通;CRO;超涨;小盘绩优;高价股;全A(非陆股通重仓前100);上海自贸区;基金重仓(季调)</t>
  </si>
  <si>
    <t>专精特新;小盘绩优;计算机应用;全A(等权);机构调研;融资融券标的;全A(非陆股通重仓前100);网络安全;全A精选;次新股;密码学;融资融券</t>
  </si>
  <si>
    <t>融资融券;三新;双创100;融资融券标的;半导体设备;机构调研;高价股;基金重仓;高送转预期;国元证券金股;基金重仓(季调);专用设备;行业龙头;全A(非陆股通重仓前100);全A(等权);全A精选;中金公司金股;超涨</t>
  </si>
  <si>
    <t>全A(非陆股通重仓前100);融资融券标的;全A(等权);新材料;专精特新;融资融券;小市值</t>
  </si>
  <si>
    <t>机构调研;私募重仓;全A(等权);全A精选;预增;医疗器械;全A(非陆股通重仓前100);小市值;专精特新;超涨;融资融券;高价股;融资融券标的</t>
  </si>
  <si>
    <t>全A精选;融资融券;融资融券标的;预增;小市值;小盘绩优;化学制品;全A(非陆股通重仓前100);全A(等权)</t>
  </si>
  <si>
    <t>融资融券标的;全A(非陆股通重仓前100);融资融券;小盘绩优;次新股;全A(等权)</t>
  </si>
  <si>
    <t>全A(非陆股通重仓前100);超涨;小盘绩优;融资融券标的;全A(等权);专精特新;融资融券;次新股</t>
  </si>
  <si>
    <t>融资融券标的;小市值;并购阶段(需定增);全A(非陆股通重仓前100);重组;融资融券;全A(等权)</t>
  </si>
  <si>
    <t>基金重仓;陆股通周增仓前二十;双创100;高价股;陆股通;陆股通持续净买入;陆股通月增仓前二十;先进制造;全A(非陆股通重仓前100);行业龙头;小盘绩优;社保重仓;全A(等权);科技龙头;计算机应用;基金重仓(季调);全A精选;预增;融资融券标的;高盈利成长股;激光;融资融券</t>
  </si>
  <si>
    <t>成交主力;超涨;陆股通;双创100;私募重仓;陆股通建仓;陆股通持续净买入;近端次新股;次新股;全A精选;含H股的A股;专精特新;央企;融资融券;融资融券标的;全A(非陆股通重仓前100);运输设备;全A(等权)</t>
  </si>
  <si>
    <t>机构调研;融资融券标的;钢铁股;专精特新;全A精选;预增;融资融券;全A(非陆股通重仓前100);超涨;全A(等权);小市值</t>
  </si>
  <si>
    <t>肺炎主题;融资融券标的;疫苗;双创100;生物制品;全A(非陆股通重仓前100);陆股通减仓;陆股通月减仓前二十;陆股通;生物疫苗;富时罗素中国;MSCI中国;高价股;大消费;全A精选;融资融券;三新;超跌;行业龙头;全A(等权);创新药;MSCI大盘;含H股的A股</t>
  </si>
  <si>
    <t>预减;全A精选;全A(等权);电路板;次新股;全A(非陆股通重仓前100);元件;融资融券标的;融资融券</t>
  </si>
  <si>
    <t>融资融券;小市值;新型显示技术;小盘成长;全A(非陆股通重仓前100);液晶显示;OLED;预增;全A(等权);融资融券标的</t>
  </si>
  <si>
    <t>下跌点位贡献;高瓴资本;全A(等权);全A精选;陆股通持续净买入;浦东新区;含H股的A股;全A(非陆股通重仓前100);超跌;上海自贸区;富时罗素中国;行业龙头;融资融券标的;生物制品;生物疫苗;融资融券;三新;双创100;陆股通</t>
  </si>
  <si>
    <t>融资融券标的;机构调研;全A(非陆股通重仓前100);专精特新;电子商务;融资融券;养老金;超跌;小市值;可转债预案;全A精选;化学制品;全A(等权)</t>
  </si>
  <si>
    <t>全A(等权);全A(非陆股通重仓前100);小市值;预增;融资融券标的;可转债预案;融资融券;小盘绩优</t>
  </si>
  <si>
    <t>融资融券标的;全A(非陆股通重仓前100);全A(等权);生物疫苗;创新药;融资融券</t>
  </si>
  <si>
    <t>基金重仓;服务机器人;茅;融资融券;全A(非陆股通重仓前100);双创100;宁组合;顺周期;预增;超涨;全A精选;行业龙头;消费电子产业;全A(等权);高价股;通用机械;基金重仓(季调);MSCI大盘;融资融券标的;高送转预期;双循环;三新;一线龙头;陆股通</t>
  </si>
  <si>
    <t>小市值;融资融券标的;融资融券;网络安全;专精特新;全A(非陆股通重仓前100);网络设备;全A(等权);网络可视化</t>
  </si>
  <si>
    <t>融资融券;机构调研;全A(等权);肺炎主题;创新药;陆股通;全A精选;可转债预案;化学制药;全A(非陆股通重仓前100);融资融券标的;预增</t>
  </si>
  <si>
    <t>全A(非陆股通重仓前100);融资融券;全A(等权);小市值;融资融券标的;专精特新</t>
  </si>
  <si>
    <t>全A精选;医疗器械;融资融券;全A(非陆股通重仓前100);次新股;融资融券标的;全A(等权);小盘绩优;天风证券金股</t>
  </si>
  <si>
    <t>预增;融资融券;浦东新区;全A(非陆股通重仓前100);小盘绩优;上海自贸区;融资融券标的;小盘成长;全A(等权);小市值;次新股</t>
  </si>
  <si>
    <t>智慧城市;微盘股;融资融券;融资融券标的;全A(非陆股通重仓前100);全A(等权);专精特新;小市值</t>
  </si>
  <si>
    <t>计算机应用;新基建;融资融券;全A精选;产业互联网;全A(等权);全A(非陆股通重仓前100);云计算;融资融券标的;科技龙头</t>
  </si>
  <si>
    <t>化学制品;融资融券;融资融券标的;小市值;全A(非陆股通重仓前100);全A(等权);全A精选;预增</t>
  </si>
  <si>
    <t>全A(等权);融资融券;全A(非陆股通重仓前100);节能环保;小市值;融资融券标的</t>
  </si>
  <si>
    <t>全A(等权);锂电池;融资融券标的;融资融券;全A(非陆股通重仓前100);全A精选;专用设备;超涨;专精特新;小市值;高送转预期</t>
  </si>
  <si>
    <t>融资融券标的;全A(非陆股通重仓前100);融资融券;超涨;近端次新股;次新股;全A(等权)</t>
  </si>
  <si>
    <t>陆股通持续净买入;私募重仓;陆股通日增仓前二十;机构调研;陆股通月增仓前二十;预增;全A(等权);专精特新;生物实验室;二线龙头;陆股通;医疗器械;富时罗素中国;陆股通重仓;全A精选;融资融券;融资融券标的;全A(非陆股通重仓前100)</t>
  </si>
  <si>
    <t>预减;全A(非陆股通重仓前100);半导体产业;融资融券;融资融券标的;全A(等权);小市值</t>
  </si>
  <si>
    <t>融资融券标的;次新股;小市值;融资融券;全A(非陆股通重仓前100);全A(等权)</t>
  </si>
  <si>
    <t>融资融券;半导体产业;小市值;半导体封测;融资融券标的;超涨;全A(等权);次新股;专精特新;全A(非陆股通重仓前100)</t>
  </si>
  <si>
    <t>融资融券;融资融券标的;全A(非陆股通重仓前100);高价股;资源股;高送转预期;全A精选;化学制品;全A(等权)</t>
  </si>
  <si>
    <t>融资融券;全A(等权);全A(非陆股通重仓前100);CRO;化学制药;融资融券标的;上海自贸区;小盘绩优;机构调研;高价股;浦东新区;高送转预期;专精特新;次新股;全A精选;预增</t>
  </si>
  <si>
    <t>全A(等权);融资融券;小市值;全A(非陆股通重仓前100);融资融券标的;染料</t>
  </si>
  <si>
    <t>小市值;全A(非陆股通重仓前100);融资融券;全A精选;超涨;专用设备;全A(等权);融资融券标的</t>
  </si>
  <si>
    <t>预增;元宇宙;全A精选;虚拟现实;全A(非陆股通重仓前100);光学光电子;融资融券标的;融资融券;全A(等权)</t>
  </si>
  <si>
    <t>国家大基金;长江存储;双创100;中芯国际产业链;基金重仓(季调);全A精选;科技龙头;全A(等权);芯片;半导体;半导体硅片;基金重仓;自主可控;融资融券;半导体产业;RCEP;融资融券标的;新材料;出口型企业;全A(非陆股通重仓前100);MSCI大盘;陆股通;双循环;半导体材料;行业龙头;晶圆产业</t>
  </si>
  <si>
    <t>融资融券标的;摄像头;全A(非陆股通重仓前100);半导体产业;小市值;芯片;上海自贸区;预增;全A(等权);存储器;集成电路;浦东新区;融资融券</t>
  </si>
  <si>
    <t>双创100;全A精选;基金重仓;金属非金属新材料;预增;融资融券;全A(等权);资源股;行业龙头;超涨;富时罗素中国;新材料;全A(非陆股通重仓前100);主业专注;超导;陆股通;基金重仓(季调);三新;融资融券标的;私募重仓</t>
  </si>
  <si>
    <t>全A(等权);次新股;近端次新股;融资融券;融资融券标的;全A(非陆股通重仓前100)</t>
  </si>
  <si>
    <t>华为鲲鹏;全A(非陆股通重仓前100);上海自贸区;全A(等权);云计算;融资融券标的;大数据;浦东新区;融资融券;小市值</t>
  </si>
  <si>
    <t>全A(等权);超跌;次新股;全A(非陆股通重仓前100);融资融券;融资融券标的;小盘绩优;CRO</t>
  </si>
  <si>
    <t>全A精选;可转债预案;资源股;上涨点位贡献;超涨;双创100;动力电池;基金重仓;化学制品;养老金;全A(非陆股通重仓前100);融资融券标的;全A(等权);石墨烯;基金重仓(季调);融资融券</t>
  </si>
  <si>
    <t>融资融券;专精特新;专用设备;全A(非陆股通重仓前100);次新股;小盘绩优;全A(等权);全A精选;融资融券标的</t>
  </si>
  <si>
    <t>机构大额买入;云办公;陆股通持续净买入;双创100;华为鲲鹏;高价股;陆股通重仓;科技龙头;茅;全A(等权);融资融券标的;基金重仓;产业互联网;双循环;自主可控;操作系统;行业龙头;陆股通;全A精选;大盘股;预增;三新;全A(非陆股通重仓前100);融资融券;华为HMS;核心资产;基金重仓(季调);互联网入口;计算机应用;MSCI大盘</t>
  </si>
  <si>
    <t>融资融券标的;全A精选;融资融券;小盘绩优;次新股;机构调研;全A(等权);全A(非陆股通重仓前100);预增;计算机应用</t>
  </si>
  <si>
    <t>融资融券;小市值;全A(非陆股通重仓前100);全A(等权);融资融券标的;专精特新</t>
  </si>
  <si>
    <t>预增;融资融券;机构调研;全A(等权);化学制品;半导体材料;全A(非陆股通重仓前100);专精特新;工业气体;中芯国际产业链;全A精选;融资融券标的</t>
  </si>
  <si>
    <t>融资融券标的;近端次新股;预减;全A(等权);次新股;全A精选;其他电子;小盘绩优;全A(非陆股通重仓前100);融资融券</t>
  </si>
  <si>
    <t>预增;全A(等权);融资融券;融资融券标的;专精特新;全A(非陆股通重仓前100);小市值</t>
  </si>
  <si>
    <t>物联网;融资融券;机构调研;通讯设备;科技龙头;全A精选;融资融券标的;智慧城市;全A(等权);全A(非陆股通重仓前100);工业互联网</t>
  </si>
  <si>
    <t>双创100;集成电路;股权激励;MCU芯片;MSCI中盘;超涨;基金重仓;上海自贸区;新基建;全A精选;科技龙头;基金重仓(季调);浦东新区;半导体;半导体产业;融资融券;扭亏;全A(等权);物联网;芯片;半导体分立器件;消费电子产业;融资融券标的;全A(非陆股通重仓前100)</t>
  </si>
  <si>
    <t>动物疫苗;全A(非陆股通重仓前100);私募重仓;小市值;全A(等权);融资融券;融资融券标的</t>
  </si>
  <si>
    <t>全A(非陆股通重仓前100);私募重仓;全A(等权);超涨;小盘绩优;次新股;融资融券;融资融券标的</t>
  </si>
  <si>
    <t>融资融券标的;可转债预案;全A(非陆股通重仓前100);全A(等权);融资融券;小市值</t>
  </si>
  <si>
    <t>融资融券;高送转预期;计算机应用;全A(非陆股通重仓前100);机构调研;融资融券标的;全A精选;养老金;超跌;全A(等权)</t>
  </si>
  <si>
    <t>小盘成长;超涨;全A精选;融资融券;全A(非陆股通重仓前100);预增;小市值;全A(等权);其他电子;融资融券标的</t>
  </si>
  <si>
    <t>全A精选;融资融券;全A(非陆股通重仓前100);融资融券标的;专用设备;次新股;小盘绩优;全A(等权)</t>
  </si>
  <si>
    <t>近端次新股;次新股;全A(非陆股通重仓前100);融资融券标的;全A(等权);融资融券</t>
  </si>
  <si>
    <t>微盘股;小市值;专精特新;全A(等权);全A(非陆股通重仓前100);融资融券标的;融资融券</t>
  </si>
  <si>
    <t>食品加工;机构调研;全A(非陆股通重仓前100);全A精选;全A(等权);融资融券标的;融资融券;三胎;开源证券金股;小市值</t>
  </si>
  <si>
    <t>出口型企业;无人驾驶;融资融券标的;全A(非陆股通重仓前100);行业龙头;双循环;计算机应用;手机产业;全A精选;新基建;人工智能;全A(等权);科技龙头;RCEP;机器视觉;陆股通;融资融券</t>
  </si>
  <si>
    <t>全A(等权);小盘成长;次新股;融资融券;小盘绩优;节能环保;全A精选;全A(非陆股通重仓前100);近端次新股;融资融券标的</t>
  </si>
  <si>
    <t>小市值;融资融券标的;融资融券;全A(等权);预增;全A(非陆股通重仓前100);存储器;大数据</t>
  </si>
  <si>
    <t>全A精选;专精特新;医疗器械;全A(等权);预增;全A(非陆股通重仓前100);小市值;医美;融资融券标的;融资融券</t>
  </si>
  <si>
    <t>融资融券标的;小盘绩优;预增;全A精选;次新股;科技龙头;高价股;全A(等权);华泰证券金股;机构调研;计算机应用;全A(非陆股通重仓前100);融资融券;高送转预期;自主可控</t>
  </si>
  <si>
    <t>融资融券标的;微盘股;全A(非陆股通重仓前100);超高清视频;小市值;全A(等权);融资融券;军民融合</t>
  </si>
  <si>
    <t>网络设备;超涨;小市值;工业互联网;融资融券标的;融资融券;全A(非陆股通重仓前100);全A(等权)</t>
  </si>
  <si>
    <t>消费电子产业;次新股;融资融券标的;融资融券;全A(等权);全A(非陆股通重仓前100);元宇宙</t>
  </si>
  <si>
    <t>打板;矿山智能;超涨;首板;机构调研;计算机应用;全A(非陆股通重仓前100);融资融券;融资融券标的;全A精选;预增;全A(等权);小市值</t>
  </si>
  <si>
    <t>专精特新;小市值;全A(等权);全A(非陆股通重仓前100);融资融券标的;融资融券;稀土永磁;超涨</t>
  </si>
  <si>
    <t>全A(非陆股通重仓前100);全A(等权);次新股;医疗服务;全A精选;CRO;融资融券;超跌;预增;融资融券标的</t>
  </si>
  <si>
    <t>全A(等权);专精特新;全A(非陆股通重仓前100);小盘绩优;上海自贸区;融资融券标的;浦东新区;近端次新股;融资融券;次新股</t>
  </si>
  <si>
    <t>融资融券;全A(等权);次新股;小盘绩优;专精特新;融资融券标的;全A(非陆股通重仓前100);无人机</t>
  </si>
  <si>
    <t>全A(非陆股通重仓前100);专精特新;小市值;小盘绩优;全A(等权);融资融券;预增;融资融券标的</t>
  </si>
  <si>
    <t>小市值;超跌;新冠肺炎检测;融资融券标的;高送转预期;融资融券;全A(等权);体外诊断;肺炎主题;小盘成长;全A(非陆股通重仓前100)</t>
  </si>
  <si>
    <t>小盘绩优;预增;融资融券;全A(等权);专精特新;全A(非陆股通重仓前100);次新股;融资融券标的</t>
  </si>
  <si>
    <t>机构调研;私募重仓;计算机应用;融资融券标的;全A精选;股权激励;全A(等权);全A(非陆股通重仓前100);预增;卫星互联网;华为鲲鹏;超涨;融资融券;小市值;卫星导航</t>
  </si>
  <si>
    <t>全A精选;双创100;浦东新区;机构调研;资源股;融资融券标的;华安证券金股;融资融券;化学制品;超涨;股票质押;全A(非陆股通重仓前100);专精特新;全A(等权);行业龙头</t>
  </si>
  <si>
    <t>高价股;融资融券标的;双创100;上海自贸区;次新股;专精特新;储能;全A(非陆股通重仓前100);QFII重仓;浦东新区;QFII重仓(最新);融资融券;电源设备;小盘绩优;预增;行业龙头;全A(等权);超涨;全A精选</t>
  </si>
  <si>
    <t>融资融券;全A(非陆股通重仓前100);专精特新;融资融券标的;小市值;预增;全A(等权);工业互联网</t>
  </si>
  <si>
    <t>机构调研;高送转预期;融资融券标的;专精特新;融资融券;小盘绩优;工业母机;全A(非陆股通重仓前100);西南证券金股;全A精选;次新股;全A(等权)</t>
  </si>
  <si>
    <t>融资融券标的;自主可控;全A(非陆股通重仓前100);小市值;融资融券;操作系统;全A(等权);华为鲲鹏;华为平台;华为鸿蒙</t>
  </si>
  <si>
    <t>专精特新;节能环保;全A(非陆股通重仓前100);次新股;预增;融资融券;融资融券标的;污水处理;全A(等权);小市值</t>
  </si>
  <si>
    <t>全A(等权);全A精选;融资融券;全A(非陆股通重仓前100);小市值;仪器仪表;融资融券标的</t>
  </si>
  <si>
    <t>融资融券标的;液晶显示;新型显示技术;全A(等权);融资融券;预增;全A(非陆股通重仓前100);显示面板</t>
  </si>
  <si>
    <t>全A(非陆股通重仓前100);小盘绩优;物联网;智慧城市;专精特新;小市值;融资融券;全A(等权);融资融券标的</t>
  </si>
  <si>
    <t>医美;下跌点位贡献;融资融券;全A(等权);全A精选;医疗器械;专精特新;融资融券标的;眼科医疗;高价股;全A(非陆股通重仓前100)</t>
  </si>
  <si>
    <t>融资融券标的;全A精选;小市值;全A(非陆股通重仓前100);机构调研;计算机应用;超高清视频;全A(等权);融资融券;元宇宙</t>
  </si>
  <si>
    <t>次新股;近端次新股;小盘绩优;融资融券标的;全A(非陆股通重仓前100);融资融券;全A(等权);预增</t>
  </si>
  <si>
    <t>长江存储;专精特新;小市值;半导体设备;全A(非陆股通重仓前100);融资融券标的;全A(等权);中芯国际产业链;全A精选;高价股;半导体产业;超涨;专用设备;融资融券</t>
  </si>
  <si>
    <t>核心资产;全A精选;社保重仓;基金重仓;一线龙头;机构调研;陆股通重仓;陆股通;手机产业;融资融券;三新;全A(非陆股通重仓前100);双循环;基金重仓(季调);电子制造;RCEP;MSCI大盘;消费电子产业;全A(等权);双创100;融资融券标的;出口型企业;科技龙头;行业龙头</t>
  </si>
  <si>
    <t>全A精选;高铁;领涨龙头;融资融券标的;全A(非陆股通重仓前100);全A(等权);运输设备;超涨;融资融券;小市值</t>
  </si>
  <si>
    <t>网络安全;可转债预案;小市值;举牌;全A(非陆股通重仓前100);融资融券标的;融资融券;全A(等权)</t>
  </si>
  <si>
    <t>基金重仓;高价股;MSCI中盘;双创100;融资融券标的;全A精选;基金重仓(季调);专精特新;医疗器械;融资融券;全A(等权);私募重仓;全A(非陆股通重仓前100);国金证券金股</t>
  </si>
  <si>
    <t>超涨;并购阶段(需定增);超硬材料;融资融券;融资融券标的;全A(等权);小市值;重组;全A(非陆股通重仓前100)</t>
  </si>
  <si>
    <t>高价股;全A(非陆股通重仓前100);新基建;融资融券;科技龙头;量子技术;融资融券标的;全A(等权);专精特新</t>
  </si>
  <si>
    <t>预增;融资融券标的;专精特新;生物实验室;小市值;全A(等权);陆股通;口罩;全A(非陆股通重仓前100);融资融券;养老金</t>
  </si>
  <si>
    <t>激光;预增;全A(等权);专精特新;小市值;融资融券;全A(非陆股通重仓前100);超涨;融资融券标的</t>
  </si>
  <si>
    <t>智慧城市;QFII重仓(最新);科技龙头;网络安全;高价股;国盛证券金股;基金重仓(季调);基金重仓;全A(等权);QFII重仓;全A(非陆股通重仓前100);融资融券;融资融券标的;全A精选;计算机应用</t>
  </si>
  <si>
    <t>工业4.0;专精特新;融资融券;融资融券标的;全A(非陆股通重仓前100);全A(等权);小市值</t>
  </si>
  <si>
    <t>碳中和;化学制品;大气治理;小市值;预增;节能环保;融资融券标的;全A(非陆股通重仓前100);融资融券;尾气治理;全A(等权);全A精选</t>
  </si>
  <si>
    <t>专精特新;融资融券;全A(等权);超涨;全A(非陆股通重仓前100);小市值;新材料;融资融券标的</t>
  </si>
  <si>
    <t>中芯国际产业链;融资融券标的;高价股;专精特新;全A精选;预增;富时罗素中国;机构调研;融资融券;全A(非陆股通重仓前100);陆股通;全A(等权);小盘绩优;浦东新区;长江存储;半导体;半导体材料;国家大基金;新材料;半导体产业</t>
  </si>
  <si>
    <t>5G应用;机构调研;浦东新区;融资融券标的;WIFI;新基建;QFII重仓(最新);物联网;全A(等权);半导体产业;半导体;MCU芯片;集成电路;全A(非陆股通重仓前100);芯片;全A精选;消费电子产业;上海自贸区;高送转预期;融资融券;QFII重仓</t>
  </si>
  <si>
    <t>专精特新;行业龙头;全A(非陆股通重仓前100);通用机械;融资融券标的;全A精选;先进制造;工业4.0;融资融券;全A(等权);机器人</t>
  </si>
  <si>
    <t>融资融券;高价股;全A(等权);医疗器械;高盈利成长股;融资融券标的;预增;专精特新;高送转预期;小盘绩优;全A精选;全A(非陆股通重仓前100);浦东新区</t>
  </si>
  <si>
    <t>全A精选;融资融券标的;融资融券;预增;小市值;运输设备;全A(等权);全A(非陆股通重仓前100);轨道交通;小盘成长</t>
  </si>
  <si>
    <t>融资融券标的;微盘股;融资融券;全A(非陆股通重仓前100);全A(等权);小市值</t>
  </si>
  <si>
    <t>半导体设备;成交主力;双循环;顺周期;基金重仓;核心资产;主业专注;新型显示技术;双创100;陆股通;行业龙头;陆股通重仓;全A(非陆股通重仓前100);Mini LED;宁组合;全A精选;先进制造;浦东新区;超涨;专用设备;芯片;长三角;三新;融资融券标的;自主可控;全A(等权);中芯国际产业链;高端装备制造;集成电路;预增;国家大基金;消费电子产业;手机屏幕;基金重仓(季调);融资融券;长江存储;半导体产业</t>
  </si>
  <si>
    <t>专精特新;全A(等权);数字孪生;小市值;融资融券;全A(非陆股通重仓前100);航空装备;融资融券标的;军民融合;全A精选</t>
  </si>
  <si>
    <t>全A(等权);军民融合;融资融券;专精特新;区块链;摄像头;全A(非陆股通重仓前100);小市值;融资融券标的;预减;机器视觉</t>
  </si>
  <si>
    <t>MSCI大盘;陆股通;MSCI中国;三新;行业龙头;全A(等权);央企;融资融券;PPP;新基建;高铁;融资融券标的;含H股的A股;双创100;轨道交通;全A(非陆股通重仓前100);富时罗素中国</t>
  </si>
  <si>
    <t>QFII重仓(最新);大盘股;上涨点位贡献;成交主力;融资融券;基金重仓;富时罗素中国;双循环;科技龙头;基金重仓(季调);陆股通重仓;自主可控;半导体;核心资产;双创100;QFII重仓;机构调研;元宇宙;WIFI;全A精选;超涨;三新;MSCI大盘;预增;行业龙头;消费电子产业;出口型企业;全A(非陆股通重仓前100);融资融券标的;长三角;芯片;半导体产业;中概股回归;RCEP;MSCI中国;集成电路;陆股通;存储器;全A(等权)</t>
  </si>
  <si>
    <t>小市值;全A精选;光学光电子;激光;全A(非陆股通重仓前100);深圳;全A(等权);融资融券;招商证券金股;融资融券标的;新型显示技术;显示屏制造装备</t>
  </si>
  <si>
    <t>双创100;陆股通月增仓前二十;陆股通持续净买入;碳中和;先进制造;MSCI中盘;东吴证券金股;三新;全A(非陆股通重仓前100);富时罗素中国;长三角;MSCI中国;专用设备;融资融券标的;融资融券;基金重仓(季调);超涨;锂电池;行业龙头;陆股通;储能;全A(等权);全A精选</t>
  </si>
  <si>
    <t>双创100;全A精选;化学制品;股权激励;上涨点位贡献;碳中和;预增;锂电池;MSCI中盘;基金重仓;资源股;成交主力;基金重仓(季调);动力电池;融资融券;全A(非陆股通重仓前100);专精特新;锂电正极;融资融券标的;行业龙头;全A(等权);超涨</t>
  </si>
  <si>
    <t>融资融券;融资融券标的;全A(非陆股通重仓前100);超高清视频;微盘股;全A(等权);大数据;小市值</t>
  </si>
  <si>
    <t>预减;融资融券标的;券商重仓;全A精选;通用机械;专精特新;超涨;机器视觉;全A(非陆股通重仓前100);融资融券;小市值;全A(等权)</t>
  </si>
  <si>
    <t>下跌点位贡献;科技龙头;半导体;预增;MSCI中国;基金重仓;MSCI中盘;陆股通;基金重仓(季调);全A(非陆股通重仓前100);融资融券;RCEP;全A精选;半导体分立器件;出口型企业;融资融券标的;私募重仓;半导体产业;三新;全A(等权);专精特新;陆股通周减仓前二十;富时罗素中国;传感器</t>
  </si>
  <si>
    <t>融资融券标的;全A(非陆股通重仓前100);手机屏幕;液晶显示;新型显示技术;OLED;预增;机器视觉;融资融券;行业龙头;显示屏制造装备;可转债预案;长三角;全A(等权)</t>
  </si>
  <si>
    <t>近端次新股;家用轻工;全A精选;全A(非陆股通重仓前100);全A(等权);次新股</t>
  </si>
  <si>
    <t>破发概念;全A(等权);近端次新股;全A(非陆股通重仓前100);次新股</t>
  </si>
  <si>
    <t>资源股;养老金;全A(等权);近端次新股;次新股;全A(非陆股通重仓前100);新材料</t>
  </si>
  <si>
    <t>次新股;全A(等权);小盘绩优;全A(非陆股通重仓前100);近端次新股</t>
  </si>
  <si>
    <t>超涨;近端次新股;全A(等权);次新股;全A(非陆股通重仓前100)</t>
  </si>
  <si>
    <t>次新股;全A(非陆股通重仓前100);超涨;全A(等权);近端次新股</t>
  </si>
  <si>
    <t>全A(非陆股通重仓前100);近端次新股;全A(等权);次新股</t>
  </si>
  <si>
    <t>破发概念;近端次新股;全A(非陆股通重仓前100);次新股;全A(等权);小盘绩优</t>
  </si>
  <si>
    <t>全A(等权);近端次新股;全A(非陆股通重仓前100);次新股</t>
  </si>
  <si>
    <t>近端次新股;次新股;全A(非陆股通重仓前100);全A(等权)</t>
  </si>
  <si>
    <t>全A(等权);小市值;预增;次新股;全A(非陆股通重仓前100)</t>
  </si>
  <si>
    <t>高价股;全A(等权);饮料制造;超涨;次新股;预增;全A精选;全A(非陆股通重仓前100)</t>
  </si>
  <si>
    <t>次新股;全A(等权);全A(非陆股通重仓前100);预增;小盘绩优</t>
  </si>
  <si>
    <t>小市值;全A(等权);超涨;私募重仓;专精特新;全A(非陆股通重仓前100);有机硅</t>
  </si>
  <si>
    <t>大数据;全A(等权);微盘股;全A(非陆股通重仓前100);次新股;IDC;小盘绩优</t>
  </si>
  <si>
    <t>小盘绩优;专精特新;次新股;全A(非陆股通重仓前100);全A(等权)</t>
  </si>
  <si>
    <t>小市值;乳业;全A(非陆股通重仓前100);全A(等权)</t>
  </si>
  <si>
    <t>全A(等权);全A(非陆股通重仓前100);小盘绩优;次新股</t>
  </si>
  <si>
    <t>预增;全A(非陆股通重仓前100);次新股;纸业;全A精选;全A(等权);小盘成长;小市值</t>
  </si>
  <si>
    <t>首板;打板;全A(非陆股通重仓前100);次新股;私募重仓;全A(等权)</t>
  </si>
  <si>
    <t>小盘成长;预增;超涨;全A(非陆股通重仓前100);小市值;全A(等权);小盘绩优</t>
  </si>
  <si>
    <t>全A(等权);全A(非陆股通重仓前100);股票质押;次新股</t>
  </si>
  <si>
    <t>全A(非陆股通重仓前100);主业专注;小市值;台资;全A(等权)</t>
  </si>
  <si>
    <t>全A(等权);次新股;近端次新股;全A(非陆股通重仓前100)</t>
  </si>
  <si>
    <t>成交主力;机构调研;全A(等权);半导体;IGBT;全A精选;半导体硅片;芯片;股票质押;科技龙头;超涨;半导体材料;半导体产业;全A(非陆股通重仓前100)</t>
  </si>
  <si>
    <t>预增;超跌;全A精选;全A(等权);台资;次新股;超涨;全A(非陆股通重仓前100);食品加工</t>
  </si>
  <si>
    <t>食品加工;预制菜;小市值;全A精选;养老金;预增;全A(等权);全A(非陆股通重仓前100);私募重仓</t>
  </si>
  <si>
    <t>全A(等权);全A精选;乳业;全A(非陆股通重仓前100);次新股;饮料制造;预增</t>
  </si>
  <si>
    <t>机构调研;全A(等权);白色家电;全A精选;全A(非陆股通重仓前100);小市值</t>
  </si>
  <si>
    <t>打板;连板;全A(非陆股通重仓前100);小市值;全A(等权)</t>
  </si>
  <si>
    <t>全A(等权);全A(非陆股通重仓前100);预增;次新股</t>
  </si>
  <si>
    <t>微盘股;小市值;全A(非陆股通重仓前100);全A(等权)</t>
  </si>
  <si>
    <t>领涨龙头;全A(等权);安全生产;小盘绩优;全A(非陆股通重仓前100);超涨;专精特新;全A精选;专用设备;次新股</t>
  </si>
  <si>
    <t>全A(非陆股通重仓前100);次新股;装饰园林;全A(等权)</t>
  </si>
  <si>
    <t>次新股;全A精选;全A(等权);全A(非陆股通重仓前100);食品加工;机构调研</t>
  </si>
  <si>
    <t>超涨;全A精选;体育;全A(等权);小市值;次新股;全A(非陆股通重仓前100);家用轻工</t>
  </si>
  <si>
    <t>微盘股;次新股;专精特新;轨道交通;全A(非陆股通重仓前100);全A(等权);小盘绩优</t>
  </si>
  <si>
    <t>全A(非陆股通重仓前100);预减;次新股;全A(等权)</t>
  </si>
  <si>
    <t>小盘绩优;全A(非陆股通重仓前100);次新股;全A(等权)</t>
  </si>
  <si>
    <t>全A(等权);电气自动化设备;小市值;全A(非陆股通重仓前100);全A精选</t>
  </si>
  <si>
    <t>预增;全A(非陆股通重仓前100);次新股;小盘绩优;全A(等权)</t>
  </si>
  <si>
    <t>打板;首板;超涨;领涨龙头;重组;次新股;全A(非陆股通重仓前100);并购阶段(需定增);全A(等权)</t>
  </si>
  <si>
    <t>打板;首板;小盘绩优;全A(等权);次新股;全A(非陆股通重仓前100);超涨</t>
  </si>
  <si>
    <t>家用轻工;全A(非陆股通重仓前100);次新股;全A精选;中信建投金股;全A(等权)</t>
  </si>
  <si>
    <t>全A(等权);陆股通;全A精选;小市值;医药商业;小盘绩优;全A(非陆股通重仓前100);次新股;小盘成长;预增</t>
  </si>
  <si>
    <t>全A(等权);小盘绩优;全A(非陆股通重仓前100);次新股</t>
  </si>
  <si>
    <t>次新股;全A(非陆股通重仓前100);小市值;全A(等权)</t>
  </si>
  <si>
    <t>全A(等权);微盘股;全A(非陆股通重仓前100);小市值</t>
  </si>
  <si>
    <t>次新股;全A(非陆股通重仓前100);全A(等权)</t>
  </si>
  <si>
    <t>可转债;全A(等权);超涨;含可转债;全A(非陆股通重仓前100);小市值;陆股通;预增</t>
  </si>
  <si>
    <t>养老金;小市值;新型显示技术;全A(等权);全A(非陆股通重仓前100);液晶显示</t>
  </si>
  <si>
    <t>预增;全A(非陆股通重仓前100);次新股;全A(等权);铝产业</t>
  </si>
  <si>
    <t>陆股通;全A(等权);全A(非陆股通重仓前100);专精特新;小市值</t>
  </si>
  <si>
    <t>小市值;陆股通;中概股回归;全A(非陆股通重仓前100);预减;全A(等权);含H股的A股</t>
  </si>
  <si>
    <t>全A(等权);次新股;专精特新;全A(非陆股通重仓前100)</t>
  </si>
  <si>
    <t>全A(非陆股通重仓前100);全A(等权);小盘绩优;次新股</t>
  </si>
  <si>
    <t>小市值;全A(等权);全A(非陆股通重仓前100)</t>
  </si>
  <si>
    <t>全A精选;次新股;专精特新;机构调研;小市值;超涨;全A(等权);全A(非陆股通重仓前100);小盘绩优;专用设备</t>
  </si>
  <si>
    <t>打板;小市值;首板;专精特新;次新股;全A(非陆股通重仓前100);全A(等权)</t>
  </si>
  <si>
    <t>体育;次新股;全A精选;全A(等权);预增;纺织制造;小盘绩优;全A(非陆股通重仓前100)</t>
  </si>
  <si>
    <t>小市值;次新股;全A(非陆股通重仓前100);全A(等权)</t>
  </si>
  <si>
    <t>全A(等权);超涨;全A(非陆股通重仓前100);小市值</t>
  </si>
  <si>
    <t>全A(等权);小市值;次新股;全A(非陆股通重仓前100)</t>
  </si>
  <si>
    <t>小市值;全A(非陆股通重仓前100);全A(等权);可转债预案;超涨</t>
  </si>
  <si>
    <t>陆股通建仓;全A精选;营销传播;全A(等权);互联网营销;富时罗素中国;预增;陆股通;小盘绩优;全A(非陆股通重仓前100);小盘成长</t>
  </si>
  <si>
    <t>近端次新股;全A(等权);次新股;全A(非陆股通重仓前100)</t>
  </si>
  <si>
    <t>全A(等权);可转债预案;小市值;全A(非陆股通重仓前100)</t>
  </si>
  <si>
    <t>全A(等权);次新股;全A(非陆股通重仓前100);超涨</t>
  </si>
  <si>
    <t>全A(等权);预增;全A(非陆股通重仓前100);小市值</t>
  </si>
  <si>
    <t>微盘股;全A(非陆股通重仓前100);全A(等权);次新股</t>
  </si>
  <si>
    <t>小市值;次新股;全A(等权);全A(非陆股通重仓前100)</t>
  </si>
  <si>
    <t>全A(非陆股通重仓前100);次新股;近端次新股</t>
  </si>
  <si>
    <t>化妆品;电子商务;全A(等权);全A精选;全A(非陆股通重仓前100);营销传播;小盘成长;陆股通;新零售</t>
  </si>
  <si>
    <t>小盘绩优;次新股;全A(等权);全A(非陆股通重仓前100)</t>
  </si>
  <si>
    <t>全A(非陆股通重仓前100);小市值;全A(等权)</t>
  </si>
  <si>
    <t>专精特新;超涨;全A(非陆股通重仓前100);私募重仓;全A(等权);全A精选;小市值;航空装备</t>
  </si>
  <si>
    <t>预增;全A(等权);次新股;全A(非陆股通重仓前100)</t>
  </si>
  <si>
    <t>小市值;全A(非陆股通重仓前100);专精特新;摄像头;全A(等权)</t>
  </si>
  <si>
    <t>储能;领涨龙头;基金重仓(季调);次新股;高价股;白色家电;成交主力;全A(非陆股通重仓前100);超涨;私募重仓;全A精选;养老金;全A(等权);光伏逆变器</t>
  </si>
  <si>
    <t>全A(等权);全A(非陆股通重仓前100);小市值</t>
  </si>
  <si>
    <t>成交主力;全A精选;全A(非陆股通重仓前100);IGBT;半导体;全A(等权);超涨</t>
  </si>
  <si>
    <t>全A(非陆股通重仓前100);陆股通日减仓前二十;全A(等权);全A精选;小市值;陆股通</t>
  </si>
  <si>
    <t>全A(非陆股通重仓前100);全A(等权);小市值</t>
  </si>
  <si>
    <t>首板;打板;全A(等权);全A精选;陆股通;全A(非陆股通重仓前100)</t>
  </si>
  <si>
    <t>次新股;全A(非陆股通重仓前100);小盘绩优;职业教育;全A精选;全A(等权)</t>
  </si>
  <si>
    <t>全A(等权);次新股;全A精选;全A(非陆股通重仓前100)</t>
  </si>
  <si>
    <t>全A(非陆股通重仓前100);次新股;机构调研;食品加工;小盘绩优;全A(等权);全A精选;预制菜</t>
  </si>
  <si>
    <t>小市值;全A(非陆股通重仓前100);全A(等权)</t>
  </si>
  <si>
    <t>小盘绩优;全A(等权);全A(非陆股通重仓前100);次新股</t>
  </si>
  <si>
    <t>全A(等权);节能环保;小盘绩优;次新股;全A(非陆股通重仓前100)</t>
  </si>
  <si>
    <t>次新股;小盘绩优;全A(等权);养老金;超涨;体育;纺织制造;全A(非陆股通重仓前100);全A精选</t>
  </si>
  <si>
    <t>全A(非陆股通重仓前100);次新股;全A(等权)</t>
  </si>
  <si>
    <t>次新股;全A(等权);近端次新股;全A(非陆股通重仓前100)</t>
  </si>
  <si>
    <t>次新股;全A(等权);全A(非陆股通重仓前100);养老金;汽车配件;小市值;全A精选</t>
  </si>
  <si>
    <t>全A(等权);小市值;全A精选;高低压设备;全A(非陆股通重仓前100)</t>
  </si>
  <si>
    <t>全A(等权);次新股;全A(非陆股通重仓前100)</t>
  </si>
  <si>
    <t>全A(等权);全A(非陆股通重仓前100);小市值;电路板;预增</t>
  </si>
  <si>
    <t>预增;全A(等权);次新股;近端次新股;全A(非陆股通重仓前100)</t>
  </si>
  <si>
    <t>小盘绩优;微盘股;全A(非陆股通重仓前100);全A(等权);近端次新股;次新股</t>
  </si>
  <si>
    <t>近端次新股;节能环保;全A(等权);预增;全A(非陆股通重仓前100);次新股;小盘绩优</t>
  </si>
  <si>
    <t>全A(等权);全A(非陆股通重仓前100);近端次新股;预增;次新股;超涨</t>
  </si>
  <si>
    <t>小盘绩优;全A(非陆股通重仓前100);专精特新;全A(等权);次新股</t>
  </si>
  <si>
    <t>预增;超涨;次新股;全A(等权);全A(非陆股通重仓前100)</t>
  </si>
  <si>
    <t>纸业;全A(等权);行业龙头;全A精选;陆股通;全A(非陆股通重仓前100)</t>
  </si>
  <si>
    <t>全A(非陆股通重仓前100);全A精选;可降解塑料;可转债预案;全A(等权)</t>
  </si>
  <si>
    <t>预增;小市值;可转债预案;全A(等权);次新股;小盘成长;全A(非陆股通重仓前100)</t>
  </si>
  <si>
    <t>玻璃纤维;预增;全A(非陆股通重仓前100);全A(等权);全A精选;养老金;化学制品;小市值;可转债预案;小盘成长</t>
  </si>
  <si>
    <t>全A(非陆股通重仓前100);超涨;全A(等权);小盘成长;无人驾驶;次新股</t>
  </si>
  <si>
    <t>全A(等权);全A(非陆股通重仓前100);小市值;小盘绩优</t>
  </si>
  <si>
    <t>轨道交通;全A(非陆股通重仓前100);小市值;全A(等权)</t>
  </si>
  <si>
    <t>小市值;全A(非陆股通重仓前100);文化传媒主题;全A(等权)</t>
  </si>
  <si>
    <t>抗癌;小市值;工业大麻;医保;全A(非陆股通重仓前100);全A(等权)</t>
  </si>
  <si>
    <t>小市值;汽车配件;全A(等权);可转债;全A精选;陆股通;股票质押;全A(非陆股通重仓前100);标普道琼斯中国;含可转债;超涨</t>
  </si>
  <si>
    <t>首板;打板;超涨;最小市值;小市值;全A(等权);*ST;全A(非陆股通重仓前100);ST板块</t>
  </si>
  <si>
    <t>全A(非陆股通重仓前100);全A(等权);小市值;预增;养老金;全A精选;钢铁股;可转债预案;超涨</t>
  </si>
  <si>
    <t>资源股;成交主力;核心资产;基金重仓;钨矿;下跌点位贡献;稀有金属;陆股通重仓;全A精选;大盘股;全A(非陆股通重仓前100);沪伦通;护城河;钴矿;MSCI中国;证券公司场外期权业务挂钩标的;精准扶贫;融资融券;含H股的A股;陆股通;出口型企业;小金属;预减;全A(等权);富时罗素中国;MSCI大盘;蚂蚁金服;标普道琼斯中国;行业龙头;顺周期;融资融券标的</t>
  </si>
  <si>
    <t>小市值;全A(等权);寒武纪;全A(非陆股通重仓前100);养老金</t>
  </si>
  <si>
    <t>全A(非陆股通重仓前100);股权转让;小市值;全A(等权)</t>
  </si>
  <si>
    <t>小市值;预增;辅助生殖;国产软硬件;全A(等权);超跌;全A(非陆股通重仓前100);智慧医疗</t>
  </si>
  <si>
    <t>富时罗素中国;超涨;养老金;可转债;含可转债;全A(非陆股通重仓前100);融资融券标的;陆股通;证券公司场外期权业务挂钩标的;全A(等权);标普道琼斯中国;专精特新;融资融券;预增</t>
  </si>
  <si>
    <t>重组;借壳上市;小市值;超涨;全A(等权);并购阶段(需定增);借壳上市(MA);全A(非陆股通重仓前100)</t>
  </si>
  <si>
    <t>医疗物资出口;全A(等权);医疗器械;小市值;专精特新;全A精选;全A(非陆股通重仓前100)</t>
  </si>
  <si>
    <t>陆股通日买入前二十;基金重仓;华为平台;全A精选;半导体;陆股通重仓前100;成交主力;标普道琼斯中国;富时罗素中国;QFII重仓(最新);超涨;机构调研;核心资产;消费电子产业;陆股通持续净卖出;QFII重仓;行业龙头;国家大基金;MSCI大盘;陆股通重仓;RCEP;半导体产业;手机产业;基金减持;芯片;科技龙头;融资融券标的;证券公司场外期权业务挂钩标的;集成电路;三新;数字中国;基金重仓(季调);MCU芯片;出口型企业;MSCI中国;中芯国际产业链;TWS耳机;双循环;苹果;元宇宙;陆股通;国产软硬件;存储器;物联网;自主可控;融资融券;大盘股;全A(等权)</t>
  </si>
  <si>
    <t>小市值;成交主力;全A(等权);领涨龙头;股票质押;陆股通;全A(非陆股通重仓前100);风力发电;超涨</t>
  </si>
  <si>
    <t>化学制品;化妆品;高盈利成长股;全A(非陆股通重仓前100);全A精选;全A(等权);超跌</t>
  </si>
  <si>
    <t>陆股通日减仓前二十;陆股通周减仓前二十;领涨龙头;可转债;股权激励;机构调研;小盘成长;可转债预案;全A(非陆股通重仓前100);全A精选;超涨;陆股通;汽车配件;全A(等权);含可转债;预增;小市值</t>
  </si>
  <si>
    <t>破净;券商重仓;预减;小市值;全A(非陆股通重仓前100);染料;全A(等权)</t>
  </si>
  <si>
    <t>股票质押;小市值;全A(非陆股通重仓前100);全A精选;采掘服务;含可转债;可转债;全A(等权);磷化工;矿山智能;一带一路</t>
  </si>
  <si>
    <t>专精特新;小市值;预减;可转债;含可转债;铝产业;超涨;全A(非陆股通重仓前100);主业专注;全A(等权);氟化工</t>
  </si>
  <si>
    <t>打板;首板;小市值;全A(非陆股通重仓前100);全A(等权);含可转债;轨道交通;可转债</t>
  </si>
  <si>
    <t>含可转债;全A(等权);可转债;全A(非陆股通重仓前100)</t>
  </si>
  <si>
    <t>全A(非陆股通重仓前100);农资流通;小市值;虫害防治;反关税;全A(等权)</t>
  </si>
  <si>
    <t>预增;小市值;私募重仓;雄安新区;全A(非陆股通重仓前100);中非合作;全A(等权)</t>
  </si>
  <si>
    <t>预增;小市值;可转债;小盘成长;全A(等权);全A(非陆股通重仓前100);含可转债</t>
  </si>
  <si>
    <t>预减;微盘股;小市值;全A(非陆股通重仓前100);全A(等权)</t>
  </si>
  <si>
    <t>预增;陆股通增仓;陆股通持续净买入;全A精选;工业4.0;机器人;陆股通月增仓前二十;全A(等权);富时罗素中国;专用设备;陆股通;全A(非陆股通重仓前100)</t>
  </si>
  <si>
    <t>股票质押;全A精选;专业工程;全A(等权);融资融券;锂电池;小市值;证券公司场外期权业务挂钩标的;超涨;融资融券标的;标普道琼斯中国;国资入股;全A(非陆股通重仓前100);券商重仓</t>
  </si>
  <si>
    <t>微盘股;最小市值;合资企业;全A(非陆股通重仓前100);台资;小市值;全A(等权)</t>
  </si>
  <si>
    <t>陆股通持续净卖出;陆股通;小市值;全A(等权);含可转债;预增;专用设备;全A(非陆股通重仓前100);可转债;专精特新;小盘成长;全A精选</t>
  </si>
  <si>
    <t>微盘股;小市值;全A(等权);装饰园林;特色小镇;全A(非陆股通重仓前100)</t>
  </si>
  <si>
    <t>全A(非陆股通重仓前100);小市值;全A(等权);小盘成长</t>
  </si>
  <si>
    <t>超涨;专精特新;小市值;尾气治理;预增;全A(非陆股通重仓前100);全A(等权)</t>
  </si>
  <si>
    <t>小市值;超涨;全A(非陆股通重仓前100);全A(等权)</t>
  </si>
  <si>
    <t>养老产业;标普道琼斯中国;融资融券标的;陆股通重仓;陆股通重仓前100;全A(等权);私募重仓;MSCI中国;全A精选;医药商业;MSCI大盘;证券公司场外期权业务挂钩标的;二线龙头;富时罗素中国;融资融券;陆股通</t>
  </si>
  <si>
    <t>小市值;有机硅;光伏;化学原料;超涨;全A精选;机构调研;全A(等权);半导体材料;全A(非陆股通重仓前100)</t>
  </si>
  <si>
    <t>微盘股;小市值;铝产业;全A(等权);全A(非陆股通重仓前100)</t>
  </si>
  <si>
    <t>小市值;融资融券标的;全A(等权);融资融券;全A(非陆股通重仓前100);证券公司场外期权业务挂钩标的;集成电路;电路板</t>
  </si>
  <si>
    <t>全A(等权);预减;主业专注;全A(非陆股通重仓前100);小市值;合资企业</t>
  </si>
  <si>
    <t>全A(非陆股通重仓前100);小市值;半导体材料;全A(等权)</t>
  </si>
  <si>
    <t>全A(非陆股通重仓前100);合资企业;全A(等权);标普道琼斯中国;台资;小市值</t>
  </si>
  <si>
    <t>微盘股;全A(等权);全A(非陆股通重仓前100);小市值</t>
  </si>
  <si>
    <t>全A(非陆股通重仓前100);高盈利成长股;全A(等权);陆股通;区块链;科技龙头;富时罗素中国;华为鸿蒙</t>
  </si>
  <si>
    <t>专精特新;中非合作;小盘成长;全A(非陆股通重仓前100);小市值;全A(等权);预增</t>
  </si>
  <si>
    <t>全A(等权);合资企业;小市值;超涨;台资;全A(非陆股通重仓前100)</t>
  </si>
  <si>
    <t>领涨龙头;含可转债;全A(等权);电路板;合资企业;可转债;特斯拉;全A(非陆股通重仓前100);超涨;集成电路;陆股通</t>
  </si>
  <si>
    <t>饮料制造;股票质押;全A(等权);陆股通;全A精选;融资融券标的;证券公司场外期权业务挂钩标的;全A(非陆股通重仓前100);白酒;融资融券</t>
  </si>
  <si>
    <t>浦东新区;全A(非陆股通重仓前100);云办公;全A(等权);小市值</t>
  </si>
  <si>
    <t>首板;主业专注;打板;小市值;超涨;全A(等权);全A(非陆股通重仓前100)</t>
  </si>
  <si>
    <t>化学制品;全A(非陆股通重仓前100);小市值;主业专注;全A(等权);陆股通;全A精选</t>
  </si>
  <si>
    <t>全A(非陆股通重仓前100);全A(等权);安信证券金股;全A精选;陆股通;通用机械</t>
  </si>
  <si>
    <t>全A(等权);小市值;散热;IDC;含可转债;大数据;可转债;全A(非陆股通重仓前100);专精特新</t>
  </si>
  <si>
    <t>私募重仓;小市值;全A(非陆股通重仓前100);全A(等权)</t>
  </si>
  <si>
    <t>超涨;全A(等权);微盘股;全A(非陆股通重仓前100);小市值</t>
  </si>
  <si>
    <t>成交主力;燃料电池;基金重仓;全A(等权);私募重仓;基金重仓(季调);全A(非陆股通重仓前100);尾气治理;资源股;石化;超涨;全A精选</t>
  </si>
  <si>
    <t>微盘股;节能环保;小市值;污水处理;全A(非陆股通重仓前100);全A(等权)</t>
  </si>
  <si>
    <t>专用设备;小市值;全A(非陆股通重仓前100);预增;全A精选;全A(等权);机器人;机器视觉;主业专注;工业4.0;员工持股</t>
  </si>
  <si>
    <t>破净;全A(等权);小市值;全A(非陆股通重仓前100);黄金珠宝</t>
  </si>
  <si>
    <t>全A(非陆股通重仓前100);国信证券金股;中金公司金股;陆股通持续净卖出;核心资产;全A(等权);陆股通重仓;茅;富时罗素中国;长三角;双循环;基金重仓;K-12教育;家用轻工;标普道琼斯中国;证券公司场外期权业务挂钩标的;MSCI中国;融资融券标的;全A精选;基金重仓(季调);融资融券;陆股通;行业龙头;MSCI大盘</t>
  </si>
  <si>
    <t>小市值;全A(等权);全A精选;家用轻工;含可转债;标普道琼斯中国;可转债;全A(非陆股通重仓前100)</t>
  </si>
  <si>
    <t>全A(非陆股通重仓前100);含可转债;可转债;超涨;全A(等权);标普道琼斯中国;小市值</t>
  </si>
  <si>
    <t>全A(非陆股通重仓前100);小市值;含可转债;小盘成长;健康中国;全A(等权);可转债</t>
  </si>
  <si>
    <t>小市值;全A(等权);微盘股;标普道琼斯中国;工业4.0;全A(非陆股通重仓前100)</t>
  </si>
  <si>
    <t>人工智能;成交主力;半导体;新基建;物联网;元宇宙;全A精选;全A(非陆股通重仓前100);MCU芯片;集成电路;预增;全A(等权);科技龙头;消费电子产业;虚拟现实;超涨;国家大基金</t>
  </si>
  <si>
    <t>融资融券;小市值;含可转债;全A(非陆股通重仓前100);可转债;预增;证券公司场外期权业务挂钩标的;融资融券标的;全A(等权)</t>
  </si>
  <si>
    <t>全A精选;小市值;预增;主业专注;全A(等权);纺织制造;全A(非陆股通重仓前100);可转债预案</t>
  </si>
  <si>
    <t>小市值;全A(非陆股通重仓前100);证券公司场外期权业务挂钩标的;预减;互联网入口;融资融券标的;区块链;产业互联网;移动互联网;标普道琼斯中国;融资融券;富时罗素中国;全A(等权);陆股通;文化传媒主题</t>
  </si>
  <si>
    <t>高送转;含可转债;全A(非陆股通重仓前100);破净;小市值;恒大;可转债;全A(等权);IDC;老基建;陆股通</t>
  </si>
  <si>
    <t>全A精选;超涨;台资;全A(等权);全A(非陆股通重仓前100);食品加工;小市值;合资企业</t>
  </si>
  <si>
    <t>基金重仓;股票质押;标普道琼斯中国;基金重仓(季调);全A精选;融资融券标的;富时罗素中国;上海自贸区;超涨;浦东新区;证券公司场外期权业务挂钩标的;全A(非陆股通重仓前100);融资融券;全A(等权);航空运输;陆股通</t>
  </si>
  <si>
    <t>陆股通;陆股通重仓;证券公司场外期权业务挂钩标的;融资融券标的;融资融券;股票质押;MSCI中盘;标普道琼斯中国;MSCI中国;全A精选;全A(非陆股通重仓前100);全A(等权);富时罗素中国;医药商业;重组</t>
  </si>
  <si>
    <t>基金重仓;陆股通重仓前100;证券公司场外期权业务挂钩标的;股票质押;全A(等权);基因检测;专精特新;新冠肺炎检测;核心资产;标普道琼斯中国;一线龙头;融资融券;三新;陆股通重仓;全A精选;基金重仓(季调);预增;陆股通;行业龙头;高瓴资本;医疗服务;富时罗素中国;MSCI中国;MSCI中盘;融资融券标的</t>
  </si>
  <si>
    <t>新基建;富时罗素中国;数字中国;养老金;融资融券;标普道琼斯中国;证券公司场外期权业务挂钩标的;大数据;上海市国资;IDC;百度平台;上海国资改革;全A精选;计算机应用;产业互联网;融资融券标的;5G应用;全A(等权);陆股通;云计算;全A(非陆股通重仓前100);阿里巴巴平台</t>
  </si>
  <si>
    <t>全A(等权);小市值;全A(非陆股通重仓前100);肺炎主题;微盘股;口罩;预减;可转债预案</t>
  </si>
  <si>
    <t>小市值;全A(非陆股通重仓前100);全A(等权);预减</t>
  </si>
  <si>
    <t>全A(非陆股通重仓前100);全A(等权);预增;小市值</t>
  </si>
  <si>
    <t>股票质押;全A(等权);融资融券标的;券商重仓;标普道琼斯中国;全A精选;融资融券;服装家纺;可转债;全A(非陆股通重仓前100);证券公司场外期权业务挂钩标的;行业龙头;含可转债</t>
  </si>
  <si>
    <t>股票质押;主业专注;小市值;全A精选;全A(等权);工业金属;超涨;标普道琼斯中国;铝产业;招商证券金股;锂电池;可转债;含可转债;宁德时代产业链;全A(非陆股通重仓前100)</t>
  </si>
  <si>
    <t>含可转债;物流;全A精选;小市值;全A(等权);全A(非陆股通重仓前100);可转债;中非合作;陆股通;标普道琼斯中国</t>
  </si>
  <si>
    <t>全A(非陆股通重仓前100);全A(等权);小市值;预减;智能交通</t>
  </si>
  <si>
    <t>陆股通;融资融券标的;证券公司场外期权业务挂钩标的;全A(等权);白色家电;全A(非陆股通重仓前100);标普道琼斯中国;融资融券;富时罗素中国;全A精选</t>
  </si>
  <si>
    <t>小市值;全A(非陆股通重仓前100);超涨;氢氟酸;全A(等权);预增</t>
  </si>
  <si>
    <t>全A(非陆股通重仓前100);全A(等权);证券公司场外期权业务挂钩标的;全A精选;融资融券;融资融券标的;富时罗素中国;陆股通重仓;股票质押;食品加工;MSCI中国;标普道琼斯中国;陆股通;MSCI中盘</t>
  </si>
  <si>
    <t>股票回购;ST板块;小市值;全A(非陆股通重仓前100);ST;全A(等权)</t>
  </si>
  <si>
    <t>可转债;全A(非陆股通重仓前100);小市值;含可转债;全A(等权)</t>
  </si>
  <si>
    <t>微盘股;全A(非陆股通重仓前100);全A(等权);小市值;最小市值</t>
  </si>
  <si>
    <t>全A(等权);全A精选;小盘成长;数字孪生;电气自动化设备;充电桩;全A(非陆股通重仓前100);专精特新;小市值;工业互联网</t>
  </si>
  <si>
    <t>外资并购;MSCI中盘;全A(非陆股通重仓前100);医保;陆股通;创新药;护城河;MSCI中国;标普道琼斯中国;全A(等权);大盘蓝筹;合资企业;富时罗素中国;预减;融资融券标的;融资融券;证券公司场外期权业务挂钩标的</t>
  </si>
  <si>
    <t>全A精选;小市值;全A(等权);其他建材;全A(非陆股通重仓前100);可转债预案;一带一路;油气管网</t>
  </si>
  <si>
    <t>小盘成长;全A(等权);天风证券金股;全A精选;全A(非陆股通重仓前100);小市值;机构调研;预增;超涨;专用设备</t>
  </si>
  <si>
    <t>全A(非陆股通重仓前100);全A(等权);全A精选;小市值;标普道琼斯中国;家用轻工</t>
  </si>
  <si>
    <t>小市值;西部大基建;预增;全A(等权);特色小镇;全A(非陆股通重仓前100)</t>
  </si>
  <si>
    <t>全A(等权);小市值;全A(非陆股通重仓前100)</t>
  </si>
  <si>
    <t>中非合作;小市值;全A(等权);全A(非陆股通重仓前100)</t>
  </si>
  <si>
    <t>核心资产;大盘股;陆股通重仓;基金重仓;珠三角;证券公司场外期权业务挂钩标的;陆股通重仓前100;一线龙头;家用轻工;双循环;行业龙头;C2M;全A精选;标普道琼斯中国;长江证券金股;富时罗素中国;MSCI中国;全A(等权);基金重仓(季调);融资融券;融资融券标的;护城河;MSCI大盘;陆股通</t>
  </si>
  <si>
    <t>全A(非陆股通重仓前100);微盘股;预增;全A(等权);小市值</t>
  </si>
  <si>
    <t>小市值;全A(非陆股通重仓前100);装饰园林;全A(等权)</t>
  </si>
  <si>
    <t>全A(非陆股通重仓前100);全A(等权);预增;专精特新;参股金融</t>
  </si>
  <si>
    <t>互联网营销;今日头条平台;小市值;全A(非陆股通重仓前100);区块链;预增;全A(等权)</t>
  </si>
  <si>
    <t>染料;小市值;全A(非陆股通重仓前100);全A(等权)</t>
  </si>
  <si>
    <t>超涨;小市值;全A(非陆股通重仓前100);可转债;含可转债;垃圾分类;中信建投金股;全A(等权);预增</t>
  </si>
  <si>
    <t>预减;小市值;电梯;轨道交通;全A(等权);全A(非陆股通重仓前100);超涨</t>
  </si>
  <si>
    <t>小市值;全A精选;养老金;家用轻工;全A(等权);全A(非陆股通重仓前100)</t>
  </si>
  <si>
    <t>福建省国资;含可转债;污水处理;小市值;全A(非陆股通重仓前100);节能环保;可转债;全A(等权)</t>
  </si>
  <si>
    <t>全A(非陆股通重仓前100);核心资产;陆股通重仓;基金重仓(季调);光大证券金股;证券公司场外期权业务挂钩标的;基金重仓;全A精选;国资入股;C2M;申万宏源金股;MSCI中国;恒大;全A(等权);家用轻工;陆股通;融资融券标的;行业龙头;MSCI中盘;RCEP;富时罗素中国;长三角;护城河;股票质押;标普道琼斯中国;出口型企业;华创证券金股;融资融券</t>
  </si>
  <si>
    <t>全A(非陆股通重仓前100);小市值;全A(等权);老基建</t>
  </si>
  <si>
    <t>微盘股;最小市值;全A(非陆股通重仓前100);小市值;全A(等权)</t>
  </si>
  <si>
    <t>小市值;肺炎主题;私募重仓;全A(等权);预增;全A(非陆股通重仓前100)</t>
  </si>
  <si>
    <t>微盘股;虫害防治;全A(等权);全A(非陆股通重仓前100);小市值;可转债预案</t>
  </si>
  <si>
    <t>全A(等权);全A(非陆股通重仓前100);专精特新;预增;小盘成长;小市值;全A精选;超涨;汽车配件</t>
  </si>
  <si>
    <t>陆股通持续净卖出;小市值;员工持股;全A精选;服装家纺;全A(等权);陆股通;全A(非陆股通重仓前100);珠三角;标普道琼斯中国</t>
  </si>
  <si>
    <t>基金重仓(季调);陆股通重仓;员工持股;基金重仓;融资融券;大盘股;行业龙头;标普道琼斯中国;主业专注;核心资产;光伏屋顶;证券公司场外期权业务挂钩标的;电源设备;聚酰亚胺;双循环;MSCI中盘;全A(非陆股通重仓前100);碳中和;宁组合;超涨;长三角;陆股通;富时罗素中国;基金增仓;三新;全A精选;预增;全A(等权);MSCI中国;融资融券标的;光伏;新能源</t>
  </si>
  <si>
    <t>融资融券标的;全A(非陆股通重仓前100);小市值;证券公司场外期权业务挂钩标的;融资融券;标普道琼斯中国;5G;边缘计算;宽带提速;全A(等权);光通信;预减</t>
  </si>
  <si>
    <t>小市值;全A精选;家用轻工;全A(非陆股通重仓前100);全A(等权);标普道琼斯中国;C2M;陆股通</t>
  </si>
  <si>
    <t>全A(等权);小市值;预减;页岩气;超涨;全A(非陆股通重仓前100);可燃冰</t>
  </si>
  <si>
    <t>陆股通日买入前二十;陆股通重仓;上涨点位贡献;核心资产;陆股通重仓前100;陆股通周买入前二十;稀有金属;成交主力;触板;融资融券;基金重仓(季调);全A精选;基金重仓;大盘股;基金增仓;可转债预案;中非合作;申万宏源金股;全A(等权);融资融券标的;超涨;顺周期;行业龙头;股票质押;小金属;资源股;陆股通;碳中和;锂电池;钴矿;专精特新;富时罗素中国;证券公司场外期权业务挂钩标的;CDM;MSCI大盘;新能源汽车;标普道琼斯中国;大盘蓝筹;MSCI中国;出口型企业;三新;台资</t>
  </si>
  <si>
    <t>小市值;微盘股;全A(等权);小盘成长;全A(非陆股通重仓前100)</t>
  </si>
  <si>
    <t>全A(等权);小市值;可转债;PPP;含可转债;全A(非陆股通重仓前100);污水处理;节能环保</t>
  </si>
  <si>
    <t>微盘股;预减;全A(非陆股通重仓前100);全A(等权);染料;小市值</t>
  </si>
  <si>
    <t>融资融券标的;小市值;股权转让;全A(等权);乡村振兴;一号文件;融资融券;证券公司场外期权业务挂钩标的;全A(非陆股通重仓前100)</t>
  </si>
  <si>
    <t>全A(等权);无人驾驶;小市值;全A(非陆股通重仓前100);国产化创新;吉利集团</t>
  </si>
  <si>
    <t>电动车;全A(非陆股通重仓前100);自行车;小市值;共享单车;全A(等权)</t>
  </si>
  <si>
    <t>机构调研;陆股通;陆股通持续净买入;浦东新区;长三角;全A(等权);陆股通月增仓前二十;上海自贸区;行业龙头;汽车配件;超涨;富时罗素中国;专精特新;全A精选;RCEP;无人驾驶;全A(非陆股通重仓前100);出口型企业</t>
  </si>
  <si>
    <t>私募重仓;葡萄酒;全A(等权);全A(非陆股通重仓前100);小市值</t>
  </si>
  <si>
    <t>装饰园林;小市值;全A(等权);国资入股;股权转让;雄安新区;全A(非陆股通重仓前100)</t>
  </si>
  <si>
    <t>共享汽车;小市值;全A(非陆股通重仓前100);自行车;共享单车;含可转债;全A(等权);融资融券;可转债;蚂蚁金服;证券公司场外期权业务挂钩标的;融资融券标的</t>
  </si>
  <si>
    <t>预减;3D玻璃;手机外壳;标普道琼斯中国;微盘股;全A(等权);智能手表;全A(非陆股通重仓前100);液晶显示;小市值</t>
  </si>
  <si>
    <t>预增;全A(等权);全A(非陆股通重仓前100);小市值</t>
  </si>
  <si>
    <t>微盘股;全A(非陆股通重仓前100);全A(等权);小市值</t>
  </si>
  <si>
    <t>陆股通持续净买入;预增;乡村振兴;标普道琼斯中国;员工持股;小市值;智慧农业;融资融券标的;股票质押;证券公司场外期权业务挂钩标的;富时罗素中国;全A(等权);电动物流车;全A(非陆股通重仓前100);陆股通;新能源汽车;电动车;无人机;超涨;融资融券;一号文件;专精特新</t>
  </si>
  <si>
    <t>首板;打板;预增;污水处理;全A(非陆股通重仓前100);次新股;全A(等权);节能环保</t>
  </si>
  <si>
    <t>预减;小市值;全A(非陆股通重仓前100);合资企业;外资并购;全A(等权)</t>
  </si>
  <si>
    <t>小市值;水利水电建设;全A(非陆股通重仓前100);标普道琼斯中国;全A(等权);专精特新</t>
  </si>
  <si>
    <t>全A精选;小市值;全A(非陆股通重仓前100);小盘绩优;全A(等权);食品加工;C2M;调味品</t>
  </si>
  <si>
    <t>小盘成长;全A(等权);全A精选;猪瘟疫苗;小市值;动物保健;动物疫苗;全A(非陆股通重仓前100);专精特新</t>
  </si>
  <si>
    <t>全A精选;预增;华为平台;消费电子产业;元件;5G;专精特新;全A(等权);小市值;超涨;全A(非陆股通重仓前100)</t>
  </si>
  <si>
    <t>增持;QFII重仓;全A精选;QFII重仓(最新);行业龙头;上涨点位贡献;富时罗素中国;MSCI中盘;股票质押;全A(等权);证券公司场外期权业务挂钩标的;MSCI中国;陆股通重仓前100;化学制品;陆股通;高盈利成长股;融资融券标的;融资融券;资源股;恒大;标普道琼斯中国;陆股通重仓;预增;超涨</t>
  </si>
  <si>
    <t>富时罗素中国;可转债预案;全A(非陆股通重仓前100);纸业;陆股通;标普道琼斯中国;超涨;二线龙头;全A(等权);股票质押;全A精选</t>
  </si>
  <si>
    <t>陆股通持续净买入;浦东新区;全A(等权);蔚来汽车;特斯拉;全A(非陆股通重仓前100);标普道琼斯中国;陆股通;汽车配件;全A精选</t>
  </si>
  <si>
    <t>全A(等权);ST板块;最小市值;互联网营销;全A(非陆股通重仓前100);小市值;ST;网红经济;文化传媒主题;员工持股</t>
  </si>
  <si>
    <t>全A(非陆股通重仓前100);小市值;全A(等权);标普道琼斯中国;陆股通</t>
  </si>
  <si>
    <t>全A(非陆股通重仓前100);全A精选;可燃冰;采掘服务;LNG;小市值;小盘成长;全A(等权);中泰证券金股</t>
  </si>
  <si>
    <t>小市值;肺炎主题;全A(非陆股通重仓前100);全A(等权)</t>
  </si>
  <si>
    <t>小市值;全A(非陆股通重仓前100);专精特新;全A(等权);微盘股</t>
  </si>
  <si>
    <t>全A(非陆股通重仓前100);小盘成长;全A(等权);超涨;小市值;燃料电池</t>
  </si>
  <si>
    <t>微盘股;网红经济;三网融合;文化传媒主题;影视;全A(非陆股通重仓前100);小市值;全A(等权)</t>
  </si>
  <si>
    <t>全A(等权);机构调研;全A(非陆股通重仓前100);高瓴资本;全A精选;食品加工;新零售;融资融券;融资融券标的;电子商务;证券公司场外期权业务挂钩标的</t>
  </si>
  <si>
    <t>猪瘟疫苗;小市值;融资融券标的;证券公司场外期权业务挂钩标的;宠物产业;全A(等权);举牌;员工持股;动物疫苗;融资融券;全A(非陆股通重仓前100)</t>
  </si>
  <si>
    <t>全A(等权);特色小镇;小市值;雄安新区;私募重仓;装饰园林;超涨;全A(非陆股通重仓前100)</t>
  </si>
  <si>
    <t>工业大麻;小市值;全A(非陆股通重仓前100);可转债;全A(等权);体外诊断;含可转债</t>
  </si>
  <si>
    <t>陆股通持续净买入;智能物流;物流;全A(非陆股通重仓前100);富时罗素中国;陆股通;全A(等权);全A精选;标普道琼斯中国</t>
  </si>
  <si>
    <t>陆股通;基金重仓(季调);数字中国;科技龙头;基金重仓;全A精选;地方国企;MSCI中盘;行业龙头;军民融合;证券公司场外期权业务挂钩标的;天津市国资;通讯设备;融资融券标的;全A(等权);全A(非陆股通重仓前100);富时罗素中国;三新;预增;MSCI中国;融资融券;标普道琼斯中国</t>
  </si>
  <si>
    <t>小市值;全A(非陆股通重仓前100);全A精选;饮料制造;全A(等权);陆股通;标普道琼斯中国</t>
  </si>
  <si>
    <t>微盘股;最小市值;可转债预案;小市值;全A(等权);全A(非陆股通重仓前100)</t>
  </si>
  <si>
    <t>富时罗素中国;全A精选;证券公司场外期权业务挂钩标的;一般零售;陆股通;融资融券标的;养老金;融资融券;可转债;全A(等权);标普道琼斯中国;全A(非陆股通重仓前100);含可转债</t>
  </si>
  <si>
    <t>肝素钠;基金重仓;外资并购;融资融券标的;MSCI中盘;全A(等权);全A(非陆股通重仓前100);含可转债;医疗物资出口;融资融券;可转债;全A精选;陆股通;富时罗素中国;标普道琼斯中国;化学制药;超涨;证券公司场外期权业务挂钩标的;MSCI中国;大盘蓝筹;基金重仓(季调);RCEP;出口型企业;浙商证券金股;高盈利成长股</t>
  </si>
  <si>
    <t>小市值;全A(等权);量子技术;重组;全A(非陆股通重仓前100);超涨;广电系</t>
  </si>
  <si>
    <t>微盘股;小市值;全A(等权);全A(非陆股通重仓前100);预减</t>
  </si>
  <si>
    <t>全A(等权);小市值;全A(非陆股通重仓前100);物联网;预增</t>
  </si>
  <si>
    <t>可燃冰;融资融券标的;全A(非陆股通重仓前100);小市值;员工持股;全A(等权);证券公司场外期权业务挂钩标的;中非合作;融资融券;核电;预增</t>
  </si>
  <si>
    <t>小市值;主业专注;新型煤化工;全A(非陆股通重仓前100);全A(等权);证券公司场外期权业务挂钩标的;融资融券标的;融资融券</t>
  </si>
  <si>
    <t>证券公司场外期权业务挂钩标的;小市值;合资企业;人造肉;融资融券;融资融券标的;调味品;全A(非陆股通重仓前100);全A(等权)</t>
  </si>
  <si>
    <t>并购阶段(需定增);全A(等权);国信证券金股;风力发电;全A(非陆股通重仓前100);超涨;小市值</t>
  </si>
  <si>
    <t>全A精选;成交主力;专用设备;专精特新;晶圆产业;陆股通;半导体产业;中芯国际产业链;长江存储;半导体设备;超涨;全A(非陆股通重仓前100);国产化创新;全A(等权);芯片</t>
  </si>
  <si>
    <t>可转债预案;全A(非陆股通重仓前100);小市值;预增;全A(等权)</t>
  </si>
  <si>
    <t>融资融券;金属非金属新材料;全A精选;全A(等权);小市值;超涨;融资融券标的;全A(非陆股通重仓前100);半导体材料;国产化创新;含可转债;员工持股;证券公司场外期权业务挂钩标的;股票质押;可转债</t>
  </si>
  <si>
    <t>超涨;可转债;陆股通;全A(等权);含可转债;私募重仓;小市值;全A(非陆股通重仓前100);预增</t>
  </si>
  <si>
    <t>专用设备;全A精选;小市值;垃圾分类;陆股通;全A(等权);节能环保;华创证券金股;碳中和;固废处理;富时罗素中国;标普道琼斯中国;预增;全A(非陆股通重仓前100)</t>
  </si>
  <si>
    <t>全A(非陆股通重仓前100);微盘股;可转债;全A(等权);含可转债;可转债预案;小市值</t>
  </si>
  <si>
    <t>全A(非陆股通重仓前100);超涨;全A(等权);中非合作;小市值</t>
  </si>
  <si>
    <t>陆股通周减仓前二十;超涨;全A(等权);私募重仓;机构调研;化学制品;全A精选;预增;全A(非陆股通重仓前100);融资融券;小市值;证券公司场外期权业务挂钩标的;融资融券标的;陆股通</t>
  </si>
  <si>
    <t>陆股通持续净买入;标普道琼斯中国;高铁;轨道交通;全A(等权);陆股通;主业专注;全A(非陆股通重仓前100)</t>
  </si>
  <si>
    <t>微盘股;可转债;小市值;含可转债;智慧城市;全A(非陆股通重仓前100);预增;全A(等权);5G</t>
  </si>
  <si>
    <t>基金重仓;证券公司场外期权业务挂钩标的;航空发动机;小米产业链;成交主力;专精特新;基金重仓(季调);融资融券标的;陆股通;含可转债;MSCI中盘;富时罗素中国;MLCC;全A精选;二线龙头;全A(等权);消费电子产业;可转债;航天装备;全A(非陆股通重仓前100);超涨;融资融券</t>
  </si>
  <si>
    <t>微盘股;小市值;预增;含可转债;全A(非陆股通重仓前100);全A(等权);可转债</t>
  </si>
  <si>
    <t>小市值;全A(等权);全A(非陆股通重仓前100);医保;维生素</t>
  </si>
  <si>
    <t>含可转债;小市值;标普道琼斯中国;肺炎主题;精准扶贫;全A(等权);西藏振兴;全A(非陆股通重仓前100);可转债</t>
  </si>
  <si>
    <t>成交主力;小市值;全A(非陆股通重仓前100);超涨;全A(等权);含可转债;国金证券金股;可转债</t>
  </si>
  <si>
    <t>专精特新;通用机械;富时罗素中国;陆股通建仓;标普道琼斯中国;全A精选;陆股通;机器人;泛在电力物联网;全A(等权);全A(非陆股通重仓前100);服务机器人</t>
  </si>
  <si>
    <t>全A(等权);小市值;超涨;含可转债;可转债;全A(非陆股通重仓前100)</t>
  </si>
  <si>
    <t>全A(非陆股通重仓前100);稀有金属;专精特新;小市值;股权激励;全A精选;全A(等权);超涨;小金属;预增</t>
  </si>
  <si>
    <t>全A(等权);传感器;小盘成长;全A(非陆股通重仓前100);小市值</t>
  </si>
  <si>
    <t>家用轻工;全A(等权);小市值;预增;全A(非陆股通重仓前100);全A精选</t>
  </si>
  <si>
    <t>融资融券标的;标普道琼斯中国;证券公司场外期权业务挂钩标的;云办公;可转债;智慧城市;小市值;全A(等权);全A(非陆股通重仓前100);安防监控;融资融券;超高清视频;含可转债;无感支付</t>
  </si>
  <si>
    <t>上涨点位贡献;股票质押;基金重仓;首板;陆股通;陆股通重仓;高价股;长江证券金股;打板;核心资产;基金重仓(季调);成交主力;碳中和;超涨;陆股通重仓前100;MSCI中盘;证券公司场外期权业务挂钩标的;富时罗素中国;三新;行业龙头;手机电池;锂电负极;浦东新区;上海自贸区;新能源汽车;锂电池;标普道琼斯中国;基金增仓;专精特新;新材料;动力电池;高盈利成长股;融资融券;电源设备;大盘股;双循环;储能;MSCI中国;全A精选;全A(等权);宁德时代产业链;融资融券标的</t>
  </si>
  <si>
    <t>陆股通重仓;QFII重仓;全A精选;三新;融资融券标的;陆股通;全A(非陆股通重仓前100);QFII重仓(最新);融资融券;证券公司场外期权业务挂钩标的;全A(等权);私募重仓;专精特新;体外诊断;高盈利成长股;标普道琼斯中国;MSCI中国;医疗器械;MSCI大盘;养老产业;生物疫苗;富时罗素中国;行业龙头</t>
  </si>
  <si>
    <t>小市值;全A(等权);全A(非陆股通重仓前100);专精特新</t>
  </si>
  <si>
    <t>微盘股;小市值;中非合作;全A(等权);工业4.0;主业专注;全A(非陆股通重仓前100)</t>
  </si>
  <si>
    <t>全A(非陆股通重仓前100);小市值;超涨;全A(等权)</t>
  </si>
  <si>
    <t>可降解塑料;标普道琼斯中国;可转债;浦东新区;全A(等权);含可转债;资源股;陆股通;全A精选;全A(非陆股通重仓前100);化学制品;超涨;光刻胶;上海自贸区;富时罗素中国</t>
  </si>
  <si>
    <t>小市值;全A(等权);上海自贸区;全A(非陆股通重仓前100);浦东新区;智能物流;上海自贸区主题;上海市国资;股票回购</t>
  </si>
  <si>
    <t>陆股通持续净卖出;标普道琼斯中国;小市值;化学制品;虫害防治;陆股通;全A(非陆股通重仓前100);全A精选;全A(等权)</t>
  </si>
  <si>
    <t>富时罗素中国;高盈利成长股;融资融券;融资融券标的;专精特新;全A(等权);MSCI中国;专用设备;行业龙头;全A(非陆股通重仓前100);全A精选;MSCI中盘;标普道琼斯中国;陆股通;证券公司场外期权业务挂钩标的</t>
  </si>
  <si>
    <t>小市值;全A(非陆股通重仓前100);预减;微盘股;全A(等权)</t>
  </si>
  <si>
    <t>电子政务;员工持股;融资融券;融资融券标的;小市值;区块链;智慧城市;全A(等权);证券公司场外期权业务挂钩标的;全A(非陆股通重仓前100)</t>
  </si>
  <si>
    <t>小市值;全A(非陆股通重仓前100);全A(等权);超涨</t>
  </si>
  <si>
    <t>预增;全A(等权);全A(非陆股通重仓前100);网红经济;化妆品;小市值</t>
  </si>
  <si>
    <t>小市值;微盘股;液晶显示;全A(等权);全A(非陆股通重仓前100)</t>
  </si>
  <si>
    <t>小市值;光伏;外资并购;全A(等权);全A(非陆股通重仓前100);光伏屋顶;合资企业;超涨</t>
  </si>
  <si>
    <t>陆股通日减仓前二十;小市值;全A(非陆股通重仓前100);富时罗素中国;陆股通;全A(等权);苹果;手机产业;标普道琼斯中国</t>
  </si>
  <si>
    <t>全A(非陆股通重仓前100);股票质押;上海自贸区;全A(等权);超涨;标普道琼斯中国;浦东新区;期货业务;小市值</t>
  </si>
  <si>
    <t>全A(等权);小市值;可转债;中非合作;石墨烯;融资融券;员工持股;全A(非陆股通重仓前100);证券公司场外期权业务挂钩标的;融资融券标的;含可转债;超涨</t>
  </si>
  <si>
    <t>微盘股;可转债;全A(等权);小市值;全A(非陆股通重仓前100);含可转债</t>
  </si>
  <si>
    <t>微盘股;小市值;全A(等权);专精特新;雄安新区;全A(非陆股通重仓前100)</t>
  </si>
  <si>
    <t>微盘股;小市值;全A(等权);全A(非陆股通重仓前100)</t>
  </si>
  <si>
    <t>高盈利成长股;互联网传媒;融资融券;富时罗素中国;MSCI中盘;融资融券标的;互联网入口;全A精选;全A(非陆股通重仓前100);MSCI中国;陆股通;电子商务;全A(等权);基金重仓;基金重仓(季调);产业互联网;行业龙头;证券公司场外期权业务挂钩标的;预增</t>
  </si>
  <si>
    <t>全A精选;金属非金属新材料;小市值;标普道琼斯中国;小盘成长;全A(非陆股通重仓前100);全A(等权);中非合作;主业专注</t>
  </si>
  <si>
    <t>超涨;小市值;全A(非陆股通重仓前100);主业专注;智能物流;专精特新;物流骨干网;全A(等权)</t>
  </si>
  <si>
    <t>陆股通周增仓前二十;陆股通日增仓前二十;陆股通持续净买入;家用轻工;全A精选;全A(等权);全A(非陆股通重仓前100);陆股通;陆股通建仓;超涨;小市值</t>
  </si>
  <si>
    <t>饲料;宠物产业;鸡产业;全A(非陆股通重仓前100);融资融券标的;标普道琼斯中国;全A(等权);富时罗素中国;融资融券;猪产业;可转债预案;证券公司场外期权业务挂钩标的;全A精选;反关税;陆股通;预减</t>
  </si>
  <si>
    <t>小市值;全A(等权);含可转债;全A(非陆股通重仓前100);今日头条平台;可转债;C2M;互联网营销;业绩爆雷</t>
  </si>
  <si>
    <t>小市值;知识产权;全A(非陆股通重仓前100);全A(等权)</t>
  </si>
  <si>
    <t>高低压设备;成交主力;融资融券标的;含可转债;上涨点位贡献;超涨;全A(等权);证券公司场外期权业务挂钩标的;陆股通;风力发电;融资融券;全A(非陆股通重仓前100);富时罗素中国;可转债;二线龙头;全A精选</t>
  </si>
  <si>
    <t>陆股通月增仓前二十;陆股通重仓;陆股通持续净买入;机构大额买入;富时罗素中国;高价股;陆股通月买入前二十;陆股通重仓前100;可转债预案;全A精选;融资融券标的;全A(等权);陆股通;MSCI中盘;机构调研;融资融券;化学制品;证券公司场外期权业务挂钩标的;资源股;MSCI中国;化妆品;行业龙头;高盈利成长股;长三角</t>
  </si>
  <si>
    <t>打板;首板;标普道琼斯中国;全A(等权);全A(非陆股通重仓前100);雄安新区;PPP;节能环保;超涨;小市值;污水处理</t>
  </si>
  <si>
    <t>微盘股;小市值;可转债;含可转债;融资融券;全A(等权);网络规划建设;融资融券标的;5G;证券公司场外期权业务挂钩标的;全A(非陆股通重仓前100);预减</t>
  </si>
  <si>
    <t>小市值;可转债预案;全A(等权);融资融券;口罩;节能环保;全A精选;肺炎主题;玻璃纤维;融资融券标的;富时罗素中国;化学制品;证券公司场外期权业务挂钩标的;全A(非陆股通重仓前100);陆股通</t>
  </si>
  <si>
    <t>可转债预案;家用轻工;陆股通;小市值;全A精选;全A(等权);标普道琼斯中国;全A(非陆股通重仓前100);人民币贬值</t>
  </si>
  <si>
    <t>标普道琼斯中国;融资融券标的;陆股通;虫害防治;全A(非陆股通重仓前100);化学制品;全A精选;全A(等权);草甘膦;证券公司场外期权业务挂钩标的;融资融券</t>
  </si>
  <si>
    <t>小市值;文化传媒主题;全A(等权);互联网营销;陆股通;全A(非陆股通重仓前100);网红经济;快手平台;今日头条平台</t>
  </si>
  <si>
    <t>全A精选;无人驾驶;基金重仓(季调);陆股通;全A(非陆股通重仓前100);可转债;基金重仓;标普道琼斯中国;汽车配件;全A(等权);预增;超涨;富时罗素中国;含可转债</t>
  </si>
  <si>
    <t>富士康产业链;标普道琼斯中国;无线充电;小市值;全A(非陆股通重仓前100);全A(等权);超涨</t>
  </si>
  <si>
    <t>生物制品;全A(等权);预增;全A(非陆股通重仓前100);小市值;专精特新;全A精选;标普道琼斯中国</t>
  </si>
  <si>
    <t>股票质押;全A(等权);成交主力;全A(非陆股通重仓前100);全A精选;品牌龙头;MSCI中盘;MSCI中国;融资融券标的;证券公司场外期权业务挂钩标的;白酒;饮料制造;高盈利成长股;富时罗素中国;白马股;陆股通;标普道琼斯中国;融资融券</t>
  </si>
  <si>
    <t>环保工程及服务;固废处理;富时罗素中国;大盘蓝筹;融资融券;全A精选;融资融券标的;陆股通;全A(非陆股通重仓前100);节能环保;全A(等权);证券公司场外期权业务挂钩标的;标普道琼斯中国;医废处理</t>
  </si>
  <si>
    <t>小市值;全A(非陆股通重仓前100);全A(等权);陆股通;标普道琼斯中国;全A精选;服装家纺;长三角</t>
  </si>
  <si>
    <t>全A(非陆股通重仓前100);小市值;可转债预案;微盘股;全A(等权);中非合作</t>
  </si>
  <si>
    <t>小市值;标普道琼斯中国;全A(等权);虫害防治;全A(非陆股通重仓前100);可转债预案</t>
  </si>
  <si>
    <t>社保重仓;全A(等权);陆股通;养老金;预增;全A精选;超涨;全A(非陆股通重仓前100);电气自动化设备;兴业证券金股;富时罗素中国;标普道琼斯中国</t>
  </si>
  <si>
    <t>台资;最小市值;合资企业;全A(等权);全A(非陆股通重仓前100);小市值;微盘股</t>
  </si>
  <si>
    <t>小市值;含可转债;健康中国;全A(非陆股通重仓前100);全A(等权);标普道琼斯中国;预增;可转债;专精特新;白色家电;全A精选</t>
  </si>
  <si>
    <t>微盘股;小市值;全A(等权);全A(非陆股通重仓前100);可转债;含可转债</t>
  </si>
  <si>
    <t>小市值;全A(等权);钢结构;特高压;预增;全A(非陆股通重仓前100)</t>
  </si>
  <si>
    <t>预减;全A(非陆股通重仓前100);标普道琼斯中国;可转债;含可转债;小市值;全A(等权)</t>
  </si>
  <si>
    <t>养老金;全A精选;社保重仓;全A(非陆股通重仓前100);融资融券;环保工程及服务;证券公司场外期权业务挂钩标的;垃圾发电;全A(等权);陆股通;融资融券标的;含可转债;富时罗素中国;固废处理;大盘蓝筹;标普道琼斯中国;可转债;节能环保</t>
  </si>
  <si>
    <t>融资融券标的;全A(非陆股通重仓前100);融资融券;小市值;预增;全A精选;肺炎主题;证券公司场外期权业务挂钩标的;机构调研;医保;股票质押;全A(等权);中医药</t>
  </si>
  <si>
    <t>全A(等权);小盘成长;小市值;全A(非陆股通重仓前100);动物保健;动物疫苗;预增;全A精选;员工持股;猪瘟疫苗;生物疫苗;专精特新</t>
  </si>
  <si>
    <t>全A(非陆股通重仓前100);全A精选;航运;陆股通;浦东新区;全A(等权);集装箱</t>
  </si>
  <si>
    <t>微盘股;融资融券标的;融资融券;网络优化;网络规划建设;小市值;全A(等权);全A(非陆股通重仓前100);预减;证券公司场外期权业务挂钩标的;大数据;5G</t>
  </si>
  <si>
    <t>股票回购;人民币贬值;长江证券金股;全A(非陆股通重仓前100);O2O;全A(等权);小市值;全A精选;服装家纺;超涨;国盛证券金股</t>
  </si>
  <si>
    <t>小市值;全A(等权);合资企业;含可转债;网红经济;ST;全A(非陆股通重仓前100);ST板块</t>
  </si>
  <si>
    <t>全A(非陆股通重仓前100);富时罗素中国;陆股通;泛在电力物联网;标普道琼斯中国;一带一路;养老金;全A(等权);小市值;预增</t>
  </si>
  <si>
    <t>全A(非陆股通重仓前100);小市值;全A(等权);ST板块;ST;世界杯;重组;员工持股;高送转;人民币贬值</t>
  </si>
  <si>
    <t>小市值;C2M;预减;全A(非陆股通重仓前100);全A(等权)</t>
  </si>
  <si>
    <t>化学制药;小市值;医疗物资出口;可转债;肺炎主题;全A(等权);全A(非陆股通重仓前100);全A精选;含可转债;预增</t>
  </si>
  <si>
    <t>微盘股;小市值;预制菜;全A(等权);全A(非陆股通重仓前100)</t>
  </si>
  <si>
    <t>物流;全A精选;私募重仓;全A(等权);全A(非陆股通重仓前100);粤港澳大湾区;智能物流;小市值;粤港澳自贸区</t>
  </si>
  <si>
    <t>百度平台;互联网传媒;全A精选;互联网入口;富时罗素中国;RCS;全A(等权);全A(非陆股通重仓前100);陆股通;移动互联网;今日头条平台;知识产权;标普道琼斯中国</t>
  </si>
  <si>
    <t>超跌;全A(等权);次新股;全A(非陆股通重仓前100);全A精选</t>
  </si>
  <si>
    <t>合资企业;含可转债;预减;卫星导航;全A(等权);小市值;可转债;全A(非陆股通重仓前100)</t>
  </si>
  <si>
    <t>超涨;全A(等权);全A(非陆股通重仓前100);小市值</t>
  </si>
  <si>
    <t>平安证券金股;富时罗素中国;全A(非陆股通重仓前100);私募重仓;超涨;股票质押;出口型企业;陆股通;预增;全A(等权);养老金;化学制药;医疗物资出口;社保重仓;全A精选</t>
  </si>
  <si>
    <t>小市值;全A(等权);举牌;国资入股;全A(非陆股通重仓前100)</t>
  </si>
  <si>
    <t>小市值;可转债;全A(非陆股通重仓前100);C2M;全A(等权);超跌;口罩;含可转债</t>
  </si>
  <si>
    <t>陆股通持续净买入;MSCI中国;基金重仓;融资融券;陆股通;核心资产;高盈利成长股;基金重仓(季调);标普道琼斯中国;全A(等权);预制菜;融资融券标的;富时罗素中国;全A(非陆股通重仓前100);陆股通重仓;全A精选;证券公司场外期权业务挂钩标的;食品加工;预增;MSCI中盘</t>
  </si>
  <si>
    <t>全A精选;含可转债;可转债;全A(等权);安防监控;计算机设备;小市值;5G应用;全A(非陆股通重仓前100);超高清视频</t>
  </si>
  <si>
    <t>光学光电子;全A精选;陆股通;全A(非陆股通重仓前100);浦东新区;标普道琼斯中国;节能照明;融资融券;融资融券标的;证券公司场外期权业务挂钩标的;富时罗素中国;全A(等权)</t>
  </si>
  <si>
    <t>全A(等权);服装家纺;次新股;全A精选;全A(非陆股通重仓前100)</t>
  </si>
  <si>
    <t>陆股通;高铁;小市值;全A(等权);融资融券;业绩爆雷;融资融券标的;证券公司场外期权业务挂钩标的;全A(非陆股通重仓前100)</t>
  </si>
  <si>
    <t>小盘成长;超涨;风力发电;专精特新;小市值;全A(非陆股通重仓前100);全A(等权);光伏</t>
  </si>
  <si>
    <t>开源证券金股;融资融券标的;标普道琼斯中国;氟化工;陆股通;陆股通减仓;券商重仓;全A精选;私募重仓;融资融券;全A(等权);小市值;全A(非陆股通重仓前100);超涨;证券公司场外期权业务挂钩标的</t>
  </si>
  <si>
    <t>陆股通日买入前二十;成交主力;上涨点位贡献;核心资产;陆股通重仓;高价股;MSCI大盘;股票质押;摄像头;宁组合;全A(等权);陆股通月卖出前二十;自主可控;基金重仓;陆股通重仓前100;半导体分立器件;半导体;茅;股权激励;上海自贸区;双循环;芯片;三新;全A精选;RCEP;融资融券标的;可转债;陆股通;大盘股;科技龙头;消费电子产业;5G应用;虚拟现实;MSCI中国;含可转债;元宇宙;出口型企业;标普道琼斯中国;融资融券;基金减持;证券公司场外期权业务挂钩标的;华为平台;富时罗素中国;半导体产业;浦东新区;行业龙头;TWS耳机;集成电路;长三角;基金重仓(季调)</t>
  </si>
  <si>
    <t>小市值;微盘股;轨道交通;高铁;全A(等权);全A(非陆股通重仓前100)</t>
  </si>
  <si>
    <t>微盘股;预减;最小市值;小市值;全A(等权);可转债;浦东新区;含可转债;全A(非陆股通重仓前100)</t>
  </si>
  <si>
    <t>全A(等权);5G;光大证券金股;全A(非陆股通重仓前100);网络可视化;小市值</t>
  </si>
  <si>
    <t>陆股通周增仓前二十;社保重仓;专精特新;全A(非陆股通重仓前100);高价股;陆股通重仓;全A(等权);陆股通;自行车;富时罗素中国;全A精选;共享单车</t>
  </si>
  <si>
    <t>小市值;全A(等权);全A(非陆股通重仓前100);电梯</t>
  </si>
  <si>
    <t>陆股通重仓前100;可转债预案;大盘股;茅;富时罗素中国;服务机器人;基金重仓;标普道琼斯中国;高价股;全A(等权);顺周期;通用机械;宁组合;核心资产;陆股通重仓;基金重仓(季调);消费电子产业;全A精选;长三角;MSCI中国;MSCI大盘;行业龙头;陆股通</t>
  </si>
  <si>
    <t>全A(非陆股通重仓前100);鸡产业;小市值;超涨;小盘成长;猪产业;全A(等权)</t>
  </si>
  <si>
    <t>可转债预案;成交主力;超高清视频;标普道琼斯中国;全A精选;小市值;陆股通;小盘成长;虚拟现实;超涨;网红经济;IP流量变现;全A(非陆股通重仓前100);元宇宙;影视;全A(等权)</t>
  </si>
  <si>
    <t>小市值;西部大基建;全A(非陆股通重仓前100);全A(等权)</t>
  </si>
  <si>
    <t>化学制药;基金重仓;全A(非陆股通重仓前100);下跌点位贡献;股票质押;全A精选;员工持股;出口型企业;融资融券标的;证券公司场外期权业务挂钩标的;基金重仓(季调);长江证券金股;创新药;富时罗素中国;主业专注;医疗物资出口;陆股通;MSCI中国;全A(等权);CRO;融资融券;肺炎主题;MSCI中盘</t>
  </si>
  <si>
    <t>基金重仓;陆股通月增仓前二十;高送转预期;核心资产;证券公司场外期权业务挂钩标的;高价股;网络游戏;全A(非陆股通重仓前100);机构调研;高盈利成长股;融资融券标的;白马股;股权激励;MSCI中国;MSCI中盘;全A精选;基金重仓(季调);陆股通重仓;标普道琼斯中国;陆股通;互联网入口;互联网传媒;全A(等权);元宇宙;5G应用;富时罗素中国;行业龙头;融资融券</t>
  </si>
  <si>
    <t>全A(非陆股通重仓前100);全A(等权);券商重仓;专精特新;小市值</t>
  </si>
  <si>
    <t>陆股通持续净买入;全A(非陆股通重仓前100);陆股通;富时罗素中国;预减;全A(等权);电子烟</t>
  </si>
  <si>
    <t>小市值;全A(非陆股通重仓前100);标普道琼斯中国;全A(等权);智能电网;5G应用;芯片;陆股通</t>
  </si>
  <si>
    <t>陆股通;电气自动化设备;全A(等权);全A精选;工业4.0;全A(非陆股通重仓前100);私募重仓;机器人;预增</t>
  </si>
  <si>
    <t>台资;全A(非陆股通重仓前100);小市值;全A(等权)</t>
  </si>
  <si>
    <t>小市值;小金属;融资融券;百度平台;证券公司场外期权业务挂钩标的;影视;全A(非陆股通重仓前100);融资融券标的;全A(等权);超涨</t>
  </si>
  <si>
    <t>领涨龙头;成交主力;小市值;全A(非陆股通重仓前100);全A(等权);K-12教育;超涨;预增;三胎</t>
  </si>
  <si>
    <t>首板;打板;先进制造;超涨;全A精选;HIT电池;电源设备;全A(等权);全A(非陆股通重仓前100);碳中和;小市值;光伏;专精特新;中朝经济特区;工业4.0</t>
  </si>
  <si>
    <t>小市值;股票质押;预增;超涨;全A(等权);标普道琼斯中国;全A(非陆股通重仓前100);陆股通;富时罗素中国;证券公司场外期权业务挂钩标的;页岩气;融资融券;融资融券标的</t>
  </si>
  <si>
    <t>下跌点位贡献;全A(非陆股通重仓前100);双循环;富时罗素中国;医疗器械;高价股;全A(等权);大盘股;大消费;全A精选;新冠肺炎检测;三新;生物疫苗;行业龙头;体外诊断;肺炎主题;疫苗;陆股通</t>
  </si>
  <si>
    <t>可转债预案;预减;全A(非陆股通重仓前100);小市值;全A(等权)</t>
  </si>
  <si>
    <t>摘帽;小市值;最小市值;全A(等权);全A(非陆股通重仓前100);微盘股</t>
  </si>
  <si>
    <t>微盘股;全A(等权);装饰园林;小市值;全A(非陆股通重仓前100)</t>
  </si>
  <si>
    <t>小市值;融资融券;标普道琼斯中国;陆股通;全A(等权);生物疫苗;融资融券标的;体外诊断;全A(非陆股通重仓前100);肺炎主题;基因检测;预增;证券公司场外期权业务挂钩标的</t>
  </si>
  <si>
    <t>连板;电路板;小市值;打板;集成电路;超涨;小米产业链;合资企业;小盘成长;全A(非陆股通重仓前100);全A(等权);专精特新</t>
  </si>
  <si>
    <t>破净;家用轻工;小市值;全A精选;全A(等权);装配式建筑;全A(非陆股通重仓前100)</t>
  </si>
  <si>
    <t>全A(等权);小市值;全A(非陆股通重仓前100);超涨;金融科技</t>
  </si>
  <si>
    <t>智能家居;全A(非陆股通重仓前100);全A(等权);超涨;小盘成长;小市值</t>
  </si>
  <si>
    <t>融资融券;化学制品;融资融券标的;长三角;氟化工;预减;证券公司场外期权业务挂钩标的;全A精选;全A(非陆股通重仓前100);超涨;全A(等权);氢氟酸</t>
  </si>
  <si>
    <t>陆股通持续净买入;陆股通建仓;小市值;全A(等权);陆股通周增仓前二十;化学制品;陆股通;全A精选;恒大;全A(非陆股通重仓前100)</t>
  </si>
  <si>
    <t>预增;证券公司场外期权业务挂钩标的;含可转债;全A(非陆股通重仓前100);融资融券;融资融券标的;全A(等权);可转债</t>
  </si>
  <si>
    <t>核心资产;兴业证券金股;全A(非陆股通重仓前100);成交主力;上涨点位贡献;大盘蓝筹;白酒;基金重仓(季调);基金重仓;高盈利成长股;陆股通重仓;全A精选;一线龙头;全A(等权);陆股通;饮料制造;行业龙头;标普道琼斯中国;富时罗素中国;江苏省国资;MSCI中国;融资融券标的;证券公司场外期权业务挂钩标的;融资融券;白马股;超涨;MSCI大盘</t>
  </si>
  <si>
    <t>小市值;全A精选;陆股通;全A(等权);含可转债;员工持股;可转债;标普道琼斯中国;全A(非陆股通重仓前100);医药商业;专精特新;证券公司场外期权业务挂钩标的;融资融券标的;富时罗素中国;融资融券</t>
  </si>
  <si>
    <t>小市值;标普道琼斯中国;全A(非陆股通重仓前100);全A(等权);陆股通</t>
  </si>
  <si>
    <t>小市值;预增;全A(非陆股通重仓前100);全A(等权);快手平台</t>
  </si>
  <si>
    <t>小市值;服装家纺;全A精选;全A(等权);全A(非陆股通重仓前100);家纺</t>
  </si>
  <si>
    <t>股票质押;反关税;全A(非陆股通重仓前100);标普道琼斯中国;小市值;含可转债;陆股通;可转债;超涨;动物疫苗;融资融券标的;证券公司场外期权业务挂钩标的;猪产业;全A(等权);富时罗素中国;融资融券</t>
  </si>
  <si>
    <t>虫害防治;全A(非陆股通重仓前100);小市值;全A(等权);陆股通</t>
  </si>
  <si>
    <t>小市值;全A(非陆股通重仓前100);全A精选;老基建;超涨;装饰园林;全A(等权);节能环保</t>
  </si>
  <si>
    <t>超涨;私募重仓;全A(等权);全A(非陆股通重仓前100);汽车胎压监测;小市值;预增;小盘成长;标普道琼斯中国;特斯拉</t>
  </si>
  <si>
    <t>全A(非陆股通重仓前100);陆股通;小市值;预增;标普道琼斯中国;全A(等权)</t>
  </si>
  <si>
    <t>微盘股;小市值;全A(等权);电梯;全A(非陆股通重仓前100);超涨</t>
  </si>
  <si>
    <t>全A精选;白色家电;陆股通持续净卖出;陆股通;全A(非陆股通重仓前100);证券公司场外期权业务挂钩标的;大气治理;全A(等权);融资融券标的;富时罗素中国;标普道琼斯中国;融资融券</t>
  </si>
  <si>
    <t>石化;全A(非陆股通重仓前100);全A精选;小市值;全A(等权)</t>
  </si>
  <si>
    <t>全A(非陆股通重仓前100);标普道琼斯中国;全A(等权);小市值</t>
  </si>
  <si>
    <t>含可转债;全A(等权);小市值;汽车配件;私募重仓;全A(非陆股通重仓前100);全A精选;特斯拉;可转债;蔚来汽车;超涨</t>
  </si>
  <si>
    <t>高价股;基金重仓;全A精选;粤开证券金股;富时罗素中国;融资融券;陆股通;证券公司场外期权业务挂钩标的;食品加工;核心资产;融资融券标的;MSCI中盘;MSCI中国;预增;全A(等权);预制菜;人造肉;陆股通重仓;基金重仓(季调);全A(非陆股通重仓前100)</t>
  </si>
  <si>
    <t>全A(非陆股通重仓前100);专精特新;冷链物流;小市值;标普道琼斯中国;全A(等权)</t>
  </si>
  <si>
    <t>陆股通重仓;陆股通持续净买入;陆股通月买入前二十;陆股通;超涨;MSCI中盘;陆股通重仓前100;高盈利成长股;陆股通月增仓前二十;白马股;机构大额买入;富时罗素中国;MSCI中国;全A精选;证券公司场外期权业务挂钩标的;RCEP;出口型企业;融资融券;三新;行业龙头;高端装备制造;工业4.0;标普道琼斯中国;长三角;专用设备;融资融券标的;全A(等权);顺周期;双循环</t>
  </si>
  <si>
    <t>工业互联网;专用设备;全A精选;标普道琼斯中国;全A(等权);专精特新;全A(非陆股通重仓前100);主业专注</t>
  </si>
  <si>
    <t>超涨;反关税;小市值;可转债;含可转债;全A(非陆股通重仓前100);全A(等权)</t>
  </si>
  <si>
    <t>微盘股;小市值;人民币贬值;全A(非陆股通重仓前100);全A(等权)</t>
  </si>
  <si>
    <t>小市值;核电;全A(非陆股通重仓前100);轨道交通;预减;全A(等权);专精特新</t>
  </si>
  <si>
    <t>全A(等权);预减;微盘股;标普道琼斯中国;全A(非陆股通重仓前100);小市值</t>
  </si>
  <si>
    <t>微盘股;含可转债;全A(等权);小市值;可转债;全A(非陆股通重仓前100)</t>
  </si>
  <si>
    <t>全A(等权);小市值;专精特新;全A(非陆股通重仓前100)</t>
  </si>
  <si>
    <t>微盘股;全A(等权);融资融券标的;全A(非陆股通重仓前100);浦东新区;证券公司场外期权业务挂钩标的;上海自贸区;小盘成长;融资融券;智能物流;小市值</t>
  </si>
  <si>
    <t>小市值;苹果;全A(等权);覆铜板;手机产业;电路板;融资融券标的;合资企业;养老金;珠三角;外资并购;标普道琼斯中国;证券公司场外期权业务挂钩标的;全A(非陆股通重仓前100);融资融券</t>
  </si>
  <si>
    <t>小市值;陆股通;手机产业;预增;高盈利成长股;全A(等权);全A(非陆股通重仓前100)</t>
  </si>
  <si>
    <t>全A精选;家用轻工;全A(非陆股通重仓前100);全A(等权);小市值;外资并购</t>
  </si>
  <si>
    <t>全A精选;预增;机构调研;全A(非陆股通重仓前100);全A(等权);节能环保;专用设备;小盘绩优;次新股;超涨</t>
  </si>
  <si>
    <t>银行;破净;小市值;全A(非陆股通重仓前100);机构调研;证券公司场外期权业务挂钩标的;全A精选;可转债;全A(等权);融资融券;融资融券标的;含可转债</t>
  </si>
  <si>
    <t>小基站;小市值;网络规划建设;微盘股;全A(非陆股通重仓前100);网络优化;4G;全A(等权);5G</t>
  </si>
  <si>
    <t>微盘股;中非合作;电梯;全A(等权);小市值;全A(非陆股通重仓前100)</t>
  </si>
  <si>
    <t>微盘股;全A(等权);全A(非陆股通重仓前100);可转债;小市值;含可转债</t>
  </si>
  <si>
    <t>全A(非陆股通重仓前100);华为平台;小盘成长;小市值;全A(等权)</t>
  </si>
  <si>
    <t>小市值;国资入股;证券公司场外期权业务挂钩标的;融资融券标的;全A(非陆股通重仓前100);全A(等权);融资融券</t>
  </si>
  <si>
    <t>食品加工;富时罗素中国;陆股通;全A(非陆股通重仓前100);全A精选;全A(等权)</t>
  </si>
  <si>
    <t>微盘股;全A(等权);预减;装饰园林;最小市值;小市值;全A(非陆股通重仓前100)</t>
  </si>
  <si>
    <t>小市值;全A(等权);超涨;全A(非陆股通重仓前100)</t>
  </si>
  <si>
    <t>股票质押;全A精选;全A(非陆股通重仓前100);家用轻工;陆股通;预增;人民币贬值;全A(等权)</t>
  </si>
  <si>
    <t>微盘股;全A(非陆股通重仓前100);小市值;大气治理;全A(等权)</t>
  </si>
  <si>
    <t>全A(非陆股通重仓前100);小市值;合资企业;全A(等权);预增</t>
  </si>
  <si>
    <t>行业龙头;航空发动机;全A(非陆股通重仓前100);预增;全A(等权);核电;专精特新;通用机械;全A精选</t>
  </si>
  <si>
    <t>汽车配件;全A精选;光刻胶;合资企业;国产化创新;台资;全A(等权);超涨;小市值;全A(非陆股通重仓前100)</t>
  </si>
  <si>
    <t>汽车配件;全A(等权);全A精选;主业专注;全A(非陆股通重仓前100);超涨;私募重仓;标普道琼斯中国;特斯拉;陆股通;预增</t>
  </si>
  <si>
    <t>全A(等权);超涨;小市值;节能照明;全A(非陆股通重仓前100)</t>
  </si>
  <si>
    <t>陆股通;医疗物资出口;肺炎主题;中非合作;全A(等权);富时罗素中国;预减;口罩;全A(非陆股通重仓前100)</t>
  </si>
  <si>
    <t>全A精选;小市值;全A(非陆股通重仓前100);全A(等权);国资入股</t>
  </si>
  <si>
    <t>全A(非陆股通重仓前100);融资融券;纯碱;小市值;证券公司场外期权业务挂钩标的;全A(等权);江苏省国资;融资融券标的;双百企业</t>
  </si>
  <si>
    <t>全A(非陆股通重仓前100);专用设备;陆股通;全A(等权);可转债;行业龙头;全A精选;标普道琼斯中国;含可转债;富时罗素中国</t>
  </si>
  <si>
    <t>光学光电子;全A精选;全A(等权);小市值;主业专注;全A(非陆股通重仓前100);预增;摄像头</t>
  </si>
  <si>
    <t>基金重仓;QFII重仓(最新);成交主力;全A精选;MSCI中盘;三新;IGBT;高价股;全A(非陆股通重仓前100);RCEP;第三代半导体;陆股通;华安证券金股;半导体;陆股通周减仓前二十;基金重仓(季调);陆股通重仓;核心资产;宁组合;全A(等权);超涨;科技龙头;出口型企业;QFII重仓</t>
  </si>
  <si>
    <t>全A(等权);小市值;预增;全A(非陆股通重仓前100)</t>
  </si>
  <si>
    <t>上涨点位贡献;陆股通持续净买入;调味品;基金重仓(季调);基金重仓;核心资产;大消费;陆股通月买入前二十;证金;MSCI大盘;茅;富时罗素中国;陆股通重仓;融资融券标的;超涨;陆股通重仓前100;品牌龙头;双循环;MSCI中国;全A(等权);标普道琼斯中国;高盈利成长股;专精特新;全A精选;行业龙头;证券公司场外期权业务挂钩标的;大盘股;融资融券;A50;陆股通;食品加工;大盘蓝筹;珠三角;国家队</t>
  </si>
  <si>
    <t>微盘股;小市值;全A(等权);全A(非陆股通重仓前100);最小市值</t>
  </si>
  <si>
    <t>陆股通;标普道琼斯中国;全A(非陆股通重仓前100);全A(等权);超涨;机器人;小市值</t>
  </si>
  <si>
    <t>陆股通月减仓前二十;专用设备;全A(非陆股通重仓前100);陆股通周减仓前二十;小市值;陆股通;超涨;全A(等权);节能环保;全A精选</t>
  </si>
  <si>
    <t>小市值;主业专注;含可转债;重组;全A(等权);可转债;全A(非陆股通重仓前100)</t>
  </si>
  <si>
    <t>通用机械;全A(非陆股通重仓前100);全A精选;小市值;全A(等权)</t>
  </si>
  <si>
    <t>主业专注;最小市值;微盘股;小市值;全A(等权);全A(非陆股通重仓前100)</t>
  </si>
  <si>
    <t>基金重仓;成交主力;航天装备;MSCI中盘;卫星互联网;全A精选;MLCC;卫星导航;超涨;基金重仓(季调);陆股通;全A(非陆股通重仓前100);超级电容;MSCI中国;富时罗素中国;融资融券;融资融券标的;全A(等权);预增;证券公司场外期权业务挂钩标的</t>
  </si>
  <si>
    <t>微盘股;全A(非陆股通重仓前100);全A(等权);小盘成长;小市值</t>
  </si>
  <si>
    <t>成交主力;一线龙头;三新;核心资产;大盘股;股票质押;标普道琼斯中国;融资融券;顺周期;富时罗素中国;基金重仓;全A(非陆股通重仓前100);有机硅;陆股通重仓;陆股通;证券公司场外期权业务挂钩标的;超涨;资源股;预减;全A精选;基金重仓(季调);新材料;金属非金属新材料;全A(等权);融资融券标的</t>
  </si>
  <si>
    <t>基金重仓;陆股通月买入前二十;成交主力;下跌点位贡献;长三角;核心资产;QFII重仓(最新);陆股通周买入前二十;陆股通重仓;招商证券金股;国泰君安金股;A50;行业龙头;参股药明康德;东吴证券金股;预增;基金减持;陆股通重仓前100;兴业证券金股;独角兽;出口型企业;平安证券金股;大消费;全A精选;融资融券标的;三新;全A(等权);天风证券金股;医疗服务;双循环;MSCI大盘;MSCI中国;医疗物资出口;证券公司场外期权业务挂钩标的;陆股通;融资融券;富时罗素中国;高瓴资本;基金重仓(季调);中概股回归;RCEP;宁组合;茅;大盘股;含H股的A股;创新药;CRO;标普道琼斯中国</t>
  </si>
  <si>
    <t>陆股通持续净买入;触板;全A(等权);小市值;体育;陆股通;腾讯平台;富时罗素中国;电子竞技;网络游戏;互联网入口;全A(非陆股通重仓前100)</t>
  </si>
  <si>
    <t>全A精选;化学制品;小市值;玻璃纤维;全A(非陆股通重仓前100);全A(等权);台资</t>
  </si>
  <si>
    <t>微盘股;小市值;全A(等权);全A(非陆股通重仓前100);预增</t>
  </si>
  <si>
    <t>陆股通持续净买入;华创证券金股;通讯设备;高价股;预增;网络设备;超涨;RCEP;全A(非陆股通重仓前100);出口型企业;私募重仓;全A(等权);科技龙头;无人驾驶;主业专注;三新;全A精选;工业互联网;智慧城市;物联网;陆股通;WIFI;新基建;增持;富时罗素中国;5G应用</t>
  </si>
  <si>
    <t>MSCI大盘;陆股通;全A(非陆股通重仓前100);预增;医药商业;行业龙头;珠三角;证券公司场外期权业务挂钩标的;医药电商;私募重仓;标普道琼斯中国;全A(等权);含可转债;融资融券标的;融资融券;健康中国;可转债;全A精选;富时罗素中国;MSCI中国</t>
  </si>
  <si>
    <t>小市值;计算机应用;密码学;全A(等权);全A精选;国产软硬件;数字货币;网络安全;全A(非陆股通重仓前100)</t>
  </si>
  <si>
    <t>预增;小市值;肺炎主题;全A(等权);全A(非陆股通重仓前100);医疗物资出口;养老金</t>
  </si>
  <si>
    <t>白马股;陆股通增仓;证券公司场外期权业务挂钩标的;电路板;含可转债;消费电子产业;融资融券;融资融券标的;全A(等权);富士康产业链;全A(非陆股通重仓前100);手机产业;标普道琼斯中国;可转债;陆股通;高频PCB;珠三角;华为平台;富时罗素中国</t>
  </si>
  <si>
    <t>小市值;新疆振兴;全A(等权);全A(非陆股通重仓前100)</t>
  </si>
  <si>
    <t>预减;微盘股;全A(等权);小市值;外资并购;全A(非陆股通重仓前100);合资企业</t>
  </si>
  <si>
    <t>证券公司场外期权业务挂钩标的;股权激励;全A精选;股票质押;预增;化学纤维;全A(非陆股通重仓前100);标普道琼斯中国;长三角;可转债;富时罗素中国;资源股;主业专注;PTA;含可转债;陆股通;融资融券;全A(等权);融资融券标的</t>
  </si>
  <si>
    <t>股票质押;LNG;私募重仓;超涨;全A(等权);小市值;全A(非陆股通重仓前100)</t>
  </si>
  <si>
    <t>私募重仓;全A(等权);全A(非陆股通重仓前100);小市值;民营医院;融资融券;证券公司场外期权业务挂钩标的;融资融券标的;预减</t>
  </si>
  <si>
    <t>全A(非陆股通重仓前100);微盘股;全A(等权);小市值</t>
  </si>
  <si>
    <t>小市值;证券公司场外期权业务挂钩标的;5G;全A(非陆股通重仓前100);全A(等权);标普道琼斯中国;网络优化;融资融券标的;网络规划建设;融资融券;预减</t>
  </si>
  <si>
    <t>主业专注;成交主力;MSCI中国;全A精选;全A(非陆股通重仓前100);陆股通重仓;证券公司场外期权业务挂钩标的;超涨;陆股通;三新;风力发电;融资融券标的;电源设备;全A(等权);融资融券;富时罗素中国;MSCI中盘;专精特新</t>
  </si>
  <si>
    <t>全A精选;超涨;全A(等权);全A(非陆股通重仓前100);化学制品;中信建投金股;小市值</t>
  </si>
  <si>
    <t>养老金;全A(等权);全A精选;浦东新区;全A(非陆股通重仓前100);三胎;小市值</t>
  </si>
  <si>
    <t>电源设备;全A(等权);光伏;可转债预案;超涨;全A精选;全A(非陆股通重仓前100)</t>
  </si>
  <si>
    <t>恒大;全A精选;可转债;家用轻工;含可转债;预增;陆股通;超跌;全A(等权);全A(非陆股通重仓前100)</t>
  </si>
  <si>
    <t>机器人;小市值;专精特新;全A(非陆股通重仓前100);超涨;全A(等权)</t>
  </si>
  <si>
    <t>节能环保;全A(等权);消毒液;小市值;全A(非陆股通重仓前100);预减</t>
  </si>
  <si>
    <t>小市值;微盘股;全A(非陆股通重仓前100);全A(等权)</t>
  </si>
  <si>
    <t>饮料制造;标普道琼斯中国;证券公司场外期权业务挂钩标的;一线龙头;陆股通;全A精选;全A(非陆股通重仓前100);融资融券;融资融券标的;超涨;全A(等权);私募重仓;白酒</t>
  </si>
  <si>
    <t>特斯拉;小市值;全A精选;预增;汽车胎压监测;陆股通;无人驾驶;全A(非陆股通重仓前100);5G应用;全A(等权);养老金;汽车配件;陆股通周减仓前二十</t>
  </si>
  <si>
    <t>全A(非陆股通重仓前100);陆股通;大盘股;融资融券标的;预增;融资融券;家用轻工;富时罗素中国;高瓴资本;行业龙头;陆股通重仓;全A精选;证券公司场外期权业务挂钩标的;全A(等权)</t>
  </si>
  <si>
    <t>全A(非陆股通重仓前100);打板;超涨;首板;全A(等权);小市值;专精特新</t>
  </si>
  <si>
    <t>华为平台;全A(等权);超高清视频;华为鸿蒙;浦东新区;华为HMS;全A(非陆股通重仓前100);小市值;移动互联网;上海自贸区</t>
  </si>
  <si>
    <t>通用机械;全A精选;冷链物流;小市值;陆股通;全A(非陆股通重仓前100);全A(等权);预增</t>
  </si>
  <si>
    <t>元件;可转债预案;小市值;全A精选;5G;电路板;覆铜板;全A(等权);集成电路;华为平台;散热;全A(非陆股通重仓前100)</t>
  </si>
  <si>
    <t>陆股通;高价股;成交主力;富时罗素中国;预增;下跌点位贡献;浙商证券金股;MSCI中盘;基金重仓(季调);全A(等权);融资融券标的;碳中和;券商重仓;先进制造;可转债预案;全A(非陆股通重仓前100);标普道琼斯中国;基金重仓;融资融券;MSCI中国;证券公司场外期权业务挂钩标的;三新;超涨;光伏;高端装备制造;行业龙头;新能源;工业母机</t>
  </si>
  <si>
    <t>微盘股;小市值;预增;全A(等权);全A(非陆股通重仓前100)</t>
  </si>
  <si>
    <t>小市值;化学制品;超涨;全A(等权);主业专注;全A精选;全A(非陆股通重仓前100)</t>
  </si>
  <si>
    <t>陆股通;小市值;家用轻工;全A精选;标普道琼斯中国;全A(非陆股通重仓前100);全A(等权)</t>
  </si>
  <si>
    <t>汽车配件;全A精选;养老金;基金重仓(季调);新能源汽车;全A(非陆股通重仓前100);超涨;全A(等权)</t>
  </si>
  <si>
    <t>全A(等权);小市值;全A(非陆股通重仓前100);超涨</t>
  </si>
  <si>
    <t>触板;大气治理;小市值;节能环保;全A(非陆股通重仓前100);PM2.5;全A(等权)</t>
  </si>
  <si>
    <t>超涨;科技龙头;次新股;全A(非陆股通重仓前100);全A(等权)</t>
  </si>
  <si>
    <t>小市值;融资融券;证券公司场外期权业务挂钩标的;全A(等权);全A(非陆股通重仓前100);融资融券标的;中非合作;新型煤化工;核电</t>
  </si>
  <si>
    <t>小市值;全A(非陆股通重仓前100);全A(等权);眼科医疗</t>
  </si>
  <si>
    <t>全A(非陆股通重仓前100);小市值;融资融券标的;融资融券;证券公司场外期权业务挂钩标的;跨境电商;全A(等权)</t>
  </si>
  <si>
    <t>小市值;超涨;全A(非陆股通重仓前100);全A(等权);专精特新</t>
  </si>
  <si>
    <t>含可转债;全A(等权);小市值;全A(非陆股通重仓前100);可转债;标普道琼斯中国</t>
  </si>
  <si>
    <t>微盘股;全A(非陆股通重仓前100);预增;全A(等权);小市值</t>
  </si>
  <si>
    <t>全A(非陆股通重仓前100);生物识别;三新;融资融券;陆股通;国家大基金;行业龙头;双循环;华为平台;消费电子产业;全A精选;证券公司场外期权业务挂钩标的;数字中国;集成电路;富时罗素中国;芯片;无人驾驶;MSCI中国;MSCI大盘;半导体;智能手表;MCU芯片;手机产业;深圳;物联网;珠三角;科技龙头;融资融券标的;半导体产业;全A(等权);标普道琼斯中国;元宇宙;国产软硬件;机构调研;触摸屏</t>
  </si>
  <si>
    <t>全A(非陆股通重仓前100);微盘股;小市值;全A(等权);预增</t>
  </si>
  <si>
    <t>小市值;散热;燃料电池;全A(非陆股通重仓前100);碳中和;全A(等权)</t>
  </si>
  <si>
    <t>首板;低价小市值;打板;最小市值;含H股的A股;小市值;全A(等权);*ST;ST板块;腾讯平台;全A(非陆股通重仓前100);标普道琼斯中国</t>
  </si>
  <si>
    <t>全A(等权);饮料制造;全A精选;MSCI中盘;大盘蓝筹;融资融券标的;全A(非陆股通重仓前100);融资融券;标普道琼斯中国;证券公司场外期权业务挂钩标的</t>
  </si>
  <si>
    <t>东吴证券金股;小市值;预增;全A(非陆股通重仓前100);超涨;天风证券金股;有机硅;化学制品;全A(等权);全A精选</t>
  </si>
  <si>
    <t>大数据;全A(非陆股通重仓前100);数字中国;小市值;超涨;全A(等权)</t>
  </si>
  <si>
    <t>触板;全A精选;全A(非陆股通重仓前100);全A(等权);小市值</t>
  </si>
  <si>
    <t>微盘股;全A(非陆股通重仓前100);石墨烯;小市值;智能手表;散热;全A(等权);聚酰亚胺</t>
  </si>
  <si>
    <t>全A(等权);军民融合;专精特新;全A精选;全A(非陆股通重仓前100);含可转债;通用机械;卫星互联网;机器人;超涨;小市值;可转债</t>
  </si>
  <si>
    <t>招商证券金股;基金重仓;高价股;证券公司场外期权业务挂钩标的;全A精选;全A(非陆股通重仓前100);融资融券标的;天风证券金股;富时罗素中国;基金重仓(季调);超涨;行业龙头;预增;陆股通;融资融券;全A(等权)</t>
  </si>
  <si>
    <t>陆股通持续净卖出;物流;大盘蓝筹;跨境电商;全A精选;上海自贸区主题;全A(等权);证券公司场外期权业务挂钩标的;中国国际进口博览会;养老金;智能物流;标普道琼斯中国;物流骨干网;富时罗素中国;融资融券标的;全A(非陆股通重仓前100);融资融券;浦东新区;陆股通;私募重仓</t>
  </si>
  <si>
    <t>基金重仓;含H股的A股;股票质押;社保重仓;MSCI中国;成交主力;富时罗素中国;下跌点位贡献;全A(非陆股通重仓前100);基金重仓(季调);大消费;宁组合;融资融券标的;陆股通;融资融券;医疗服务;标普道琼斯中国;全A精选;CRO;创新药;预增;全A(等权);MSCI中盘;证券公司场外期权业务挂钩标的</t>
  </si>
  <si>
    <t>小市值;标普道琼斯中国;融资融券;全A(非陆股通重仓前100);全A(等权);融资融券标的;证券公司场外期权业务挂钩标的;预增;合同能源管理</t>
  </si>
  <si>
    <t>第三方支付;全A(非陆股通重仓前100);小市值;全A(等权);北京市国资</t>
  </si>
  <si>
    <t>陆股通持续净买入;全A(等权);陆股通建仓;陆股通;全A(非陆股通重仓前100);小市值;标普道琼斯中国</t>
  </si>
  <si>
    <t>证券公司场外期权业务挂钩标的;小市值;5G;珠三角;融资融券;WIFI;标普道琼斯中国;全A(非陆股通重仓前100);陆股通;全A(等权);预增;光通信;深圳;融资融券标的;网络切片;富时罗素中国;基因检测</t>
  </si>
  <si>
    <t>小市值;破净;物流骨干网;长三角自贸区;微盘股;全A(等权);全A(非陆股通重仓前100);智能物流</t>
  </si>
  <si>
    <t>预减;破净;全A(等权);小市值;C2M;全A(非陆股通重仓前100)</t>
  </si>
  <si>
    <t>全A(非陆股通重仓前100);领涨龙头;全A(等权);专精特新;小市值;超涨</t>
  </si>
  <si>
    <t>含可转债;全A(非陆股通重仓前100);煤炭开采;全A(等权);陆股通周减仓前二十;全A精选;融资融券;甲醇;可转债;标普道琼斯中国;融资融券标的;陆股通;炭黑;富时罗素中国;丙烯;证券公司场外期权业务挂钩标的;聚丙烯</t>
  </si>
  <si>
    <t>全A(等权);可转债预案;全A(非陆股通重仓前100);小盘成长;小市值</t>
  </si>
  <si>
    <t>小市值;主业专注;轨道交通;高铁;全A(等权);全A(非陆股通重仓前100)</t>
  </si>
  <si>
    <t>私募重仓;全A(等权);小市值;全A(非陆股通重仓前100);预增</t>
  </si>
  <si>
    <t>超涨;专精特新;小市值;全A(非陆股通重仓前100);全A(等权)</t>
  </si>
  <si>
    <t>小市值;融资融券;生物实验室;全A(等权);含可转债;全A精选;富时罗素中国;体外诊断;医疗服务;标普道琼斯中国;可转债;证券公司场外期权业务挂钩标的;陆股通;全A(非陆股通重仓前100);融资融券标的;医疗改革</t>
  </si>
  <si>
    <t>领涨龙头;全A(等权);全A(非陆股通重仓前100);预增;光伏屋顶;超涨;小市值;光伏</t>
  </si>
  <si>
    <t>全A(等权);全A精选;影视;文化传媒主题;文化传媒;全A(非陆股通重仓前100);标普道琼斯中国;业绩爆雷</t>
  </si>
  <si>
    <t>全A(非陆股通重仓前100);小市值;全A(等权);预减</t>
  </si>
  <si>
    <t>预增;全A(非陆股通重仓前100);专精特新;小市值;全A(等权);小盘成长;参股金融</t>
  </si>
  <si>
    <t>东北振兴;特色小镇;全A(非陆股通重仓前100);全A(等权);小市值;长吉图;中朝经济特区</t>
  </si>
  <si>
    <t>全A(等权);小市值;装配式建筑;全A(非陆股通重仓前100);天风证券金股;全A精选;专业工程;光伏屋顶;标普道琼斯中国;超涨;专精特新</t>
  </si>
  <si>
    <t>全A精选;小市值;全A(非陆股通重仓前100);文化传媒;文化传媒主题;全A(等权)</t>
  </si>
  <si>
    <t>全A(非陆股通重仓前100);期货业务;全A(等权)</t>
  </si>
  <si>
    <t>最小市值;小市值;全A(等权);预减;全A(非陆股通重仓前100);微盘股;超涨</t>
  </si>
  <si>
    <t>微盘股;全A(等权);含可转债;小市值;预增;可转债;全A(非陆股通重仓前100)</t>
  </si>
  <si>
    <t>打板;领涨龙头;超涨;首板;全A(非陆股通重仓前100);全A(等权);小市值;预增;工业母机</t>
  </si>
  <si>
    <t>高瓴资本;行业龙头;全A(非陆股通重仓前100);富时罗素中国;一线龙头;创新药;陆股通;全A(等权);生物疫苗;超跌</t>
  </si>
  <si>
    <t>微盘股;全A(等权);虫害防治;全A(非陆股通重仓前100);小市值</t>
  </si>
  <si>
    <t>打板;首板;小市值;融资融券;融资融券标的;全A(等权);证券公司场外期权业务挂钩标的;全A(非陆股通重仓前100)</t>
  </si>
  <si>
    <t>网络设备;融资融券标的;光模块;小市值;全A(非陆股通重仓前100);小基站;基站;外资并购;全A(等权);WIFI;合资企业;融资融券;光通信;证券公司场外期权业务挂钩标的;5G;工业互联网</t>
  </si>
  <si>
    <t>小市值;全A(非陆股通重仓前100);含可转债;全A(等权);专精特新;主业专注;小盘成长;可转债</t>
  </si>
  <si>
    <t>微盘股;标普道琼斯中国;全A(等权);小市值;全A(非陆股通重仓前100)</t>
  </si>
  <si>
    <t>全A(等权);合资企业;预增;小市值;医疗物资出口;维生素;专精特新;全A(非陆股通重仓前100)</t>
  </si>
  <si>
    <t>专精特新;氢氟酸;小市值;超涨;液晶显示;全A(等权);中芯国际产业链;预增;半导体产业;全A(非陆股通重仓前100);半导体材料;光刻胶</t>
  </si>
  <si>
    <t>陆股通周增仓前二十;超涨;全A(非陆股通重仓前100);陆股通增仓;下跌点位贡献;融资融券标的;陆股通持续净买入;成交主力;股票质押;证券公司场外期权业务挂钩标的;资源股;标普道琼斯中国;全A(等权);纯碱;融资融券;陆股通;草甘膦;富时罗素中国;智慧农业</t>
  </si>
  <si>
    <t>小市值;全A(非陆股通重仓前100);全A(等权);专用设备;全A精选</t>
  </si>
  <si>
    <t>小市值;海南自贸港;海南省国资;全A(等权);全A(非陆股通重仓前100);免税店</t>
  </si>
  <si>
    <t>上海自贸区;集成电路;陆股通周增仓前二十;全A精选;半导体;陆股通;预减;物联网;MCU芯片;全A(非陆股通重仓前100);WIFI;浦东新区;富时罗素中国;智能交通;智慧城市;新基建;全A(等权);ETC;半导体产业;5G应用</t>
  </si>
  <si>
    <t>股权激励;全A精选;预增;小市值;化学原料;机构调研;全A(等权);超涨;全A(非陆股通重仓前100)</t>
  </si>
  <si>
    <t>特斯拉;微盘股;全A(等权);股权转让;全A(非陆股通重仓前100);举牌;小市值;智能物流;物流骨干网</t>
  </si>
  <si>
    <t>全A(非陆股通重仓前100);小市值;领涨龙头;超涨;全A(等权);光伏逆变器</t>
  </si>
  <si>
    <t>陆股通轻仓;全A精选;碳中和;陆股通;小市值;全A(非陆股通重仓前100);标普道琼斯中国;全A(等权);央企;中国建材集团</t>
  </si>
  <si>
    <t>全A(等权);小市值;可转债预案;预增;全A(非陆股通重仓前100)</t>
  </si>
  <si>
    <t>股票质押;物流;全A(非陆股通重仓前100);标普道琼斯中国;全A(等权);全A精选;快递;富时罗素中国;陆股通</t>
  </si>
  <si>
    <t>全A(非陆股通重仓前100);全A(等权);可转债预案;超涨;含可转债;小市值</t>
  </si>
  <si>
    <t>全A(非陆股通重仓前100);全A(等权);陆股通</t>
  </si>
  <si>
    <t>超涨;碳中和;泛在电力物联网;特高压;小市值;私募重仓;全A(等权);智能电网;全A(非陆股通重仓前100);专精特新</t>
  </si>
  <si>
    <t>融资融券;证券公司场外期权业务挂钩标的;小市值;融资融券标的;全A(等权);全A(非陆股通重仓前100);借壳上市;主业专注;超涨</t>
  </si>
  <si>
    <t>全A(等权);食品加工;华创证券金股;陆股通;标普道琼斯中国;珠三角;全A(非陆股通重仓前100);广东省国资;富时罗素中国;预制菜;全A精选</t>
  </si>
  <si>
    <t>微盘股;证券公司场外期权业务挂钩标的;宽带提速;全A(非陆股通重仓前100);光纤;小市值;5G;融资融券标的;全A(等权);融资融券</t>
  </si>
  <si>
    <t>全A(非陆股通重仓前100);专精特新;全A(等权);预增;微盘股;小市值</t>
  </si>
  <si>
    <t>汽车配件;全A精选;小市值;专精特新;国产化创新;全A(非陆股通重仓前100);全A(等权)</t>
  </si>
  <si>
    <t>陆股通持续净买入;全A(等权);腾讯平台;国产软硬件;富时罗素中国;全A精选;计算机应用;陆股通;云办公;全A(非陆股通重仓前100);标普道琼斯中国;科技龙头;预增;举牌</t>
  </si>
  <si>
    <t>全A(非陆股通重仓前100);预减;全A(等权);超涨;小市值</t>
  </si>
  <si>
    <t>微盘股;国产化创新;全A(等权);浦东新区;全A(非陆股通重仓前100);小市值;超涨</t>
  </si>
  <si>
    <t>微盘股;全A(等权);小市值;全A(非陆股通重仓前100);预增;可燃冰</t>
  </si>
  <si>
    <t>小盘成长;可转债;小市值;全A(非陆股通重仓前100);蔚来汽车;全A(等权);含可转债</t>
  </si>
  <si>
    <t>中非合作;全A(等权);全A(非陆股通重仓前100);股票质押;超涨</t>
  </si>
  <si>
    <t>打板;首板;*ST;小市值;ST板块;全A(等权);超涨;全A(非陆股通重仓前100)</t>
  </si>
  <si>
    <t>超涨;全A(等权);小市值;全A(非陆股通重仓前100);股权转让;重组</t>
  </si>
  <si>
    <t>破净;微盘股;小市值;全A(非陆股通重仓前100);全A(等权);可转债;装饰园林;含可转债</t>
  </si>
  <si>
    <t>全A(等权);全A(非陆股通重仓前100);最小市值;小市值;微盘股;专精特新;供销社</t>
  </si>
  <si>
    <t>小市值;电梯;全A(等权);全A(非陆股通重仓前100);超涨</t>
  </si>
  <si>
    <t>融资融券标的;MSCI中盘;养老金;全A精选;全A(等权);证券公司场外期权业务挂钩标的;MSCI中国;食品加工;标普道琼斯中国;陆股通;富时罗素中国;全A(非陆股通重仓前100);超涨;调味品;融资融券</t>
  </si>
  <si>
    <t>打板;首板;成交主力;全A精选;超涨;融资融券;国企混改;下跌点位贡献;融资融券标的;预增;高价股;基金重仓;碳中和;动力电池;证券公司场外期权业务挂钩标的;股权转让;特斯拉;锂电池;股票质押;资源股;全A(等权);锂电电解液;化学制品;全A(非陆股通重仓前100);磷酸铁锂电池;高校;半导体材料</t>
  </si>
  <si>
    <t>并购阶段(需定增);地方国企;融资融券标的;主业专注;重组;全A(非陆股通重仓前100);全A(等权);北京市国资;工业4.0;融资融券;证券公司场外期权业务挂钩标的;标普道琼斯中国</t>
  </si>
  <si>
    <t>微盘股;汽车胎压监测;全A(等权);无人驾驶;全A(非陆股通重仓前100);小市值</t>
  </si>
  <si>
    <t>微盘股;重组;全A(非陆股通重仓前100);小市值;全A(等权)</t>
  </si>
  <si>
    <t>微盘股;举牌;玻璃;全A(非陆股通重仓前100);小市值;股权转让;最小市值;国资入股;全A(等权)</t>
  </si>
  <si>
    <t>小市值;人造肉;全A(非陆股通重仓前100);电子烟;全A(等权);调味品</t>
  </si>
  <si>
    <t>中字头;证券公司场外期权业务挂钩标的;科技龙头;成交主力;网络可视化;全A(非陆股通重仓前100);半导体产业;5G应用;央企;数字中国;计算机设备;云计算;核高基;元宇宙;国产软硬件;高校;融资融券;寒武纪;自主可控;人工智能;全A精选;标普道琼斯中国;陆股通;新基建;独角兽;三新;融资融券标的;行业龙头;芯片;量子技术;国产化创新;操作系统;智慧城市;全A(等权)</t>
  </si>
  <si>
    <t>全A(等权);基础建设;老基建;证券公司场外期权业务挂钩标的;融资融券;全A精选;小市值;全A(非陆股通重仓前100);举牌;陆股通;融资融券标的</t>
  </si>
  <si>
    <t>小市值;全A(等权);装配式建筑;装饰园林;全A(非陆股通重仓前100)</t>
  </si>
  <si>
    <t>全A(非陆股通重仓前100);小市值;国产化创新;全A(等权)</t>
  </si>
  <si>
    <t>全A(等权);小市值;台资;全A(非陆股通重仓前100);合资企业;主业专注;工业4.0</t>
  </si>
  <si>
    <t>全A(非陆股通重仓前100);小市值;标普道琼斯中国;全A(等权);专精特新</t>
  </si>
  <si>
    <t>全A(等权);小市值;证券公司场外期权业务挂钩标的;融资融券;全A(非陆股通重仓前100);电动物流车;陆股通;专精特新;长三角;融资融券标的</t>
  </si>
  <si>
    <t>全A(等权);小市值;全A(非陆股通重仓前100);工业母机;专精特新</t>
  </si>
  <si>
    <t>化学制品;陆股通;国金证券金股;全A(等权);全A精选;小市值;全A(非陆股通重仓前100);苹果;小盘成长</t>
  </si>
  <si>
    <t>专精特新;小市值;全A(等权);特斯拉;全A(非陆股通重仓前100)</t>
  </si>
  <si>
    <t>陆股通日增仓前二十;家用轻工;标普道琼斯中国;全A精选;天风证券金股;私募重仓;全A(非陆股通重仓前100);陆股通;小市值;文化传媒主题;全A(等权)</t>
  </si>
  <si>
    <t>破净;最小市值;小市值;全A(等权);含可转债;标普道琼斯中国;ST板块;全A(非陆股通重仓前100);预减;ST</t>
  </si>
  <si>
    <t>全A(非陆股通重仓前100);冷链物流;浦东新区;小盘成长;小市值;全A(等权)</t>
  </si>
  <si>
    <t>全A(等权);消费电子产业;手机产业;虚拟现实;融资融券标的;摄像头;全A精选;股权激励;证券公司场外期权业务挂钩标的;5G应用;传感器;融资融券;国家大基金;新基建;半导体;物联网;生物识别;全A(非陆股通重仓前100);半导体产业;芯片;MCU芯片;国产软硬件;3D传感;集成电路;半导体封测</t>
  </si>
  <si>
    <t>破净;小市值;上海自贸区;全A(非陆股通重仓前100);LNG;寒武纪;全A(等权);工业大麻;油气改革;浦东新区</t>
  </si>
  <si>
    <t>小市值;全A(非陆股通重仓前100);全A(等权);合资企业;台资;国产化创新</t>
  </si>
  <si>
    <t>破净;全A(等权);小市值;阿里巴巴平台;证券公司场外期权业务挂钩标的;员工持股;全A(非陆股通重仓前100);融资融券;民营银行;O2O;跨境电商;融资融券标的;C2M</t>
  </si>
  <si>
    <t>陆股通持续净买入;行业龙头;富时罗素中国;区块链;证券公司场外期权业务挂钩标的;产业互联网;世界杯;腾讯平台;全A(等权);网络彩票;央企;移动互联网;融资融券;融资融券标的;陆股通;MSCI中盘;全A(非陆股通重仓前100);文化传媒主题;互联网入口</t>
  </si>
  <si>
    <t>融资融券;参股金融;小市值;全A(等权);证券公司场外期权业务挂钩标的;东北振兴;全A(非陆股通重仓前100);文化传媒主题;融资融券标的</t>
  </si>
  <si>
    <t>证金;全A(非陆股通重仓前100);大盘股;富时罗素中国;白马股;融资融券;华创证券金股;全A(等权);陆股通50;证券公司场外期权业务挂钩标的;破净;中字头;融资融券标的;一线龙头;标普道琼斯中国;可转债;含可转债;陆股通;国家队;银;银行;全A精选;含H股的A股</t>
  </si>
  <si>
    <t>全A精选;证券公司场外期权业务挂钩标的;融资融券标的;富时罗素中国;标普道琼斯中国;破净;MSCI中盘;股票质押;银行;全A(等权);陆股通;融资融券;大盘蓝筹;全A(非陆股通重仓前100)</t>
  </si>
  <si>
    <t>融资融券;融资融券标的;小市值;全A(非陆股通重仓前100);证券公司场外期权业务挂钩标的;土地流转;美丽中国;全A(等权);合资企业</t>
  </si>
  <si>
    <t>成交主力;证券公司场外期权业务挂钩标的;A50;社保重仓;陆股通周减仓前二十;大盘股;全A(非陆股通重仓前100);全A(等权);陆股通周卖出前二十;证券;MSCI中国;陆股通月减仓前二十;融资融券标的;MSCI大盘;预增;融资融券;一线龙头;央企;行业龙头;银;含H股的A股;陆股通;全A精选;陆股通月卖出前二十;富时罗素中国;陆股通减仓;汇金持股;顺周期</t>
  </si>
  <si>
    <t>专精特新;债转股;行业龙头;全A(等权);破净;标普道琼斯中国;MSCI中国;富时罗素中国;MSCI中盘;地方国企;护城河;资源股;融资融券标的;全A(非陆股通重仓前100);含H股的A股;北京市国资;雄安新区;老基建;陆股通;融资融券;银;水泥;证券公司场外期权业务挂钩标的</t>
  </si>
  <si>
    <t>护城河;含H股的A股;全A(等权);央企;全A(非陆股通重仓前100);大央企重组;煤电重组;标普道琼斯中国;陆股通;证券公司场外期权业务挂钩标的;CDM;预减;行业龙头;融资融券;火电;富时罗素中国;融资融券标的</t>
  </si>
  <si>
    <t>MSCI中盘;陆股通;融资融券;标普道琼斯中国;MSCI中国;证券公司场外期权业务挂钩标的;富时罗素中国;全A(等权);融资融券标的;全A(非陆股通重仓前100)</t>
  </si>
  <si>
    <t>MSCI大盘;MSCI中国;融资融券;陆股通;全A(非陆股通重仓前100);十大军工集团;军民融合;中字头;航母;超导;标普道琼斯中国;专精特新;央企;证券公司场外期权业务挂钩标的;国家队;可燃冰;大央企重组;南北船合并;富时罗素中国;行业龙头;业绩爆雷;全A(等权);一带一路;高端装备制造;大盘股;沪伦通;融资融券标的</t>
  </si>
  <si>
    <t>全A(非陆股通重仓前100);标普道琼斯中国;陆股通50;富时罗素中国;沪伦通;预增;A50;MSCI大盘;陆股通;破净;全A(等权);分拆上市;一线龙头;陆股通重仓;全A精选;顺周期;含H股的A股;银;汇金持股;护城河;大盘股;银行;系统重要性金融机构;MSCI中国;融资融券;证金;证券公司场外期权业务挂钩标的;融资融券标的;国家队;参股消费金融;中字头</t>
  </si>
  <si>
    <t>成交主力;护城河;全A(非陆股通重仓前100);可转债;融资融券标的;MSCI大盘;证金;超涨;核电;国家队;全A精选;煤电重组;央企;陆股通;国企混改;全A(等权);电力股;富时罗素中国;中字头;新能源;标普道琼斯中国;融资融券;行业龙头;沪伦通;大盘股;含可转债;陆股通重仓;碳中和;三新;证券公司场外期权业务挂钩标的;MSCI中国</t>
  </si>
  <si>
    <t>原油储运;全A(等权);低价股;全A(非陆股通重仓前100);大盘蓝筹;融资融券标的;证券公司场外期权业务挂钩标的;融资融券</t>
  </si>
  <si>
    <t>铁矿石;融资融券;股票质押;全A(等权);超涨;融资融券标的;证券公司场外期权业务挂钩标的;全A(非陆股通重仓前100)</t>
  </si>
  <si>
    <t>全A(等权);央企;小市值;双百企业;全A(非陆股通重仓前100)</t>
  </si>
  <si>
    <t>基金重仓;陆股通;QFII重仓(最新);基金重仓(季调);核心资产;陆股通重仓;富时罗素中国;大盘蓝筹;MSCI中国;行业龙头;超涨;全A(非陆股通重仓前100);全A(等权);全A精选;MSCI大盘;融资融券标的;顺周期;QFII重仓;证券公司场外期权业务挂钩标的;资源股;橡胶;标普道琼斯中国;融资融券</t>
  </si>
  <si>
    <t>融资融券标的;央企;全A精选;陆股通;车联网;燃料电池;专精特新;全A(非陆股通重仓前100);华为平台;证券公司场外期权业务挂钩标的;华为汽车;融资融券;全A(等权);无人驾驶</t>
  </si>
  <si>
    <t>破净;全A(非陆股通重仓前100);富时罗素中国;股票质押;次新股;可转债预案;银行;全A精选;陆股通;全A(等权);含H股的A股</t>
  </si>
  <si>
    <t>稀有金属;小金属;全A精选;全A(等权);融资融券;陆股通;标普道琼斯中国;全A(非陆股通重仓前100);靶材;融资融券标的;富时罗素中国;证券公司场外期权业务挂钩标的</t>
  </si>
  <si>
    <t>融资融券;证券公司场外期权业务挂钩标的;融资融券标的;大盘蓝筹;陆股通;富时罗素中国;全A(非陆股通重仓前100);生物育种;反关税;土地流转;全A(等权);江苏省国资</t>
  </si>
  <si>
    <t>证券公司场外期权业务挂钩标的;融资融券标的;融资融券;富时罗素中国;全A(非陆股通重仓前100);知识产权;陆股通;全A(等权);大盘蓝筹</t>
  </si>
  <si>
    <t>破净;全A(非陆股通重仓前100);国家队;大盘蓝筹;A50;银行;全A精选;全A(等权);陆股通重仓;顺周期;含H股的A股;MSCI中国;证券公司场外期权业务挂钩标的;白马股;融资融券标的;陆股通50;央企;陆股通;护城河;PPP;银;一线龙头;证金;融资融券;标普道琼斯中国;预增;大盘股;MSCI大盘;系统重要性金融机构;行业龙头;富时罗素中国;养老产业;汇金持股</t>
  </si>
  <si>
    <t>陆股通;全A(非陆股通重仓前100);富时罗素中国;大消费;标普道琼斯中国;新零售;MSCI中国;私募重仓;股票质押;融资融券;腾讯平台;一般零售;CDR概念;全A精选;MSCI大盘;融资融券标的;全A(等权);证券公司场外期权业务挂钩标的;行业龙头</t>
  </si>
  <si>
    <t>破净;证券公司场外期权业务挂钩标的;小市值;融资融券标的;中国广电;融资融券;广电系;低价股;预减;可转债;文化传媒主题;含可转债;5G;全A(等权);全A(非陆股通重仓前100);三网融合</t>
  </si>
  <si>
    <t>地方国企;全A(非陆股通重仓前100);全A(等权);融资融券;全A精选;文化传媒;江苏省国资;长三角;预增;IP流量变现;证券公司场外期权业务挂钩标的;融资融券标的;蚂蚁金服;文化传媒主题;大盘蓝筹</t>
  </si>
  <si>
    <t>全A(非陆股通重仓前100);近端次新股;全A(等权);次新股;地方国企</t>
  </si>
  <si>
    <t>航运;大盘股;RCEP;下跌点位贡献;预增;陆股通月卖出前二十;央企;全A(非陆股通重仓前100);证券公司场外期权业务挂钩标的;全A(等权);全A精选;证金;MSCI大盘;融资融券;成交主力;国家队;股权激励;陆股通重仓;大盘蓝筹;大央企重组;集装箱;机构大额卖出;融资融券标的;行业龙头;含H股的A股;南北船合并;一带一路;天津自贸区;人民币贬值;富时罗素中国;MSCI中国;中信建投金股;陆股通;标普道琼斯中国;A50;一线龙头;中字头;增持;护城河</t>
  </si>
  <si>
    <t>融资融券;小市值;证券公司场外期权业务挂钩标的;融资融券标的;全A(非陆股通重仓前100);全A(等权);大盘蓝筹;国资改革</t>
  </si>
  <si>
    <t>融资融券;富时罗素中国;融资融券标的;破净;银行;陆股通;股票质押;MSCI大盘;全A(等权);含H股的A股;MSCI中国;全A精选;证券公司场外期权业务挂钩标的;全A(非陆股通重仓前100)</t>
  </si>
  <si>
    <t>电源设备;陆股通周减仓前二十;成交主力;陆股通减仓;陆股通月减仓前二十;全A精选;陆股通轻仓;融资融券标的;融资融券;证券公司场外期权业务挂钩标的;机构大额卖出;陆股通;全A(非陆股通重仓前100);专精特新;新能源;超涨;光伏;标普道琼斯中国;全A(等权)</t>
  </si>
  <si>
    <t>陆股通重仓;银;高校;标普道琼斯中国;陆股通重仓前100;富时罗素中国;融资融券标的;融资融券;MSCI大盘;全A(等权);证金;股票质押;证券公司场外期权业务挂钩标的;陆股通;MSCI中国;国家队</t>
  </si>
  <si>
    <t>小市值;破净;全A(非陆股通重仓前100);全A(等权);融资融券;广东省国资;证券公司场外期权业务挂钩标的;文化传媒主题;融资融券标的;参股金融</t>
  </si>
  <si>
    <t>陆股通;陆股通重仓前100;成交主力;私募重仓;核心资产;基金重仓(季调);陆股通周卖出前二十;含H股的A股;富时罗素中国;社保重仓;国家队;MSCI大盘;陆股通重仓;黄金;基金重仓;A50;资源股;护城河;MSCI中国;锂矿;全A精选;行业龙头;大盘蓝筹;标普道琼斯中国;融资融券;铜产业;大盘股;专精特新;证券公司场外期权业务挂钩标的;融资融券标的;铅锌矿;全A(等权);证金;福建省国资;地方国企;黄金珠宝</t>
  </si>
  <si>
    <t>破净;大盘股;煤电重组;证金;大央企重组;甲醇;资源股;证券公司场外期权业务挂钩标的;全A(等权);煤炭开采;全A(非陆股通重仓前100);中字头;融资融券标的;国家队;全A精选;行业龙头;含H股的A股;央企;一线龙头;融资融券;陆股通;标普道琼斯中国;富时罗素中国</t>
  </si>
  <si>
    <t>主业专注;小市值;证券公司场外期权业务挂钩标的;融资融券;全A(非陆股通重仓前100);航母;融资融券标的;全A(等权);军民融合;员工持股</t>
  </si>
  <si>
    <t>陆股通月买入前二十;下跌点位贡献;成交主力;陆股通周买入前二十;核心资产;山西证券金股;基金重仓;长江证券金股;招商证券金股;安信证券金股;国信证券金股;高价股;茅;中信建投金股;陆股通重仓前100;陆股通重仓;在线旅游;A50;大消费;全A(等权);华创证券金股;MSCI大盘;全A精选;证券公司场外期权业务挂钩标的;基金重仓(季调);双循环;央企;富时罗素中国;陆股通;国家队;护城河;中银证券金股;免税店;中字头;海南自贸港;预增;高盈利成长股;证金;融资融券标的;行业龙头;大盘股;标普道琼斯中国;MSCI中国;白马股;品牌龙头;大盘蓝筹;养老产业;融资融券</t>
  </si>
  <si>
    <t>破净;证券公司场外期权业务挂钩标的;小市值;融资融券标的;装配式建筑;股票质押;小盘成长;装饰园林;全A精选;预增;全A(等权);大盘蓝筹;民营银行;分拆上市;全A(非陆股通重仓前100);光伏屋顶;融资融券;民营医院;招商证券金股</t>
  </si>
  <si>
    <t>全A精选;小市值;全A(等权);全A(非陆股通重仓前100);超涨;工业母机;先进制造;通用机械</t>
  </si>
  <si>
    <t>沪伦通;富时罗素中国;陆股通;一线龙头;大盘股;融资融券标的;央企;证券公司场外期权业务挂钩标的;银;全A(等权);标普道琼斯中国;MSCI中国;MSCI大盘;融资融券;全A(非陆股通重仓前100);中字头;含H股的A股</t>
  </si>
  <si>
    <t>含H股的A股;证券公司场外期权业务挂钩标的;低价股;一带一路;陆股通;富时罗素中国;全A(等权);东北振兴;融资融券;标普道琼斯中国;中日韩自贸区;全A(非陆股通重仓前100);集装箱;融资融券标的</t>
  </si>
  <si>
    <t>融资融券标的;富时罗素中国;沪伦通;全A精选;一线龙头;陆股通;券商重仓;证券;MSCI中盘;MSCI中国;融资融券;全A(非陆股通重仓前100);全A(等权);标普道琼斯中国;证券公司场外期权业务挂钩标的</t>
  </si>
  <si>
    <t>成交主力;社保重仓;光伏屋顶;核心资产;碳中和;陆股通重仓;基金重仓;陆股通重仓前100;基金重仓(季调);C2M;高低压设备;全A精选;大盘股;新能源;陆股通;股票质押;长江证券金股;专精特新;MSCI大盘;超涨;三新;民营银行;光伏;双循环;证券公司场外期权业务挂钩标的;全A(等权);长三角;智能电网;养老金;富时罗素中国;高端装备制造;预增;行业龙头;融资融券;MSCI中国;融资融券标的;基金增仓;护城河;标普道琼斯中国;大盘蓝筹</t>
  </si>
  <si>
    <t>陆股通;陆股通重仓;标普道琼斯中国;全A精选;融资融券;航运;融资融券标的;大盘蓝筹;上海自贸区;上海自贸区主题;全A(等权);预减;RCEP;富时罗素中国;浦东新区;原油储运;MSCI中盘;MSCI中国;全A(非陆股通重仓前100);一带一路;证券公司场外期权业务挂钩标的</t>
  </si>
  <si>
    <t>宽带提速;私募重仓;陆股通减仓;陆股通;融资融券标的;光通信;融资融券;富时罗素中国;光纤;全A(非陆股通重仓前100);5G;主业专注;科技龙头;证券公司场外期权业务挂钩标的;员工持股;含H股的A股;全A(等权);行业龙头;标普道琼斯中国</t>
  </si>
  <si>
    <t>成交主力;大盘股;基础建设;下跌点位贡献;低价股;含H股的A股;分拆上市;国家队;次新股;全A(非陆股通重仓前100);陆股通;全A精选;央企;全A(等权)</t>
  </si>
  <si>
    <t>大央企重组;上海自贸区;人民币贬值;预增;中字头;上海自贸区主题;并购阶段(需定增);证券公司场外期权业务挂钩标的;标普道琼斯中国;全A(非陆股通重仓前100);融资融券标的;全A(等权);富时罗素中国;阿里巴巴平台;陆股通;含H股的A股;集装箱;浦东新区;融资融券;私募重仓</t>
  </si>
  <si>
    <t>成交主力;全A精选;标普道琼斯中国;可转债预案;基金重仓;证券公司场外期权业务挂钩标的;大盘股;光伏屋顶;富时罗素中国;玻璃;光伏;三新;全A(非陆股通重仓前100);顺周期;新能源;融资融券;资源股;陆股通;出口型企业;碳中和;MSCI中国;行业龙头;银;MSCI中盘;超涨;双循环;光伏玻璃;基金重仓(季调);融资融券标的;全A(等权);含H股的A股</t>
  </si>
  <si>
    <t>银行;破净;全A(非陆股通重仓前100);融资融券;全A精选;全A(等权);标普道琼斯中国;含可转债;可转债;证券公司场外期权业务挂钩标的;融资融券标的</t>
  </si>
  <si>
    <t>陆股通持续净卖出;陆股通;全A(等权);融资融券;融资融券标的;小市值;知识产权;证券公司场外期权业务挂钩标的;标普道琼斯中国;全A(非陆股通重仓前100);高校;文化传媒主题</t>
  </si>
  <si>
    <t>全A(非陆股通重仓前100);陆股通持续净买入;成交主力;破净;下跌点位贡献;陆股通重仓;大盘股;MSCI中国;融资融券标的;沪伦通;行业龙头;含H股的A股;国企混改;护城河;全A(等权);光大证券金股;大央企重组;A50;央企;陆股通50;页岩气;一带一路;原油储运;证金;MSCI大盘;全A精选;中字头;证券公司场外期权业务挂钩标的;国家队;可燃冰;陆股通;资源股;融资融券;标普道琼斯中国</t>
  </si>
  <si>
    <t>破净;融资融券;全A(等权);全A精选;陆股通重仓;银行;参股消费金融;MSCI大盘;私募重仓;证券公司场外期权业务挂钩标的;可转债预案;标普道琼斯中国;大盘蓝筹;全A(非陆股通重仓前100);一线龙头;富时罗素中国;融资融券标的;陆股通;MSCI中国</t>
  </si>
  <si>
    <t>长三角;陆股通;参股消费金融;破净;融资融券标的;预减;标普道琼斯中国;全A(非陆股通重仓前100);全A(等权);行业龙头;融资融券;全A精选;大消费;含H股的A股;浦东新区;股票质押;富时罗素中国;阿里巴巴平台;证券公司场外期权业务挂钩标的</t>
  </si>
  <si>
    <t>预增;富时罗素中国;全A精选;PPP;节能环保;环保工程及服务;陆股通减仓;陆股通;全A(等权);全A(非陆股通重仓前100);垃圾发电</t>
  </si>
  <si>
    <t>股票质押;破发概念;近端次新股;次新股;破净;全A(非陆股通重仓前100);全A(等权)</t>
  </si>
  <si>
    <t>破净;MSCI中国;一线龙头;银;全A(非陆股通重仓前100);国家队;证券公司场外期权业务挂钩标的;MSCI大盘;沪伦通;全A精选;可转债;陆股通重仓;融资融券;全A(等权);富时罗素中国;陆股通50;银行;含可转债;标普道琼斯中国;预增;含H股的A股;大盘股;陆股通;融资融券标的;证金;白马股</t>
  </si>
  <si>
    <t>融资融券标的;陆股通重仓;全A(非陆股通重仓前100);下跌点位贡献;高铁;社保重仓;全A精选;铁路运营;富时罗素中国;轨道交通;三新;央企;融资融券;行业龙头;预减;全A(等权);MSCI中国;陆股通;MSCI大盘;大盘股;证券公司场外期权业务挂钩标的</t>
  </si>
  <si>
    <t>陆股通;标普道琼斯中国;全A(非陆股通重仓前100);文化传媒主题;含H股的A股;参股金融;破净;富时罗素中国;全A(等权)</t>
  </si>
  <si>
    <t>陆股通增仓;证券公司场外期权业务挂钩标的;中字头;标普道琼斯中国;行业龙头;资源股;全A精选;融资融券;富时罗素中国;含H股的A股;融资融券标的;采掘服务;全A(非陆股通重仓前100);大央企重组;可燃冰;天津自贸区;全A(等权);陆股通;央企</t>
  </si>
  <si>
    <t>小市值;陆股通持续净买入;破净;证券公司场外期权业务挂钩标的;融资融券标的;预减;全A(非陆股通重仓前100);融资融券;全A(等权);陆股通;文化传媒主题;标普道琼斯中国;富时罗素中国</t>
  </si>
  <si>
    <t>PPP;破净;高铁;全A精选;陆股通50;全A(非陆股通重仓前100);中字头;行业龙头;西部大基建;老基建;大盘股;陆股通;全A(等权);央企;一带一路;RCEP;护城河;融资融券标的;参股金融;证券公司场外期权业务挂钩标的;预增;基础建设;含H股的A股;标普道琼斯中国;证金;国家队;大基建央企;融资融券;中非合作;沪伦通</t>
  </si>
  <si>
    <t>基金重仓;陆股通重仓;无人驾驶;核心资产;富时罗素中国;社保重仓;全A(非陆股通重仓前100);融资融券标的;员工持股;融资融券;顺周期;高价股;长三角;全A精选;大消费;车联网;基金重仓(季调);MSCI中盘;汽车配件;吉利集团;MSCI中国;白马股;全A(等权);证券公司场外期权业务挂钩标的;行业龙头;标普道琼斯中国;陆股通</t>
  </si>
  <si>
    <t>微盘股;专精特新;全A(非陆股通重仓前100);小市值;全A(等权)</t>
  </si>
  <si>
    <t>全A(等权);陆股通;小市值;预增;融资融券标的;含可转债;证券公司场外期权业务挂钩标的;融资融券;可转债;标普道琼斯中国;PPP;装配式建筑;股权转让;全A(非陆股通重仓前100)</t>
  </si>
  <si>
    <t>银;含H股的A股;陆股通持续净卖出;MSCI中国;证金;全A精选;陆股通;融资融券标的;国家队;证券公司场外期权业务挂钩标的;证券;标普道琼斯中国;融资融券;全A(等权);富时罗素中国;MSCI大盘;全A(非陆股通重仓前100)</t>
  </si>
  <si>
    <t>成交主力;可转债;含可转债;全A(等权);股票质押;陆股通;全A(非陆股通重仓前100);超涨;富时罗素中国;光伏</t>
  </si>
  <si>
    <t>融资融券标的;融资融券;员工持股;证券公司场外期权业务挂钩标的;股票质押;电动物流车;电动车;全A(等权);超涨;高送转;ST;全A(非陆股通重仓前100);共享汽车</t>
  </si>
  <si>
    <t>全A(非陆股通重仓前100);国家队;预增;全A精选;RCEP;华创证券金股;证券公司场外期权业务挂钩标的;超级电容;高铁;陆股通50;沪伦通;行业龙头;央企;大央企重组;一带一路;高端装备制造;陆股通;运输设备;融资融券;三新;证金;护城河;大盘股;融资融券标的;新基建;轨道交通;标普道琼斯中国;含H股的A股;国产化创新;中字头;全A(等权);IGBT;PPP</t>
  </si>
  <si>
    <t>全A(非陆股通重仓前100);陆股通;A50;含H股的A股;央企;次新股;破净;全A精选;中概股回归;科技龙头;破发概念;近端次新股;全A(等权)</t>
  </si>
  <si>
    <t>融资融券;专精特新;轨道交通;含H股的A股;富时罗素中国;MSCI中国;标普道琼斯中国;融资融券标的;大盘股;证券公司场外期权业务挂钩标的;高端装备制造;双循环;新能源;核电;碳中和;护城河;全A(等权);超涨;股票质押;行业龙头;陆股通;分拆上市;业绩爆雷;全A(非陆股通重仓前100);电梯;三新;长三角;地方国企;上海市国资;债转股;MSCI大盘;上海国资改革</t>
  </si>
  <si>
    <t>证券公司场外期权业务挂钩标的;破净;口罩;融资融券标的;工业大麻;融资融券;国资改革;全A(非陆股通重仓前100);专精特新;业绩爆雷;全A(等权);央企;抗核辐射;行业龙头;军民融合</t>
  </si>
  <si>
    <t>全A(非陆股通重仓前100);证券公司场外期权业务挂钩标的;双百企业;融资融券;矿山智能;全A(等权);主业专注;全A精选;汽车配件;融资融券标的;标普道琼斯中国;含H股的A股;富时罗素中国;陆股通;中金公司金股;专精特新</t>
  </si>
  <si>
    <t>专精特新;超涨;全A(非陆股通重仓前100);铝产业;预增;全A(等权);小市值</t>
  </si>
  <si>
    <t>全A(非陆股通重仓前100);小市值;无人机;全A(等权);融资融券;碳中和;油气改革;钢结构;3D打印;通用航空;融资融券标的;特高压;债转股;证券公司场外期权业务挂钩标的</t>
  </si>
  <si>
    <t>成交主力;陆股通持续净买入;下跌点位贡献;资源股;融资融券标的;全A(等权);全A(非陆股通重仓前100);富时罗素中国;陆股通;融资融券;标普道琼斯中国;煤炭开采;证券公司场外期权业务挂钩标的;全A精选;MSCI中盘;股票质押;MSCI中国;国企混改</t>
  </si>
  <si>
    <t>卫星导航;全A(等权);卫星互联网;融资融券标的;央企;富时罗素中国;全A(非陆股通重仓前100);出口型企业;融资融券;十大军工集团;行业龙头;陆股通;证券公司场外期权业务挂钩标的;军民融合;新基建</t>
  </si>
  <si>
    <t>陆股通;证券公司场外期权业务挂钩标的;浦东新区;富时罗素中国;全A(非陆股通重仓前100);全A(等权);MSCI大盘;融资融券;MSCI中国;融资融券标的</t>
  </si>
  <si>
    <t>成交主力;蔚来汽车;MSCI中国;国产化创新;汽车配件;全A(非陆股通重仓前100);券商重仓;合资企业;私募重仓;陆股通重仓;吉利集团;三新;陆股通;超涨;全A(等权);无人驾驶;标普道琼斯中国;富时罗素中国;5G应用;消费电子产业;证券公司场外期权业务挂钩标的;融资融券标的;MSCI中盘;全A精选;融资融券;顺周期;新能源汽车;长三角;特斯拉;行业龙头</t>
  </si>
  <si>
    <t>下跌点位贡献;成交主力;基金重仓;陆股通;股票质押;基金重仓(季调);全A(非陆股通重仓前100);沪伦通;预增;长三角;核心资产;陆股通重仓;MSCI中国;融资融券标的;证券公司场外期权业务挂钩标的;证金;银;全A精选;江苏省国资;中金公司金股;证券;含H股的A股;一线龙头;标普道琼斯中国;阿里巴巴平台;国家队;陆股通50;融资融券;富时罗素中国;MSCI大盘;国企混改;全A(等权);GDR;大盘股</t>
  </si>
  <si>
    <t>全A(非陆股通重仓前100);次新股;主业专注;全A(等权);陆股通</t>
  </si>
  <si>
    <t>私募重仓;可转债;预增;化学原料;证券公司场外期权业务挂钩标的;资源股;含可转债;小市值;全A精选;消毒液;标普道琼斯中国;燃料电池;氢能;全A(非陆股通重仓前100);融资融券标的;全A(等权);碳中和;氢氟酸;融资融券</t>
  </si>
  <si>
    <t>国产化创新;工业金属;全A精选;铝空气电池;股权激励;二线龙头;基金重仓(季调);基金重仓;铝产业;中信建投金股;长江证券金股;全A(非陆股通重仓前100);小市值;国盛证券金股;全A(等权);可转债;含可转债;专精特新;超涨</t>
  </si>
  <si>
    <t>成交主力;基金重仓;行业龙头;下跌点位贡献;大盘股;全A精选;陆股通日买入前二十;全A(非陆股通重仓前100);融资融券标的;融资融券;基础建设;招商证券金股;证金;基金重仓(季调);沪伦通;老基建;大央企重组;国家队;富时罗素中国;证券公司场外期权业务挂钩标的;一带一路;西部大基建;陆股通重仓;陆股通;天风证券金股;标普道琼斯中国;超涨;中字头;轨道交通;MSCI大盘;大基建央企;双百企业;全A(等权);水利水电建设;RCEP;PPP;核心资产;央企;MSCI中国;中非合作</t>
  </si>
  <si>
    <t>核心资产;破净;基金重仓;下跌点位贡献;成交主力;陆股通重仓前100;QFII重仓;一线龙头;陆股通50;QFII重仓(最新);华泰证券金股;陆股通重仓;举牌;行业龙头;大央企重组;证券公司场外期权业务挂钩标的;一带一路;老基建;PPP;中字头;全A(等权);大基建央企;RCEP;陆股通;装配式建筑;基金重仓(季调);沪伦通;国家队;护城河;标普道琼斯中国;融资融券标的;证金;央企;大盘蓝筹;MSCI中国;MSCI大盘;全A精选;大盘股;中非合作;富时罗素中国;融资融券</t>
  </si>
  <si>
    <t>券商重仓;股票质押;富时罗素中国;煤炭开采;国盛证券金股;陆股通;全A精选;融资融券;证券公司场外期权业务挂钩标的;融资融券标的;全A(等权);标普道琼斯中国;全A(非陆股通重仓前100);超涨;长江证券金股</t>
  </si>
  <si>
    <t>破净;超跌;股票质押;全A(等权);次新股;全A(非陆股通重仓前100)</t>
  </si>
  <si>
    <t>国盛证券金股;破净;白马股;成交主力;全A(非陆股通重仓前100);MSCI中国;中信建投金股;陆股通重仓;大盘股;一线龙头;基金重仓(季调);融资融券;证券公司场外期权业务挂钩标的;基金重仓;核心资产;MSCI大盘;全A(等权);融资融券标的;银;银行;陆股通;A50;含H股的A股;陆股通50;全A精选</t>
  </si>
  <si>
    <t>玻璃;成交主力;MSCI中国;银;证券公司场外期权业务挂钩标的;陆股通重仓;全A(等权);资源股;全A精选;全A(非陆股通重仓前100);老基建;含可转债;光伏玻璃;可转债;融资融券标的;标普道琼斯中国;MSCI中盘;融资融券;行业龙头;大盘蓝筹;富时罗素中国;一线龙头;顺周期;陆股通;员工持股</t>
  </si>
  <si>
    <t>全A(非陆股通重仓前100);社保重仓;成交主力;基金重仓;华为平台;股票质押;新能源汽车;含可转债;预减;证金;行业龙头;基金重仓(季调);华为汽车;大盘股;证券公司场外期权业务挂钩标的;陆股通重仓;私募重仓;大消费;含H股的A股;超涨;陆股通;雄安新区;汽车整车;三新;MSCI大盘;核心资产;国家队;碳中和;无人驾驶;全A(等权);品牌龙头;主业专注;顺周期;融资融券标的;A50;融资融券;MSCI中国;吉利集团;双循环;标普道琼斯中国;新能源整车;可转债;全A精选;富时罗素中国</t>
  </si>
  <si>
    <t>沪伦通;下跌点位贡献;全A(非陆股通重仓前100);MSCI大盘;行业龙头;标普道琼斯中国;央企;陆股通重仓;陆股通;MSCI中国;融资融券;护城河;蚂蚁金服;全A(等权);参股药明康德;大盘蓝筹;全A精选;保险;中字头;顺周期;养老产业;富时罗素中国;独角兽;证金;银;融资融券标的;证券公司场外期权业务挂钩标的;国家队;大盘股;陆股通50;A50;含H股的A股;白马股</t>
  </si>
  <si>
    <t>股票质押;全A(非陆股通重仓前100);光伏;风力发电;标普道琼斯中国;全A(等权);可转债;小市值;含可转债;超涨</t>
  </si>
  <si>
    <t>成交主力;陆股通;大盘股;破净;中字头;一带一路;专业工程;PPP;全A(等权);老基建;富时罗素中国;MSCI大盘;双百企业;全A精选;行业龙头;RCEP;含H股的A股;国家队;证金;大基建央企;国企混改;大央企重组;雄安新区;标普道琼斯中国;全A(非陆股通重仓前100);证券公司场外期权业务挂钩标的;钴矿;MSCI中国;融资融券标的;融资融券</t>
  </si>
  <si>
    <t>全A(非陆股通重仓前100);小市值;合资企业;预减;全A(等权)</t>
  </si>
  <si>
    <t>成交主力;社保重仓;上涨点位贡献;股权激励;一线龙头;陆股通重仓;三新;平安证券金股;融资融券标的;标普道琼斯中国;风力发电;陆股通重仓前100;全A(等权);MSCI中国;陆股通;电源设备;中信建投金股;新能源;证券公司场外期权业务挂钩标的;MSCI中盘;超涨;全A精选;融资融券;富时罗素中国</t>
  </si>
  <si>
    <t>PPP;双百企业;含可转债;长三角;陆股通;融资融券标的;可转债;超涨;国企混改;核电;全A(等权);融资融券;中字头;全A(非陆股通重仓前100);大基建央企;证券公司场外期权业务挂钩标的;行业龙头</t>
  </si>
  <si>
    <t>铜产业;全A(等权);可转债;全A(非陆股通重仓前100);含可转债</t>
  </si>
  <si>
    <t>私募重仓;行业龙头;中字头;融资融券;央企;证券公司场外期权业务挂钩标的;机器人;全A(等权);融资融券标的;全A(非陆股通重仓前100);主业专注</t>
  </si>
  <si>
    <t>陆股通持续净卖出;机构调研;全A(非陆股通重仓前100);浦东新区;全A(等权);含H股的A股;医药商业;仿制药;医保;养老产业;上海国资改革;一线龙头;陆股通;MSCI中国;MSCI大盘;医疗改革;地方国企;富时罗素中国;上海市国资;融资融券标的;上海本地重组;护城河;证券公司场外期权业务挂钩标的;全A精选;长三角;流感;融资融券;医药电商;标普道琼斯中国;创新药;行业龙头</t>
  </si>
  <si>
    <t>全A(等权);小市值;证券公司场外期权业务挂钩标的;全A(非陆股通重仓前100);融资融券;军民融合;融资融券标的</t>
  </si>
  <si>
    <t>陆股通周卖出前二十;下跌点位贡献;核心资产;富时罗素中国;基金重仓;陆股通重仓;沪伦通;基金重仓(季调);QFII重仓;全A精选;QFII重仓(最新);中字头;全A(等权);大盘股;机构大额卖出;证券公司场外期权业务挂钩标的;预增;国家队;陆股通重仓前100;大盘蓝筹;护城河;银;融资融券;浦东新区;融资融券标的;证金;白马股;A50;行业龙头;MSCI中国;长三角;顺周期;养老产业;蚂蚁金服;陆股通;标普道琼斯中国;保险;MSCI大盘;含H股的A股;GDR;陆股通50</t>
  </si>
  <si>
    <t>成交主力;陆股通周买入前二十;全A(非陆股通重仓前100);下跌点位贡献;陆股通重仓;大盘股;国家队;融资融券标的;全A(等权);证金;铝产业;MSCI大盘;证券公司场外期权业务挂钩标的;融资融券;含H股的A股;顺周期;央企;铝空气电池;MSCI中国;行业龙头;标普道琼斯中国;富时罗素中国;中字头;资源股;陆股通;大央企重组</t>
  </si>
  <si>
    <t>全A(非陆股通重仓前100);小市值;IP流量变现;全A(等权);股权转让;影视;文化传媒主题;国资入股</t>
  </si>
  <si>
    <t>陆股通周减仓前二十;破净;陆股通持续净卖出;预增;含H股的A股;陆股通月减仓前二十;标普道琼斯中国;全A精选;MSCI中国;物流;融资融券;MSCI中盘;证券公司场外期权业务挂钩标的;全A(非陆股通重仓前100);快递;陆股通;融资融券标的;全A(等权);智能物流;富时罗素中国</t>
  </si>
  <si>
    <t>上海国资改革;全A(非陆股通重仓前100);文化传媒主题;全A(等权);影视;上海市国资;小市值;业绩爆雷</t>
  </si>
  <si>
    <t>陆股通;含H股的A股;小市值;破净;低价股;融资融券;融资融券标的;全A(等权);北京市国资;证券公司场外期权业务挂钩标的;预减;标普道琼斯中国;富时罗素中国;全A(非陆股通重仓前100)</t>
  </si>
  <si>
    <t>员工持股;全A(非陆股通重仓前100);预增;小市值;黄酒;全A(等权)</t>
  </si>
  <si>
    <t>全A精选;破净;标普道琼斯中国;融资融券标的;银行;富时罗素中国;大盘蓝筹;股票质押;证券公司场外期权业务挂钩标的;全A(等权);陆股通;融资融券;全A(非陆股通重仓前100)</t>
  </si>
  <si>
    <t>资源股;新型煤化工;行业龙头;大盘蓝筹;全A(非陆股通重仓前100);全A(等权)</t>
  </si>
  <si>
    <t>小市值;私募重仓;证券公司场外期权业务挂钩标的;标普道琼斯中国;天风证券金股;全A(非陆股通重仓前100);陆股通;主业专注;全A(等权);健康中国;预增;富时罗素中国;大盘蓝筹;融资融券;泛在电力物联网;融资融券标的</t>
  </si>
  <si>
    <t>全A(等权);证券公司场外期权业务挂钩标的;小市值;融资融券;合资企业;融资融券标的;全A(非陆股通重仓前100);员工持股</t>
  </si>
  <si>
    <t>证券;全A精选;二线龙头;MSCI中国;全A(非陆股通重仓前100);标普道琼斯中国;全A(等权);融资融券;债转股;江苏省国资;融资融券标的;MSCI大盘;陆股通;证券公司场外期权业务挂钩标的;富时罗素中国;股票质押</t>
  </si>
  <si>
    <t>全A(等权);次新股;股票质押;全A(非陆股通重仓前100)</t>
  </si>
  <si>
    <t>金融科技;股票质押;融资融券标的;浦东新区;科技龙头;上海自贸区;炒股软件;证券公司场外期权业务挂钩标的;预减;融资融券;产业互联网;互联网金融;全A(非陆股通重仓前100);互联网入口;全A(等权)</t>
  </si>
  <si>
    <t>小市值;破净;全A(非陆股通重仓前100);中朝经济特区;低价股;全A(等权);长吉图;东北振兴</t>
  </si>
  <si>
    <t>全A精选;包装印刷;小市值;大盘蓝筹;电子烟;全A(非陆股通重仓前100);含可转债;预增;融资融券标的;可转债;融资融券;机构调研;全A(等权);工业大麻;合资企业;小盘成长;证券公司场外期权业务挂钩标的</t>
  </si>
  <si>
    <t>全A(等权);长三角;全A(非陆股通重仓前100);科技园区;陆股通</t>
  </si>
  <si>
    <t>股票质押;全A(等权);全A(非陆股通重仓前100);小市值</t>
  </si>
  <si>
    <t>陆股通持续净买入;陆股通;全A(等权);融资融券标的;MSCI中国;含H股的A股;全A(非陆股通重仓前100);MSCI中盘;富时罗素中国;证券公司场外期权业务挂钩标的;融资融券</t>
  </si>
  <si>
    <t>全A(非陆股通重仓前100);股票回购;全A(等权);央企</t>
  </si>
  <si>
    <t>下跌点位贡献;白马股;基金重仓;大盘蓝筹;社保重仓;行业龙头;破净;顺周期;央企;A50;核心资产;富时罗素中国;陆股通重仓前100;国家队;证金;全A(等权);陆股通重仓;MSCI大盘;一线龙头;银;融资融券;陆股通;基金重仓(季调);汇金持股;全A精选;陆股通50;大盘股;系统重要性金融机构;含H股的A股;标普道琼斯中国;银行;沪伦通;MSCI中国;护城河;融资融券标的;证券公司场外期权业务挂钩标的</t>
  </si>
  <si>
    <t>国家队;破净;下跌点位贡献;全A(非陆股通重仓前100);高铁;大央企重组;富时罗素中国;一带一路;MSCI大盘;港珠澳大桥;护城河;预增;含H股的A股;双百企业;MSCI中国;央企;分拆上市;轨道交通;沪伦通;全A(等权);老基建;基础建设;中字头;全A精选;证券公司场外期权业务挂钩标的;大盘股;陆股通;证金;一线龙头;PPP;RCEP;融资融券标的;陆股通50;行业龙头;大基建央企;标普道琼斯中国;融资融券</t>
  </si>
  <si>
    <t>小市值;工业金属;证券公司场外期权业务挂钩标的;融资融券;全A精选;大盘蓝筹;合资企业;全A(非陆股通重仓前100);融资融券标的;超涨;员工持股;全A(等权);台资;铝产业;垃圾分类;固废处理</t>
  </si>
  <si>
    <t>基金重仓;陆股通持续净卖出;成交主力;陆股通重仓;下跌点位贡献;福建省国资;全A精选;陆股通月卖出前二十;大盘蓝筹;证券;基金重仓(季调);证券公司场外期权业务挂钩标的;全A(非陆股通重仓前100);核心资产;标普道琼斯中国;一线龙头;MSCI中国;全A(等权);融资融券标的;陆股通;富时罗素中国;MSCI大盘;融资融券</t>
  </si>
  <si>
    <t>含H股的A股;标普道琼斯中国;富时罗素中国;全A(等权);融资融券标的;全A(非陆股通重仓前100);证券公司场外期权业务挂钩标的;陆股通;融资融券</t>
  </si>
  <si>
    <t>通用机械;全A精选;地方国企;能源互联网;融资融券;预增;全A(等权);全A(非陆股通重仓前100);主业专注;融资融券标的;超涨;证券公司场外期权业务挂钩标的</t>
  </si>
  <si>
    <t>破净;污水处理;小市值;全A(等权);全A(非陆股通重仓前100)</t>
  </si>
  <si>
    <t>全A(等权);全A(非陆股通重仓前100);含可转债;腾讯平台;新零售;小市值;可转债</t>
  </si>
  <si>
    <t>新基建;成交主力;MSCI大盘;网络安全;互联网入口;全A精选;人工智能;护城河;股票质押;陆股通;借壳上市;证券公司场外期权业务挂钩标的;手机产业;MSCI中国;360;标普道琼斯中国;大盘股;计算机应用;融资融券;全A(等权);产业互联网;自主可控;全A(非陆股通重仓前100);国产软硬件;区块链;数字中国;科技龙头;高盈利成长股;富时罗素中国;3D打印;融资融券标的;预减;三新;中概股回归;行业龙头</t>
  </si>
  <si>
    <t>破净;小市值;纺织制造;全A精选;中非合作;融资融券标的;融资融券;主业专注;全A(等权);证券公司场外期权业务挂钩标的;棉花;全A(非陆股通重仓前100);合资企业;人民币贬值</t>
  </si>
  <si>
    <t>银;全A(非陆股通重仓前100);顺周期;融资融券标的;白马股;国家队;证券公司场外期权业务挂钩标的;大盘蓝筹;证金;全A精选;陆股通50;养老产业;保险;MSCI大盘;标普道琼斯中国;含H股的A股;蚂蚁金服;富时罗素中国;沪伦通;陆股通;MSCI中国;一线龙头;预增;全A(等权);汇金持股;融资融券;大盘股</t>
  </si>
  <si>
    <t>富时罗素中国;破净;低价股;全A(非陆股通重仓前100);全A(等权);证券公司场外期权业务挂钩标的;融资融券;珠三角;标普道琼斯中国;陆股通;融资融券标的;含H股的A股;国企混改;EDA</t>
  </si>
  <si>
    <t>全A精选;含H股的A股;北京市国资;节能环保;全A(等权);全A(非陆股通重仓前100);垃圾发电;医废处理;环保工程及服务;标普道琼斯中国;陆股通;固废处理</t>
  </si>
  <si>
    <t>社保重仓;富时罗素中国;一线龙头;全A(非陆股通重仓前100);陆股通重仓;破净;银;国家队;浦东新区;陆股通50;全A精选;证券公司场外期权业务挂钩标的;白马股;融资融券;含H股的A股;证金;分拆上市;标普道琼斯中国;沪伦通;预增;MSCI大盘;银行;大盘股;全A(等权);陆股通;融资融券标的;A50;MSCI中国</t>
  </si>
  <si>
    <t>陆股通持续净卖出;破净;富时罗素中国;河北省国资;低价股;全A(非陆股通重仓前100);双百企业;融资融券标的;全A(等权);集装箱;融资融券;陆股通;标普道琼斯中国;含H股的A股;证券公司场外期权业务挂钩标的</t>
  </si>
  <si>
    <t>顺周期;MSCI大盘;社保重仓;大盘股;破净;含H股的A股;全A精选;央企;全A(等权);融资融券标的;养老产业;保险;证券公司场外期权业务挂钩标的;MSCI中国;行业龙头;标普道琼斯中国;全A(非陆股通重仓前100);蚂蚁金服;银;陆股通50;陆股通;融资融券</t>
  </si>
  <si>
    <t>陆股通月卖出前二十;下跌点位贡献;机构大额卖出;陆股通重仓前100;股票质押;成交主力;全A(等权);核心资产;员工持股;白马股;陆股通重仓;基金减持;A50;证券公司场外期权业务挂钩标的;全A精选;护城河;基金重仓;征信;融资融券标的;基金重仓(季调);MSCI大盘;QFII重仓;深圳;陆股通50;标普道琼斯中国;大盘股;大盘蓝筹;养老产业;MSCI中国;含H股的A股;参股药明康德;融资融券;顺周期;行业龙头;中字头;国家队;参股宁德时代;富时罗素中国;证金;保险;银;预增;高盈利成长股;QFII重仓(最新);区块链;沪伦通;PPP;陆股通</t>
  </si>
  <si>
    <t>全A精选;融资融券标的;锂电池;专精特新;全A(非陆股通重仓前100);全A(等权);标普道琼斯中国;储能;陆股通;预增;证券公司场外期权业务挂钩标的;汽车配件;融资融券;电动物流车;富时罗素中国</t>
  </si>
  <si>
    <t>标普道琼斯中国;全A(非陆股通重仓前100);证券公司场外期权业务挂钩标的;富时罗素中国;全A(等权);陆股通;地方国企;集装箱;融资融券;融资融券标的;大盘蓝筹;含H股的A股</t>
  </si>
  <si>
    <t>基金重仓;白马股;核心资产;全A(非陆股通重仓前100);MSCI大盘;下跌点位贡献;行业龙头;银行;一线龙头;顺周期;银;破净;社保重仓;央企;融资融券;证券公司场外期权业务挂钩标的;融资融券标的;陆股通;护城河;MSCI中国;全A(等权);陆股通重仓;大盘股;汇金持股;系统重要性金融机构;全A精选;国家队;富时罗素中国;A50;含H股的A股;沪伦通;标普道琼斯中国;证金;陆股通50</t>
  </si>
  <si>
    <t>超跌;全A(等权);全A(非陆股通重仓前100);长吉图;次新股</t>
  </si>
  <si>
    <t>低价股;券商重仓;全A(非陆股通重仓前100);雄安新区;共享汽车;汽车后市场;员工持股;全A(等权)</t>
  </si>
  <si>
    <t>陆股通减仓;成交主力;全A(等权);一线龙头;华为汽车;双循环;华为平台;陆股通;无人驾驶;5G应用;珠三角;机构调研;含H股的A股;新能源汽车;共享汽车;含可转债;宁德时代产业链;地方国企;可转债;消费电子产业;富时罗素中国;东兴证券金股;大盘股;标普道琼斯中国;顺周期;全A(非陆股通重仓前100);三新;新能源整车;融资融券;行业龙头;全A精选;工业互联网;新基建;碳中和;股票质押;证券公司场外期权业务挂钩标的;大消费;超涨;融资融券标的;品牌龙头;汽车整车;广东省国资</t>
  </si>
  <si>
    <t>融资融券标的;全A(非陆股通重仓前100);证券公司场外期权业务挂钩标的;陆股通;全A(等权);融资融券;股票质押;富时罗素中国</t>
  </si>
  <si>
    <t>陆股通;下跌点位贡献;核心资产;MSCI中国;陆股通持续净卖出;陆股通日买入前二十;成交主力;基金重仓(季调);全A精选;陆股通重仓;标普道琼斯中国;主业专注;基金重仓;化学纤维;顺周期;PTA;行业龙头;富时罗素中国;全A(等权);专精特新;全A(非陆股通重仓前100);大盘蓝筹;融资融券;资源股;证券公司场外期权业务挂钩标的;MSCI中盘;长三角;融资融券标的</t>
  </si>
  <si>
    <t>含可转债;白马股;全A(非陆股通重仓前100);二线龙头;毫米波;WIFI;消费电子代工;预增;智能手表;电子制造;元宇宙;大盘蓝筹;证券公司场外期权业务挂钩标的;融资融券;可转债;手机产业;三新;融资融券标的;智能穿戴;苹果;富时罗素中国;全A(等权);MSCI中国;合资企业;台资;长三角;超宽带技术;科技龙头;陆股通;标普道琼斯中国;MSCI中盘;浦东新区;全A精选;消费电子产业</t>
  </si>
  <si>
    <t>MSCI中国;可转债;破净;QFII重仓;证券公司场外期权业务挂钩标的;QFII重仓(最新);养老产业;股票质押;银;陆股通重仓;全A(非陆股通重仓前100);陆股通50;大盘股;融资融券;浦东新区;全A精选;大盘蓝筹;银行;融资融券标的;沪伦通;一线龙头;陆股通;富时罗素中国;上海自贸区;含可转债;全A(等权);举牌;标普道琼斯中国;参股消费金融;MSCI大盘</t>
  </si>
  <si>
    <t>粤港澳大湾区;全A(等权);融资融券;广东省国资;融资融券标的;全A(非陆股通重仓前100);证券公司场外期权业务挂钩标的;一带一路;粤港澳自贸区;珠三角</t>
  </si>
  <si>
    <t>全A(非陆股通重仓前100);触板;钢结构;超涨;双百企业;小市值;全A(等权)</t>
  </si>
  <si>
    <t>成交主力;下跌点位贡献;陆股通50;核心资产;基金重仓(季调);天风证券金股;陆股通重仓前100;国家队;行业龙头;基金重仓;MSCI中国;陆股通重仓;全A精选;社保重仓;大盘蓝筹;陆股通;兴业证券金股;全A(等权);煤炭开采;证券公司场外期权业务挂钩标的;供应链金融;富时罗素中国;顺周期;融资融券;融资融券标的;标普道琼斯中国;MSCI大盘;证金;资源股;地方国企;大盘股</t>
  </si>
  <si>
    <t>富时罗素中国;成交主力;新基建;融资融券标的;融资融券;陆股通;光伏屋顶;新能源;光伏;智能电网;超涨;全A精选;泛在电力物联网;专精特新;储能;养老金;证券公司场外期权业务挂钩标的;标普道琼斯中国;能源互联网;全A(非陆股通重仓前100);全A(等权);电气自动化设备</t>
  </si>
  <si>
    <t>成交主力;融资融券标的;预增;领涨龙头;小市值;融资融券;全A(等权);风力发电;证券公司场外期权业务挂钩标的;全A(非陆股通重仓前100);超涨</t>
  </si>
  <si>
    <t>资源股;证金;私募重仓;蚂蚁金服;可降解塑料;富时罗素中国;标普道琼斯中国;融资融券标的;MSCI大盘;全A(非陆股通重仓前100);全A(等权);融资融券;陆股通;一线龙头;行业龙头;阿里巴巴平台;大盘蓝筹;证券公司场外期权业务挂钩标的;股票质押;MSCI中国</t>
  </si>
  <si>
    <t>证券公司场外期权业务挂钩标的;预增;全A(非陆股通重仓前100);融资融券标的;铜产业;全A(等权);融资融券;股票质押</t>
  </si>
  <si>
    <t>下跌点位贡献;全A(非陆股通重仓前100);白马股;含H股的A股;上海自贸区;基金重仓(季调);基金重仓;地方国企;沪伦通;核心资产;陆股通重仓;MSCI大盘;一线龙头;融资融券标的;华创证券金股;银;国家队;含可转债;陆股通;大盘股;证券;上海市国资;浦东新区;MSCI中国;全A(等权);富时罗素中国;证券公司场外期权业务挂钩标的;融资融券;陆股通50;上海国资改革;证金;预增;长三角;标普道琼斯中国;全A精选</t>
  </si>
  <si>
    <t>OLED;全A(等权);全A精选;全A(非陆股通重仓前100);专精特新;聚碳酸酯;超涨;小市值</t>
  </si>
  <si>
    <t>全A精选;垃圾分类;环保工程及服务;全A(等权);上海国资改革;标普道琼斯中国;医废处理;固废处理;上海市国资;垃圾发电;全A(非陆股通重仓前100);富时罗素中国;陆股通;浦东新区;节能环保</t>
  </si>
  <si>
    <t>触板;全A(等权);小市值;全A(非陆股通重仓前100);医废处理;融资融券;证券公司场外期权业务挂钩标的;预增;固废处理;融资融券标的;污水处理;江苏省国资</t>
  </si>
  <si>
    <t>融资融券标的;陆股通;富时罗素中国;标普道琼斯中国;MSCI中国;国家队;证金;MSCI大盘;证券公司场外期权业务挂钩标的;券商重仓;融资融券;债转股;全A(非陆股通重仓前100);全A(等权)</t>
  </si>
  <si>
    <t>破净;全A(等权);股权转让;小市值;东北振兴;全A(非陆股通重仓前100)</t>
  </si>
  <si>
    <t>陆股通;全A(等权);银行;全A(非陆股通重仓前100);破净;全A精选</t>
  </si>
  <si>
    <t>破净;全A(非陆股通重仓前100);一带一路;双百企业;一线龙头;PPP;陆股通;证金;标普道琼斯中国;含H股的A股;行业龙头;全A精选;大央企重组;分拆上市;西部大基建;高铁;全A(等权);RCEP;预增;融资融券标的;证券公司场外期权业务挂钩标的;轨道交通;沪伦通;护城河;老基建;国家队;央企;雄安新区;中字头;基础建设;融资融券;大基建央企;陆股通50;大盘股</t>
  </si>
  <si>
    <t>大央企重组;证券公司场外期权业务挂钩标的;全A(非陆股通重仓前100);智能电网;新基建;MSCI中盘;全A(等权);融资融券标的;特高压;碳中和;央企;一带一路;融资融券;中字头;专精特新</t>
  </si>
  <si>
    <t>小市值;主业专注;全A(非陆股通重仓前100);全A(等权)</t>
  </si>
  <si>
    <t>QFII重仓(最新);银;全A(非陆股通重仓前100);破净;QFII重仓;大盘股;全A精选;沪伦通;陆股通重仓;参股消费金融;融资融券;银行;股票质押;证券公司场外期权业务挂钩标的;预增;MSCI大盘;举牌;标普道琼斯中国;全A(等权);MSCI中国;融资融券标的;陆股通;富时罗素中国</t>
  </si>
  <si>
    <t>锂矿;二线龙头;全A精选;债转股;全A(等权);工业金属;标普道琼斯中国;铅锌矿;融资融券标的;融资融券;镍矿;顺周期;证券公司场外期权业务挂钩标的;MSCI中盘;铁矿石;锂电池;铜产业;全A(非陆股通重仓前100);资源股</t>
  </si>
  <si>
    <t>陆股通周卖出前二十;融资融券;股票质押;下跌点位贡献;MSCI大盘;基金重仓;陆股通;基金重仓(季调);陆股通重仓前100;破净;一线龙头;富时罗素中国;地方国企;沪伦通;全A精选;核心资产;融资融券标的;大盘蓝筹;银;证金;陆股通重仓;大盘股;成交主力;国家队;基金增仓;MSCI中国;标普道琼斯中国;银行;参股消费金融;陆股通50;预增;证券公司场外期权业务挂钩标的;A50;可转债预案;全A(等权);白马股</t>
  </si>
  <si>
    <t>证券公司场外期权业务挂钩标的;破净;预增;全A(非陆股通重仓前100);全A(等权);融资融券;融资融券标的</t>
  </si>
  <si>
    <t>预增;陆股通;陆股通减仓;全A(等权);富时罗素中国;MSCI中国;标普道琼斯中国;证券公司场外期权业务挂钩标的;全A(非陆股通重仓前100);融资融券;融资融券标的;股票质押;MSCI大盘</t>
  </si>
  <si>
    <t>融资融券;融资融券标的;参股金融;全A(等权);证券公司场外期权业务挂钩标的;债转股;全A(非陆股通重仓前100);大盘蓝筹;海绵城市;富时罗素中国;污水处理;陆股通;成渝特区;标普道琼斯中国</t>
  </si>
  <si>
    <t>全A精选;浦东新区;全A(非陆股通重仓前100);物流;全A(等权);股票质押;次新股</t>
  </si>
  <si>
    <t>成交主力;QFII重仓(最新);全A(非陆股通重仓前100);股票质押;护城河;融资融券;银;房地产;社保重仓;MSCI中国;长江证券金股;陆股通;全A(等权);标普道琼斯中国;融资融券标的;一线龙头;QFII重仓;富时罗素中国;行业龙头;大盘蓝筹;长三角;全A精选;MSCI大盘;证券公司场外期权业务挂钩标的</t>
  </si>
  <si>
    <t>富时罗素中国;融资融券;全A(非陆股通重仓前100);融资融券标的;标普道琼斯中国;证券公司场外期权业务挂钩标的;全A精选;全A(等权);深圳;大盘蓝筹;超涨;广东省国资;深圳市国资;陆股通</t>
  </si>
  <si>
    <t>工业互联网;陆股通重仓前100;QFII重仓(最新);陆股通;工业4.0;电子制造;陆股通重仓;QFII重仓;消费电子代工;苹果;融资融券;三新;MSCI大盘;手机产业;白马股;全A精选;大盘股;华为平台;珠三角;新基建;MSCI中国;全A(等权);证券公司场外期权业务挂钩标的;富士康产业链;5G应用;高盈利成长股;深圳;大盘蓝筹;消费电子产业;标普道琼斯中国;富时罗素中国;行业龙头;双循环;科技龙头;融资融券标的;台资</t>
  </si>
  <si>
    <t>工业金属;全A(非陆股通重仓前100);融资融券;小市值;全A精选;券商重仓;全A(等权);证券公司场外期权业务挂钩标的;富士康产业链;光伏;铜产业;新材料;超涨;融资融券标的</t>
  </si>
  <si>
    <t>社保重仓;光大证券金股;全A精选;银行;机构调研;破净;大盘蓝筹;全A(非陆股通重仓前100);养老金;融资融券;富时罗素中国;全A(等权);MSCI中国;MSCI中盘;标普道琼斯中国;陆股通;融资融券标的;证券公司场外期权业务挂钩标的</t>
  </si>
  <si>
    <t>上涨点位贡献;成交主力;华为平台;新能源整车;基金重仓;证券公司场外期权业务挂钩标的;无人驾驶;MSCI中盘;超涨;含可转债;全A(非陆股通重仓前100);碳中和;标普道琼斯中国;业绩爆雷;新能源汽车;基金重仓(季调);大盘股;专精特新;股票质押;全A(等权);阿里巴巴平台;大消费;华为汽车;融资融券;融资融券标的</t>
  </si>
  <si>
    <t>工业4.0;华为鲲鹏;小市值;智能电网;泛在电力物联网;超涨;全A(等权);碳中和;证券公司场外期权业务挂钩标的;全A(非陆股通重仓前100);特高压;融资融券标的;预增;融资融券;能源互联网</t>
  </si>
  <si>
    <t>私募重仓;股票质押;双百企业;全A(等权);融资融券标的;MSCI中盘;海南自贸港;证券公司场外期权业务挂钩标的;土地流转;海南省国资;地方国企;供销社;可降解塑料;全A(非陆股通重仓前100);融资融券;预减</t>
  </si>
  <si>
    <t>全A精选;全A(非陆股通重仓前100);成交主力;MSCI中盘;一线龙头;专业工程;老基建;行业龙头;全A(等权);券商重仓;标普道琼斯中国;陆股通;MSCI中国;融资融券;超涨;融资融券标的;RCEP;大基建央企;专精特新;预增;富时罗素中国;一带一路;证券公司场外期权业务挂钩标的;中字头</t>
  </si>
  <si>
    <t>小市值;全A(等权);新零售;融资融券标的;CDR概念;证券公司场外期权业务挂钩标的;全A(非陆股通重仓前100);电子商务;融资融券;阿里巴巴平台</t>
  </si>
  <si>
    <t>全A(非陆股通重仓前100);破净;小市值;全A(等权);ST板块;ST;主业专注</t>
  </si>
  <si>
    <t>基金重仓(季调);触板;长城证券金股;基金重仓;航空运输;证券公司场外期权业务挂钩标的;全A(非陆股通重仓前100);大盘股;天风证券金股;国企混改;华创证券金股;全A(等权);央企;融资融券标的;MSCI中国;大央企重组;中字头;MSCI大盘;出口型企业;证金;护城河;国家队;富时罗素中国;陆股通;含H股的A股;标普道琼斯中国;全A精选;超涨;RCEP;行业龙头;融资融券</t>
  </si>
  <si>
    <t>一线龙头;融资融券标的;蚂蚁金服;MSCI大盘;全A(非陆股通重仓前100);证券公司场外期权业务挂钩标的;含可转债;富时罗素中国;MSCI中国;标普道琼斯中国;全A(等权);可转债;融资融券;陆股通</t>
  </si>
  <si>
    <t>小市值;破净;富时罗素中国;标普道琼斯中国;证券公司场外期权业务挂钩标的;全A(等权);融资融券标的;融资融券;成渝特区;全A(非陆股通重仓前100);陆股通;含H股的A股</t>
  </si>
  <si>
    <t>行业龙头;双百企业;中字头;全A(非陆股通重仓前100);融资融券;证券公司场外期权业务挂钩标的;融资融券标的;大央企重组;专精特新;股票质押;高端装备制造;挖掘机;MSCI中盘;核电;全A(等权);央企</t>
  </si>
  <si>
    <t>煤炭开采;全A精选;小市值;融资融券;融资融券标的;全A(等权);甲醇;证券公司场外期权业务挂钩标的;北京市国资;超涨;中非合作;全A(非陆股通重仓前100);双百企业</t>
  </si>
  <si>
    <t>全A精选;标普道琼斯中国;QFII重仓(最新);成交主力;QFII重仓;基金重仓(季调);核心资产;基金重仓;MSCI大盘;私募重仓;顺周期;大盘股;陆股通重仓前100;陆股通;富时罗素中国;陆股通重仓;白马股;通用机械;茅;三新;融资融券标的;证券公司场外期权业务挂钩标的;主业专注;高盈利成长股;长三角;全A(等权);融资融券;双循环;行业龙头;MSCI中国;高端装备制造;大盘蓝筹</t>
  </si>
  <si>
    <t>标普道琼斯中国;陆股通;股票质押;MSCI中国;融资融券;证券公司场外期权业务挂钩标的;全A(等权);MSCI中盘;融资融券标的;富时罗素中国;全A(非陆股通重仓前100)</t>
  </si>
  <si>
    <t>全A(非陆股通重仓前100);融资融券;文化传媒;融资融券标的;全A(等权);全A精选;富时罗素中国;文化传媒主题;MSCI中国;MSCI中盘;证券公司场外期权业务挂钩标的;陆股通;地方国企;标普道琼斯中国;IP流量变现;大盘蓝筹</t>
  </si>
  <si>
    <t>下跌点位贡献;全A(非陆股通重仓前100);成交主力;MSCI大盘;基金重仓;融资融券标的;A50;核心资产;聚丙烯;全A精选;护城河;山西证券金股;MSCI中国;富时罗素中国;基金重仓(季调);证金;大央企重组;陆股通重仓;大盘蓝筹;行业龙头;煤炭开采;私募重仓;融资融券;大盘股;银河证券金股;央企;沪伦通;全A(等权);国家队;陆股通50;资源股;陆股通;含H股的A股;标普道琼斯中国;证券公司场外期权业务挂钩标的;顺周期;中字头;煤电重组</t>
  </si>
  <si>
    <t>全A(等权);参股金融;全A(非陆股通重仓前100);小市值</t>
  </si>
  <si>
    <t>含H股的A股;全A(非陆股通重仓前100);融资融券;股票质押;破净;全A(等权);富时罗素中国;银行;融资融券标的;陆股通;全A精选;证券公司场外期权业务挂钩标的;MSCI大盘;MSCI中国</t>
  </si>
  <si>
    <t>黄金珠宝;小市值;全A(非陆股通重仓前100);富时罗素中国;融资融券;证券公司场外期权业务挂钩标的;双百企业;标普道琼斯中国;融资融券标的;全A(等权);陆股通</t>
  </si>
  <si>
    <t>标普道琼斯中国;全A(等权);专精特新;富时罗素中国;全A(非陆股通重仓前100);陆股通;中字头;PPP;含H股的A股</t>
  </si>
  <si>
    <t>顺周期;证券;券商重仓;银;地方国企;证券公司场外期权业务挂钩标的;含H股的A股;汇金持股;全A(非陆股通重仓前100);标普道琼斯中国;融资融券;行业龙头;融资融券标的;MSCI大盘;富时罗素中国;大盘蓝筹;大盘股;腾讯平台;全A精选;MSCI中国;陆股通;全A(等权)</t>
  </si>
  <si>
    <t>股票质押;上涨点位贡献;资源股;陆股通;员工持股;全A(非陆股通重仓前100);超涨;基金重仓(季调);基金重仓;融资融券标的;富时罗素中国;MSCI中盘;大盘蓝筹;橡胶;全A(等权);证券公司场外期权业务挂钩标的;顺周期;MSCI中国;融资融券;标普道琼斯中国;全A精选</t>
  </si>
  <si>
    <t>债转股;全A(非陆股通重仓前100);融资融券;证券公司场外期权业务挂钩标的;富时罗素中国;含H股的A股;融资融券标的;全A(等权);陆股通;一号文件;标普道琼斯中国;乡村振兴</t>
  </si>
  <si>
    <t>全A(非陆股通重仓前100);小市值;全A(等权);股权转让;油气管网</t>
  </si>
  <si>
    <t>全A(非陆股通重仓前100);基金重仓;招商证券金股;融资融券;基金重仓(季调);标普道琼斯中国;富时罗素中国;MSCI中国;业绩爆雷;MSCI大盘;融资融券标的;全A精选;全A(等权);RCEP;航空运输;行业龙头;陆股通;出口型企业;证券公司场外期权业务挂钩标的</t>
  </si>
  <si>
    <t>全A(非陆股通重仓前100);超涨;小市值;标普道琼斯中国;ST;全A(等权);铅锌矿;ST板块;含可转债;小金属</t>
  </si>
  <si>
    <t>破净;富时罗素中国;全A(等权);全A(非陆股通重仓前100);陆股通;大盘蓝筹;标普道琼斯中国</t>
  </si>
  <si>
    <t>地方国企;一带一路;融资融券标的;陆股通;证券公司场外期权业务挂钩标的;融资融券;行业龙头;集装箱;舟山新区;长三角;全A(等权);国家队;原油储运;全A(非陆股通重仓前100);分拆上市;标普道琼斯中国;富时罗素中国;护城河</t>
  </si>
  <si>
    <t>社保重仓;券商重仓;成交主力;电力股;全A(非陆股通重仓前100);全A精选;融资融券;可转债;央企;新能源;含可转债;证券公司场外期权业务挂钩标的;标普道琼斯中国;风力发电;富时罗素中国;碳中和;融资融券标的;国资改革;陆股通;全A(等权);超涨</t>
  </si>
  <si>
    <t>全A(非陆股通重仓前100);股票质押;全A(等权);证券公司场外期权业务挂钩标的;小市值;融资融券;甲醇;融资融券标的;标普道琼斯中国</t>
  </si>
  <si>
    <t>陆股通日买入前二十;陆股通周卖出前二十;核心资产;成交主力;国家队;上涨点位贡献;基金重仓;出口型企业;陆股通重仓前100;全A精选;QFII重仓;国产化创新;可转债预案;陆股通月卖出前二十;碳中和;全A(等权);双循环;证券公司场外期权业务挂钩标的;宁组合;高端装备制造;主业专注;陆股通重仓;氢能;中非合作;融资融券;陆股通;超涨;行业龙头;新材料;国产软硬件;茅;HIT电池;新能源;国泰君安金股;开源证券金股;富时罗素中国;QFII重仓(最新);大盘蓝筹;高瓴资本;电源设备;白马股;数字中国;护城河;基金重仓(季调);大盘股;RCEP;标普道琼斯中国;融资融券标的;基金减持;晶圆产业;三新;MSCI大盘;股票质押;光伏;MSCI中国;A50;光伏屋顶</t>
  </si>
  <si>
    <t>小市值;预减;全A(非陆股通重仓前100);甲醇;融资融券;石墨烯;新型煤化工;全A(等权);证券公司场外期权业务挂钩标的;融资融券标的</t>
  </si>
  <si>
    <t>小市值;全A(非陆股通重仓前100);融资融券;融资融券标的;O2O;全A(等权);体外诊断;证券公司场外期权业务挂钩标的</t>
  </si>
  <si>
    <t>全A(非陆股通重仓前100);QFII重仓(最新);破净;QFII重仓;社保重仓;可转债;含可转债;大盘蓝筹;证券公司场外期权业务挂钩标的;全A精选;陆股通重仓;参股消费金融;陆股通;证金;银行;全A(等权);预增;富时罗素中国;银;MSCI大盘;融资融券标的;MSCI中国;融资融券;大盘股;一线龙头;国家队;标普道琼斯中国</t>
  </si>
  <si>
    <t>一带一路;小市值;全A(非陆股通重仓前100);中日韩自贸区;融资融券;融资融券标的;全A(等权);江苏省国资;长江经济带;证券公司场外期权业务挂钩标的;长三角自贸区</t>
  </si>
  <si>
    <t>微盘股;小市值;江苏省国资;O2O;双百企业;全A(非陆股通重仓前100);全A(等权)</t>
  </si>
  <si>
    <t>社保重仓;陆股通持续净卖出;融资融券;行业龙头;全A(非陆股通重仓前100);陆股通重仓;MSCI中国;融资融券标的;护城河;标普道琼斯中国;证券公司场外期权业务挂钩标的;可转债;全A精选;证金;含可转债;铁路运营;MSCI大盘;央企;大盘股;破净;国家队;全A(等权);沪伦通</t>
  </si>
  <si>
    <t>破净;低价股;证券公司场外期权业务挂钩标的;含H股的A股;陆股通;全A(等权);融资融券标的;富时罗素中国;全A(非陆股通重仓前100);CDM;增持;融资融券;成渝特区;标普道琼斯中国</t>
  </si>
  <si>
    <t>养老金;破净;富时罗素中国;证券公司场外期权业务挂钩标的;大盘蓝筹;全A(等权);标普道琼斯中国;融资融券;全A(非陆股通重仓前100);陆股通;融资融券标的;北部湾自贸区</t>
  </si>
  <si>
    <t>小市值;并购阶段(需定增);全A(等权);融资融券标的;高铁;台资;融资融券;轨道交通;证券公司场外期权业务挂钩标的;合资企业;标普道琼斯中国;一带一路;全A(非陆股通重仓前100)</t>
  </si>
  <si>
    <t>超涨;全A(非陆股通重仓前100);标普道琼斯中国;证券公司场外期权业务挂钩标的;煤电重组;融资融券标的;融资融券;大盘蓝筹;全A(等权)</t>
  </si>
  <si>
    <t>全A精选;破净;融资融券;港口;RCEP;融资融券标的;标普道琼斯中国;全A(非陆股通重仓前100);雄安新区;集装箱;富时罗素中国;全A(等权);京津冀一体化;证券公司场外期权业务挂钩标的;河北省国资;陆股通</t>
  </si>
  <si>
    <t>陆股通重仓;MSCI中国;核心资产;证券公司场外期权业务挂钩标的;全A(非陆股通重仓前100);基金重仓;陆股通50;MSCI大盘;央企;陆股通;沪伦通;全A(等权);富时罗素中国;证券;一线龙头;基金重仓(季调);含H股的A股;行业龙头;白马股;全A精选;银;大盘股;融资融券标的;标普道琼斯中国;双百企业;国家队;顺周期;融资融券;证金</t>
  </si>
  <si>
    <t>全A精选;医药商业;私募重仓;全A(非陆股通重仓前100);含可转债;标普道琼斯中国;医疗改革;MSCI中国;债转股;民营银行;股票质押;证券公司场外期权业务挂钩标的;融资融券标的;陆股通;大盘蓝筹;全A(等权);护城河;融资融券;MSCI大盘;富时罗素中国;医药电商</t>
  </si>
  <si>
    <t>破净;融资融券;河北省国资;小市值;全A(非陆股通重仓前100);融资融券标的;证券公司场外期权业务挂钩标的;全A(等权);预增</t>
  </si>
  <si>
    <t>小市值;融资融券;广电系;全A(非陆股通重仓前100);全A(等权);标普道琼斯中国;超高清视频;融资融券标的;中国广电;可转债;三网融合;证券公司场外期权业务挂钩标的;5G;含可转债</t>
  </si>
  <si>
    <t>小市值;国企混改;成交主力;超涨;并购阶段(需定增);水电;全A(非陆股通重仓前100);领涨龙头;国资改革;重组;预减;全A(等权)</t>
  </si>
  <si>
    <t>股票质押;小市值;化妆品;医疗改革;全A(非陆股通重仓前100);融资融券标的;民营医院;预增;标普道琼斯中国;富时罗素中国;陆股通;医保;证券公司场外期权业务挂钩标的;融资融券;主业专注;全A(等权)</t>
  </si>
  <si>
    <t>小市值;微盘股;全A(非陆股通重仓前100);主业专注;举牌;全A(等权)</t>
  </si>
  <si>
    <t>小市值;航母;融资融券;军民融合;证券公司场外期权业务挂钩标的;超涨;小盘成长;太赫兹;国企混改;融资融券标的;预增;十大军工集团;大飞机;工业互联网;全A(非陆股通重仓前100);量子技术;标普道琼斯中国;通用航空;全A(等权)</t>
  </si>
  <si>
    <t>全A(非陆股通重仓前100);新材料;MSCI大盘;一线龙头;资源股;富时罗素中国;MSCI中国;三新;大盘股;顺周期;聚丙烯;融资融券标的;全A精选;证券公司场外期权业务挂钩标的;化学原料;陆股通;融资融券;全A(等权);大盘蓝筹;预增;行业龙头;氢能</t>
  </si>
  <si>
    <t>增持;全A精选;黄金;社保重仓;股票质押;融资融券;借壳上市;富时罗素中国;黄金珠宝;全A(等权);陆股通;精准扶贫;全A(非陆股通重仓前100);MSCI中国;融资融券标的;大盘蓝筹;MSCI中盘;私募重仓;证券公司场外期权业务挂钩标的</t>
  </si>
  <si>
    <t>护城河;小市值;融资融券标的;涉矿;标普道琼斯中国;融资融券;预增;全A(等权);证券公司场外期权业务挂钩标的;全A(非陆股通重仓前100)</t>
  </si>
  <si>
    <t>小市值;全A(非陆股通重仓前100);今日头条平台;互联网营销;证券公司场外期权业务挂钩标的;股权转让;营销传播;全A(等权);全A精选;融资融券标的;腾讯平台;小米产业链;文化传媒主题;融资融券;标普道琼斯中国;区块链</t>
  </si>
  <si>
    <t>陆股通;全A精选;全A(非陆股通重仓前100);资源股;标普道琼斯中国;融资融券;富时罗素中国;证券公司场外期权业务挂钩标的;融资融券标的;全A(等权);煤炭开采</t>
  </si>
  <si>
    <t>私募重仓;全A(等权);全A精选;专用设备;全A(非陆股通重仓前100);老基建;西安自贸区;陆股通;富时罗素中国</t>
  </si>
  <si>
    <t>股权转让;全A(等权);增持;小市值;合资企业;全A(非陆股通重仓前100);C2M</t>
  </si>
  <si>
    <t>小市值;全A(等权);预增;全A(非陆股通重仓前100)</t>
  </si>
  <si>
    <t>小市值;低价股;全A(非陆股通重仓前100);江苏省国资;全A(等权)</t>
  </si>
  <si>
    <t>稀土永磁;小市值;全A(等权);举牌;全A(非陆股通重仓前100)</t>
  </si>
  <si>
    <t>全A(等权);水电;小市值;精准扶贫;成渝特区;全A(非陆股通重仓前100)</t>
  </si>
  <si>
    <t>全A(等权);央企;证券公司场外期权业务挂钩标的;影视;全A(非陆股通重仓前100);MSCI中盘;业绩爆雷;标普道琼斯中国;中字头;行业龙头;融资融券;文化传媒主题;融资融券标的;MSCI中国</t>
  </si>
  <si>
    <t>小市值;医保;融资融券;预增;养老金;全A(非陆股通重仓前100);流感;小盘成长;证券公司场外期权业务挂钩标的;融资融券标的;全A(等权)</t>
  </si>
  <si>
    <t>陆股通;全A(等权);融资融券标的;小市值;预减;融资融券;猪产业;标普道琼斯中国;反关税;全A(非陆股通重仓前100);证券公司场外期权业务挂钩标的</t>
  </si>
  <si>
    <t>小市值;超涨;全A(等权);标普道琼斯中国;全A(非陆股通重仓前100);超导</t>
  </si>
  <si>
    <t>股票质押;证券公司场外期权业务挂钩标的;破净;小市值;标普道琼斯中国;全A(等权);陆股通;富时罗素中国;全A(非陆股通重仓前100);融资融券标的;融资融券</t>
  </si>
  <si>
    <t>融资融券标的;陆股通;老基建;证券公司场外期权业务挂钩标的;全A精选;机构调研;全A(非陆股通重仓前100);专业工程;中国建材集团;全A(等权);标普道琼斯中国;富时罗素中国;融资融券;大盘蓝筹;一带一路</t>
  </si>
  <si>
    <t>全A(非陆股通重仓前100);预减;破净;水电;小市值;全A(等权);燃料电池</t>
  </si>
  <si>
    <t>融资融券标的;融资融券;专精特新;富时罗素中国;证券公司场外期权业务挂钩标的;全A(等权);陆股通;全A(非陆股通重仓前100)</t>
  </si>
  <si>
    <t>全A(非陆股通重仓前100);全A(等权);全A精选;专精特新;融资融券;地面兵装;轨道交通;陆股通;融资融券标的;十大军工集团;军民融合;一带一路;标普道琼斯中国;证券公司场外期权业务挂钩标的;富时罗素中国</t>
  </si>
  <si>
    <t>纸业;全A精选;股票质押;陆股通;行业龙头;证券公司场外期权业务挂钩标的;举牌;融资融券标的;全A(非陆股通重仓前100);融资融券;大盘蓝筹;全A(等权)</t>
  </si>
  <si>
    <t>小市值;全A(非陆股通重仓前100);预制菜;融资融券;全A(等权);标普道琼斯中国;融资融券标的;预增;证券公司场外期权业务挂钩标的</t>
  </si>
  <si>
    <t>成交主力;融资融券;全A精选;并购阶段(需定增);小市值;证券公司场外期权业务挂钩标的;央企;纸业;专精特新;国资改革;国企混改;双百企业;员工持股;全A(非陆股通重仓前100);土地流转;融资融券标的;全A(等权)</t>
  </si>
  <si>
    <t>微盘股;小市值;全A(非陆股通重仓前100);全A(等权);国资改革</t>
  </si>
  <si>
    <t>小市值;预增;铅锌矿;超涨;全A(非陆股通重仓前100);钴矿;全A(等权)</t>
  </si>
  <si>
    <t>小市值;破净;北京市国资;全A(非陆股通重仓前100);全A(等权)</t>
  </si>
  <si>
    <t>破净;三网融合;长三角;全A(等权);全A(非陆股通重仓前100);证券公司场外期权业务挂钩标的;融资融券标的;广电系;文化传媒主题;中国广电;融资融券;地方国企;5G</t>
  </si>
  <si>
    <t>下跌点位贡献;成交主力;一线龙头;基金重仓;全A(非陆股通重仓前100);国家队;大盘股;证金;富时罗素中国;基金重仓(季调);银;华泰证券金股;含H股的A股;MSCI大盘;预增;PPP;MSCI中国;全A(等权);沪伦通;陆股通;证券公司场外期权业务挂钩标的;超涨;全A精选;融资融券标的;融资融券;开源证券金股;标普道琼斯中国;证券</t>
  </si>
  <si>
    <t>行业龙头;陆股通月增仓前二十;全A(等权);陆股通建仓;超涨;陆股通;一线龙头;含H股的A股;地方国企;碳中和;全A(非陆股通重仓前100);预增</t>
  </si>
  <si>
    <t>全A(等权);近端次新股;预增;次新股;资源股;全A(非陆股通重仓前100)</t>
  </si>
  <si>
    <t>破净;小市值;全A(等权);全A(非陆股通重仓前100);含可转债;可转债</t>
  </si>
  <si>
    <t>小市值;全A(非陆股通重仓前100);全A(等权);中国广电;证券公司场外期权业务挂钩标的;三网融合;融资融券标的;文化传媒主题;广电系;融资融券;5G;低价股</t>
  </si>
  <si>
    <t>全A(等权);全A(非陆股通重仓前100);富时罗素中国;陆股通;汽车配件;全A精选;标普道琼斯中国</t>
  </si>
  <si>
    <t>全A(等权);融资融券;可转债;天风证券金股;融资融券标的;重组;证券公司场外期权业务挂钩标的;全A(非陆股通重仓前100);小市值;调味品;含可转债;并购阶段(需定增)</t>
  </si>
  <si>
    <t>融资融券;破净;大盘蓝筹;股票质押;全A(非陆股通重仓前100);证券公司场外期权业务挂钩标的;全A(等权);西安自贸区;融资融券标的</t>
  </si>
  <si>
    <t>基金重仓(季调);下跌点位贡献;大盘股;银行;标普道琼斯中国;基金重仓;MSCI大盘;全A(非陆股通重仓前100);全A(等权);富时罗素中国;融资融券;全A精选;银;含可转债;一线龙头;融资融券标的;可转债;参股消费金融;机构调研;陆股通;MSCI中国;证券公司场外期权业务挂钩标的</t>
  </si>
  <si>
    <t>陆股通重仓;券商重仓;破净;陆股通持续净买入;全A(非陆股通重仓前100);一线龙头;银行;信托重仓;增持;银;全A精选;可转债;招商证券金股;证券公司场外期权业务挂钩标的;含可转债;大盘股;融资融券标的;全A(等权);融资融券;沪伦通;MSCI大盘;陆股通;MSCI中国;标普道琼斯中国;股票质押;富时罗素中国</t>
  </si>
  <si>
    <t>股票质押;全A(等权);富时罗素中国;融资融券标的;陆股通;证券公司场外期权业务挂钩标的;全A(非陆股通重仓前100);融资融券</t>
  </si>
  <si>
    <t>融资融券;全A(等权);证券公司场外期权业务挂钩标的;融资融券标的;陆股通;全A(非陆股通重仓前100);标普道琼斯中国</t>
  </si>
  <si>
    <t>黄金珠宝;融资融券标的;次新股;证券公司场外期权业务挂钩标的;央企;融资融券;预增;全A(等权);全A(非陆股通重仓前100)</t>
  </si>
  <si>
    <t>富时罗素中国;融资融券标的;含可转债;证券公司场外期权业务挂钩标的;可转债;陆股通;全A(等权);标普道琼斯中国;融资融券;MSCI中盘;全A(非陆股通重仓前100);MSCI中国</t>
  </si>
  <si>
    <t>破净;含可转债;券商重仓;全A精选;可转债;全A(非陆股通重仓前100);银行;全A(等权)</t>
  </si>
  <si>
    <t>预增;股票质押;全A(等权);次新股;全A(非陆股通重仓前100);超涨</t>
  </si>
  <si>
    <t>基金重仓(季调);证券公司场外期权业务挂钩标的;融资融券;下跌点位贡献;融资融券标的;央企;成交主力;全A精选;电力股;全A(等权);超涨;风力发电;次新股;养老金;大盘股;全A(非陆股通重仓前100);基金重仓</t>
  </si>
  <si>
    <t>股票质押;富时罗素中国;陆股通;全A(等权);标普道琼斯中国;全A(非陆股通重仓前100);证券公司场外期权业务挂钩标的;融资融券;融资融券标的;可转债预案</t>
  </si>
  <si>
    <t>QFII重仓;标普道琼斯中国;QFII重仓(最新);可转债预案;全A(等权);融资融券标的;融资融券;大盘蓝筹;证券公司场外期权业务挂钩标的;全A(非陆股通重仓前100)</t>
  </si>
  <si>
    <t>陆股通月买入前二十;基金重仓;下跌点位贡献;A50;国家队;证券公司场外期权业务挂钩标的;陆股通重仓;大盘蓝筹;融资融券标的;核心资产;陆股通重仓前100;煤电重组;标普道琼斯中国;预增;碳中和;基金重仓(季调);电力股;证金;陆股通50;大央企重组;央企;富时罗素中国;国金证券金股;全A精选;MSCI大盘;GDR;大盘股;陆股通;全A(等权);MSCI中国;护城河;行业龙头;水电;融资融券;茅</t>
  </si>
  <si>
    <t>ST板块;小市值;最小市值;合资企业;ST;全A(等权);全A(非陆股通重仓前100)</t>
  </si>
  <si>
    <t>小市值;福建自贸区;全A(等权);证券公司场外期权业务挂钩标的;融资融券标的;全A(非陆股通重仓前100);福建省国资;融资融券;标普道琼斯中国</t>
  </si>
  <si>
    <t>小市值;ST板块;*ST;海南自贸港;阿里巴巴平台;全A(非陆股通重仓前100);全A(等权)</t>
  </si>
  <si>
    <t>全A(非陆股通重仓前100);陆股通持续净买入;证券公司场外期权业务挂钩标的;浦东新区;融资融券;陆股通;全A(等权);MSCI中国;上海本地重组;科技园区;银;上海自贸区主题;融资融券标的;大盘蓝筹;MSCI中盘;房屋租赁;迪士尼;标普道琼斯中国;富时罗素中国;上海市国资;上海国资改革;蚂蚁金服;地方国企;创投</t>
  </si>
  <si>
    <t>电梯;破净;融资融券标的;广东省国资;证券公司场外期权业务挂钩标的;小市值;小盘成长;全A(等权);全A(非陆股通重仓前100);融资融券</t>
  </si>
  <si>
    <t>陆股通重仓;核心资产;大盘股;航母;成交主力;招商证券金股;申万宏源金股;上涨点位贡献;基金重仓;标普道琼斯中国;全A(非陆股通重仓前100);大央企重组;超涨;双循环;通用航空;央企;MSCI中国;陆股通;证券公司场外期权业务挂钩标的;护城河;行业龙头;西南证券金股;专精特新;全A(等权);MSCI大盘;高端装备制造;航空发动机;三新;全A精选;融资融券;航空装备;大飞机;十大军工集团;基金重仓(季调);融资融券标的;富时罗素中国</t>
  </si>
  <si>
    <t>微盘股;小市值;举牌;全A(等权);摘帽;全A(非陆股通重仓前100)</t>
  </si>
  <si>
    <t>小市值;首板;打板;ST板块;低价小市值;*ST;全A(非陆股通重仓前100);全A(等权)</t>
  </si>
  <si>
    <t>微盘股;小市值;江苏省国资;头盔;南京市国资;全A(等权);全A(非陆股通重仓前100)</t>
  </si>
  <si>
    <t>全A(等权);小市值;融资融券标的;融资融券;专精特新;靶材;超涨;兴业证券金股;证券公司场外期权业务挂钩标的;全A(非陆股通重仓前100);铝产业</t>
  </si>
  <si>
    <t>机构大额买入;陆股通持续净买入;上涨点位贡献;陆股通周买入前二十;沪伦通;全A精选;成交主力;陆股通月增仓前二十;QFII重仓(最新);员工持股;陆股通月买入前二十;大消费;预增;基金重仓;长江证券金股;QFII重仓;基金重仓(季调);一线龙头;证金;三胎;核心资产;护城河;食品加工;超涨;陆股通重仓前100;行业龙头;陆股通重仓;标普道琼斯中国;融资融券;融资融券标的;茅;双循环;品牌龙头;陆股通;全A(等权);国家队;富时罗素中国;大盘蓝筹;高盈利成长股;股票质押;白马股;举牌;MSCI中国;陆股通50;乳业;大盘股;证券公司场外期权业务挂钩标的;MSCI大盘</t>
  </si>
  <si>
    <t>证金;社保重仓;私募重仓;QFII重仓(最新);国家队;全A(等权);电力股;全A(非陆股通重仓前100);QFII重仓;水电;煤电重组;富时罗素中国;国资改革;大央企重组;陆股通;行业龙头;举牌;GDR;央企;MSCI中国;全A精选;融资融券;MSCI大盘;护城河;证券公司场外期权业务挂钩标的;标普道琼斯中国;大盘蓝筹;火电;融资融券标的</t>
  </si>
  <si>
    <t>核心资产;QFII重仓(最新);QFII重仓;股票质押;RCEP;基金重仓;标普道琼斯中国;社保重仓;陆股通重仓前100;高低压设备;陆股通重仓;电动物流车;融资融券标的;基金重仓(季调);智能电网;碳中和;专精特新;出口型企业;特斯拉;陆股通;富时罗素中国;超涨;融资融券;MSCI中盘;行业龙头;可转债预案;MSCI中国;借壳上市;新能源汽车;三新;宁德时代产业链;共享汽车;全A精选;全A(等权);证券公司场外期权业务挂钩标的</t>
  </si>
  <si>
    <t>成交主力;基金重仓(季调);上涨点位贡献;预增;证券公司场外期权业务挂钩标的;基金重仓;动力电池;宁德时代产业链;股权激励;手机电池;主业专注;全A精选;碳中和;锂电负极;重组;全A(非陆股通重仓前100);融资融券标的;科技龙头;锂电正极;全A(等权);股票质押;手机产业;新能源汽车;标普道琼斯中国;参股金融;新材料;融资融券;专精特新;磷酸铁锂电池;锂电池;其他电子;分拆上市;锂电电解液;国金证券金股;超涨;储能</t>
  </si>
  <si>
    <t>微盘股;小市值;水泥;全A(等权);全A(非陆股通重仓前100);西部大基建;西部水泥</t>
  </si>
  <si>
    <t>私募重仓;股票质押;全A精选;全A(等权);乳业;基金重仓;浙商证券金股;食品加工;全A(非陆股通重仓前100)</t>
  </si>
  <si>
    <t>全A(非陆股通重仓前100);破净;医保;全A(等权);证券公司场外期权业务挂钩标的;融资融券;增持;抗癌;体育;中朝经济特区;东北振兴;水泥;融资融券标的;长吉图;涉矿</t>
  </si>
  <si>
    <t>小市值;腾讯平台;融资融券;全A(非陆股通重仓前100);成渝特区;网络游戏;证券公司场外期权业务挂钩标的;融资融券标的;全A(等权);文化传媒主题</t>
  </si>
  <si>
    <t>成交主力;融资融券;MSCI中国;标普道琼斯中国;融资融券标的;大飞机;十大军工集团;证券公司场外期权业务挂钩标的;陆股通;全A(等权);全A(非陆股通重仓前100);卫星导航;预减;卫星互联网;双百企业;航母;军民融合;富时罗素中国;专精特新;MSCI中盘</t>
  </si>
  <si>
    <t>重组;并购阶段(需定增);小市值;全A(非陆股通重仓前100);全A(等权);专精特新;超涨</t>
  </si>
  <si>
    <t>陆股通持续净卖出;央企;陆股通轻仓;玻璃;陆股通月减仓前二十;光伏玻璃;3D玻璃;全A(等权);含H股的A股;国资改革;触摸屏;银;国企混改;全A(非陆股通重仓前100);超涨;陆股通;标普道琼斯中国;中国建材集团</t>
  </si>
  <si>
    <t>MSCI中国;成交主力;全A(非陆股通重仓前100);融资融券;证券公司场外期权业务挂钩标的;一线龙头;RCEP;MSCI大盘;燃料电池;标普道琼斯中国;含H股的A股;超涨;央企;火电;高端装备制造;风力发电;一带一路;大央企重组;成渝特区;新能源;全A(等权);核电;陆股通;专精特新;融资融券标的;富时罗素中国</t>
  </si>
  <si>
    <t>小市值;全A(等权);天津自贸区;证券公司场外期权业务挂钩标的;雄安新区;污水处理;含H股的A股;融资融券标的;节能环保;海绵城市;融资融券;预增;陆股通;标普道琼斯中国;全A(非陆股通重仓前100);富时罗素中国;天津市国资;PPP</t>
  </si>
  <si>
    <t>私募重仓;全A精选;全A(非陆股通重仓前100);全A(等权);证券公司场外期权业务挂钩标的;大盘蓝筹;员工持股;调味品;西藏振兴;融资融券标的;融资融券</t>
  </si>
  <si>
    <t>成交主力;全A(非陆股通重仓前100);陆股通持续净卖出;股票质押;陆股通重仓;食品加工;陆股通月减仓前二十;证券公司场外期权业务挂钩标的;MSCI中盘;珠三角;标普道琼斯中国;融资融券;全A精选;陆股通;融资融券标的;富时罗素中国;调味品;广东省国资;MSCI中国;举牌;股票回购;全A(等权);科技园区;养老金</t>
  </si>
  <si>
    <t>证券公司场外期权业务挂钩标的;低价股;含H股的A股;融资融券;陆股通;资源股;富时罗素中国;借壳上市;全A(非陆股通重仓前100);标普道琼斯中国;融资融券标的;可燃冰;行业龙头;全A(等权);大央企重组</t>
  </si>
  <si>
    <t>小市值;全A(等权);*ST;ST板块;超涨;全A(非陆股通重仓前100)</t>
  </si>
  <si>
    <t>小市值;泛在电力物联网;能源互联网;高低压设备;宁德时代产业链;增持;专精特新;智慧城市;业绩爆雷;特高压;全A精选;私募重仓;证券公司场外期权业务挂钩标的;全A(等权);融资融券标的;碳中和;股票质押;锂电池;全A(非陆股通重仓前100);融资融券;电动物流车;超涨</t>
  </si>
  <si>
    <t>小市值;水电;涉矿;全A(等权);预减;融资融券;证券公司场外期权业务挂钩标的;融资融券标的;全A(非陆股通重仓前100);举牌</t>
  </si>
  <si>
    <t>股票质押;融资融券标的;富时罗素中国;股票回购;生物疫苗;标普道琼斯中国;生物制品;东北振兴;融资融券;全A(非陆股通重仓前100);MSCI中国;全A精选;长吉图;陆股通;大盘蓝筹;护城河;全A(等权);MSCI中盘;证券公司场外期权业务挂钩标的;创新药;预增;医保</t>
  </si>
  <si>
    <t>小市值;全A(非陆股通重仓前100);广东省国资;广东国资改革;肺炎主题;全A(等权);调味品;国企混改</t>
  </si>
  <si>
    <t>民营医院;全A(等权);全A(非陆股通重仓前100);小市值;蚂蚁金服</t>
  </si>
  <si>
    <t>破净;证券公司场外期权业务挂钩标的;融资融券标的;融资融券;全A(非陆股通重仓前100);东北振兴;全A(等权)</t>
  </si>
  <si>
    <t>电力股;成交主力;CDM;融资融券;私募重仓;全A(非陆股通重仓前100);融资融券标的;全A精选;富时罗素中国;超涨;陆股通;煤电重组;证券公司场外期权业务挂钩标的;全A(等权);标普道琼斯中国;火电</t>
  </si>
  <si>
    <t>军民融合;基金重仓;央企;航空装备;证券公司场外期权业务挂钩标的;陆股通;全A精选;MSCI中国;高端装备制造;超涨;全A(等权);基金重仓(季调);通用航空;融资融券;三新;MSCI中盘;全A(非陆股通重仓前100);融资融券标的;新材料;先进制造;工业母机;富时罗素中国</t>
  </si>
  <si>
    <t>举牌;北京市国资;小市值;全A(非陆股通重仓前100);超涨;重组;全A(等权);并购阶段(需定增)</t>
  </si>
  <si>
    <t>并购阶段(需定增);小市值;陆股通;全A(非陆股通重仓前100);摘帽;全A(等权);含H股的A股;标普道琼斯中国</t>
  </si>
  <si>
    <t>免税店;MSCI中国;行业龙头;一般零售;举牌;全A(非陆股通重仓前100);证券公司场外期权业务挂钩标的;融资融券标的;融资融券;全A精选;预增;地方国企;陆股通;股票质押;O2O;供销社;MSCI中盘;全A(等权);富时罗素中国;标普道琼斯中国;北京市国资</t>
  </si>
  <si>
    <t>小市值;O2O;全A(等权);全A(非陆股通重仓前100)</t>
  </si>
  <si>
    <t>全A(等权);微盘股;小市值;全A(非陆股通重仓前100);舟山新区</t>
  </si>
  <si>
    <t>连板;业绩爆雷;打板;小市值;全A(非陆股通重仓前100);国资入股;ST;超涨;借壳上市;全A(等权);ST板块</t>
  </si>
  <si>
    <t>安防监控;大飞机;证券公司场外期权业务挂钩标的;小市值;融资融券标的;十大军工集团;全A(等权);智慧城市;全A(非陆股通重仓前100);军民融合;融资融券;呼吸机</t>
  </si>
  <si>
    <t>破净;微盘股;小市值;预增;全A(非陆股通重仓前100);全A(等权)</t>
  </si>
  <si>
    <t>低价股;小市值;PPP;低价小市值;双百企业;东北振兴;特色小镇;全A(等权);全A(非陆股通重仓前100);中朝经济特区</t>
  </si>
  <si>
    <t>私募重仓;小市值;专精特新;预减;含B股的A股;全A(等权);全A(非陆股通重仓前100);融资融券标的;证券公司场外期权业务挂钩标的;抗癌;融资融券;举牌</t>
  </si>
  <si>
    <t>科技龙头;养老金;富时罗素中国;证券公司场外期权业务挂钩标的;重组;全A(等权);标普道琼斯中国;陆股通;预增;融资融券标的;云计算;十大军工集团;全A(非陆股通重仓前100);超涨;融资融券</t>
  </si>
  <si>
    <t>全A(等权);证券公司场外期权业务挂钩标的;MSCI大盘;上海国资改革;陆股通;上海自贸区主题;融资融券;地方国企;上海本地重组;一线龙头;含B股的A股;行业龙头;MSCI中国;全A(非陆股通重仓前100);上海市国资;借壳上市;银;富时罗素中国;长三角;标普道琼斯中国;融资融券标的;特斯拉;科技园区</t>
  </si>
  <si>
    <t>小市值;预减;最小市值;员工持股;中非合作;全A(等权);全A(非陆股通重仓前100);微盘股</t>
  </si>
  <si>
    <t>氢能;燃料电池;雄安新区;融资融券标的;浦东新区;上海自贸区;全A(非陆股通重仓前100);证券公司场外期权业务挂钩标的;陆股通;融资融券;举牌;小市值;高校;标普道琼斯中国;富时罗素中国;全A(等权)</t>
  </si>
  <si>
    <t>大盘股;长江证券金股;国产软硬件;基金重仓;陆股通重仓;全A精选;核心资产;陆股通重仓前100;超涨;双循环;新基建;科技龙头;全A(等权);计算机应用;基金重仓(季调);5G应用;陆股通;MSCI大盘;含B股的A股;机构大额买入;云计算;富时罗素中国;虚拟现实;长三角;三新;工业互联网;行业龙头;证券公司场外期权业务挂钩标的;上海自贸区;融资融券标的;产业互联网;央企;智慧城市;网络安全;标普道琼斯中国;IDC;融资融券;MSCI中国;浦东新区;大盘蓝筹;大数据;元宇宙;车联网</t>
  </si>
  <si>
    <t>员工持股;小市值;含B股的A股;江苏省国资;浦东新区;全A(等权);全A(非陆股通重仓前100)</t>
  </si>
  <si>
    <t>上海本地重组;浦东新区;含B股的A股;股权转让;小市值;全A(非陆股通重仓前100);全A(等权);上海自贸区;预增</t>
  </si>
  <si>
    <t>全A(非陆股通重仓前100);地方国企;上海市国资;上海国资改革;含B股的A股;上海本地重组;全A(等权);预增</t>
  </si>
  <si>
    <t>破净;5G应用;超高清视频;机顶盒;智能电视;证券公司场外期权业务挂钩标的;华为平台;智能家居;全A(非陆股通重仓前100);新型显示技术;全A(等权);专精特新;国企混改;消费电子产业;融资融券标的;融资融券</t>
  </si>
  <si>
    <t>证券公司场外期权业务挂钩标的;参股金融;融资融券标的;上海本地重组;上海国资改革;全A(非陆股通重仓前100);融资融券;全A(等权);上海市国资;小市值</t>
  </si>
  <si>
    <t>核心资产;全A(非陆股通重仓前100);基金重仓;国家队;MSCI大盘;融资融券标的;陆股通重仓;全A(等权);全A精选;长三角;标普道琼斯中国;证券;富时罗素中国;融资融券;证券公司场外期权业务挂钩标的;一线龙头;员工持股;沪伦通;分拆上市;借壳上市;MSCI中国;大盘股;证金;基金重仓(季调);陆股通;白马股;地方国企;陆股通50;含H股的A股;银</t>
  </si>
  <si>
    <t>小市值;全A(非陆股通重仓前100);浦东新区;全A(等权);股权转让;摘帽;迪士尼</t>
  </si>
  <si>
    <t>陆股通持续净买入;全A(非陆股通重仓前100);地方国企;上海国资改革;高瓴资本;机器人;工业4.0;含B股的A股;私募重仓;标普道琼斯中国;证券公司场外期权业务挂钩标的;电梯;浦东新区;长三角;上海本地重组;富时罗素中国;预增;融资融券;融资融券标的;行业龙头;三新;陆股通;全A(等权);上海市国资</t>
  </si>
  <si>
    <t>上海市国资;迪士尼;小市值;浦东新区;上海国资改革;预增;EDA;上海自贸区;全A(等权);轨道交通;全A(非陆股通重仓前100)</t>
  </si>
  <si>
    <t>微盘股;小市值;预增;医药电商;上海市国资;全A(非陆股通重仓前100);上海国资改革;全A(等权);参股消费金融;上海本地重组</t>
  </si>
  <si>
    <t>破净;三网融合;融资融券标的;证券公司场外期权业务挂钩标的;广电系;5G;可转债;全A(等权);小市值;5G应用;全A(非陆股通重仓前100);融资融券;含可转债;中国广电;超高清视频;智慧城市;文化传媒主题;知识产权;西安自贸区</t>
  </si>
  <si>
    <t>小市值;全A(非陆股通重仓前100);金融改革;微盘股;全A(等权);证券公司场外期权业务挂钩标的;融资融券;融资融券标的</t>
  </si>
  <si>
    <t>医疗改革;东北振兴;小市值;全A(非陆股通重仓前100);医保;全A(等权);肺炎主题;流感</t>
  </si>
  <si>
    <t>破净;小市值;成渝特区;全A(非陆股通重仓前100);全A(等权);护城河;借壳上市;标普道琼斯中国;合资企业;预减</t>
  </si>
  <si>
    <t>新零售;含B股的A股;长三角;证券公司场外期权业务挂钩标的;地方国企;融资融券;富时罗素中国;免税店;浦东新区;参股金融;全A(等权);陆股通;O2O;养老金;MSCI中国;行业龙头;MSCI中盘;融资融券标的;上海市国资;迪士尼;上海国资改革;CDR概念;国企混改;全A(非陆股通重仓前100);上海本地重组</t>
  </si>
  <si>
    <t>小市值;全A(等权);证券公司场外期权业务挂钩标的;全A(非陆股通重仓前100);上海本地重组;上海国资改革;上海市国资;抗癌;浦东新区;融资融券标的;融资融券;标普道琼斯中国</t>
  </si>
  <si>
    <t>小市值;融资融券标的;融资融券;文化传媒主题;证券公司场外期权业务挂钩标的;全A(非陆股通重仓前100);全A(等权);上海市国资;上海国资改革</t>
  </si>
  <si>
    <t>上海国资改革;小市值;全A(非陆股通重仓前100);地方国企;上海市国资;预增;全A(等权)</t>
  </si>
  <si>
    <t>破净;房地产;融资融券;全A精选;全A(非陆股通重仓前100);合资企业;富时罗素中国;全A(等权);陆股通;证券公司场外期权业务挂钩标的;预增;标普道琼斯中国;融资融券标的</t>
  </si>
  <si>
    <t>中国国际进口博览会;小市值;参股消费金融;上海国资改革;融资融券标的;上海市国资;上海本地重组;证券公司场外期权业务挂钩标的;上海自贸区主题;全A(等权);融资融券;含B股的A股;全A(非陆股通重仓前100)</t>
  </si>
  <si>
    <t>新能源;重组;天津自贸区;成交主力;光伏;天津市国资;小市值;举牌;全A(等权);摘帽;超涨;风力发电;全A(非陆股通重仓前100)</t>
  </si>
  <si>
    <t>全A精选;基础建设;陆股通持续净卖出;地方国企;全A(非陆股通重仓前100);国企混改;老基建;一带一路;破净;富时罗素中国;上海国资改革;标普道琼斯中国;行业龙头;证券公司场外期权业务挂钩标的;EDA;陆股通;长三角;上海本地重组;轨道交通;融资融券;融资融券标的;专精特新;预增;上海市国资;全A(等权)</t>
  </si>
  <si>
    <t>上海市国资;上海本地重组;全A(等权);小市值;HIT电池;预增;上海自贸区;含B股的A股;玻璃;浦东新区;上海国资改革;全A(非陆股通重仓前100)</t>
  </si>
  <si>
    <t>全A(等权);电动车;共享单车;小市值;自行车;全A(非陆股通重仓前100);含B股的A股;迪士尼;知识产权;浦东新区</t>
  </si>
  <si>
    <t>长江证券金股;小市值;全A精选;全A(等权);借壳上市;全A(非陆股通重仓前100)</t>
  </si>
  <si>
    <t>重组;全A(非陆股通重仓前100);股票质押;ST板块;标普道琼斯中国;小市值;超涨;私募重仓;金控平台;全A(等权);ST</t>
  </si>
  <si>
    <t>小市值;全A(非陆股通重仓前100);摘帽;全A(等权);专精特新</t>
  </si>
  <si>
    <t>小市值;O2O;全A(等权);预增;标普道琼斯中国;全A(非陆股通重仓前100);新零售</t>
  </si>
  <si>
    <t>肺炎主题;维生素;证券公司场外期权业务挂钩标的;融资融券标的;河北省国资;生物疫苗;全A(等权);融资融券;抗生素;全A(非陆股通重仓前100);医保;医疗改革;疫苗</t>
  </si>
  <si>
    <t>私募重仓;融资融券;股权转让;证券公司场外期权业务挂钩标的;破净;标普道琼斯中国;预减;融资融券标的;股票质押;并购阶段(需定增);东北振兴;全A(非陆股通重仓前100);陆股通;全A(等权);供销社;富时罗素中国</t>
  </si>
  <si>
    <t>小市值;全A(等权);CDM;含可转债;主业专注;股票质押;证券公司场外期权业务挂钩标的;融资融券标的;全A(非陆股通重仓前100);头盔;融资融券;可转债</t>
  </si>
  <si>
    <t>陆股通重仓前100;成交主力;社保重仓;陆股通日卖出前二十;地方国企;大消费;核心资产;基金重仓;融资融券;申万宏源金股;双循环;高价股;陆股通重仓;全A精选;证券公司场外期权业务挂钩标的;基金减持;行业龙头;基金重仓(季调);融资融券标的;陆股通;MSCI中国;富时罗素中国;大盘蓝筹;MSCI大盘;A50;标普道琼斯中国;品牌龙头;白马股;白酒;饮料制造;全A(等权);大盘股;高盈利成长股</t>
  </si>
  <si>
    <t>破净;富时罗素中国;全A(非陆股通重仓前100);标普道琼斯中国;融资融券标的;陆股通;CDM;证券公司场外期权业务挂钩标的;含H股的A股;全A(等权);融资融券</t>
  </si>
  <si>
    <t>小市值;重组;借壳上市;业绩爆雷;全A(非陆股通重仓前100);全A(等权)</t>
  </si>
  <si>
    <t>乡村振兴;小市值;破净;证券公司场外期权业务挂钩标的;江苏省国资;全A(非陆股通重仓前100);一号文件;融资融券标的;全A(等权);融资融券</t>
  </si>
  <si>
    <t>融资融券标的;全A(非陆股通重仓前100);小市值;证券公司场外期权业务挂钩标的;边缘计算;超涨;移动转售;全A(等权);机顶盒;三网融合;5G应用;智慧城市;IDC;新基建;标普道琼斯中国;云计算;大数据;宽带提速;融资融券;大盘蓝筹</t>
  </si>
  <si>
    <t>MSCI中国;并购阶段(需定增);陆股通重仓;MSCI中盘;重组;陆股通;融资融券;一线龙头;富时罗素中国;融资融券标的;全A精选;LNG;行业龙头;甲醇;证券公司场外期权业务挂钩标的;社保重仓;雄安新区;智慧农业;股票质押;新型煤化工;大盘蓝筹;全A(等权);全A(非陆股通重仓前100)</t>
  </si>
  <si>
    <t>陆股通;小市值;参股金融;证券公司场外期权业务挂钩标的;融资融券;富时罗素中国;福建省国资;融资融券标的;全A(非陆股通重仓前100);福建自贸区;全A(等权);水泥</t>
  </si>
  <si>
    <t>全A(非陆股通重仓前100);标普道琼斯中国;证券公司场外期权业务挂钩标的;MSCI中国;中银证券金股;护城河;陆股通;大盘蓝筹;银;含B股的A股;白马股;天风证券金股;全A(等权);资源股;全A精选;融资融券;融资融券标的;合资企业;MSCI中盘;老基建;水泥;水泥制造;行业龙头;富时罗素中国</t>
  </si>
  <si>
    <t>全A(等权);证券公司场外期权业务挂钩标的;工业大麻;融资融券标的;小市值;全A(非陆股通重仓前100);天津市国资;融资融券;智能IC卡;国企混改</t>
  </si>
  <si>
    <t>小市值;证券公司场外期权业务挂钩标的;舟山新区;全A(等权);人民币贬值;融资融券标的;融资融券;中日韩自贸区;全A(非陆股通重仓前100)</t>
  </si>
  <si>
    <t>小市值;全A(等权);国产化创新;操作系统;云计算;健康中国;人工智能;电子政务;全A(非陆股通重仓前100);阿里巴巴平台;国产软硬件;智慧城市;区块链;物流骨干网;物联网;核高基;融资融券标的;IDC;5G应用;高校;融资融券;预减;证券公司场外期权业务挂钩标的</t>
  </si>
  <si>
    <t>小市值;预减;微盘股;全A(非陆股通重仓前100);全A(等权);并购阶段(需定增)</t>
  </si>
  <si>
    <t>下跌点位贡献;东北振兴;破净;陆股通;全A(非陆股通重仓前100);煤电重组;全A精选;电力股;证金;预增;大央企重组;参股金融;证券公司场外期权业务挂钩标的;融资融券标的;护城河;国家队;行业龙头;标普道琼斯中国;全A(等权);央企;融资融券;火电;MSCI大盘</t>
  </si>
  <si>
    <t>小市值;长江经济带;全A(等权);全A(非陆股通重仓前100);江苏省国资;长三角自贸区;智能物流;军民融合;物流骨干网;预减</t>
  </si>
  <si>
    <t>小市值;全A(等权);全A(非陆股通重仓前100);超涨</t>
  </si>
  <si>
    <t>借壳上市;乙醇汽油;全A(非陆股通重仓前100);小市值;全A(等权);专精特新;预减</t>
  </si>
  <si>
    <t>破净;微盘股;全A(非陆股通重仓前100);全A(等权);小市值;双百企业;京津冀一体化;北京市国资</t>
  </si>
  <si>
    <t>融资融券标的;小市值;破净;全A(非陆股通重仓前100);融资融券;参股金融;证券公司场外期权业务挂钩标的;金融改革;预增;全A(等权)</t>
  </si>
  <si>
    <t>禽流感;全A(非陆股通重仓前100);小市值;超级细菌;融资融券;全A(等权);医疗物资出口;肺炎主题;融资融券标的;医疗改革;证券公司场外期权业务挂钩标的;抗生素;流感</t>
  </si>
  <si>
    <t>双百企业;标普道琼斯中国;陆股通;物流骨干网;中字头;全A(非陆股通重仓前100);国资改革;证券公司场外期权业务挂钩标的;融资融券;富时罗素中国;智能物流;融资融券标的;全A(等权)</t>
  </si>
  <si>
    <t>小市值;预减;全A(非陆股通重仓前100);全A(等权);举牌</t>
  </si>
  <si>
    <t>小市值;全A(非陆股通重仓前100);全A(等权);专精特新;含可转债;金融改革</t>
  </si>
  <si>
    <t>全A(非陆股通重仓前100);证券公司场外期权业务挂钩标的;全A(等权);科技园区;融资融券标的;创投;融资融券;双百企业</t>
  </si>
  <si>
    <t>破净;钢铁股;全A精选;券商重仓;标普道琼斯中国;全A(非陆股通重仓前100);融资融券标的;证券公司场外期权业务挂钩标的;护城河;富时罗素中国;陆股通;大盘蓝筹;全A(等权);融资融券</t>
  </si>
  <si>
    <t>低价小市值;破净;小市值;ST;全A(等权);ST板块;全A(非陆股通重仓前100);医保;借壳上市</t>
  </si>
  <si>
    <t>全A(等权);小市值;预增;破净;火电;煤电重组;全A(非陆股通重仓前100)</t>
  </si>
  <si>
    <t>陆股通持续净买入;全A精选;融资融券标的;全A(非陆股通重仓前100);证券公司场外期权业务挂钩标的;陆股通;基金重仓;核心资产;饮料制造;陆股通重仓;融资融券;高盈利成长股;标普道琼斯中国;全A(等权);白酒;基金重仓(季调);白马股;富时罗素中国;合资企业;外资并购;高瓴资本;MSCI中国;超涨;MSCI中盘</t>
  </si>
  <si>
    <t>最小市值;微盘股;小市值;丝绸之路;参股金融;全A(非陆股通重仓前100);全A(等权);免税店</t>
  </si>
  <si>
    <t>融资融券标的;超涨;原油储运;标普道琼斯中国;低价股;预增;股票质押;融资融券;全A(非陆股通重仓前100);全A(等权);证券公司场外期权业务挂钩标的</t>
  </si>
  <si>
    <t>全A(非陆股通重仓前100);科技龙头;含B股的A股;证券公司场外期权业务挂钩标的;陆股通;长三角;预增;富时罗素中国;融资融券标的;全A(等权);5G;4G;融资融券</t>
  </si>
  <si>
    <t>小市值;标普道琼斯中国;国产化创新;工业4.0;全A(非陆股通重仓前100);轨道交通;融资融券;含H股的A股;5G;陆股通;证券公司场外期权业务挂钩标的;全A(等权);机器人;智慧城市;融资融券标的</t>
  </si>
  <si>
    <t>超涨;辅助生殖;全A(等权);小市值;全A(非陆股通重仓前100)</t>
  </si>
  <si>
    <t>成交主力;小市值;银;融资融券;证券公司场外期权业务挂钩标的;融资融券标的;预减;西藏振兴;地方国企;全A(等权);盐湖提锂;超涨;上海市国资;全A(非陆股通重仓前100);涉矿</t>
  </si>
  <si>
    <t>超涨;国资入股;小市值;全A(等权);证券公司场外期权业务挂钩标的;融资融券标的;预减;全A(非陆股通重仓前100);融资融券</t>
  </si>
  <si>
    <t>国产软硬件;核高基;证券公司场外期权业务挂钩标的;小市值;网络彩票;参股金融;安防监控;全A(等权);超导;预增;全A(非陆股通重仓前100);参股新三板;融资融券;融资融券标的;芯片</t>
  </si>
  <si>
    <t>微盘股;小市值;全A(等权);举牌;全A(非陆股通重仓前100)</t>
  </si>
  <si>
    <t>小市值;舟山新区;全A(非陆股通重仓前100);全A(等权);举牌;最小市值;微盘股</t>
  </si>
  <si>
    <t>小市值;全A(非陆股通重仓前100);超涨;全A(等权)</t>
  </si>
  <si>
    <t>*ST;最小市值;黄金珠宝;小市值;全A(非陆股通重仓前100);举牌;ST板块;全A(等权)</t>
  </si>
  <si>
    <t>航空发动机;成交主力;基金重仓;上涨点位贡献;航空装备;3D打印;全A精选;富时罗素中国;陆股通;基金重仓(季调);军民融合;天风证券金股;十大军工集团;超涨;全A(非陆股通重仓前100);标普道琼斯中国;融资融券;航母;证券公司场外期权业务挂钩标的;全A(等权);融资融券标的;高端装备制造;大飞机</t>
  </si>
  <si>
    <t>证券公司场外期权业务挂钩标的;全A(等权);量子技术;三新;专精特新;陆股通;全A(非陆股通重仓前100);融资融券;举牌;国企混改;军民融合;中字头;融资融券标的;借壳上市;二线龙头;南北船合并</t>
  </si>
  <si>
    <t>成交主力;核心资产;陆股通重仓;陆股通日买入前二十;高价股;全A(等权);养老产业;下跌点位贡献;机构调研;健康中国;茅;三胎;标普道琼斯中国;全A精选;基金重仓;陆股通;长三角;基金重仓(季调);MSCI中国;医保;基金减持;证券公司场外期权业务挂钩标的;辅助生殖;行业龙头;全A(非陆股通重仓前100);医疗服务;MSCI大盘;区块链;医疗改革;融资融券标的;大消费;融资融券;私募重仓;双循环;高盈利成长股;富时罗素中国;合资企业;股票质押;民营医院;宁组合</t>
  </si>
  <si>
    <t>QFII重仓(最新);全A精选;专用设备;主业专注;融资融券;QFII重仓;全A(等权);举牌;老基建;预增;全A(非陆股通重仓前100);专精特新;机构调研;证券公司场外期权业务挂钩标的;融资融券标的</t>
  </si>
  <si>
    <t>成交主力;护城河;航空装备;全A(等权);行业龙头;基金重仓;全A(非陆股通重仓前100);全A精选;标普道琼斯中国;大盘股;大飞机;基金重仓(季调);陆股通;融资融券标的;军民融合;三新;航母;央企;融资融券;富时罗素中国;中字头;十大军工集团;证券公司场外期权业务挂钩标的;大盘蓝筹;MSCI大盘;超涨;MSCI中国;高端装备制造</t>
  </si>
  <si>
    <t>小市值;油气改革;合资企业;员工持股;证券公司场外期权业务挂钩标的;燃料电池;全A(等权);全A(非陆股通重仓前100);融资融券;融资融券标的</t>
  </si>
  <si>
    <t>破净;全A(非陆股通重仓前100);小市值;全A(等权);东北振兴;燃料电池</t>
  </si>
  <si>
    <t>小市值;全A(非陆股通重仓前100);养老金;破净;借壳上市;融资融券标的;大盘蓝筹;全A(等权);融资融券;阿里巴巴平台;知识产权;证券公司场外期权业务挂钩标的;标普道琼斯中国;文化传媒主题</t>
  </si>
  <si>
    <t>小市值;云办公;标普道琼斯中国;雄安新区;全A(等权);国产软硬件;融资融券;边缘计算;区块链;全A(非陆股通重仓前100);自主可控;融资融券标的;证券公司场外期权业务挂钩标的;人工智能;电子政务;智慧城市;云计算;操作系统</t>
  </si>
  <si>
    <t>破净;期货业务;护城河;融资融券标的;陆股通;集装箱;标普道琼斯中国;融资融券;全A(非陆股通重仓前100);证券公司场外期权业务挂钩标的;福建省国资;福建自贸区;全A(等权);富时罗素中国</t>
  </si>
  <si>
    <t>陆股通持续净卖出;大消费;基金重仓;全A精选;地方国企;全A(非陆股通重仓前100);核心资产;护城河;超涨;富时罗素中国;浦东新区;基金重仓(季调);上涨点位贡献;融资融券;迪士尼;全A(等权);行业龙头;养老产业;上海自贸区;上海市国资;上海国资改革;长三角;MSCI中国;含B股的A股;融资融券标的;标普道琼斯中国;双循环;陆股通;MSCI中盘;陆股通重仓;证券公司场外期权业务挂钩标的</t>
  </si>
  <si>
    <t>小市值;全A(非陆股通重仓前100);全A(等权);超跌</t>
  </si>
  <si>
    <t>低价股;含B股的A股;业绩爆雷;小市值;融资融券标的;集装箱;海航系;全A(等权);融资融券;全A(非陆股通重仓前100);证券公司场外期权业务挂钩标的;天津自贸区</t>
  </si>
  <si>
    <t>小市值;证券公司场外期权业务挂钩标的;融资融券标的;全A(非陆股通重仓前100);标普道琼斯中国;全A(等权);陆股通;融资融券;医疗改革;预增</t>
  </si>
  <si>
    <t>全A(非陆股通重仓前100);小市值;微盘股;重组;预减;西藏振兴;借壳上市(MA);并购阶段(需定增);借壳上市;举牌;全A(等权)</t>
  </si>
  <si>
    <t>破净;陆股通持续净卖出;小市值;新型城镇化;陆股通;全A(等权);证券公司场外期权业务挂钩标的;上海自贸区;预增;全A(非陆股通重仓前100);浦东新区;上海本地重组;上海市国资;上海自贸区主题;标普道琼斯中国;融资融券;富时罗素中国;融资融券标的;上海国资改革</t>
  </si>
  <si>
    <t>小市值;预增;消毒液;资源股;股票质押;全A(非陆股通重仓前100);全A(等权);二线龙头;江苏省国资</t>
  </si>
  <si>
    <t>证券公司场外期权业务挂钩标的;陆股通周买入前二十;陆股通日买入前二十;基金重仓(季调);上涨点位贡献;基金重仓;成交主力;全A精选;核心资产;涉矿;中泰证券金股;MSCI中国;大盘股;车联网;陆股通重仓前100;股票质押;可转债预案;5G应用;华为平台;专精特新;IGBT;小米产业链;半导体产业;晶圆产业;科技龙头;生物识别;含可转债;芯片;第三代半导体;陆股通重仓;电子制造;行业龙头;苹果;虚拟现实;消费电子代工;超涨;手机产业;智能手表;兴业证券金股;陆股通;融资融券标的;股权转让;全A(等权);富时罗素中国;RCEP;MSCI大盘;国资入股;半导体分立器件;融资融券;出口型企业;可转债;员工持股;双循环;消费电子产业;三新</t>
  </si>
  <si>
    <t>融资融券标的;小市值;全A(等权);证券公司场外期权业务挂钩标的;火电;融资融券;预减;参股新三板;碳中和;全A(非陆股通重仓前100)</t>
  </si>
  <si>
    <t>破净;小市值;全A(等权);全A(非陆股通重仓前100);借壳上市;低价股;融资融券;北京市国资;融资融券标的;证券公司场外期权业务挂钩标的</t>
  </si>
  <si>
    <t>举牌;陆股通;成交主力;证券公司场外期权业务挂钩标的;富时罗素中国;标普道琼斯中国;融资融券标的;全A(非陆股通重仓前100);小市值;超涨;融资融券;双百企业;长吉图;东北振兴;中国一汽集团;全A(等权)</t>
  </si>
  <si>
    <t>社保重仓;基金重仓(季调);汽车配件;大消费;基金重仓;核心资产;陆股通重仓前100;富时罗素中国;全A精选;MSCI大盘;全A(等权);MSCI中国;大盘股;大盘蓝筹;陆股通重仓;行业龙头;证金;私募重仓;陆股通;超涨;无人驾驶;融资融券;标普道琼斯中国;国家队;护城河;参股金融;证券公司场外期权业务挂钩标的;上海国资改革;融资融券标的;长三角;上海市国资;顺周期;国产化创新</t>
  </si>
  <si>
    <t>陆股通;私募重仓;证券公司场外期权业务挂钩标的;全A(非陆股通重仓前100);富时罗素中国;融资融券标的;融资融券;全A(等权);超涨</t>
  </si>
  <si>
    <t>全A(非陆股通重仓前100);护城河;下跌点位贡献;肺炎主题;大盘蓝筹;创新药;股票质押;生物疫苗;MSCI中盘;举牌;融资融券;融资融券标的;全A(等权);标普道琼斯中国;陆股通;分拆上市;MSCI中国;证券公司场外期权业务挂钩标的;富时罗素中国;国产化创新;页岩气;疫苗</t>
  </si>
  <si>
    <t>标普道琼斯中国;陆股通持续净买入;小市值;参股金融;全A(等权);预减;快手平台;陆股通;丝绸之路;全A(非陆股通重仓前100)</t>
  </si>
  <si>
    <t>全A精选;成交主力;MSCI中盘;调味品;证券公司场外期权业务挂钩标的;融资融券;央企;中字头;国资改革;全A(等权);融资融券标的;国企混改;糖产业;全A(非陆股通重仓前100)</t>
  </si>
  <si>
    <t>破净;科技园区;融资融券;小市值;全A(非陆股通重仓前100);证券公司场外期权业务挂钩标的;长三角自贸区;融资融券标的;创投;特色小镇;全A(等权);江苏省国资</t>
  </si>
  <si>
    <t>小市值;中日韩自贸区;全A(等权);全A(非陆股通重仓前100)</t>
  </si>
  <si>
    <t>小市值;业绩爆雷;*ST;全A(非陆股通重仓前100);低价小市值;ST板块;全A(等权)</t>
  </si>
  <si>
    <t>成交主力;融资融券;全A(等权);下跌点位贡献;北京市国资;大消费;无人驾驶;MSCI中盘;标普道琼斯中国;新能源整车;华为汽车;成渝特区;华为平台;全A(非陆股通重仓前100);行业龙头;碳中和;证券公司场外期权业务挂钩标的;融资融券标的;新能源汽车</t>
  </si>
  <si>
    <t>股票质押;光伏;全A精选;电源设备;借壳上市;QFII重仓;QFII重仓(最新);全A(等权);超涨;全A(非陆股通重仓前100);三新;西南证券金股</t>
  </si>
  <si>
    <t>小市值;全A(等权);全A(非陆股通重仓前100);虫害防治</t>
  </si>
  <si>
    <t>员工持股;小市值;职业教育;在线教育;融资融券标的;超涨;全A(等权);高校;科技园区;全A(非陆股通重仓前100);证券公司场外期权业务挂钩标的;融资融券</t>
  </si>
  <si>
    <t>全A(非陆股通重仓前100);国企混改;融资融券;陆股通;富时罗素中国;全A精选;融资融券标的;一般零售;标普道琼斯中国;全A(等权);参股消费金融;证券公司场外期权业务挂钩标的;O2O;预增</t>
  </si>
  <si>
    <t>人工智能;标普道琼斯中国;融资融券;元宇宙;新基建;预减;生物识别;融资融券标的;轨道交通;智能交通;全A(等权);移动互联网;科技龙头;珠三角;华为鲲鹏;富时罗素中国;数字中国;陆股通;证券公司场外期权业务挂钩标的;全A(非陆股通重仓前100);独角兽;云计算;安防监控;智慧城市;员工持股;国产软硬件;借壳上市;5G应用</t>
  </si>
  <si>
    <t>钛白粉;小市值;全A(非陆股通重仓前100);磷化工;超涨;专精特新;国企混改;全A(等权)</t>
  </si>
  <si>
    <t>超涨;小市值;含B股的A股;全A(等权);全A(非陆股通重仓前100)</t>
  </si>
  <si>
    <t>小市值;全A(非陆股通重仓前100);全A(等权);超涨;预减</t>
  </si>
  <si>
    <t>新型城镇化;小市值;全A(等权);大盘蓝筹;全A(非陆股通重仓前100)</t>
  </si>
  <si>
    <t>小市值;融资融券标的;甲醇;证券公司场外期权业务挂钩标的;融资融券;全A(非陆股通重仓前100);全A(等权);河北省国资;京津冀一体化;预减</t>
  </si>
  <si>
    <t>首板;*ST;打板;ST板块;小市值;超涨;全A(非陆股通重仓前100);全A(等权)</t>
  </si>
  <si>
    <t>陆股通持续净卖出;融资融券;破净;CDM;全A(等权);中国建材集团;全A(非陆股通重仓前100);丝绸之路;陆股通;证券公司场外期权业务挂钩标的;西部水泥;标普道琼斯中国;西部大基建;一带一路;富时罗素中国;融资融券标的;老基建;水泥</t>
  </si>
  <si>
    <t>小市值;微盘股;东北振兴;全A(等权);全A(非陆股通重仓前100)</t>
  </si>
  <si>
    <t>自主可控;全A(非陆股通重仓前100);独角兽;东北振兴;智慧医疗;国产软硬件;全A(等权);融资融券;预减;区块链;举牌;证券公司场外期权业务挂钩标的;电子政务;华为鲲鹏;无人驾驶;国产化创新;融资融券标的;核高基;医疗改革;云计算;智慧城市;阿里巴巴平台</t>
  </si>
  <si>
    <t>融资融券;天津市国资;破净;全A(非陆股通重仓前100);预增;一带一路;参股金融;天津自贸区;全A(等权);证券公司场外期权业务挂钩标的;原油储运;融资融券标的;标普道琼斯中国;集装箱</t>
  </si>
  <si>
    <t>小市值;破净;融资融券标的;证券公司场外期权业务挂钩标的;融资融券;全A(等权);全A(非陆股通重仓前100);借壳上市;民营医院;江苏省国资</t>
  </si>
  <si>
    <t>私募重仓;小市值;低价股;业绩爆雷;北京市国资;全A(等权);全A(非陆股通重仓前100);文化传媒主题;影视;东北振兴</t>
  </si>
  <si>
    <t>小金属;小市值;全A(非陆股通重仓前100);全A(等权);超涨</t>
  </si>
  <si>
    <t>江苏省国资;小市值;南京市国资;参股金融;预增;医疗改革;全A(等权);全A(非陆股通重仓前100)</t>
  </si>
  <si>
    <t>微盘股;股权转让;免税店;举牌;全A(等权);小市值;全A(非陆股通重仓前100);跨境电商;北部湾自贸区</t>
  </si>
  <si>
    <t>全A精选;陆股通增仓;券商重仓;稀有金属;成交主力;全A(非陆股通重仓前100);钴矿;超涨;富时罗素中国;中非合作;全A(等权);资源股;可转债;供应链金融;陆股通;含可转债;融资融券;股票质押;小金属;融资融券标的;证券公司场外期权业务挂钩标的;镍矿;标普道琼斯中国</t>
  </si>
  <si>
    <t>小市值;长三角自贸区;全A(非陆股通重仓前100);融资融券标的;军民融合;全A(等权);融资融券;节能环保;护城河;大盘蓝筹;借壳上市;证券公司场外期权业务挂钩标的</t>
  </si>
  <si>
    <t>小市值;上海市国资;破净;上海自贸区;全A(非陆股通重仓前100);证券公司场外期权业务挂钩标的;低价股;浦东新区;上海国资改革;融资融券;迪士尼;融资融券标的;全A(等权);上海自贸区主题;新型城镇化;标普道琼斯中国</t>
  </si>
  <si>
    <t>融资融券;股票质押;扭亏;触摸屏;二线龙头;国产软硬件;手机屏幕;元宇宙;OLED;液晶显示;证券公司场外期权业务挂钩标的;全A(等权);科技龙头;融资融券标的;3D玻璃;消费电子产业;智能手表;新型显示技术;手机产业;全A(非陆股通重仓前100);并购阶段(需定增);国产化创新</t>
  </si>
  <si>
    <t>微盘股;全A(等权);小市值;全A(非陆股通重仓前100);丝绸之路;最小市值;西安自贸区</t>
  </si>
  <si>
    <t>中字头;十大军工集团;证券公司场外期权业务挂钩标的;富时罗素中国;破净;MSCI中国;全A精选;融资融券;融资融券标的;陆股通;MSCI大盘;标普道琼斯中国;全A(等权);全A(非陆股通重仓前100);金控平台</t>
  </si>
  <si>
    <t>汽车后市场;陆股通;护城河;证券公司场外期权业务挂钩标的;地方国企;员工持股;全A(非陆股通重仓前100);融资融券;MSCI中国;标普道琼斯中国;富时罗素中国;大盘蓝筹;融资融券标的;分拆上市;期货业务;全A(等权);私募重仓;MSCI中盘</t>
  </si>
  <si>
    <t>核心资产;蓝宝石;全A(非陆股通重仓前100);大盘股;证券公司场外期权业务挂钩标的;长江证券金股;成交主力;基金重仓;Mini LED;MSCI中国;基金重仓(季调);陆股通重仓;三新;新型显示技术;陆股通;国产化创新;节能照明;国家大基金;证金;并购阶段(需定增);集成电路;国家队;半导体分立器件;基金增仓;双循环;融资融券;融资融券标的;半导体材料;员工持股;股票质押;华为平台;半导体产业;消费电子产业;新材料;预减;5G应用;全A(等权);行业龙头;光学光电子;宁组合;富时罗素中国;护城河;第三代半导体;虚拟现实;全A精选;手机产业;超涨;碳中和;标普道琼斯中国;MSCI大盘;数字中国;科技龙头;国产软硬件;借壳上市</t>
  </si>
  <si>
    <t>成交主力;私募重仓;饮料制造;下跌点位贡献;融资融券标的;全A精选;QFII重仓(最新);全A(等权);高价股;浙商证券金股;太平洋证券金股;全A(非陆股通重仓前100);基金重仓;标普道琼斯中国;证券公司场外期权业务挂钩标的;QFII重仓;融资融券;白酒</t>
  </si>
  <si>
    <t>成交主力;标普道琼斯中国;融资融券;无人驾驶;融资融券标的;陆股通;长三角;全A(等权);工业4.0;MSCI中盘;证券公司场外期权业务挂钩标的;股票质押;新能源汽车;富时罗素中国;汽车配件;机器人;出口型企业;国产化创新;三新;全A(非陆股通重仓前100);特斯拉;机器视觉;全A精选;借壳上市;白马股;行业龙头;车联网;蔚来汽车;RCEP;消费电子产业;5G应用;MSCI中国;双循环</t>
  </si>
  <si>
    <t>小市值;全A(非陆股通重仓前100);全A(等权);含B股的A股</t>
  </si>
  <si>
    <t>破净;微盘股;小市值;举牌;全A(等权);全A(非陆股通重仓前100);预减;东北振兴;长吉图;参股新三板</t>
  </si>
  <si>
    <t>小市值;超涨;私募重仓;全A(非陆股通重仓前100);全A(等权)</t>
  </si>
  <si>
    <t>打板;小市值;连板;全A(非陆股通重仓前100);ST板块;*ST;含B股的A股;合资企业;全A(等权);举牌;超涨</t>
  </si>
  <si>
    <t>小市值;破净;融资融券;证券公司场外期权业务挂钩标的;标普道琼斯中国;全A(非陆股通重仓前100);全A(等权);富时罗素中国;免税店;东北振兴;融资融券标的;陆股通;举牌;O2O</t>
  </si>
  <si>
    <t>小市值;全A(等权);标普道琼斯中国;全A(非陆股通重仓前100)</t>
  </si>
  <si>
    <t>融资融券;全A(非陆股通重仓前100);微盘股;全A(等权);小市值;上海本地重组;证券公司场外期权业务挂钩标的;赛马;美丽中国;上海市国资;迪士尼;融资融券标的;预增</t>
  </si>
  <si>
    <t>小市值;全A(等权);借壳上市;甲醇;丙烯;证券公司场外期权业务挂钩标的;融资融券标的;超涨;融资融券;燃料电池;全A(非陆股通重仓前100)</t>
  </si>
  <si>
    <t>陆股通日卖出前二十;三新;一线龙头;兴业证券金股;陆股通重仓前100;陆股通周卖出前二十;成交主力;下跌点位贡献;工业4.0;核心资产;证券公司场外期权业务挂钩标的;国产化创新;大盘股;大盘蓝筹;白色家电;基金减持;基金重仓(季调);天风证券金股;含H股的A股;基金重仓;陆股通;陆股通重仓;行业龙头;物联网;工业互联网;消费电子产业;A50;标普道琼斯中国;白马股;茅;新基建;品牌龙头;全A精选;MSCI中国;出口型企业;国家队;参股消费金融;阿里巴巴平台;融资融券标的;大消费;RCEP;全A(等权);融资融券;富时罗素中国;证金;5G应用;MSCI大盘;双循环;智能家居</t>
  </si>
  <si>
    <t>微盘股;小市值;最小市值;人民币贬值;含B股的A股;上海自贸区;中国国际进口博览会;浦东新区;全A(等权);全A(非陆股通重仓前100);涉矿</t>
  </si>
  <si>
    <t>中金公司金股;全A精选;石化;扭亏;富时罗素中国;大央企重组;MSCI大盘;行业龙头;全A(等权);融资融券标的;资源股;证券公司场外期权业务挂钩标的;油气改革;陆股通;全A(非陆股通重仓前100);长三角;MSCI中国;融资融券;聚丙烯;央企;含H股的A股;丙烯;标普道琼斯中国</t>
  </si>
  <si>
    <t>小市值;全A(等权);电动物流车;氢能;新能源整车;福建省国资;预减;融资融券;证券公司场外期权业务挂钩标的;无人驾驶;融资融券标的;燃料电池;全A(非陆股通重仓前100)</t>
  </si>
  <si>
    <t>全A(非陆股通重仓前100);珠三角;融资融券标的;十大军工集团;中字头;高端装备制造;航母;集装箱;军民融合;并购阶段(需定增);标普道琼斯中国;富时罗素中国;南北船合并;陆股通;全A(等权);含H股的A股;融资融券;证券公司场外期权业务挂钩标的</t>
  </si>
  <si>
    <t>融资融券标的;融资融券;小市值;粤港澳大湾区;业绩爆雷;赛马;广东省国资;广东国资改革;证券公司场外期权业务挂钩标的;全A(非陆股通重仓前100);全A(等权)</t>
  </si>
  <si>
    <t>触板;全A(非陆股通重仓前100);全A(等权);北京市国资;超涨;举牌;小市值</t>
  </si>
  <si>
    <t>富时罗素中国;破净;全A(等权);员工持股;养老产业;陆股通;基因检测;O2O;全A(非陆股通重仓前100);健康中国;股票质押;预减;干细胞;抗癌;标普道琼斯中国</t>
  </si>
  <si>
    <t>小市值;融资融券;标普道琼斯中国;借壳上市;大盘蓝筹;融资融券标的;全A(非陆股通重仓前100);股票质押;证券公司场外期权业务挂钩标的;全A(等权)</t>
  </si>
  <si>
    <t>共享单车;含B股的A股;上海自贸区主题;小市值;中国国际进口博览会;自行车;全A(非陆股通重仓前100);上海市国资;全A(等权);上海国资改革</t>
  </si>
  <si>
    <t>微盘股;预增;小市值;全A(等权);全A(非陆股通重仓前100);成渝特区</t>
  </si>
  <si>
    <t>浦东新区;小市值;破净;全A(等权);上海本地重组;融资融券;全A(非陆股通重仓前100);迪士尼;上海市国资;融资融券标的;上海国资改革;上海自贸区主题;证券公司场外期权业务挂钩标的</t>
  </si>
  <si>
    <t>融资融券;标普道琼斯中国;上海市国资;融资融券标的;银;全A(非陆股通重仓前100);地方国企;证券公司场外期权业务挂钩标的;全A(等权);上海国资改革;迪士尼;上海本地重组;新型城镇化</t>
  </si>
  <si>
    <t>电力股;水电;全A(非陆股通重仓前100);大盘蓝筹;证券公司场外期权业务挂钩标的;证金;全A精选;富时罗素中国;含可转债;融资融券;国家队;MSCI中国;一线龙头;行业龙头;地方国企;陆股通;全A(等权);标普道琼斯中国;MSCI大盘;可转债;护城河;融资融券标的;举牌</t>
  </si>
  <si>
    <t>全A(非陆股通重仓前100);员工持股;超涨;成交主力;铝空气电池;超级电容;标普道琼斯中国;股票质押;融资融券标的;铝产业;证券公司场外期权业务挂钩标的;陆股通;全A(等权);肺炎主题;融资融券;富时罗素中国;富士康产业链;护城河;预减</t>
  </si>
  <si>
    <t>全A(非陆股通重仓前100);小市值;最小市值;全A(等权);举牌;ST;医保;ST板块;医疗改革</t>
  </si>
  <si>
    <t>全A(非陆股通重仓前100);标普道琼斯中国;破净;融资融券标的;水泥;陆股通;融资融券;小市值;全A(等权);证券公司场外期权业务挂钩标的</t>
  </si>
  <si>
    <t>陆股通持续净买入;富时罗素中国;国家大基金;全A(非陆股通重仓前100);集成电路;国产化创新;标普道琼斯中国;融资融券标的;半导体封测;证券公司场外期权业务挂钩标的;晶圆产业;大盘蓝筹;存储器;芯片;全A(等权);融资融券;陆股通;半导体产业;江苏省国资</t>
  </si>
  <si>
    <t>低价小市值;ST板块;ST;业绩爆雷;小市值;借壳上市;全A(非陆股通重仓前100);全A(等权)</t>
  </si>
  <si>
    <t>破净;小市值;低价小市值;科技园区;新型城镇化;全A(等权);西安自贸区;全A(非陆股通重仓前100)</t>
  </si>
  <si>
    <t>工业大麻;小市值;证券公司场外期权业务挂钩标的;全A(非陆股通重仓前100);抗生素;医保;股票质押;融资融券标的;医疗改革;全A(等权);标普道琼斯中国;融资融券;东北振兴;肺炎主题</t>
  </si>
  <si>
    <t>银;融资融券标的;预增;全A(等权);富时罗素中国;全A(非陆股通重仓前100);证券公司场外期权业务挂钩标的;含B股的A股;长三角;地方国企;浦东新区;标普道琼斯中国;迪士尼;上海市国资;科技园区;陆股通;上海国资改革;融资融券;行业龙头;大盘蓝筹;创投;上海自贸区主题;上海自贸区</t>
  </si>
  <si>
    <t>借壳上市;全A(等权);小市值;阿里巴巴平台;上海国资改革;浦东新区;迪士尼;融资融券标的;上海本地重组;全A(非陆股通重仓前100);上海自贸区;证券公司场外期权业务挂钩标的;上海市国资;融资融券</t>
  </si>
  <si>
    <t>高校;小市值;K-12教育;融资融券;标普道琼斯中国;职业教育;在线教育;全A(等权);证券公司场外期权业务挂钩标的;融资融券标的;全A(非陆股通重仓前100)</t>
  </si>
  <si>
    <t>蔚来汽车;基金重仓;成交主力;大盘股;基金重仓(季调);陆股通重仓;融资融券;合资企业;核心资产;中银证券金股;全A精选;招商证券金股;陆股通重仓前100;出口型企业;专精特新;标普道琼斯中国;富时罗素中国;玻璃;汽车配件;融资融券标的;主业专注;顺周期;行业龙头;双循环;大盘蓝筹;MSCI中国;MSCI大盘;证券公司场外期权业务挂钩标的;RCEP;陆股通;全A(等权);含H股的A股;大消费</t>
  </si>
  <si>
    <t>科技园区;小市值;破净;全A(等权);全A(非陆股通重仓前100);北京市国资;预减</t>
  </si>
  <si>
    <t>标普道琼斯中国;证券公司场外期权业务挂钩标的;融资融券标的;全A(非陆股通重仓前100);债转股;融资融券;破净;新型城镇化;陆股通;全A(等权);富时罗素中国</t>
  </si>
  <si>
    <t>MSCI中国;陆股通;全A(等权);山西证券金股;全A(非陆股通重仓前100);融资融券标的;全A精选;大消费;迪士尼;蚂蚁金服;融资融券;护城河;长三角;证券公司场外期权业务挂钩标的;行业龙头;富时罗素中国;大盘蓝筹;MSCI中盘;黄金珠宝;标普道琼斯中国</t>
  </si>
  <si>
    <t>低价小市值;ST;小市值;ST板块;全A(非陆股通重仓前100);借壳上市;全A(等权)</t>
  </si>
  <si>
    <t>小市值;全A(等权);全A(非陆股通重仓前100);国企混改;车联网;证券公司场外期权业务挂钩标的;业绩爆雷;融资融券标的;中国国际进口博览会;职业教育;融资融券;低价股</t>
  </si>
  <si>
    <t>首板;打板;*ST;ST板块;超涨;全A(非陆股通重仓前100);低价小市值;小市值;全A(等权)</t>
  </si>
  <si>
    <t>小市值;全A(非陆股通重仓前100);摘帽;上海国资改革;大盘蓝筹;上海市国资;上海本地重组;全A(等权);专精特新</t>
  </si>
  <si>
    <t>浦东新区;上海自贸区;小市值;参股金融;上海本地重组;全A(非陆股通重仓前100);含B股的A股;上海市国资;上海自贸区主题;全A(等权);上海国资改革</t>
  </si>
  <si>
    <t>全A(非陆股通重仓前100);上海国资改革;破净;融资融券标的;浦东新区;新型城镇化;证券公司场外期权业务挂钩标的;全A(等权);融资融券;上海市国资</t>
  </si>
  <si>
    <t>集装箱;科技园区;标普道琼斯中国;证券公司场外期权业务挂钩标的;陆股通;融资融券标的;上海自贸区主题;全A(等权);富时罗素中国;全A(非陆股通重仓前100);含B股的A股;融资融券;迪士尼;预增;上海国资改革;浦东新区;创投;上海市国资</t>
  </si>
  <si>
    <t>小市值;全A(非陆股通重仓前100);预减;微盘股;浦东新区;全A(等权);上海自贸区</t>
  </si>
  <si>
    <t>小市值;证券公司场外期权业务挂钩标的;全A(等权);融资融券标的;基因检测;生物疫苗;干细胞;体外诊断;医疗物资出口;融资融券;肺炎主题;全A(非陆股通重仓前100);CAR-T疗法</t>
  </si>
  <si>
    <t>全A(等权);小市值;水电;全A(非陆股通重仓前100);成渝特区</t>
  </si>
  <si>
    <t>融资融券标的;破净;标普道琼斯中国;陆股通;融资融券;全A(非陆股通重仓前100);大盘蓝筹;浦东新区;全A(等权);EDA;预增;证券公司场外期权业务挂钩标的;上海本地重组;富时罗素中国;上海自贸区主题;股票质押</t>
  </si>
  <si>
    <t>上海市国资;破净;长三角;护城河;证券公司场外期权业务挂钩标的;MSCI中盘;地方国企;行业龙头;举牌;上海国资改革;陆股通;全A(非陆股通重仓前100);火电;预增;MSCI中国;全A(等权);富时罗素中国;标普道琼斯中国;融资融券;融资融券标的</t>
  </si>
  <si>
    <t>成交主力;安信证券金股;上涨点位贡献;陆股通;银;证券公司场外期权业务挂钩标的;全A精选;房地产;融资融券;上海本地重组;富时罗素中国;国资入股;标普道琼斯中国;融资融券标的;全A(等权);超涨;全A(非陆股通重仓前100);国家大基金;浦东新区;股票质押;国企混改;外资并购</t>
  </si>
  <si>
    <t>小市值;电子商务;RCS;融资融券;超涨;证券公司场外期权业务挂钩标的;在线旅游;5G应用;移动互联网;融资融券标的;网络彩票;全A(非陆股通重仓前100);全A(等权);预减;产业互联网;动漫;国企混改;网络游戏</t>
  </si>
  <si>
    <t>浦东新区;预增;参股金融;上海国资改革;迪士尼;上海市国资;私募重仓;全A(非陆股通重仓前100);富时罗素中国;证券公司场外期权业务挂钩标的;陆股通;融资融券标的;上海自贸区;上海自贸区主题;融资融券;标普道琼斯中国;含B股的A股;全A(等权);科技园区</t>
  </si>
  <si>
    <t>小市值;破净;参股金融;私募重仓;全A(非陆股通重仓前100);期货业务;新型城镇化;全A(等权)</t>
  </si>
  <si>
    <t>MSCI中国;借壳上市;新零售;广电系;行业龙头;机顶盒;破净;超高清视频;融资融券标的;标普道琼斯中国;全A(非陆股通重仓前100);智能电视;上海市国资;上海自贸区主题;文化传媒主题;虚拟现实;核高基;三网融合;MSCI大盘;长三角;网红经济;全A(等权);富士康产业链;电子竞技;移动互联网;三新;预增;融资融券;上海国资改革;地方国企;中国广电;电子商务;证券公司场外期权业务挂钩标的;5G应用</t>
  </si>
  <si>
    <t>融资融券标的;全A精选;融资融券;文化传媒;小市值;预减;在线教育;证券公司场外期权业务挂钩标的;全A(非陆股通重仓前100);上海国资改革;CDM;全A(等权)</t>
  </si>
  <si>
    <t>陆股通持续净卖出;创投;浦东新区;融资融券;融资融券标的;独角兽;富时罗素中国;证券公司场外期权业务挂钩标的;全A(等权);预增;陆股通;含H股的A股;标普道琼斯中国;全A(非陆股通重仓前100);上海自贸区;EDA</t>
  </si>
  <si>
    <t>网络游戏;分拆上市;全A(非陆股通重仓前100);融资融券;全A精选;融资融券标的;体育;电子竞技;预减;证券公司场外期权业务挂钩标的;5G应用;文化传媒主题;区块链;网红经济;借壳上市;互联网传媒;全A(等权)</t>
  </si>
  <si>
    <t>肺炎主题;微盘股;口罩;全A(等权);全A(非陆股通重仓前100);小市值;上海国资改革;国企混改;上海市国资;迪士尼;流感</t>
  </si>
  <si>
    <t>小市值;全A(等权);装配式建筑;上海本地重组;全A(非陆股通重仓前100);上海市国资;上海国资改革;借壳上市</t>
  </si>
  <si>
    <t>小市值;举牌;迪士尼;全A(非陆股通重仓前100);上海市国资;全A(等权);上海国资改革</t>
  </si>
  <si>
    <t>全A(等权);上海自贸区主题;小市值;标普道琼斯中国;上海自贸区;全A(非陆股通重仓前100);融资融券;国企混改;上海国资改革;浦东新区;证券公司场外期权业务挂钩标的;融资融券标的;上海市国资;业绩爆雷</t>
  </si>
  <si>
    <t>融资融券;全A(非陆股通重仓前100);高校;创投;小市值;融资融券标的;全A(等权);科技园区;青蒿素;证券公司场外期权业务挂钩标的;肺炎主题</t>
  </si>
  <si>
    <t>破净;全A(非陆股通重仓前100);上海市国资;标普道琼斯中国;融资融券标的;资源股;上海国资改革;预减;含B股的A股;甲醇;融资融券;全A(等权);长三角;证券公司场外期权业务挂钩标的</t>
  </si>
  <si>
    <t>融资融券标的;全A(等权);低价股;破净;房屋租赁;小市值;全A(非陆股通重仓前100);融资融券;证券公司场外期权业务挂钩标的;新型城镇化;标普道琼斯中国</t>
  </si>
  <si>
    <t>上海市国资;全A(等权);上海本地重组;全A(非陆股通重仓前100);富时罗素中国;举牌;浦东新区;融资融券标的;大盘蓝筹;证券公司场外期权业务挂钩标的;上海自贸区;上海国资改革;融资融券;陆股通</t>
  </si>
  <si>
    <t>证券公司场外期权业务挂钩标的;预增;小市值;举牌;融资融券标的;全A(等权);融资融券;全A(非陆股通重仓前100);合资企业;超涨</t>
  </si>
  <si>
    <t>上海市国资;双百企业;浦东新区;全A(非陆股通重仓前100);股权转让;小市值;专精特新;举牌;地热能;上海自贸区;全A(等权);含B股的A股;上海国资改革</t>
  </si>
  <si>
    <t>小市值;融资融券标的;超涨;氟化工;全A(等权);融资融券;上海市国资;全A(非陆股通重仓前100);证券公司场外期权业务挂钩标的;上海国资改革;含B股的A股</t>
  </si>
  <si>
    <t>含B股的A股;雄安新区;国企混改;全A(等权);融资融券;融资融券标的;小市值;全A(非陆股通重仓前100);证券公司场外期权业务挂钩标的;借壳上市</t>
  </si>
  <si>
    <t>融资融券标的;黄酒;小市值;预减;上海本地重组;上海国资改革;融资融券;全A(非陆股通重仓前100);全A(等权);证券公司场外期权业务挂钩标的;上海市国资;浦东新区</t>
  </si>
  <si>
    <t>*ST;ST板块;小市值;最小市值;全A(非陆股通重仓前100);预减;全A(等权)</t>
  </si>
  <si>
    <t>全A(等权);小市值;抗癌;含B股的A股;全A(非陆股通重仓前100);浦东新区;医保</t>
  </si>
  <si>
    <t>长三角;融资融券;黄金珠宝;全A(等权);融资融券标的;家用轻工;全A精选;地方国企;行业龙头;富时罗素中国;陆股通;预增;证券公司场外期权业务挂钩标的;上海市国资;标普道琼斯中国;上海国资改革;护城河;全A(非陆股通重仓前100);养老金;上海本地重组;含B股的A股</t>
  </si>
  <si>
    <t>小市值;破净;全A(非陆股通重仓前100);含B股的A股;融资融券标的;参股金融;迪士尼;融资融券;证券公司场外期权业务挂钩标的;富时罗素中国;陆股通;标普道琼斯中国;全A(等权)</t>
  </si>
  <si>
    <t>小市值;全A(等权);借壳上市(MA);*ST;超涨;借壳上市;含B股的A股;并购阶段(需定增);全A(非陆股通重仓前100)</t>
  </si>
  <si>
    <t>融资融券;全A(非陆股通重仓前100);小市值;证券公司场外期权业务挂钩标的;业绩爆雷;融资融券标的;东北振兴;全A(等权);超涨</t>
  </si>
  <si>
    <t>打板;首板;ST板块;ST;小市值;全A(等权);全A(非陆股通重仓前100)</t>
  </si>
  <si>
    <t>全A(非陆股通重仓前100);全A精选;房屋租赁;新型城镇化;房地产;银;借壳上市;破净;蚂蚁金服;长三角;全A(等权);证券公司场外期权业务挂钩标的;融资融券标的;股票质押;MSCI中国;体育;护城河;标普道琼斯中国;特色小镇;融资融券;MSCI大盘;行业龙头;大盘蓝筹;陆股通;富时罗素中国</t>
  </si>
  <si>
    <t>微盘股;小市值;全A(非陆股通重仓前100);全A(等权);浦东新区</t>
  </si>
  <si>
    <t>阿里巴巴平台;房屋租赁;融资融券;融资融券标的;证券公司场外期权业务挂钩标的;创投;预减;含B股的A股;全A(非陆股通重仓前100);全A(等权);上海国资改革;上海市国资;科技园区</t>
  </si>
  <si>
    <t>破净;小市值;全A(等权);借壳上市;智能物流;大盘蓝筹;恒大;物流骨干网;全A(非陆股通重仓前100)</t>
  </si>
  <si>
    <t>小市值;上海市国资;IDC;大数据;融资融券标的;全A(等权);证券公司场外期权业务挂钩标的;双百企业;浦东新区;专精特新;含B股的A股;云计算;全A(非陆股通重仓前100);融资融券;上海国资改革;智慧城市</t>
  </si>
  <si>
    <t>小市值;智慧城市;业绩爆雷;ST板块;服务器;智能交通;全A(等权);电路板;集成电路;ST;高校;全A(非陆股通重仓前100)</t>
  </si>
  <si>
    <t>融资融券;MSCI大盘;陆股通;陆股通重仓;基金重仓(季调);基金重仓;核心资产;全A(非陆股通重仓前100);品牌龙头;啤酒;标普道琼斯中国;行业龙头;大盘股;证券公司场外期权业务挂钩标的;全A(等权);全A精选;世界杯;富时罗素中国;饮料制造;含H股的A股;融资融券标的;白马股;双循环;MSCI中国</t>
  </si>
  <si>
    <t>最小市值;全A(非陆股通重仓前100);ST板块;金控平台;ST;小市值;全A(等权);互联网金融;超涨</t>
  </si>
  <si>
    <t>陆股通;融资融券标的;券商重仓;证券公司场外期权业务挂钩标的;融资融券;私募重仓;全A(非陆股通重仓前100);一号文件;央企;反关税;人造肉;富时罗素中国;全A(等权);MSCI中国;标普道琼斯中国;土地流转;行业龙头;大豆;大盘蓝筹;东北振兴;MSCI中盘</t>
  </si>
  <si>
    <t>标普道琼斯中国;证券公司场外期权业务挂钩标的;陆股通增仓;全A(非陆股通重仓前100);上海市国资;乳业;陆股通月增仓前二十;全A精选;食品加工;富时罗素中国;上海国资改革;陆股通;融资融券;全A(等权);三胎;融资融券标的;预增</t>
  </si>
  <si>
    <t>成交主力;陆股通日增仓前二十;全A精选;陆股通周增仓前二十;预增;资源股;小市值;化学制品;证券公司场外期权业务挂钩标的;磷化工;主业专注;券商重仓;股权激励;标普道琼斯中国;有机硅;融资融券标的;富时罗素中国;二线龙头;草甘膦;全A(非陆股通重仓前100);融资融券;全A(等权);超涨;陆股通</t>
  </si>
  <si>
    <t>全A(非陆股通重仓前100);小市值;股票质押;*ST;ST板块;高送转;全A(等权)</t>
  </si>
  <si>
    <t>证券公司场外期权业务挂钩标的;融资融券标的;全A(等权);小市值;融资融券;医药电商;全A(非陆股通重仓前100);民营银行;医保;民营医院;抗癌;医疗改革;员工持股</t>
  </si>
  <si>
    <t>全A(等权);打板;首板;小市值;举牌;东北振兴;*ST;全A(非陆股通重仓前100);最小市值;ST板块</t>
  </si>
  <si>
    <t>小市值;小盘成长;证券公司场外期权业务挂钩标的;参股金融;通用航空;全A(非陆股通重仓前100);主业专注;全A(等权);融资融券;福建省国资;融资融券标的;预增</t>
  </si>
  <si>
    <t>证券公司场外期权业务挂钩标的;智能电网;军民融合;专精特新;合同能源管理;小市值;能源互联网;全A(等权);数字孪生;区块链;全A(非陆股通重仓前100);融资融券标的;融资融券;员工持股;泛在电力物联网</t>
  </si>
  <si>
    <t>低价小市值;全A(非陆股通重仓前100);业绩爆雷;小市值;ST;PTA;ST板块;边缘计算;全A(等权);云计算</t>
  </si>
  <si>
    <t>陆股通周买入前二十;陆股通持续净买入;核心资产;招商证券金股;自主可控;基金重仓;护城河;MSCI中国;计算机应用;陆股通重仓前100;私募重仓;全A(等权);行业龙头;融资融券;云办公;5G应用;陆股通重仓;基金重仓(季调);新基建;区块链;核高基;陆股通;双循环;征信;融资融券标的;工业互联网;股票质押;MSCI大盘;移动转售;大盘股;全A精选;分拆上市;数字中国;大盘蓝筹;科技龙头;标普道琼斯中国;华为鲲鹏;国产软硬件;富时罗素中国;产业互联网;民营银行;华为平台;云计算;证券公司场外期权业务挂钩标的;三新</t>
  </si>
  <si>
    <t>陆股通持续净买入;小市值;陆股通日增仓前二十;富时罗素中国;小盘成长;融资融券;证券公司场外期权业务挂钩标的;肺炎主题;全A(等权);消毒液;融资融券标的;全A(非陆股通重仓前100);标普道琼斯中国;医疗改革;陆股通</t>
  </si>
  <si>
    <t>成交主力;建筑节能;纯碱;光伏玻璃;银;全A精选;玻璃;小市值;光伏;资源股;全A(非陆股通重仓前100);全A(等权);超涨</t>
  </si>
  <si>
    <t>陆股通持续净卖出;陆股通月卖出前二十;下跌点位贡献;陆股通重仓前100;护城河;QFII重仓;陆股通重仓;QFII重仓(最新);MSCI大盘;水泥;富时罗素中国;含H股的A股;证金;白马股;全A精选;融资融券;老基建;银;大盘蓝筹;长三角;融资融券标的;证券公司场外期权业务挂钩标的;CDM;国家队;一带一路;港珠澳大桥;全A(等权);水泥制造;资源股;MSCI中国;陆股通;高瓴资本;大盘股;行业龙头;地方国企;券商重仓;陆股通50;标普道琼斯中国</t>
  </si>
  <si>
    <t>融资融券标的;科技龙头;成交主力;半导体;MSCI中国;半导体产业;手机产业;全A(等权);MSCI中盘;全A精选;全A(非陆股通重仓前100);半导体分立器件;智能手表;富时罗素中国;一线龙头;证券公司场外期权业务挂钩标的;国家大基金;融资融券;苹果;陆股通;芯片;券商重仓;标普道琼斯中国;消费电子产业;国产化创新;数字中国;出口型企业;中芯国际产业链;超宽带技术;三新;行业龙头;集成电路;半导体封测;RCEP;国产软硬件;华为平台</t>
  </si>
  <si>
    <t>可燃冰;MSCI中国;破净;大央企重组;全A(等权);天津自贸区;MSCI中盘;标普道琼斯中国;富时罗素中国;融资融券标的;采掘服务;证券公司场外期权业务挂钩标的;陆股通;全A精选;融资融券;全A(非陆股通重仓前100);预减</t>
  </si>
  <si>
    <t>央企;陆股通持续净买入;破净;融资融券;安全生产;大气治理;券商重仓;证券公司场外期权业务挂钩标的;预增;大央企重组;全A(非陆股通重仓前100);标普道琼斯中国;陆股通;私募重仓;融资融券标的;分拆上市;双百企业;全A(等权);矿山智能;富时罗素中国</t>
  </si>
  <si>
    <t>小市值;债转股;预增;大央企重组;小盘成长;融资融券;社保重仓;新疆振兴;全A(非陆股通重仓前100);全A(等权);证券公司场外期权业务挂钩标的;融资融券标的</t>
  </si>
  <si>
    <t>大盘蓝筹;标普道琼斯中国;全A(等权);全A精选;新能源汽车;富时罗素中国;主业专注;融资融券;长三角;高铁;机器人;轨道交通;新基建;超涨;全A(非陆股通重仓前100);陆股通;证券公司场外期权业务挂钩标的;融资融券标的;分拆上市;员工持股</t>
  </si>
  <si>
    <t>小市值;全A(等权);全A(非陆股通重仓前100);超涨;十大军工集团</t>
  </si>
  <si>
    <t>破净;双百企业;北京市国资;全A(非陆股通重仓前100);融资融券;证券公司场外期权业务挂钩标的;全A(等权);CDM;融资融券标的;火电</t>
  </si>
  <si>
    <t>小市值;全A(非陆股通重仓前100);全A精选;股票质押;互联网金融;超涨;融资融券;证券公司场外期权业务挂钩标的;陆股通;小米产业链;全A(等权);可转债;含可转债;主业专注;员工持股;高低压设备;新能源汽车;涉矿;独角兽;专精特新;融资融券标的;标普道琼斯中国;大盘蓝筹</t>
  </si>
  <si>
    <t>电子竞技;小市值;并购阶段(需定增);全A(非陆股通重仓前100);重组;网红经济;全A(等权);文化传媒主题;股权转让;K-12教育</t>
  </si>
  <si>
    <t>破净;集装箱;小市值;融资融券标的;证券公司场外期权业务挂钩标的;全A(等权);融资融券;低价股;国企混改;全A(非陆股通重仓前100);长江经济带</t>
  </si>
  <si>
    <t>小市值;啤酒;微盘股;预减;北京市国资;全A(非陆股通重仓前100);全A(等权)</t>
  </si>
  <si>
    <t>医疗改革;证券公司场外期权业务挂钩标的;医保;专精特新;抗癌;全A(等权);工业大麻;融资融券;医药电商;标普道琼斯中国;全A(非陆股通重仓前100);青蒿素;干细胞;融资融券标的</t>
  </si>
  <si>
    <t>小市值;证券公司场外期权业务挂钩标的;全A(非陆股通重仓前100);区块链;全A(等权);员工持股;参股消费金融;国产软硬件;互联网金融;融资融券标的;小程序;超涨;融资融券;小盘成长</t>
  </si>
  <si>
    <t>陆股通持续净买入;大盘股;陆股通月买入前二十;机构大额买入;陆股通重仓前100;核心资产;融资融券;5G应用;招商证券金股;三新;大盘蓝筹;科技龙头;蚂蚁金服;基金重仓;全A(等权);基金重仓(季调);成交主力;MSCI大盘;融资融券标的;CDR概念;区块链;陆股通重仓;全A精选;高盈利成长股;数字中国;核高基;金融科技;电子政务;数字货币;长三角;计算机应用;互联网金融;国产软硬件;行业龙头;人工智能;新基建;陆股通;独角兽;证券公司场外期权业务挂钩标的;员工持股;MSCI中国;标普道琼斯中国;富时罗素中国;云计算</t>
  </si>
  <si>
    <t>股票质押;融资融券标的;破净;融资融券;小市值;CDM;证券公司场外期权业务挂钩标的;全A(非陆股通重仓前100);全A(等权)</t>
  </si>
  <si>
    <t>小市值;破净;ST;全A(非陆股通重仓前100);港珠澳大桥;全A(等权);ST板块</t>
  </si>
  <si>
    <t>纸业;全A精选;破净;全A(等权);融资融券标的;护城河;融资融券;富时罗素中国;借壳上市;证券公司场外期权业务挂钩标的;全A(非陆股通重仓前100);可转债;股票质押;招商证券金股;含可转债;长三角;标普道琼斯中国;陆股通;预减</t>
  </si>
  <si>
    <t>养老产业;证券公司场外期权业务挂钩标的;医保;专精特新;融资融券;仿制药;融资融券标的;陆股通;可转债;护城河;富时罗素中国;含可转债;全A(非陆股通重仓前100);借壳上市;标普道琼斯中国;全A(等权);医疗改革</t>
  </si>
  <si>
    <t>破净;陆股通持续净卖出;全A(等权);小市值;富时罗素中国;大盘蓝筹;融资融券;标普道琼斯中国;军民融合;证券公司场外期权业务挂钩标的;全A(非陆股通重仓前100);合资企业;股票质押;低价股;陆股通;融资融券标的;机器人</t>
  </si>
  <si>
    <t>基金重仓;高价股;基金重仓(季调);社保重仓;元件;科技龙头;预增;富时罗素中国;融资融券标的;新能源汽车;全A(等权);主业专注;超级电容;全A精选;融资融券;全A(非陆股通重仓前100);陆股通;证券公司场外期权业务挂钩标的;超涨;标普道琼斯中国</t>
  </si>
  <si>
    <t>地面兵装;全A(非陆股通重仓前100);陆股通;十大军工集团;富时罗素中国;通用航空;全A精选;轨道交通;融资融券;证券公司场外期权业务挂钩标的;航母;融资融券标的;全A(等权);军民融合</t>
  </si>
  <si>
    <t>小市值;全A(非陆股通重仓前100);微盘股;全A(等权);最小市值</t>
  </si>
  <si>
    <t>微盘股;工业4.0;全A(非陆股通重仓前100);全A(等权);机器人;预减;小市值</t>
  </si>
  <si>
    <t>全A(非陆股通重仓前100);河北省国资;融资融券;全A(等权);白酒;证券公司场外期权业务挂钩标的;富时罗素中国;员工持股;陆股通;标普道琼斯中国;融资融券标的</t>
  </si>
  <si>
    <t>小市值;股权转让;涉矿;全A(等权);全A(非陆股通重仓前100)</t>
  </si>
  <si>
    <t>私募重仓;小市值;融资融券;全A(非陆股通重仓前100);标普道琼斯中国;医保;全A(等权);医疗改革;预增;禽流感;独家药;融资融券标的;证券公司场外期权业务挂钩标的</t>
  </si>
  <si>
    <t>成交主力;借壳上市;全A精选;陆股通;超涨;重组;全A(非陆股通重仓前100);富时罗素中国;网红经济;营销传播;全A(等权);互联网营销;行业龙头;预增;领涨龙头</t>
  </si>
  <si>
    <t>小市值;低价小市值;*ST;ST板块;全A(等权);含B股的A股;全A(非陆股通重仓前100)</t>
  </si>
  <si>
    <t>全A精选;小市值;全A(非陆股通重仓前100);预增;证券公司场外期权业务挂钩标的;融资融券;3D玻璃;液晶显示;全A(等权);手机外壳;融资融券标的;国资改革;主业专注;OLED;手机产业;新型显示技术;玻璃;触摸屏;光学光电子;中国建材集团</t>
  </si>
  <si>
    <t>融资融券;破净;小市值;证券公司场外期权业务挂钩标的;文化传媒主题;K-12教育;全A(非陆股通重仓前100);全A(等权);融资融券标的</t>
  </si>
  <si>
    <t>融资融券;小市值;证券公司场外期权业务挂钩标的;融资融券标的;特高压;雄安新区;全A(等权);全A(非陆股通重仓前100)</t>
  </si>
  <si>
    <t>MSCI中盘;标普道琼斯中国;资源股;专精特新;新能源汽车;稀有金属;MSCI中国;融资融券标的;二线龙头;稀土;福建省国资;小金属;全A(非陆股通重仓前100);全A精选;陆股通;全A(等权);钴矿;稀土永磁;锂电池;分拆上市;锂电正极;钨矿;富时罗素中国;预增;磷酸铁锂电池;融资融券;证券公司场外期权业务挂钩标的</t>
  </si>
  <si>
    <t>陆股通持续净卖出;证券公司场外期权业务挂钩标的;陆股通减仓;深圳市国资;高速公路;含H股的A股;全A精选;标普道琼斯中国;全A(非陆股通重仓前100);全A(等权);陆股通;融资融券标的;广东省国资;珠三角;国企混改;融资融券;富时罗素中国</t>
  </si>
  <si>
    <t>MSCI中国;全A(非陆股通重仓前100);全A(等权);大盘股;员工持股;行业龙头;资源股;标普道琼斯中国;沪伦通;证券公司场外期权业务挂钩标的;黄金珠宝;融资融券标的;含H股的A股;股票质押;全A精选;融资融券;黄金;证金;富时罗素中国;债转股;双百企业;陆股通;MSCI大盘;地方国企;国家队</t>
  </si>
  <si>
    <t>融资融券;成交主力;安信证券金股;超涨;光伏;融资融券标的;HIT电池;证券公司场外期权业务挂钩标的;全A(等权);全A(非陆股通重仓前100)</t>
  </si>
  <si>
    <t>标普道琼斯中国;小市值;融资融券标的;证券公司场外期权业务挂钩标的;股票质押;全A(非陆股通重仓前100);借壳上市;融资融券;一带一路;全A(等权);新疆振兴;丝绸之路</t>
  </si>
  <si>
    <t>微盘股;融资融券;小市值;举牌;证券公司场外期权业务挂钩标的;融资融券标的;全A(等权);葡萄酒;全A(非陆股通重仓前100)</t>
  </si>
  <si>
    <t>丝绸之路;全A(非陆股通重仓前100);新疆振兴;股权转让;棉花;小市值;预减;全A(等权)</t>
  </si>
  <si>
    <t>微盘股;小市值;全A(非陆股通重仓前100);全A(等权);并购阶段(需定增)</t>
  </si>
  <si>
    <t>小市值;全A(非陆股通重仓前100);全A(等权);消毒液;超涨</t>
  </si>
  <si>
    <t>小市值;业绩爆雷;新能源;HIT电池;光伏;全A(等权);证券公司场外期权业务挂钩标的;借壳上市;全A(非陆股通重仓前100);融资融券标的;融资融券</t>
  </si>
  <si>
    <t>全A(非陆股通重仓前100);成交主力;华为平台;证券公司场外期权业务挂钩标的;华为鸿蒙;陆股通;标普道琼斯中国;融资融券;MSCI中盘;科技龙头;消费电子产业;云计算;央企;操作系统;电子政务;行业龙头;华为鲲鹏;融资融券标的;国产软硬件;中字头;三新;5G应用;十大军工集团;MSCI中国;富时罗素中国;智慧城市;全A(等权);核高基;知识产权;新基建;自主可控</t>
  </si>
  <si>
    <t>股票回购;融资融券;医保;干细胞;肺炎主题;中医药;全A精选;证券公司场外期权业务挂钩标的;全A(等权);融资融券标的;预增;MSCI中盘;创新药;股票质押;标普道琼斯中国;独家药;全A(非陆股通重仓前100);护城河;医疗改革;分拆上市</t>
  </si>
  <si>
    <t>低价小市值;破净;江苏省国资;南京市国资;全A(等权);融资融券;融资融券标的;证券公司场外期权业务挂钩标的;小市值;赛马;全A(非陆股通重仓前100);新型城镇化</t>
  </si>
  <si>
    <t>股票质押;融资融券标的;小市值;融资融券;借壳上市;铁矿石;员工持股;全A(等权);全A(非陆股通重仓前100);证券公司场外期权业务挂钩标的</t>
  </si>
  <si>
    <t>标普道琼斯中国;小市值;融资融券;陆股通;证券公司场外期权业务挂钩标的;黄金珠宝;融资融券标的;铅锌矿;中非合作;全A(非陆股通重仓前100);富时罗素中国;全A(等权)</t>
  </si>
  <si>
    <t>小市值;全A(等权);并购阶段(需定增);全A(非陆股通重仓前100);健康中国;举牌;摘帽;高校</t>
  </si>
  <si>
    <t>陆股通日增仓前二十;出口型企业;成交主力;陆股通重仓;陆股通周增仓前二十;全A(等权);上涨点位贡献;MSCI中国;陆股通周买入前二十;全A精选;陆股通月增仓前二十;全A(非陆股通重仓前100);医疗器械;融资融券标的;MSCI中盘;融资融券;陆股通月买入前二十;富时罗素中国;医疗物资出口;证券公司场外期权业务挂钩标的;机构大额买入;陆股通;超涨</t>
  </si>
  <si>
    <t>MSCI中盘;私募重仓;破净;行业龙头;融资融券标的;标普道琼斯中国;成渝特区;中字头;全A(等权);一带一路;全A(非陆股通重仓前100);证券公司场外期权业务挂钩标的;高铁;主业专注;西部大基建;融资融券;央企;轨道交通;借壳上市</t>
  </si>
  <si>
    <t>小市值;低价股;头盔;全A(非陆股通重仓前100);三胎;全A(等权);口罩</t>
  </si>
  <si>
    <t>首板;打板;并购阶段(需定增);小市值;大气治理;重组;全A(等权);全A(非陆股通重仓前100)</t>
  </si>
  <si>
    <t>小市值;充电桩;证券公司场外期权业务挂钩标的;专精特新;标普道琼斯中国;宁德时代产业链;融资融券;特斯拉;苹果;举牌;智能电网;全A(等权);融资融券标的;珠三角;全A(非陆股通重仓前100)</t>
  </si>
  <si>
    <t>小市值;证券公司场外期权业务挂钩标的;全A(非陆股通重仓前100);通用航空;大飞机;预增;十大军工集团;全A(等权);融资融券;融资融券标的;国资改革</t>
  </si>
  <si>
    <t>成交主力;陆股通重仓;三新;陆股通日减仓前二十;全A(非陆股通重仓前100);陆股通日卖出前二十;上涨点位贡献;宽带提速;科技龙头;MSCI中国;含可转债;分拆上市;陆股通月买入前二十;一带一路;领涨龙头;超涨;量子技术;MSCI中盘;光纤;RCEP;新基建;可转债;特高压;主业专注;国产软硬件;证券公司场外期权业务挂钩标的;行业龙头;5G;碳中和;融资融券标的;数字中国;光通信;超导;融资融券;陆股通;长三角;富时罗素中国;全A(等权);标普道琼斯中国;专精特新</t>
  </si>
  <si>
    <t>基金重仓;基金重仓(季调);证券公司场外期权业务挂钩标的;医保;仿制药;RCEP;含可转债;标普道琼斯中国;员工持股;超级细菌;融资融券标的;陆股通;全A(等权);融资融券;出口型企业;MSCI中盘;行业龙头;全A(非陆股通重仓前100);MSCI中国;医疗物资出口;富时罗素中国;可转债;大盘蓝筹</t>
  </si>
  <si>
    <t>微盘股;小市值;举牌;最小市值;机器人;全A(非陆股通重仓前100);股权转让;全A(等权)</t>
  </si>
  <si>
    <t>陆股通日卖出前二十;核心资产;华创证券金股;陆股通月卖出前二十;QFII重仓;下跌点位贡献;私募重仓;平安证券金股;安信证券金股;MSCI大盘;QFII重仓(最新);招商证券金股;基金重仓;茅;大盘蓝筹;富时罗素中国;陆股通重仓;陆股通重仓前100;品牌龙头;成交主力;证券公司场外期权业务挂钩标的;高价股;国信证券金股;A50;融资融券;银河证券金股;护城河;陆股通;行业龙头;双循环;大消费;基金重仓(季调);高盈利成长股;证金;全A精选;国家队;大盘股;沪伦通;全A(等权);融资融券标的;地方国企;标普道琼斯中国;白酒;MSCI中国;白马股;饮料制造</t>
  </si>
  <si>
    <t>全A(非陆股通重仓前100);私募重仓;*ST;业绩爆雷;超涨;全A(等权);股票质押;ST板块</t>
  </si>
  <si>
    <t>央企;碳中和;融资融券;智能电网;上海自贸区;融资融券标的;借壳上市;全A(等权);预减;证券公司场外期权业务挂钩标的;金控平台;全A(非陆股通重仓前100)</t>
  </si>
  <si>
    <t>成交主力;中非合作;MSCI中盘;新材料;全A(非陆股通重仓前100);出口型企业;融资融券标的;融资融券;铝空气电池;证券公司场外期权业务挂钩标的;MSCI中国;股票质押;护城河;陆股通重仓;陆股通;专精特新;富时罗素中国;标普道琼斯中国;超涨;资源股;石墨烯;全A(等权)</t>
  </si>
  <si>
    <t>私募重仓;*ST;免税店;全A(等权);海南自贸港;土地流转;全A(非陆股通重仓前100);业绩爆雷;股票质押;海航系;ST板块;高送转;借壳上市</t>
  </si>
  <si>
    <t>小市值;肺炎主题;全A(非陆股通重仓前100);动物疫苗;江苏省国资;流感;全A(等权);医疗改革;抗生素;超级细菌</t>
  </si>
  <si>
    <t>破净;小市值;老基建;全A(等权);证券公司场外期权业务挂钩标的;大盘蓝筹;融资融券;小盘成长;融资融券标的;全A(非陆股通重仓前100)</t>
  </si>
  <si>
    <t>流感;陆股通;标普道琼斯中国;全A(非陆股通重仓前100);富时罗素中国;医药电商;全A精选;电子商务;证券公司场外期权业务挂钩标的;央企;MSCI中国;白马股;医药商业;全A(等权);肺炎主题;融资融券;护城河;MSCI中盘;医保;融资融券标的;医疗改革;国资改革</t>
  </si>
  <si>
    <t>陆股通持续净卖出;破净;小市值;证券公司场外期权业务挂钩标的;全A(等权);参股金融;融资融券;陆股通;超级电容;融资融券标的;富时罗素中国;全A(非陆股通重仓前100);江苏省国资</t>
  </si>
  <si>
    <t>小市值;融资融券标的;新疆振兴;全A(非陆股通重仓前100);页岩气;全A(等权);火电;丝绸之路;证券公司场外期权业务挂钩标的;融资融券;CDM</t>
  </si>
  <si>
    <t>小市值;破净;证券公司场外期权业务挂钩标的;融资融券标的;全A(等权);上海自贸区;融资融券;浦东新区;全A(非陆股通重仓前100)</t>
  </si>
  <si>
    <t>全A精选;光大证券金股;富时罗素中国;新材料;私募重仓;全A(等权);三新;钢铁股;大盘蓝筹;融资融券;融资融券标的;信托重仓;陆股通;标普道琼斯中国;全A(非陆股通重仓前100);证券公司场外期权业务挂钩标的</t>
  </si>
  <si>
    <t>全A(非陆股通重仓前100);ST板块;小市值;重组;全A(等权);最小市值;超涨;*ST;反关税;污水处理;股权转让</t>
  </si>
  <si>
    <t>小市值;全A(等权);全A(非陆股通重仓前100);水电</t>
  </si>
  <si>
    <t>小市值;全A(非陆股通重仓前100);机器人;融资融券标的;新型城镇化;石墨烯;融资融券;证券公司场外期权业务挂钩标的;全A(等权);并购阶段(需定增)</t>
  </si>
  <si>
    <t>全A(等权);水利水电建设;破净;小盘成长;融资融券标的;陆股通;小市值;陆股通减仓;PPP;富时罗素中国;老基建;海绵城市;融资融券;证券公司场外期权业务挂钩标的;全A(非陆股通重仓前100);标普道琼斯中国</t>
  </si>
  <si>
    <t>全A(非陆股通重仓前100);国企混改;融资融券标的;小市值;证券公司场外期权业务挂钩标的;十大军工集团;专精特新;卫星导航;节能环保;全A(等权);融资融券;垃圾分类;大飞机</t>
  </si>
  <si>
    <t>全A(非陆股通重仓前100);可降解塑料;证券公司场外期权业务挂钩标的;新材料;融资融券;私募重仓;大央企重组;资源股;全A(等权);浦东新区;中字头;融资融券标的;锂电池;上海自贸区;标普道琼斯中国</t>
  </si>
  <si>
    <t>成交主力;首板;打板;专用设备;举牌;专精特新;全A精选;主业专注;融资融券标的;珠三角;证券公司场外期权业务挂钩标的;锂电池;标普道琼斯中国;全A(非陆股通重仓前100);大气治理;盐湖提锂;股票质押;员工持股;超涨;节能环保;融资融券;全A(等权)</t>
  </si>
  <si>
    <t>数字中国;融资融券标的;网络切片;网络安全;全A(非陆股通重仓前100);三新;陆股通;5G;MSCI中盘;证券公司场外期权业务挂钩标的;标普道琼斯中国;专精特新;科技龙头;宽带提速;全A(等权);央企;行业龙头;融资融券;含可转债;可转债;光通信;IPV6;新基建;国产软硬件;MSCI中国;光纤;预增;网络可视化;富时罗素中国;网络设备</t>
  </si>
  <si>
    <t>全A(非陆股通重仓前100);工业金属;全A精选;证券公司场外期权业务挂钩标的;顺周期;融资融券;MSCI中盘;融资融券标的;铅锌矿;全A(等权);专精特新</t>
  </si>
  <si>
    <t>雄安新区;小市值;老基建;专业工程;机构调研;全A精选;钢结构;全A(非陆股通重仓前100);恒大;装配式建筑;可转债预案;全A(等权)</t>
  </si>
  <si>
    <t>一带一路;小市值;融资融券标的;高铁;全A(等权);标普道琼斯中国;轨道交通;预减;证券公司场外期权业务挂钩标的;融资融券;全A(非陆股通重仓前100)</t>
  </si>
  <si>
    <t>全A(等权);小市值;举牌;全A(非陆股通重仓前100);最小市值;微盘股;预减;人民币贬值</t>
  </si>
  <si>
    <t>全A(非陆股通重仓前100);陆股通;股票质押;破净;老基建;富时罗素中国;融资融券标的;超涨;PPP;标普道琼斯中国;特色小镇;小市值;证券公司场外期权业务挂钩标的;融资融券;全A(等权);可转债预案</t>
  </si>
  <si>
    <t>借壳上市;预减;融资融券;股票质押;融资融券标的;全A(等权);证券公司场外期权业务挂钩标的;标普道琼斯中国;黄金珠宝;小金属;铜产业;全A(非陆股通重仓前100);镍矿;钴矿</t>
  </si>
  <si>
    <t>国企混改;证券公司场外期权业务挂钩标的;全A(等权);陆股通;行业龙头;中字头;融资融券;MSCI中国;债转股;标普道琼斯中国;资源股;富时罗素中国;融资融券标的;全A(非陆股通重仓前100);大央企重组;MSCI大盘;央企;国资改革;黄金珠宝</t>
  </si>
  <si>
    <t>小市值;全A(非陆股通重仓前100);全A(等权);国企混改;预减;天津市国资</t>
  </si>
  <si>
    <t>陆股通持续净买入;含可转债;全A精选;全A(非陆股通重仓前100);私募重仓;成交主力;三新;陆股通增仓;融资融券标的;科技龙头;融资融券;光纤;量子技术;专精特新;可转债;超涨;员工持股;陆股通;全A(等权);MSCI中国;数字中国;宽带提速;5G;新基建;华为平台;证券公司场外期权业务挂钩标的;通讯设备;标普道琼斯中国;股票质押;长三角;天风证券金股;光通信;MSCI中盘;行业龙头</t>
  </si>
  <si>
    <t>基金重仓(季调);央企;MSCI中盘;社保重仓;主业专注;基金重仓;全A精选;长三角;RCEP;资源股;虫害防治;标普道琼斯中国;行业龙头;高盈利成长股;一线龙头;顺周期;陆股通;化学制品;MSCI中国;富时罗素中国;融资融券;证券公司场外期权业务挂钩标的;融资融券标的;草甘膦;全A(等权);全A(非陆股通重仓前100);出口型企业;养老金</t>
  </si>
  <si>
    <t>全A精选;超涨;证券公司场外期权业务挂钩标的;含可转债;全A(等权);地方国企;融资融券标的;火电;富时罗素中国;电力股;福建省国资;标普道琼斯中国;可转债;借壳上市;中泰证券金股;全A(非陆股通重仓前100);风力发电;陆股通;融资融券</t>
  </si>
  <si>
    <t>新能源汽车;标普道琼斯中国;私募重仓;京津冀一体化;可转债;MSCI大盘;全A(等权);护城河;央企;证券公司场外期权业务挂钩标的;全A(非陆股通重仓前100);融资融券标的;中字头;融资融券;专精特新;十大军工集团;含可转债;南北船合并;高端装备制造;磷酸铁锂电池</t>
  </si>
  <si>
    <t>通用机械;成交主力;小市值;全A(等权);全A(非陆股通重仓前100);证券公司场外期权业务挂钩标的;全A精选;地热能;光伏;合同能源管理;融资融券标的;节能环保;融资融券;超涨;主业专注</t>
  </si>
  <si>
    <t>小市值;京津冀一体化;证券公司场外期权业务挂钩标的;全A(非陆股通重仓前100);融资融券标的;特斯拉;十大军工集团;专精特新;融资融券;全A(等权)</t>
  </si>
  <si>
    <t>养老金;全A(非陆股通重仓前100);医疗改革;小市值;医保;全A(等权)</t>
  </si>
  <si>
    <t>小市值;私募重仓;融资融券;镍矿;员工持股;储能;超涨;全A(非陆股通重仓前100);融资融券标的;专精特新;氢能;证券公司场外期权业务挂钩标的;吉利集团;全A(等权)</t>
  </si>
  <si>
    <t>大盘蓝筹;小市值;富时罗素中国;钢结构;装配式建筑;陆股通;全A(等权);融资融券;全A(非陆股通重仓前100);融资融券标的;员工持股;证券公司场外期权业务挂钩标的;标普道琼斯中国;老基建</t>
  </si>
  <si>
    <t>国产软硬件;阿里巴巴平台;微盘股;快递;全A(等权);全A(非陆股通重仓前100);小市值;操作系统;核高基</t>
  </si>
  <si>
    <t>小市值;全A(非陆股通重仓前100);江苏省国资;大气治理;垃圾发电;全A(等权);固废处理;合同能源管理;分拆上市</t>
  </si>
  <si>
    <t>农资流通;小市值;全A(非陆股通重仓前100);全A(等权);预增;超涨;摘帽</t>
  </si>
  <si>
    <t>小市值;全A(非陆股通重仓前100);融资融券;融资融券标的;全A(等权);证券公司场外期权业务挂钩标的</t>
  </si>
  <si>
    <t>小市值;超涨;超导;国企混改;全A(等权);太赫兹;充电桩;预增;天津市国资;专精特新;智能电网;全A(非陆股通重仓前100);双百企业;碳中和</t>
  </si>
  <si>
    <t>小市值;全A(非陆股通重仓前100);融资融券标的;证券公司场外期权业务挂钩标的;融资融券;水产;反关税;预增;参股金融;全A(等权)</t>
  </si>
  <si>
    <t>3D打印;破净;低价股;融资融券;全A(非陆股通重仓前100);陆股通;全A(等权);融资融券标的;证券公司场外期权业务挂钩标的;超跌;借壳上市;大盘蓝筹;标普道琼斯中国;富时罗素中国</t>
  </si>
  <si>
    <t>全A(等权);微盘股;小市值;科技园区;北京市国资;全A(非陆股通重仓前100)</t>
  </si>
  <si>
    <t>ST;小市值;低价小市值;全A(等权);ST板块;全A(非陆股通重仓前100)</t>
  </si>
  <si>
    <t>水务股;全A精选;并购阶段(需定增);小市值;节能环保;全A(等权);含可转债;污水处理;海绵城市;全A(非陆股通重仓前100);小盘成长;可转债;预增</t>
  </si>
  <si>
    <t>全A(非陆股通重仓前100);陆股通日减仓前二十;大盘股;上涨点位贡献;陆股通日卖出前二十;成交主力;核心资产;基金重仓;富时罗素中国;全A精选;科技龙头;证券公司场外期权业务挂钩标的;基金重仓(季调);消费电子产业;核高基;传感器;超涨;预减;OLED;陆股通重仓;半导体;华为平台;5G应用;第三代半导体;芯片;节能照明;专精特新;股票质押;集成电路;MSCI中国;晶圆产业;融资融券;元宇宙;MSCI中盘;半导体分立器件;陆股通;IGBT;半导体产业;融资融券标的;国家大基金;全A(等权);标普道琼斯中国;车联网;国产软硬件</t>
  </si>
  <si>
    <t>全A精选;稀有金属;全A(非陆股通重仓前100);专精特新;大气治理;燃料电池;标普道琼斯中国;证券公司场外期权业务挂钩标的;小金属;镍矿;尾气治理;融资融券标的;黄金珠宝;固废处理;氢能;融资融券;新材料;全A(等权);预增;富时罗素中国;陆股通</t>
  </si>
  <si>
    <t>OLED;轨道交通;小市值;融资融券;风力发电;全A(等权);全A(非陆股通重仓前100);小盘成长;高铁;融资融券标的;聚酰亚胺;证券公司场外期权业务挂钩标的</t>
  </si>
  <si>
    <t>融资融券标的;钒钛;全A精选;稀有金属;钛白粉;航空发动机;全A(等权);大飞机;新材料;三新;融资融券;全A(非陆股通重仓前100);证券公司场外期权业务挂钩标的;小金属;超涨</t>
  </si>
  <si>
    <t>全A(等权);全A(非陆股通重仓前100);微盘股;最小市值;举牌;小市值;职业教育</t>
  </si>
  <si>
    <t>火电;融资融券标的;小市值;证券公司场外期权业务挂钩标的;全A(等权);陆股通;全A(非陆股通重仓前100);水电;标普道琼斯中国;融资融券;煤电重组</t>
  </si>
  <si>
    <t>小市值;破净;西部大基建;证券公司场外期权业务挂钩标的;融资融券标的;全A(非陆股通重仓前100);全A(等权);CDM;中国建材集团;老基建;融资融券;水泥;西部水泥</t>
  </si>
  <si>
    <t>微盘股;全A(等权);小市值;人民币贬值;融资融券标的;口罩;证券公司场外期权业务挂钩标的;融资融券;全A(非陆股通重仓前100);预增</t>
  </si>
  <si>
    <t>互联网金融;全A精选;计算机应用;金融科技;融资融券;富时罗素中国;全A(非陆股通重仓前100);陆股通;全A(等权);智慧停车;智慧城市;电子政务;预增;阿里巴巴平台;深圳;融资融券标的;证券公司场外期权业务挂钩标的;标普道琼斯中国;国产软硬件;区块链</t>
  </si>
  <si>
    <t>小市值;全A(等权);预减;全A(非陆股通重仓前100);微盘股;借壳上市</t>
  </si>
  <si>
    <t>小市值;中非合作;人民币贬值;预减;全A(等权);标普道琼斯中国;全A(非陆股通重仓前100)</t>
  </si>
  <si>
    <t>陆股通重仓;下跌点位贡献;核心资产;大盘股;成交主力;基金重仓;陆股通;中泰证券金股;可转债预案;高瓴资本;光伏;融资融券标的;陆股通重仓前100;光伏屋顶;新材料;融资融券;国产化创新;基金重仓(季调);全A精选;基金增仓;行业龙头;三新;MSCI中国;全A(等权);HIT电池;超涨;水产;碳中和;电源设备;高端装备制造;国泰君安金股;证券公司场外期权业务挂钩标的;大盘蓝筹;白马股;富时罗素中国;新能源;MSCI大盘;股票质押;标普道琼斯中国;CDM;双循环</t>
  </si>
  <si>
    <t>陆股通日卖出前二十;上涨点位贡献;陆股通重仓;证金;核心资产;行业龙头;成交主力;融资融券;高价股;陆股通周卖出前二十;陆股通重仓前100;MSCI中国;分拆上市;高盈利成长股;福建省国资;护城河;国家队;大消费;基金重仓(季调);基金重仓;茅;地方国企;证券公司场外期权业务挂钩标的;独家药;标普道琼斯中国;养老产业;双循环;股票质押;全A精选;陆股通;中医药;全A(等权);大盘股;融资融券标的;化妆品;专精特新;富时罗素中国;MSCI大盘;粤开证券金股</t>
  </si>
  <si>
    <t>成交主力;融资融券;全A(等权);航母;十大军工集团;超涨;全A(非陆股通重仓前100);军民融合;证券公司场外期权业务挂钩标的;融资融券标的</t>
  </si>
  <si>
    <t>网络彩票;证券公司场外期权业务挂钩标的;可降解塑料;全A(非陆股通重仓前100);小市值;全A(等权);融资融券;融资融券标的</t>
  </si>
  <si>
    <t>三胎;小市值;乳业;全A(等权);全A(非陆股通重仓前100);北京市国资</t>
  </si>
  <si>
    <t>小市值;珠三角;融资融券;预增;中非合作;全A(非陆股通重仓前100);融资融券标的;粤港澳自贸区;全A(等权);一带一路;证券公司场外期权业务挂钩标的</t>
  </si>
  <si>
    <t>成交主力;陆股通持续净买入;基金重仓(季调);下跌点位贡献;招商证券金股;陆股通重仓;核心资产;社保重仓;标普道琼斯中国;顺周期;MSCI中国;大盘蓝筹;私募重仓;基金重仓;融资融券标的;行业龙头;富时罗素中国;全A(等权);陆股通;全A(非陆股通重仓前100);全A精选;地方国企;证券公司场外期权业务挂钩标的;化学制品;融资融券;资源股;MSCI中盘;新型煤化工</t>
  </si>
  <si>
    <t>证券公司场外期权业务挂钩标的;小市值;破净;融资融券标的;全A(等权);西部水泥;一带一路;全A(非陆股通重仓前100);新疆振兴;西部大基建;融资融券;水泥</t>
  </si>
  <si>
    <t>小市值;全A(非陆股通重仓前100);全A(等权);CDM</t>
  </si>
  <si>
    <t>陆股通持续净卖出;参股药明康德;小市值;融资融券标的;工业大麻;富时罗素中国;医保;医疗改革;标普道琼斯中国;陆股通;融资融券;全A(等权);青蒿素;全A(非陆股通重仓前100);预增;抗癌;专精特新;证券公司场外期权业务挂钩标的</t>
  </si>
  <si>
    <t>辅助生殖;含可转债;小市值;全A(等权);医保;标普道琼斯中国;国资改革;仿制药;医疗改革;可转债;浦东新区;陆股通;富时罗素中国;全A(非陆股通重仓前100);护城河;预增</t>
  </si>
  <si>
    <t>三胎;小市值;乳业;全A(等权);借壳上市;全A(非陆股通重仓前100)</t>
  </si>
  <si>
    <t>融资融券标的;全A精选;成交主力;汽车整车;全A(等权);证券公司场外期权业务挂钩标的;蔚来汽车;共享汽车;华为平台;预增;新能源汽车;华为汽车;电动物流车;标普道琼斯中国;全A(非陆股通重仓前100);新能源整车;无人驾驶;超涨;融资融券</t>
  </si>
  <si>
    <t>股票质押;摘帽;私募重仓;全A(非陆股通重仓前100);全A(等权)</t>
  </si>
  <si>
    <t>MSCI中盘;全A(非陆股通重仓前100);全A(等权);全A精选;参股金融;参股消费金融;大消费;金融改革;富时罗素中国;陆股通;标普道琼斯中国;长三角;电子商务;融资融券标的;RCEP;证券公司场外期权业务挂钩标的;地方国企;跨境电商;MSCI中国;行业龙头;参股新三板;征信;融资融券</t>
  </si>
  <si>
    <t>小市值;全A(非陆股通重仓前100);IPV6;操作系统;国产软硬件;云计算;大数据;融资融券标的;证券公司场外期权业务挂钩标的;电子政务;5G应用;智慧城市;芯片;全A(等权);人工智能;融资融券;标普道琼斯中国</t>
  </si>
  <si>
    <t>消毒液;成交主力;全A(非陆股通重仓前100);全A精选;化学原料;标普道琼斯中国;陆股通;顺周期;行业龙头;资源股;融资融券;有机硅;纯碱;全A(等权);证券公司场外期权业务挂钩标的;融资融券标的;富时罗素中国</t>
  </si>
  <si>
    <t>全A(等权);小市值;ST板块;全A(非陆股通重仓前100);预增;ST;小盘成长</t>
  </si>
  <si>
    <t>陆股通月卖出前二十;MSCI大盘;核心资产;上涨点位贡献;IGBT;电气自动化设备;陆股通重仓前100;陆股通;基金重仓;超涨;证金;轨道交通;5G应用;基金重仓(季调);陆股通重仓;行业龙头;护城河;融资融券;能源互联网;证券公司场外期权业务挂钩标的;全A精选;大央企重组;融资融券标的;长三角;碳中和;双循环;央企;泛在电力物联网;高端装备制造;特高压;新基建;白马股;半导体分立器件;充电桩;大盘股;MSCI中国;华为鲲鹏;三新;大盘蓝筹;标普道琼斯中国;国家队;富时罗素中国;全A(等权);智能电网</t>
  </si>
  <si>
    <t>氢能;小市值;全A(非陆股通重仓前100);充电桩;全A(等权)</t>
  </si>
  <si>
    <t>ST板块;全A(等权);全A(非陆股通重仓前100);股票质押;业绩爆雷;ST</t>
  </si>
  <si>
    <t>私募重仓;小市值;口罩;全A精选;服装家纺;长三角;融资融券标的;证券公司场外期权业务挂钩标的;全A(非陆股通重仓前100);股票质押;肺炎主题;预减;全A(等权);融资融券</t>
  </si>
  <si>
    <t>全A精选;上涨点位贡献;钢铁股;基金重仓;摘帽;ST;股票质押;基金重仓(季调);超涨;私募重仓;大盘蓝筹;资源股;全A(等权);预增;全A(非陆股通重仓前100)</t>
  </si>
  <si>
    <t>长三角;服装家纺;借壳上市;大盘蓝筹;行业龙头;股票质押;全A(非陆股通重仓前100);护城河;抗核辐射;赛马;全A精选;员工持股;融资融券标的;证券公司场外期权业务挂钩标的;标普道琼斯中国;全A(等权);可转债;融资融券;腾讯平台;含可转债</t>
  </si>
  <si>
    <t>低价小市值;小市值;全A(等权);全A(非陆股通重仓前100)</t>
  </si>
  <si>
    <t>低价股;小市值;全A(非陆股通重仓前100);全A(等权)</t>
  </si>
  <si>
    <t>大盘蓝筹;养老金;煤炭开采;全A(等权);融资融券标的;陆股通;全A精选;全A(非陆股通重仓前100);证券公司场外期权业务挂钩标的;富时罗素中国;标普道琼斯中国;融资融券</t>
  </si>
  <si>
    <t>小市值;破净;合资企业;ST板块;新型城镇化;粤港澳大湾区;全A(非陆股通重仓前100);标普道琼斯中国;全A(等权);ST;股票质押;业绩爆雷;员工持股</t>
  </si>
  <si>
    <t>证券公司场外期权业务挂钩标的;资源股;成交主力;全A(非陆股通重仓前100);央企;融资融券;稀土永磁;MSCI中盘;MSCI中国;稀土;二线龙头;全A(等权);陆股通;富时罗素中国;超涨;融资融券标的;小金属;标普道琼斯中国;顺周期;员工持股</t>
  </si>
  <si>
    <t>大飞机;小市值;通用航空;融资融券;融资融券标的;航空发动机;成渝特区;全A(非陆股通重仓前100);全A(等权);证券公司场外期权业务挂钩标的;军民融合;航母;十大军工集团</t>
  </si>
  <si>
    <t>破净;证券公司场外期权业务挂钩标的;融资融券;全A(非陆股通重仓前100);铝空气电池;融资融券标的;全A(等权);金控平台;MSCI中盘</t>
  </si>
  <si>
    <t>重组;股票质押;借壳上市(MA);小市值;证券公司场外期权业务挂钩标的;虫害防治;并购阶段(需定增);全A(非陆股通重仓前100);超涨;全A(等权);借壳上市;融资融券;融资融券标的;草甘膦</t>
  </si>
  <si>
    <t>专精特新;全A(等权);垃圾发电;富时罗素中国;PM2.5;全A精选;大气治理;小市值;全A(非陆股通重仓前100);员工持股;专用设备;证券公司场外期权业务挂钩标的;融资融券;标普道琼斯中国;陆股通;大盘蓝筹;融资融券标的;预增;含可转债;节能环保;主业专注;可转债</t>
  </si>
  <si>
    <t>小市值;破净;ST板块;标普道琼斯中国;油气改革;原油储运;预减;乙醇汽油;全A(等权);丙烯;ST;全A(非陆股通重仓前100)</t>
  </si>
  <si>
    <t>小市值;全A(等权);职业教育;全A(非陆股通重仓前100);文化传媒主题;融资融券;证券公司场外期权业务挂钩标的;充电桩;融资融券标的;超涨;北京市国资</t>
  </si>
  <si>
    <t>小市值;*ST;最小市值;全A(等权);全A(非陆股通重仓前100);ST板块</t>
  </si>
  <si>
    <t>下跌点位贡献;参股新三板;破净;天风证券金股;MSCI大盘;全A精选;社保重仓;基金重仓;招商证券金股;融资融券;全A(等权);全A(非陆股通重仓前100);MSCI中国;大盘蓝筹;融资融券标的;房屋租赁;陆股通;标普道琼斯中国;房地产;行业龙头;富时罗素中国;珠三角;新型城镇化;护城河;银;证券公司场外期权业务挂钩标的</t>
  </si>
  <si>
    <t>小市值;超涨;破净;全A(非陆股通重仓前100);全A(等权);*ST;重组;ST板块</t>
  </si>
  <si>
    <t>小市值;借壳上市;全A(非陆股通重仓前100);全A(等权)</t>
  </si>
  <si>
    <t>全A精选;全A(非陆股通重仓前100);医疗改革;融资融券;超级细菌;护城河;全A(等权);大盘蓝筹;化学制药;养老金;MSCI中国;证券公司场外期权业务挂钩标的;富时罗素中国;蚂蚁金服;分拆上市;仿制药;创新药;标普道琼斯中国;MSCI中盘;体外诊断;珠三角;融资融券标的;高瓴资本;陆股通;医保;健康中国</t>
  </si>
  <si>
    <t>小市值;超涨;碳中和;全A(非陆股通重仓前100);全A(等权);主业专注;特高压</t>
  </si>
  <si>
    <t>新型煤化工;全A精选;化学制品;证券公司场外期权业务挂钩标的;富时罗素中国;央企;陆股通;全A(非陆股通重仓前100);碳中和;专精特新;融资融券标的;超涨;半导体材料;融资融券;可燃冰;全A(等权);资源股;工业气体;乙醇汽油</t>
  </si>
  <si>
    <t>全A(非陆股通重仓前100);陆股通;长三角;融资融券;护城河;行业龙头;江苏省国资;证券公司场外期权业务挂钩标的;高速公路;含H股的A股;融资融券标的;标普道琼斯中国;富时罗素中国;全A(等权);全A精选;地方国企</t>
  </si>
  <si>
    <t>陆股通持续净卖出;私募重仓;破净;标普道琼斯中国;全A(等权);融资融券;陆股通;全A(非陆股通重仓前100);护城河;新型城镇化;证券公司场外期权业务挂钩标的;北京市国资;富时罗素中国;融资融券标的;雄安新区</t>
  </si>
  <si>
    <t>全A(非陆股通重仓前100);全A(等权);小市值;融资融券;融资融券标的;证券公司场外期权业务挂钩标的;业绩爆雷;超涨</t>
  </si>
  <si>
    <t>全A(非陆股通重仓前100);证券公司场外期权业务挂钩标的;文化传媒主题;破净;大盘蓝筹;网络游戏;互联网入口;陆股通;标普道琼斯中国;全A(等权);融资融券;融资融券标的;借壳上市;富时罗素中国</t>
  </si>
  <si>
    <t>证券公司场外期权业务挂钩标的;融资融券;融资融券标的;标普道琼斯中国;全A精选;军民融合;全A(等权);MSCI中盘;全A(非陆股通重仓前100);富时罗素中国;大飞机;大央企重组;航空装备;MSCI中国;陆股通;中字头;十大军工集团;预增;航母;三新</t>
  </si>
  <si>
    <t>东北振兴;小市值;全A(等权);全A(非陆股通重仓前100);反关税;生物育种;乙醇汽油</t>
  </si>
  <si>
    <t>可降解塑料;行业龙头;全A(等权);全A(非陆股通重仓前100)</t>
  </si>
  <si>
    <t>融资融券;MSCI中国;借壳上市;MSCI大盘;陆股通;全A(非陆股通重仓前100);证券公司场外期权业务挂钩标的;标普道琼斯中国;融资融券标的;全A(等权);富时罗素中国</t>
  </si>
  <si>
    <t>破净;陆股通持续净卖出;全A(等权);融资融券标的;涉矿;富时罗素中国;融资融券;大盘蓝筹;陆股通;一带一路;小市值;全A(非陆股通重仓前100);证券公司场外期权业务挂钩标的;北部湾自贸区</t>
  </si>
  <si>
    <t>超涨;全A(非陆股通重仓前100);小市值;小金属;全A(等权)</t>
  </si>
  <si>
    <t>小市值;新材料;全A(等权);标普道琼斯中国;全A(非陆股通重仓前100);融资融券标的;专精特新;证券公司场外期权业务挂钩标的;融资融券;超涨;稀土永磁</t>
  </si>
  <si>
    <t>小市值;合资企业;全A(非陆股通重仓前100);最小市值;全A(等权);东北振兴;举牌;ST;葡萄酒;超涨;ST板块</t>
  </si>
  <si>
    <t>超导;标普道琼斯中国;消费电子产业;股票质押;超涨;5G应用;预增;陆股通;军民融合;节能照明;Mini LED;全A(等权);融资融券;证券公司场外期权业务挂钩标的;员工持股;富时罗素中国;全A(非陆股通重仓前100);融资融券标的;半导体分立器件;虚拟现实</t>
  </si>
  <si>
    <t>证金;铜产业;华创证券金股;大盘股;含H股的A股;标普道琼斯中国;富时罗素中国;陆股通;融资融券;顺周期;全A(非陆股通重仓前100);国家队;MSCI中国;一线龙头;全A(等权);资源股;融资融券标的;证券公司场外期权业务挂钩标的;MSCI大盘;行业龙头</t>
  </si>
  <si>
    <t>全A(等权);赛马;并购阶段(需定增);借壳上市(MA);全A(非陆股通重仓前100);新零售;超涨;小市值;借壳上市;重组</t>
  </si>
  <si>
    <t>融资融券;IGBT;小市值;全A(非陆股通重仓前100);半导体产业;预减;集成电路;主业专注;全A(等权);国产化创新;证券公司场外期权业务挂钩标的;半导体分立器件;芯片;融资融券标的;长吉图;东北振兴</t>
  </si>
  <si>
    <t>小市值;反关税;全A(非陆股通重仓前100);乳业;棉花;全A(等权)</t>
  </si>
  <si>
    <t>小市值;微盘股;全A(非陆股通重仓前100);全A(等权);摘帽;国资入股</t>
  </si>
  <si>
    <t>破净;微盘股;小市值;预增;东北振兴;全A(非陆股通重仓前100);全A(等权)</t>
  </si>
  <si>
    <t>低价小市值;微盘股;小市值;全A(非陆股通重仓前100);员工持股;机顶盒;全A(等权);最小市值</t>
  </si>
  <si>
    <t>反关税;全A(非陆股通重仓前100);供销社;小市值;超涨;棉花;一号文件;摘帽;全A(等权)</t>
  </si>
  <si>
    <t>全A(非陆股通重仓前100);小市值;预增;半导体分立器件;全A(等权)</t>
  </si>
  <si>
    <t>化学制品;证券公司场外期权业务挂钩标的;全A(非陆股通重仓前100);顺周期;行业龙头;融资融券标的;出口型企业;标普道琼斯中国;MSCI大盘;富时罗素中国;融资融券;全A精选;陆股通;养老金;护城河;大盘蓝筹;染料;长三角;RCEP;高盈利成长股;全A(等权);MSCI中国;资源股</t>
  </si>
  <si>
    <t>小市值;民营医院;私募重仓;体外诊断;流感;证券公司场外期权业务挂钩标的;全A(等权);融资融券标的;医疗改革;融资融券;医保;全A(非陆股通重仓前100)</t>
  </si>
  <si>
    <t>陆股通持续净卖出;高速公路;护城河;破净;全A精选;标普道琼斯中国;地方国企;富时罗素中国;融资融券;全A(等权);恒大;股票质押;融资融券标的;陆股通;证券公司场外期权业务挂钩标的;全A(非陆股通重仓前100)</t>
  </si>
  <si>
    <t>成交主力;全A精选;股票质押;融资融券标的;富时罗素中国;全A(非陆股通重仓前100);陆股通;煤炭开采;钠离子电池;证券公司场外期权业务挂钩标的;全A(等权);债转股;融资融券;标普道琼斯中国;超涨</t>
  </si>
  <si>
    <t>成交主力;基金重仓;私募重仓;基金重仓(季调);全A精选;下跌点位贡献;陆股通50;东北振兴;核心资产;行业龙头;全A(非陆股通重仓前100);主业专注;头盔;融资融券标的;大盘股;一线龙头;融资融券;陆股通重仓;MSCI大盘;证券公司场外期权业务挂钩标的;化学纤维;可降解塑料;股票质押;标普道琼斯中国;陆股通;借壳上市;富时罗素中国;MSCI中国;高盈利成长股;顺周期;资源股;全A(等权);大盘蓝筹</t>
  </si>
  <si>
    <t>全A(非陆股通重仓前100);小市值;融资融券;全A(等权);融资融券标的;虚拟现实;预减;证券公司场外期权业务挂钩标的;标普道琼斯中国;卫星导航;高校;宽带提速;国企混改</t>
  </si>
  <si>
    <t>全A(等权);融资融券标的;证券公司场外期权业务挂钩标的;小市值;融资融券;全A(非陆股通重仓前100);标普道琼斯中国;大飞机;军民融合;十大军工集团</t>
  </si>
  <si>
    <t>陆股通持续净卖出;融资融券;全A(非陆股通重仓前100);行业龙头;破净;MSCI中国;特色小镇;标普道琼斯中国;借壳上市;护城河;科技园区;融资融券标的;雄安新区;富时罗素中国;MSCI中盘;员工持股;陆股通;全A(等权);新型城镇化;证券公司场外期权业务挂钩标的;京津冀一体化</t>
  </si>
  <si>
    <t>期货业务;破净;全A(等权);国企混改;全A(非陆股通重仓前100);新疆振兴;油气改革;全A精选;中字头;证券公司场外期权业务挂钩标的;融资融券;采掘服务;融资融券标的;油气管网</t>
  </si>
  <si>
    <t>西藏振兴;陆股通日增仓前二十;成交主力;铅锌矿;小市值;盐湖提锂;预增;全A精选;工业金属;标普道琼斯中国;全A(非陆股通重仓前100);资源股;全A(等权);富时罗素中国;股票质押;借壳上市;超涨;陆股通</t>
  </si>
  <si>
    <t>陆股通;全A(非陆股通重仓前100);小市值;私募重仓;证券公司场外期权业务挂钩标的;融资融券;全A(等权);富时罗素中国;燃料电池;C2M;融资融券标的;员工持股;标普道琼斯中国;参股消费金融</t>
  </si>
  <si>
    <t>打板;首板;小市值;融资融券标的;融资融券;全A(非陆股通重仓前100);全A(等权);超涨;预增;证券公司场外期权业务挂钩标的</t>
  </si>
  <si>
    <t>全A(非陆股通重仓前100);破净;成交主力;小市值;标普道琼斯中国;融资融券标的;证券公司场外期权业务挂钩标的;全A(等权);特斯拉;汽车后市场;融资融券;超涨;独角兽;借壳上市</t>
  </si>
  <si>
    <t>东北振兴;小市值;全A(等权);证券公司场外期权业务挂钩标的;长吉图;超涨;融资融券标的;融资融券;全A(非陆股通重仓前100)</t>
  </si>
  <si>
    <t>陆股通;并购阶段(需定增);大盘蓝筹;含H股的A股;民营医院;超级细菌;预增;医疗改革;国家队;青蒿素;养老产业;专精特新;MSCI中国;全A(等权);珠三角;双百企业;肺炎主题;融资融券;护城河;医保;证券公司场外期权业务挂钩标的;融资融券标的;广东省国资;标普道琼斯中国;员工持股;富时罗素中国;分拆上市;地方国企;MSCI大盘;证金;全A(非陆股通重仓前100);借壳上市;医药电商;世界杯</t>
  </si>
  <si>
    <t>股票质押;融资融券标的;融资融券;全A(等权);证券公司场外期权业务挂钩标的;小市值;业绩爆雷;磷化工;超涨;铅锌矿;全A(非陆股通重仓前100)</t>
  </si>
  <si>
    <t>成交主力;股票质押;OLED;机器人;全A(非陆股通重仓前100);稀土永磁;证券公司场外期权业务挂钩标的;蓝宝石;新材料;融资融券标的;超涨;员工持股;融资融券;全A(等权);智能手表;特斯拉;国产软硬件;专精特新</t>
  </si>
  <si>
    <t>融资融券标的;证券公司场外期权业务挂钩标的;富时罗素中国;全A(非陆股通重仓前100);医疗改革;抗癌;陆股通;青蒿素;融资融券;国企混改;独家药;标普道琼斯中国;全A(等权);天津市国资;双百企业;预增</t>
  </si>
  <si>
    <t>小市值;钠离子电池;成交主力;调味品;证券公司场外期权业务挂钩标的;超涨;全A(非陆股通重仓前100);融资融券;融资融券标的;纯碱;私募重仓;资源股;双百企业;全A(等权)</t>
  </si>
  <si>
    <t>全A(非陆股通重仓前100);小市值;超涨;汽车后市场;养老金;全A(等权)</t>
  </si>
  <si>
    <t>证券公司场外期权业务挂钩标的;陆股通;小市值;西藏振兴;标普道琼斯中国;涉矿;西部大基建;融资融券标的;全A(等权);全A(非陆股通重仓前100);西部水泥;水泥;专精特新;含可转债;富时罗素中国;融资融券;可转债</t>
  </si>
  <si>
    <t>破净;证券公司场外期权业务挂钩标的;广东省国资;房地产;陆股通;标普道琼斯中国;全A(等权);全A精选;粤港澳大湾区;粤港澳自贸区;珠三角;大盘蓝筹;全A(非陆股通重仓前100);融资融券标的;富时罗素中国;融资融券;港珠澳大桥</t>
  </si>
  <si>
    <t>陆股通;全A(非陆股通重仓前100);全A精选;全A(等权);富时罗素中国;固废处理;证券公司场外期权业务挂钩标的;污水处理;融资融券;垃圾发电;广东省国资;环保工程及服务;节能环保;养老金;垃圾分类;标普道琼斯中国;员工持股;融资融券标的</t>
  </si>
  <si>
    <t>低价小市值;破净;融资融券;全A(等权);证券公司场外期权业务挂钩标的;微盘股;天津市国资;天津自贸区;小市值;融资融券标的;全A(非陆股通重仓前100);京津冀一体化;国企混改;低价股;新型城镇化</t>
  </si>
  <si>
    <t>低价小市值;低价股;小市值;业绩爆雷;全A(非陆股通重仓前100);全A(等权)</t>
  </si>
  <si>
    <t>融资融券标的;全A(非陆股通重仓前100);高端装备制造;融资融券;含B股的A股;证券公司场外期权业务挂钩标的;浦东新区;央企;全A(等权);一带一路;长三角;行业龙头;中非合作;钢结构</t>
  </si>
  <si>
    <t>小市值;*ST;ST板块;全A(等权);股权转让;举牌;全A(非陆股通重仓前100);国资入股</t>
  </si>
  <si>
    <t>小市值;互联网金融;供销社;全A(等权);全A(非陆股通重仓前100);证券公司场外期权业务挂钩标的;融资融券标的;金控平台;融资融券</t>
  </si>
  <si>
    <t>全A精选;无人机;全A(等权);高端装备制造;军民融合;航空装备;融资融券标的;航母;航空发动机;通用航空;三新;证券公司场外期权业务挂钩标的;陆股通;十大军工集团;融资融券;全A(非陆股通重仓前100);大飞机;MSCI中盘</t>
  </si>
  <si>
    <t>MSCI中盘;私募重仓;行业龙头;化妆品;全A(非陆股通重仓前100);融资融券标的;标普道琼斯中国;长三角;全A精选;全A(等权);消毒液;化学制品;融资融券;证券公司场外期权业务挂钩标的;陆股通;富时罗素中国;MSCI中国;员工持股;资源股</t>
  </si>
  <si>
    <t>一号文件;生物育种;全A(等权);农资流通;全A(非陆股通重仓前100);乡村振兴;小市值;大豆;人造肉</t>
  </si>
  <si>
    <t>小市值;大央企重组;全A(非陆股通重仓前100);碳中和;融资融券标的;超涨;能源互联网;全A(等权);融资融券;标普道琼斯中国;特高压;智能电网;证券公司场外期权业务挂钩标的</t>
  </si>
  <si>
    <t>低价小市值;ST板块;小市值;ST;全A(等权);最小市值;业绩爆雷;股权转让;全A(非陆股通重仓前100)</t>
  </si>
  <si>
    <t>成交主力;小市值;全A(等权);水电;CDM;全A(非陆股通重仓前100);超涨;标普道琼斯中国;证券公司场外期权业务挂钩标的;融资融券;融资融券标的</t>
  </si>
  <si>
    <t>陆股通周卖出前二十;下跌点位贡献;一线龙头;成交主力;社保重仓;基金重仓;陆股通重仓;全A精选;建筑节能;华创证券金股;核心资产;三新;股票质押;基金减持;茅;融资融券标的;基金重仓(季调);MSCI大盘;主业专注;A50;顺周期;陆股通;陆股通重仓前100;国家队;融资融券;新材料;沪伦通;出口型企业;标普道琼斯中国;可降解塑料;证券公司场外期权业务挂钩标的;化学制品;大盘蓝筹;护城河;MSCI中国;证金;RCEP;全A(等权);地方国企;富时罗素中国;行业龙头;大盘股;资源股</t>
  </si>
  <si>
    <t>小市值;破净;全A(非陆股通重仓前100);融资融券标的;可转债预案;融资融券;全A(等权);证券公司场外期权业务挂钩标的</t>
  </si>
  <si>
    <t>铁矿石;破净;低价股;融资融券标的;融资融券;证券公司场外期权业务挂钩标的;全A(非陆股通重仓前100);全A(等权)</t>
  </si>
  <si>
    <t>打板;小市值;连板;ST板块;*ST;全A(等权);超涨;东北振兴;汽车后市场;合资企业;全A(非陆股通重仓前100)</t>
  </si>
  <si>
    <t>券商重仓;调味品;食品加工;大盘蓝筹;全A(非陆股通重仓前100);全A精选;证券公司场外期权业务挂钩标的;融资融券标的;品牌龙头;江苏省国资;富时罗素中国;陆股通;全A(等权);融资融券;标普道琼斯中国</t>
  </si>
  <si>
    <t>融资融券标的;破净;融资融券;中朝经济特区;股权转让;小市值;员工持股;全A(等权);证券公司场外期权业务挂钩标的;全A(非陆股通重仓前100);新能源整车</t>
  </si>
  <si>
    <t>微盘股;最小市值;中非合作;全A(等权);全A(非陆股通重仓前100);小市值</t>
  </si>
  <si>
    <t>小市值;全A(非陆股通重仓前100);ST板块;*ST;超涨;并购阶段(需定增);重组;预增;全A(等权)</t>
  </si>
  <si>
    <t>小市值;全A(非陆股通重仓前100);乳业;全A(等权);ST;国资入股;人造肉;ST板块;股权转让</t>
  </si>
  <si>
    <t>全A精选;证券公司场外期权业务挂钩标的;预增;化学制品;全A(非陆股通重仓前100);陆股通;维生素;二线龙头;行业龙头;融资融券标的;富时罗素中国;中非合作;融资融券;全A(等权);出口型企业;资源股;RCEP;标普道琼斯中国;央企</t>
  </si>
  <si>
    <t>成交主力;陆股通重仓前100;调味品;地方国企;证券公司场外期权业务挂钩标的;MSCI中盘;全A(等权);主业专注;中非合作;白马股;陆股通重仓;融资融券;分拆上市;超涨;融资融券标的;标普道琼斯中国;富时罗素中国;MSCI中国;行业龙头;糖产业;全A精选;陆股通</t>
  </si>
  <si>
    <t>破净;含可转债;融资融券标的;标普道琼斯中国;汽车后市场;可转债;私募重仓;全A(非陆股通重仓前100);借壳上市;股票质押;全A精选;医疗改革;融资融券;MSCI中盘;恒大;全A(等权);员工持股;证券公司场外期权业务挂钩标的;低价股;预增</t>
  </si>
  <si>
    <t>成交主力;标普道琼斯中国;小金属;股票质押;融资融券标的;资源股;陆股通;一线龙头;增持;融资融券;全A(非陆股通重仓前100);全A(等权);中信建投金股;证券公司场外期权业务挂钩标的;含B股的A股;超涨</t>
  </si>
  <si>
    <t>小市值;融资融券标的;全A(非陆股通重仓前100);证券公司场外期权业务挂钩标的;业绩爆雷;全A(等权);融资融券</t>
  </si>
  <si>
    <t>全A(等权);证券公司场外期权业务挂钩标的;小市值;节能环保;大气治理;融资融券标的;PM2.5;参股金融;全A(非陆股通重仓前100);参股新三板;融资融券</t>
  </si>
  <si>
    <t>打板;连板;小市值;股票质押;标普道琼斯中国;*ST;全A(等权);超涨;全A(非陆股通重仓前100);ST板块;业绩爆雷</t>
  </si>
  <si>
    <t>小市值;全A(非陆股通重仓前100);ST板块;全A(等权);ST;员工持股;智能电网;超涨</t>
  </si>
  <si>
    <t>小市值;打板;首板;ST;全A(非陆股通重仓前100);全A(等权);ST板块</t>
  </si>
  <si>
    <t>小市值;全A(等权);虚拟现实;期货业务;融资融券标的;激光;太赫兹;融资融券;食品安全;证券公司场外期权业务挂钩标的;超高清视频;全A(非陆股通重仓前100);参股金融;机器视觉</t>
  </si>
  <si>
    <t>微盘股;小市值;破净;参股金融;证券公司场外期权业务挂钩标的;全A(等权);江苏省国资;全A(非陆股通重仓前100);融资融券标的;融资融券</t>
  </si>
  <si>
    <t>私募重仓;独家药;养老金;员工持股;小市值;证券公司场外期权业务挂钩标的;医疗改革;全A(非陆股通重仓前100);全A(等权);融资融券;融资融券标的;医保;标普道琼斯中国;陆股通</t>
  </si>
  <si>
    <t>破净;富时罗素中国;小市值;证券公司场外期权业务挂钩标的;参股金融;全A(非陆股通重仓前100);全A(等权);创投;陆股通;上海自贸区主题;上海国资改革;迪士尼;浦东新区;老基建;上海市国资;预增;标普道琼斯中国;上海自贸区;融资融券;融资融券标的;上海本地重组</t>
  </si>
  <si>
    <t>小市值;小盘成长;全A(非陆股通重仓前100);水利水电建设;全A(等权);创投;海绵城市</t>
  </si>
  <si>
    <t>陆股通月减仓前二十;陆股通持续净卖出;破净;钢铁股;全A精选;养老金;护城河;陆股通;富时罗素中国;股权激励;证券公司场外期权业务挂钩标的;全A(非陆股通重仓前100);全A(等权);专精特新;参股新三板;大盘蓝筹;标普道琼斯中国;融资融券;员工持股;CDM;融资融券标的</t>
  </si>
  <si>
    <t>全A(非陆股通重仓前100);小市值;全A(等权);新型煤化工;超涨</t>
  </si>
  <si>
    <t>小市值;员工持股;全A(等权);O2O;摘帽;全A(非陆股通重仓前100)</t>
  </si>
  <si>
    <t>破净;小市值;全A(等权);长江经济带;全A(非陆股通重仓前100);集装箱;成渝特区;预减</t>
  </si>
  <si>
    <t>破净;参股金融;小市值;含可转债;上海自贸区主题;上海国资改革;迪士尼;上海本地重组;融资融券标的;浦东新区;上海市国资;物流骨干网;全A(非陆股通重仓前100);全A(等权);融资融券;证券公司场外期权业务挂钩标的;中国国际进口博览会;上海自贸区</t>
  </si>
  <si>
    <t>破净;小市值;美丽中国;成交主力;证券公司场外期权业务挂钩标的;节能环保;标普道琼斯中国;全A(等权);全A(非陆股通重仓前100);融资融券;融资融券标的;超涨;股票质押;氟化工</t>
  </si>
  <si>
    <t>陆股通日卖出前二十;下跌点位贡献;QFII重仓;MSCI中国;基金重仓;融资融券标的;高盈利成长股;陆股通重仓;股票质押;证金;QFII重仓(最新);抗癌;全A(等权);A50;融资融券;陆股通;核心资产;基金重仓(季调);大盘股;护城河;茅;医疗改革;成交主力;高瓴资本;全A精选;国产化创新;干细胞;MSCI大盘;医保;CAR-T疗法;仿制药;化学制药;预增;三新;创新药;养老产业;陆股通重仓前100;行业龙头;富时罗素中国;标普道琼斯中国;大盘蓝筹;证券公司场外期权业务挂钩标的;长三角;双循环;国家队;大消费</t>
  </si>
  <si>
    <t>低价小市值;首板;打板;小市值;最小市值;ST板块;*ST;全A(非陆股通重仓前100);全A(等权)</t>
  </si>
  <si>
    <t>全A(等权);融资融券标的;燃料电池;陆股通;借壳上市;氢能;证券公司场外期权业务挂钩标的;全A(非陆股通重仓前100);融资融券;标普道琼斯中国;大盘蓝筹;可转债预案</t>
  </si>
  <si>
    <t>全A(等权);上海市国资;微盘股;上海本地重组;小市值;预减;全A(非陆股通重仓前100);含B股的A股;上海国资改革</t>
  </si>
  <si>
    <t>全A(非陆股通重仓前100);全A(等权);5G应用;全A精选;计算机应用;融资融券标的;区块链;新基建;MSCI中盘;科技龙头;证券公司场外期权业务挂钩标的;智能IC卡;国产软硬件;护城河;物联网;移动支付;食药品溯源;标普道琼斯中国;生物识别;融资融券;密码学;重组;阿里巴巴平台</t>
  </si>
  <si>
    <t>小市值;参股金融;全A(非陆股通重仓前100);破净;融资融券;分拆上市;全A(等权);融资融券标的;证券公司场外期权业务挂钩标的;预减</t>
  </si>
  <si>
    <t>小市值;轨道交通;充电桩;超涨;融资融券标的;国资改革;泛在电力物联网;智能电网;碳中和;特高压;融资融券;证券公司场外期权业务挂钩标的;全A(等权);全A(非陆股通重仓前100)</t>
  </si>
  <si>
    <t>肺炎主题;创新药;国产化创新;融资融券;医保;融资融券标的;抗生素;抗癌;超级细菌;全A(等权);流感;高瓴资本;全A(非陆股通重仓前100);医疗改革;证券公司场外期权业务挂钩标的</t>
  </si>
  <si>
    <t>破净;北京市国资;融资融券;全A(非陆股通重仓前100);参股金融;全A(等权);雄安新区;融资融券标的;证券公司场外期权业务挂钩标的</t>
  </si>
  <si>
    <t>小市值;*ST;全A(非陆股通重仓前100);ST板块;全A(等权)</t>
  </si>
  <si>
    <t>主业专注;全A(非陆股通重仓前100);小市值;预减;全A(等权)</t>
  </si>
  <si>
    <t>全A(非陆股通重仓前100);小市值;全A(等权);股票回购;节能照明;标普道琼斯中国;参股金融;融资融券标的;大盘蓝筹;证券公司场外期权业务挂钩标的;融资融券</t>
  </si>
  <si>
    <t>超跌;富时罗素中国;全A(等权);低价小市值;标普道琼斯中国;全A(非陆股通重仓前100);ST;ST板块</t>
  </si>
  <si>
    <t>国产化创新;小市值;全A(等权);全A(非陆股通重仓前100);私募重仓;超涨;广东省国资;员工持股;钨矿;稀土;融资融券;稀土永磁;融资融券标的;证券公司场外期权业务挂钩标的;小金属;借壳上市</t>
  </si>
  <si>
    <t>陆股通日增仓前二十;陆股通重仓;打板;海南自贸港;养老金;全A(非陆股通重仓前100);北京市国资;陆股通;证券公司场外期权业务挂钩标的;全A精选;富时罗素中国;行业龙头;全A(等权);标普道琼斯中国;融资融券标的;首板;地方国企;融资融券;超涨;中概股回归</t>
  </si>
  <si>
    <t>小市值;全A(等权);水产;融资融券;全A(非陆股通重仓前100);预制菜;证券公司场外期权业务挂钩标的;融资融券标的</t>
  </si>
  <si>
    <t>全A精选;陆股通持续净买入;陆股通;石化;下跌点位贡献;基金重仓(季调);开源证券金股;基金重仓;超涨;全A(等权);成交主力;一带一路;陆股通重仓;LNG;标普道琼斯中国;MSCI中盘;资源股;全A(非陆股通重仓前100);融资融券标的;MSCI中国;富时罗素中国;股票质押;粤开证券金股;丝绸之路;融资融券;股权激励;证券公司场外期权业务挂钩标的;新疆振兴;国信证券金股</t>
  </si>
  <si>
    <t>低价股;全A(等权);小市值;全A(非陆股通重仓前100);摘帽</t>
  </si>
  <si>
    <t>医保;证券公司场外期权业务挂钩标的;参股金融;陆股通;医疗改革;富时罗素中国;预减;全A(非陆股通重仓前100);专精特新;融资融券标的;标普道琼斯中国;全A(等权);融资融券;举牌</t>
  </si>
  <si>
    <t>可转债预案;小市值;融资融券标的;融资融券;证券公司场外期权业务挂钩标的;全A(非陆股通重仓前100);全A(等权);双百企业;糖产业;专精特新;棉花</t>
  </si>
  <si>
    <t>打板;小市值;微盘股;首板;全A(等权);最小市值;预减;人民币贬值;全A(非陆股通重仓前100);南京市国资;江苏省国资</t>
  </si>
  <si>
    <t>化妆品;中非合作;小市值;北部湾自贸区;参股金融;全A(等权);全A(非陆股通重仓前100)</t>
  </si>
  <si>
    <t>破净;大盘蓝筹;预增;全A(非陆股通重仓前100);地方国企;可燃冰;全A(等权)</t>
  </si>
  <si>
    <t>新型城镇化;全A(等权);超涨;证券公司场外期权业务挂钩标的;预减;融资融券;银;京津冀一体化;融资融券标的;全A(非陆股通重仓前100);股票质押</t>
  </si>
  <si>
    <t>工业母机;小市值;微盘股;全A(等权);摘帽;全A(非陆股通重仓前100)</t>
  </si>
  <si>
    <t>低价小市值;小市值;ST板块;全A(等权);ST;全A(非陆股通重仓前100);最小市值</t>
  </si>
  <si>
    <t>打板;连板;小市值;超涨;全A(非陆股通重仓前100);东北振兴;ST板块;中朝经济特区;中非合作;ST;全A(等权)</t>
  </si>
  <si>
    <t>全A(非陆股通重仓前100);重组;小市值;全A(等权);业绩爆雷;ST板块;标普道琼斯中国;*ST;超涨</t>
  </si>
  <si>
    <t>成交主力;全A(非陆股通重仓前100);小市值;摘帽;超涨;专精特新;ST;全A(等权)</t>
  </si>
  <si>
    <t>证券公司场外期权业务挂钩标的;小市值;融资融券标的;全A(非陆股通重仓前100);超级电容;全A(等权);融资融券</t>
  </si>
  <si>
    <t>电力股;全A精选;大盘蓝筹;标普道琼斯中国;证券公司场外期权业务挂钩标的;预增;水电;举牌;融资融券;护城河;陆股通;行业龙头;富时罗素中国;融资融券标的;全A(等权);碳中和;全A(非陆股通重仓前100);央企</t>
  </si>
  <si>
    <t>微盘股;创投;全A(非陆股通重仓前100);全A(等权);小市值</t>
  </si>
  <si>
    <t>小市值;预增;全A(等权);全A(非陆股通重仓前100)</t>
  </si>
  <si>
    <t>物流骨干网;证券公司场外期权业务挂钩标的;物流;全A精选;私募重仓;标普道琼斯中国;超涨;MSCI大盘;融资融券;MSCI中国;融资融券标的;借壳上市;全A(非陆股通重仓前100);CDR概念;快递;富时罗素中国;陆股通;大盘蓝筹;阿里巴巴平台;全A(等权);员工持股</t>
  </si>
  <si>
    <t>全A(等权);小市值;预增;微盘股;员工持股;全A(非陆股通重仓前100);舟山新区;工业大麻</t>
  </si>
  <si>
    <t>东北振兴;并购阶段(需定增);证券公司场外期权业务挂钩标的;破净;股票质押;含可转债;小市值;铁矿石;全A(等权);全A(非陆股通重仓前100);低价股;标普道琼斯中国;可转债;融资融券;融资融券标的</t>
  </si>
  <si>
    <t>标普道琼斯中国;全A(非陆股通重仓前100);融资融券;超涨;京津冀一体化;融资融券标的;小市值;证券公司场外期权业务挂钩标的;聚碳酸酯;全A(等权)</t>
  </si>
  <si>
    <t>小市值;借壳上市;全A(等权);全A(非陆股通重仓前100);文化传媒主题;融资融券标的;证券公司场外期权业务挂钩标的;蚂蚁金服;融资融券</t>
  </si>
  <si>
    <t>小市值;摘帽;互联网入口;ST;全A(等权);全A(非陆股通重仓前100);借壳上市</t>
  </si>
  <si>
    <t>甲醇;全A(等权);干细胞;小市值;重组;医保;合资企业;新型煤化工;全A(非陆股通重仓前100)</t>
  </si>
  <si>
    <t>ST板块;小市值;业绩爆雷;全A(非陆股通重仓前100);全A(等权);ST;禽流感</t>
  </si>
  <si>
    <t>*ST;低价小市值;ST板块;小市值;全A(等权);天津自贸区;业绩爆雷;借壳上市;超涨;高送转;天津市国资;全A(非陆股通重仓前100)</t>
  </si>
  <si>
    <t>小市值;全A精选;房地产;医美;全A(等权);专精特新;融资融券标的;大盘蓝筹;富时罗素中国;全A(非陆股通重仓前100);融资融券;陆股通;证券公司场外期权业务挂钩标的</t>
  </si>
  <si>
    <t>小市值;超涨;全A(等权);肺炎主题;融资融券标的;流感;医保;融资融券;证券公司场外期权业务挂钩标的;全A(非陆股通重仓前100)</t>
  </si>
  <si>
    <t>参股金融;参股新三板;私募重仓;全A(等权);含B股的A股;业绩爆雷;全A(非陆股通重仓前100);ST板块;海航系;海南自贸港;海南省国资;*ST;股票质押</t>
  </si>
  <si>
    <t>融资融券标的;小市值;融资融券;证券公司场外期权业务挂钩标的;预减;低价股;全A(非陆股通重仓前100);氢能;全A(等权)</t>
  </si>
  <si>
    <t>下跌点位贡献;全A(非陆股通重仓前100);证金;核心资产;中非合作;顺周期;资源股;陆股通重仓;陆股通;基金重仓;基金重仓(季调);MSCI中国;国产化创新;出口型企业;全A精选;股票质押;融资融券;预增;行业龙头;铝空气电池;社保重仓;融资融券标的;国家队;富时罗素中国;工业金属;招商证券金股;全A(等权);证券公司场外期权业务挂钩标的;铝产业;标普道琼斯中国;MSCI中盘;股票回购</t>
  </si>
  <si>
    <t>打板;首板;超涨;全A(非陆股通重仓前100);中非合作;证券公司场外期权业务挂钩标的;融资融券;小市值;燃料电池;碳中和;预增;全A(等权);融资融券标的</t>
  </si>
  <si>
    <t>小市值;大盘蓝筹;证券公司场外期权业务挂钩标的;固废处理;融资融券;供销社;全A(等权);垃圾分类;借壳上市;全A(非陆股通重仓前100);节能环保;融资融券标的</t>
  </si>
  <si>
    <t>化学制药;全A(非陆股通重仓前100);超级细菌;肺炎主题;维生素;标普道琼斯中国;融资融券标的;养老金;全A精选;证券公司场外期权业务挂钩标的;医疗改革;青蒿素;医疗物资出口;富时罗素中国;抗生素;陆股通;融资融券;医保;全A(等权)</t>
  </si>
  <si>
    <t>全A(非陆股通重仓前100);小市值;东北振兴;全A(等权);摘帽;中朝经济特区;长吉图;科技园区</t>
  </si>
  <si>
    <t>微盘股;融资融券;新能源整车;小市值;燃料电池;融资融券标的;证券公司场外期权业务挂钩标的;全A(等权);全A(非陆股通重仓前100)</t>
  </si>
  <si>
    <t>小市值;全A(等权);微盘股;摘帽;全A(非陆股通重仓前100);股权转让</t>
  </si>
  <si>
    <t>西藏振兴;医保;合资企业;重组;富时罗素中国;陆股通;全A(等权);疫苗;肺炎主题;全A(非陆股通重仓前100)</t>
  </si>
  <si>
    <t>小市值;大盘蓝筹;成交主力;首板;打板;超涨;陆股通日增仓前二十;陆股通;全A(等权);富时罗素中国;标普道琼斯中国;分拆上市;证券公司场外期权业务挂钩标的;创投;可降解塑料;融资融券;专精特新;全A(非陆股通重仓前100);融资融券标的</t>
  </si>
  <si>
    <t>小市值;全A(等权);*ST;全A(非陆股通重仓前100);ST板块</t>
  </si>
  <si>
    <t>破净;私募重仓;MSCI中盘;融资融券;金控平台;全A(等权);标普道琼斯中国;MSCI中国;股票质押;期货业务;全A(非陆股通重仓前100);长三角;融资融券标的;员工持股;银;证券公司场外期权业务挂钩标的;区块链;360</t>
  </si>
  <si>
    <t>小市值;富士康产业链;光伏玻璃;全A(非陆股通重仓前100);LNG;光伏屋顶;独角兽;全A(等权);光伏</t>
  </si>
  <si>
    <t>私募重仓;富时罗素中国;半导体材料;全A(等权);半导体产业;专精特新;陆股通;新材料;靶材;集成电路;全A(非陆股通重仓前100);融资融券标的;标普道琼斯中国;国产化创新;举牌;稀土永磁;芯片;大央企重组;中芯国际产业链;融资融券;纳米银;证券公司场外期权业务挂钩标的</t>
  </si>
  <si>
    <t>双百企业;半导体分立器件;小市值;消费电子代工;福建省国资;超导;全A(非陆股通重仓前100);节能照明;全A(等权);预减;手机产业;华为平台</t>
  </si>
  <si>
    <t>微盘股;小市值;核电;全A(非陆股通重仓前100);全A(等权);东北振兴</t>
  </si>
  <si>
    <t>陆股通重仓;陆股通持续净卖出;MSCI中国;私募重仓;全A(非陆股通重仓前100);融资融券标的;全A精选;预增;证券公司场外期权业务挂钩标的;猪瘟疫苗;生物疫苗;动物疫苗;宠物产业;融资融券;标普道琼斯中国;MSCI中盘;全A(等权);三新;动物保健;流感</t>
  </si>
  <si>
    <t>小市值;融资融券;抗癌;业绩爆雷;证券公司场外期权业务挂钩标的;肺炎主题;融资融券标的;医保;全A(非陆股通重仓前100);全A(等权);抗核辐射</t>
  </si>
  <si>
    <t>全A(等权);成交主力;证券公司场外期权业务挂钩标的;全A(非陆股通重仓前100);长城证券金股;国企混改;融资融券;融资融券标的;白酒</t>
  </si>
  <si>
    <t>首板;打板;并购阶段(需定增);智慧城市;华为汽车;ST板块;网络设备;全A(等权);*ST;重组;小市值;三网融合;移动支付;全A(非陆股通重仓前100);小米产业链;宽带提速;超涨;集成电路;4G;IPV6;中芯国际产业链;国企混改;车联网</t>
  </si>
  <si>
    <t>可转债;标普道琼斯中国;融资融券;陆股通;含可转债;白酒;全A(非陆股通重仓前100);证券公司场外期权业务挂钩标的;融资融券标的;全A(等权)</t>
  </si>
  <si>
    <t>陆股通日卖出前二十;疫苗;全A(非陆股通重仓前100);融资融券;陆股通重仓;青蒿素;全A精选;下跌点位贡献;富时罗素中国;医美;成交主力;生物疫苗;标普道琼斯中国;一线龙头;MSCI中国;大盘股;长三角;双循环;护城河;行业龙头;分拆上市;生物制品;陆股通;医保;MSCI大盘;创新药;国产化创新;养老产业;抗癌;融资融券标的;三新;大消费;流感;CAR-T疗法;全A(等权);蚂蚁金服;含H股的A股;新冠肺炎检测;干细胞;肺炎主题;民营医院;证券公司场外期权业务挂钩标的;白马股;医疗改革</t>
  </si>
  <si>
    <t>全A精选;融资融券;分拆上市;融资融券标的;生物疫苗;西南证券金股;禽流感;全A(等权);预增;动物疫苗;证券公司场外期权业务挂钩标的;猪瘟疫苗;动物保健;全A(非陆股通重仓前100);宠物产业;流感;双百企业</t>
  </si>
  <si>
    <t>首板;打板;小市值;全A(非陆股通重仓前100);全A(等权);预增</t>
  </si>
  <si>
    <t>小市值;微盘股;全A(等权);全A(非陆股通重仓前100);氢能;燃料电池;智能电网</t>
  </si>
  <si>
    <t>调味品;参股金融;乙醇汽油;*ST;小市值;糖产业;全A(非陆股通重仓前100);ST板块;超涨;全A(等权)</t>
  </si>
  <si>
    <t>破净;股票质押;中朝经济特区;中日韩自贸区;小市值;全A(等权);含B股的A股;中非合作;全A(非陆股通重仓前100);原油储运;集装箱</t>
  </si>
  <si>
    <t>全A(非陆股通重仓前100);全A(等权);东北振兴;美丽中国;长吉图</t>
  </si>
  <si>
    <t>基金重仓(季调);成交主力;甲醇;大盘股;MSCI大盘;基金重仓;超涨;社保重仓;富时罗素中国;煤炭开采;融资融券;含H股的A股;证券公司场外期权业务挂钩标的;全A(非陆股通重仓前100);MSCI中国;开源证券金股;标普道琼斯中国;行业龙头;陆股通;地方国企;资源股;股权激励;全A精选;顺周期;全A(等权);融资融券标的;大盘蓝筹</t>
  </si>
  <si>
    <t>融资融券标的;小市值;预增;污水处理;全A(等权);低价股;全A(非陆股通重仓前100);节能环保;垃圾分类;东北振兴;融资融券;证券公司场外期权业务挂钩标的</t>
  </si>
  <si>
    <t>小市值;全A(非陆股通重仓前100);全A(等权);大盘蓝筹</t>
  </si>
  <si>
    <t>并购阶段(需定增);陆股通;股票质押;私募重仓;预减;粤港澳大湾区;全A(等权);港珠澳大桥;融资融券;全A(非陆股通重仓前100);广东省国资;富时罗素中国;陆股通减仓;证券公司场外期权业务挂钩标的;免税店;重组;融资融券标的;标普道琼斯中国</t>
  </si>
  <si>
    <t>证券公司场外期权业务挂钩标的;小市值;融资融券标的;航母;全A(非陆股通重仓前100);融资融券;十大军工集团;全A(等权)</t>
  </si>
  <si>
    <t>全A(非陆股通重仓前100);融资融券;成交主力;股权激励;QFII重仓(最新);全A精选;液态金属;全A(等权);元件;科技龙头;陆股通重仓;证券公司场外期权业务挂钩标的;融资融券标的;QFII重仓;高频PCB;富时罗素中国;增持;基站;一线龙头;MSCI大盘;大盘蓝筹;参股新三板;标普道琼斯中国;华为平台;聚酰亚胺;覆铜板;5G;MSCI中国;珠三角;消费电子产业;分拆上市;三新;电路板;行业龙头;新基建;陆股通</t>
  </si>
  <si>
    <t>预减;小市值;全A(等权);ST;外资并购;合资企业;ST板块;正在进行股改板块;东北振兴;未股改;全A(非陆股通重仓前100)</t>
  </si>
  <si>
    <t>破净;全A(非陆股通重仓前100);小市值;融资融券标的;股票质押;干细胞;预增;标普道琼斯中国;智能物流;融资融券;物流骨干网;供应链金融;全A(等权);证券公司场外期权业务挂钩标的</t>
  </si>
  <si>
    <t>大盘蓝筹;股票质押;全A(等权);全A(非陆股通重仓前100);高送转;摘帽;借壳上市</t>
  </si>
  <si>
    <t>全A(非陆股通重仓前100);东北振兴;小市值;全A(等权)</t>
  </si>
  <si>
    <t>破净;行业龙头;银;私募重仓;MSCI大盘;富时罗素中国;MSCI中国;陆股通;证券公司场外期权业务挂钩标的;全A(等权);长三角;大盘蓝筹;融资融券标的;举牌;全A(非陆股通重仓前100);融资融券</t>
  </si>
  <si>
    <t>出口型企业;成交主力;核心资产;养老金;陆股通重仓;融资融券标的;三新;基金重仓;大盘蓝筹;MSCI大盘;陆股通重仓前100;国企混改;全A精选;天风证券金股;国资改革;社保重仓;长三角;证券公司场外期权业务挂钩标的;标普道琼斯中国;RCEP;顺周期;资源股;全A(等权);陆股通;新材料;中字头;一线龙头;主业专注;化学制品;基金重仓(季调);一带一路;MSCI中国;玻璃纤维;中国建材集团;央企;行业龙头;富时罗素中国;融资融券;股票质押;玻璃</t>
  </si>
  <si>
    <t>小市值;员工持股;新型城镇化;破净;全A(非陆股通重仓前100);网络游戏;举牌;借壳上市;全A(等权)</t>
  </si>
  <si>
    <t>小市值;成交主力;全A(非陆股通重仓前100);超涨;超硬材料;融资融券标的;股票质押;证券公司场外期权业务挂钩标的;标普道琼斯中国;业绩爆雷;融资融券;全A(等权);工业4.0</t>
  </si>
  <si>
    <t>下跌点位贡献;成交主力;MCU芯片;超涨;小市值;全A(等权);证券公司场外期权业务挂钩标的;全A(非陆股通重仓前100);富时罗素中国;陆股通;液晶显示;科技龙头;集成电路;标普道琼斯中国;半导体;5G应用;车联网;半导体产业;融资融券标的;存储器;券商重仓;融资融券;全A精选;半导体分立器件;上海本地重组;物联网</t>
  </si>
  <si>
    <t>破净;MSCI中国;陆股通;全A精选;上海自贸区主题;标普道琼斯中国;上海自贸区;上海国资改革;行业龙头;全A(非陆股通重仓前100);浦东新区;参股金融;地方国企;融资融券标的;上海本地重组;老基建;装配式建筑;预增;证券公司场外期权业务挂钩标的;长三角;迪士尼;全A(等权);融资融券;富时罗素中国;MSCI中盘;上海市国资</t>
  </si>
  <si>
    <t>小市值;全A(非陆股通重仓前100);轨道交通;挖掘机;融资融券标的;证券公司场外期权业务挂钩标的;主业专注;全A(等权);高铁;融资融券</t>
  </si>
  <si>
    <t>预增;破净;小市值;赛马;节能环保;污水处理;全A(等权);全A(非陆股通重仓前100);融资融券标的;融资融券;证券公司场外期权业务挂钩标的</t>
  </si>
  <si>
    <t>全A(非陆股通重仓前100);分拆上市;东北振兴;融资融券标的;陆股通;大盘蓝筹;标普道琼斯中国;电力股;股票质押;全A精选;证券公司场外期权业务挂钩标的;全A(等权);借壳上市;行业龙头;融资融券;富时罗素中国</t>
  </si>
  <si>
    <t>车联网;华为汽车;MSCI中盘;电动物流车;全A(非陆股通重仓前100);氢能;华为平台;新能源汽车;无人驾驶;北京市国资;全A(等权);融资融券标的;融资融券;燃料电池;新能源整车;证券公司场外期权业务挂钩标的</t>
  </si>
  <si>
    <t>小市值;全A(非陆股通重仓前100);员工持股;干细胞;基因检测;超涨;全A(等权)</t>
  </si>
  <si>
    <t>成交主力;电力股;小市值;福建省国资;融资融券标的;融资融券;全A精选;证券公司场外期权业务挂钩标的;全A(非陆股通重仓前100);全A(等权);超涨;大盘蓝筹;风力发电;借壳上市</t>
  </si>
  <si>
    <t>全A(等权);粤港澳大湾区;小市值;标普道琼斯中国;低价股;融资融券;全A(非陆股通重仓前100);融资融券标的;深圳;证券公司场外期权业务挂钩标的</t>
  </si>
  <si>
    <t>富时罗素中国;全A精选;融资融券;证券公司场外期权业务挂钩标的;医疗改革;护城河;央企;MSCI中国;肺炎主题;养老产业;陆股通;大盘蓝筹;行业龙头;生物制品;标普道琼斯中国;全A(非陆股通重仓前100);MSCI中盘;禽流感;流感;融资融券标的;国资改革;全A(等权);血液制品;疫苗;干细胞;生物疫苗</t>
  </si>
  <si>
    <t>成交主力;下跌点位贡献;证券公司场外期权业务挂钩标的;氟化工;全A(非陆股通重仓前100);标普道琼斯中国;预减;养老金;MSCI中国;氢氟酸;社保重仓;全A精选;陆股通;地方国企;资源股;融资融券;化学制品;富时罗素中国;工业气体;全A(等权);融资融券标的;长三角;MSCI中盘;半导体材料;CDM;超涨;行业龙头</t>
  </si>
  <si>
    <t>破净;低价小市值;京津冀一体化;微盘股;全A(等权);北京市国资;全A(非陆股通重仓前100);低价股;小市值</t>
  </si>
  <si>
    <t>全A精选;全A(非陆股通重仓前100);证券公司场外期权业务挂钩标的;全A(等权);文化传媒主题;融资融券标的;文化传媒;国资改革;网络彩票;央企;特色小镇;融资融券;预减;体育;股权转让;世界杯;海南自贸港</t>
  </si>
  <si>
    <t>融资融券;低价股;破净;下跌点位贡献;融资融券标的;券商重仓;证券公司场外期权业务挂钩标的;大盘蓝筹;股票质押;全A(等权);全A(非陆股通重仓前100)</t>
  </si>
  <si>
    <t>微盘股;工业大麻;小市值;全A(非陆股通重仓前100);口罩;全A(等权);人民币贬值</t>
  </si>
  <si>
    <t>预增;证券公司场外期权业务挂钩标的;融资融券标的;全A(非陆股通重仓前100);雄安新区;全A(等权);京津冀一体化;股票质押;融资融券</t>
  </si>
  <si>
    <t>破净;标普道琼斯中国;全A(非陆股通重仓前100);MSCI中盘;全A精选;福建自贸区;大盘蓝筹;机构调研;物流;全A(等权);富时罗素中国;360;融资融券标的;养老金;福建省国资;MSCI中国;陆股通;分拆上市;护城河;证券公司场外期权业务挂钩标的;融资融券</t>
  </si>
  <si>
    <t>全A(等权);石墨烯;小市值;全A(非陆股通重仓前100);专精特新;人民币贬值</t>
  </si>
  <si>
    <t>证券公司场外期权业务挂钩标的;融资融券;光伏;上海自贸区;融资融券标的;十大军工集团;大飞机;浦东新区;军民融合;全A(等权);超涨;新能源;全A(非陆股通重仓前100)</t>
  </si>
  <si>
    <t>成交主力;下跌点位贡献;大盘股;陆股通;MSCI中国;全A精选;大央企重组;行业龙头;出口型企业;证券公司场外期权业务挂钩标的;航母;一带一路;富时罗素中国;融资融券标的;央企;十大军工集团;中字头;全A(非陆股通重仓前100);上海自贸区;超涨;集装箱;融资融券;浦东新区;可燃冰;高端装备制造;国企混改;MSCI大盘;申万宏源金股;军民融合;全A(等权);南北船合并</t>
  </si>
  <si>
    <t>国资改革;东北振兴;十大军工集团;小市值;微盘股;长吉图;全A(非陆股通重仓前100);中国一汽集团;全A(等权);国企混改;专精特新</t>
  </si>
  <si>
    <t>*ST;小市值;ST板块;全A(等权);全A(非陆股通重仓前100);员工持股;超涨;低价小市值;最小市值</t>
  </si>
  <si>
    <t>小市值;低价小市值;*ST;全A(等权);ST板块;全A(非陆股通重仓前100)</t>
  </si>
  <si>
    <t>珠三角;全A精选;全A(等权);富时罗素中国;聚碳酸酯;专精特新;新材料;三新;行业龙头;全A(非陆股通重仓前100);头盔;口罩;顺周期;陆股通;碳中和;证券公司场外期权业务挂钩标的;MSCI中国;资源股;融资融券;大盘蓝筹;燃料电池;融资融券标的;MSCI中盘;可降解塑料;民营银行</t>
  </si>
  <si>
    <t>股权激励;成交主力;预增;资源股;股票质押;基金重仓;核心资产;分拆上市;证券公司场外期权业务挂钩标的;超涨;全A精选;基金重仓(季调);下跌点位贡献;融资融券标的;地方国企;陆股通重仓;融资融券;磷化工;全A(等权);氢氟酸;化学制品;有机硅;富时罗素中国;陆股通;全A(非陆股通重仓前100);草甘膦;债转股;一线龙头;标普道琼斯中国</t>
  </si>
  <si>
    <t>低价小市值;小市值;ST;ST板块;全A(非陆股通重仓前100);全A(等权);股权转让</t>
  </si>
  <si>
    <t>全A(非陆股通重仓前100);小市值;举牌;融资融券标的;养老金;在线旅游;融资融券;标普道琼斯中国;全A(等权);全A精选;证券公司场外期权业务挂钩标的;特色小镇</t>
  </si>
  <si>
    <t>最小市值;预减;小市值;全A(等权);全A(非陆股通重仓前100);微盘股;举牌;借壳上市</t>
  </si>
  <si>
    <t>小市值;融资融券标的;全A(非陆股通重仓前100);百度平台;影视;标普道琼斯中国;文化传媒主题;业绩爆雷;证券公司场外期权业务挂钩标的;世界杯;融资融券;全A(等权);体育</t>
  </si>
  <si>
    <t>全A(非陆股通重仓前100);融资融券;小市值;京津冀一体化;融资融券标的;证券公司场外期权业务挂钩标的;全A(等权);光伏;纳米银</t>
  </si>
  <si>
    <t>含可转债;破净;融资融券标的;全A(非陆股通重仓前100);小市值;融资融券;证券公司场外期权业务挂钩标的;全A(等权);科技园区;可转债;举牌</t>
  </si>
  <si>
    <t>外资并购;陆股通重仓前100;饮料制造;大盘股;基金重仓;陆股通重仓;全A精选;基金重仓(季调);核心资产;高盈利成长股;陆股通;成渝特区;啤酒;富时罗素中国;融资融券;融资融券标的;合资企业;MSCI中盘;MSCI中国;全A(等权);标普道琼斯中国;证券公司场外期权业务挂钩标的</t>
  </si>
  <si>
    <t>陆股通;全A(等权);水电;全A(非陆股通重仓前100);证券公司场外期权业务挂钩标的;富时罗素中国;能源互联网;融资融券;泛在电力物联网;精准扶贫;5G应用;超涨;融资融券标的</t>
  </si>
  <si>
    <t>阿里巴巴平台;全A(等权);全A(非陆股通重仓前100);融资融券;手机产业;小市值;证券公司场外期权业务挂钩标的;融资融券标的;中非合作</t>
  </si>
  <si>
    <t>小市值;医保;融资融券标的;专精特新;证券公司场外期权业务挂钩标的;融资融券;国企混改;全A(等权);流感;养老产业;全A(非陆股通重仓前100)</t>
  </si>
  <si>
    <t>破净;小市值;微盘股;全A(等权);全A(非陆股通重仓前100);江苏省国资;期货业务</t>
  </si>
  <si>
    <t>成交主力;全A(等权);小市值;反关税;证券公司场外期权业务挂钩标的;融资融券;融资融券标的;预增;全A(非陆股通重仓前100)</t>
  </si>
  <si>
    <t>破净;融资融券标的;养老金;全A(非陆股通重仓前100);融资融券;IDC;证券公司场外期权业务挂钩标的;全A(等权)</t>
  </si>
  <si>
    <t>融资融券;陆股通持续净卖出;富时罗素中国;小市值;破净;预增;融资融券标的;标普道琼斯中国;证券公司场外期权业务挂钩标的;全A(非陆股通重仓前100);智能物流;国企混改;集装箱;物流骨干网;陆股通;东北振兴;国资改革;全A(等权);一带一路</t>
  </si>
  <si>
    <t>成交主力;全A(非陆股通重仓前100);破净;全A(等权);煤炭开采;小市值;全A精选;标普道琼斯中国;融资融券标的;证券公司场外期权业务挂钩标的;超涨;预增;新型煤化工;融资融券</t>
  </si>
  <si>
    <t>低价小市值;全A(非陆股通重仓前100);小市值;标普道琼斯中国;业绩爆雷;ST板块;全A(等权);ST;员工持股;O2O</t>
  </si>
  <si>
    <t>融资融券标的;全A(等权);证券公司场外期权业务挂钩标的;融资融券;全A(非陆股通重仓前100)</t>
  </si>
  <si>
    <t>标普道琼斯中国;融资融券标的;金控平台;破净;全A(非陆股通重仓前100);富时罗素中国;陆股通;供应链金融;金融改革;量子技术;预增;融资融券;期货业务;债转股;证券公司场外期权业务挂钩标的;全A(等权)</t>
  </si>
  <si>
    <t>小市值;上海自贸区;全A(非陆股通重仓前100);全A(等权)</t>
  </si>
  <si>
    <t>专精特新;十大军工集团;融资融券;全A(非陆股通重仓前100);军民融合;融资融券标的;航母;证券公司场外期权业务挂钩标的;新基建;卫星互联网;高端装备制造;中字头;标普道琼斯中国;全A(等权);陆股通;卫星导航;大飞机;一带一路;国产软硬件</t>
  </si>
  <si>
    <t>小市值;全A(非陆股通重仓前100);员工持股;全A(等权)</t>
  </si>
  <si>
    <t>水电;标普道琼斯中国;天风证券金股;证券公司场外期权业务挂钩标的;电力股;融资融券标的;水利水电建设;精准扶贫;全A(非陆股通重仓前100);融资融券;全A(等权);全A精选</t>
  </si>
  <si>
    <t>央企;含H股的A股;迪士尼;大央企重组;融资融券;行业龙头;大盘股;长三角;证券公司场外期权业务挂钩标的;MSCI大盘;富时罗素中国;标普道琼斯中国;陆股通;MSCI中国;融资融券标的;全A(非陆股通重仓前100);RCEP;全A(等权);全A精选;护城河;浦东新区;股票质押;出口型企业;国企混改;航空运输;证金</t>
  </si>
  <si>
    <t>养老金;私募重仓;新材料;超涨;标普道琼斯中国;小市值;专精特新;外资并购;全A(非陆股通重仓前100);主业专注;全A(等权);特斯拉;预减</t>
  </si>
  <si>
    <t>融资融券;全A(等权);全A(非陆股通重仓前100);小市值;参股金融;预增;证券公司场外期权业务挂钩标的;融资融券标的</t>
  </si>
  <si>
    <t>小市值;ST板块;*ST;中非合作;全A(非陆股通重仓前100);超涨;全A(等权)</t>
  </si>
  <si>
    <t>成交主力;大盘股;上涨点位贡献;陆股通重仓前100;地方国企;陆股通重仓;中泰证券金股;MSCI大盘;小金属;资源股;基金重仓(季调);富时罗素中国;稀有金属;MSCI中国;融资融券标的;标普道琼斯中国;全A精选;沪伦通;核心资产;融资融券;稀土;稀土永磁;全A(等权);股票质押;基金重仓;证券公司场外期权业务挂钩标的;国产化创新;新材料;顺周期;三新;陆股通;超涨;行业龙头</t>
  </si>
  <si>
    <t>下跌点位贡献;基金重仓;科技龙头;全A精选;成交主力;融资融券标的;基金重仓(季调);融资融券;全A(非陆股通重仓前100);社保重仓;证券公司场外期权业务挂钩标的;锂电池;全A(等权);宁德时代产业链;股票质押;其他电子;超涨;长吉图;碳中和</t>
  </si>
  <si>
    <t>全A精选;腾讯平台;全A(非陆股通重仓前100);证券;融资融券;借壳上市;MSCI中国;标普道琼斯中国;陆股通;MSCI大盘;富时罗素中国;预增;证券公司场外期权业务挂钩标的;融资融券标的;全A(等权)</t>
  </si>
  <si>
    <t>成交主力;小市值;全A(非陆股通重仓前100);土地流转;一号文件;超涨;融资融券标的;反关税;业绩爆雷;美丽中国;供销社;融资融券;证券公司场外期权业务挂钩标的;全A(等权);棉花</t>
  </si>
  <si>
    <t>打板;首板;全A(等权);C2M;微盘股;预增;全A(非陆股通重仓前100);融资融券;期货业务;融资融券标的;小市值;证券公司场外期权业务挂钩标的</t>
  </si>
  <si>
    <t>破净;预增;低价股;全A(等权);小市值;成渝特区;全A(非陆股通重仓前100)</t>
  </si>
  <si>
    <t>小市值;证券公司场外期权业务挂钩标的;超导;光纤;全A(非陆股通重仓前100);全A(等权);融资融券标的;标普道琼斯中国;含可转债;融资融券;可转债;员工持股</t>
  </si>
  <si>
    <t>陆股通日买入前二十;上涨点位贡献;陆股通周买入前二十;私募重仓;消费电子产业;破净;陆股通月买入前二十;成交主力;沪伦通;华为平台;汽车整车;顺周期;三新;品牌龙头;新能源整车;融资融券标的;双循环;陆股通重仓;融资融券;国家队;地方国企;华为汽车;上海国资改革;长三角;国产化创新;行业龙头;燃料电池;大消费;MSCI中国;碳中和;无人驾驶;上海自贸区;标普道琼斯中国;宁德时代产业链;富时罗素中国;氢能;阿里巴巴平台;新能源汽车;证券公司场外期权业务挂钩标的;全A(等权);上海市国资;全A精选;陆股通重仓前100;大盘股;证金;浦东新区;MSCI大盘;陆股通50;护城河;陆股通</t>
  </si>
  <si>
    <t>成交主力;低价股;福建省国资;小市值;全A(非陆股通重仓前100);全A(等权)</t>
  </si>
  <si>
    <t>全A(非陆股通重仓前100);预减;水电;小市值;全A(等权);成渝特区;钒钛</t>
  </si>
  <si>
    <t>国产软硬件;全A(非陆股通重仓前100);融资融券;MSCI中盘;智慧城市;融资融券标的;安防监控;5G应用;预减;数字中国;股权转让;电子政务;华为平台;全A(等权);华为鲲鹏;证券公司场外期权业务挂钩标的;科技龙头;核高基;云计算;太赫兹;华为鸿蒙;智能家居;物联网;高校;机顶盒;三网融合</t>
  </si>
  <si>
    <t>小市值;电动车;微盘股;全A(等权);预减;全A(非陆股通重仓前100)</t>
  </si>
  <si>
    <t>破净;融资融券;全A(等权);广东省国资;全A(非陆股通重仓前100);融资融券标的;火电;预增;证券公司场外期权业务挂钩标的;LNG</t>
  </si>
  <si>
    <t>小市值;水产;全A(等权);中非合作;全A(非陆股通重仓前100);上海国资改革;上海市国资;上海本地重组;浦东新区</t>
  </si>
  <si>
    <t>资源股;融资融券;股票质押;一线龙头;全A精选;成交主力;超涨;小市值;CDM;预增;化学制品;地方国企;股权激励;全A(等权);债转股;券商重仓;双百企业;磷化工;工业大麻;融资融券标的;证券公司场外期权业务挂钩标的;全A(非陆股通重仓前100)</t>
  </si>
  <si>
    <t>股票质押;陆股通持续净买入;全A(等权);陆股通;全A(非陆股通重仓前100);东北振兴</t>
  </si>
  <si>
    <t>破净;私募重仓;举牌;全A(等权);全A(非陆股通重仓前100);小市值;含B股的A股;预减;陆股通;标普道琼斯中国;融资融券标的;借壳上市;富时罗素中国;证券公司场外期权业务挂钩标的;合资企业;融资融券;员工持股</t>
  </si>
  <si>
    <t>智能物流;区块链;ST板块;供应链金融;小市值;全A(非陆股通重仓前100);*ST;超跌;标普道琼斯中国;股权转让;预减;全A(等权)</t>
  </si>
  <si>
    <t>全A(非陆股通重仓前100);低价小市值;小市值;全A(等权);ST板块;*ST;最小市值</t>
  </si>
  <si>
    <t>打板;低价小市值;破净;券商重仓;首板;小市值;业绩爆雷;全A(非陆股通重仓前100);*ST;借壳上市;全A(等权);ST板块</t>
  </si>
  <si>
    <t>陆股通日买入前二十;基金重仓(季调);成交主力;一线龙头;陆股通周买入前二十;全A精选;融资融券;大盘股;高低压设备;新基建;高端装备制造;陆股通重仓;新疆振兴;光伏;标普道琼斯中国;股票质押;全A(等权);全A(非陆股通重仓前100);国家队;证券公司场外期权业务挂钩标的;分拆上市;丝绸之路;基金重仓;一带一路;超导;专精特新;新能源;预增;陆股通;碳中和;三新;行业龙头;核心资产;证金;光伏屋顶;富时罗素中国;融资融券标的;MSCI中盘;RCEP;智能电网;MSCI中国;超涨;特高压</t>
  </si>
  <si>
    <t>文化传媒主题;小市值;全A(非陆股通重仓前100);影视;三网融合;证券公司场外期权业务挂钩标的;全A(等权);网红经济;融资融券;浦东新区;融资融券标的;超高清视频</t>
  </si>
  <si>
    <t>中医药;分拆上市;私募重仓;全A(等权);医疗改革;医保;举牌;全A精选;融资融券;地方国企;全A(非陆股通重仓前100);养老产业;融资融券标的;一线龙头;护城河;北京市国资;医药电商;流感;品牌龙头;标普道琼斯中国;MSCI大盘;证券公司场外期权业务挂钩标的;大盘蓝筹</t>
  </si>
  <si>
    <t>打板;首板;小市值;*ST;全A(非陆股通重仓前100);ST板块;全A(等权)</t>
  </si>
  <si>
    <t>*ST;重组;小市值;举牌;全A(等权);最小市值;全A(非陆股通重仓前100);ST板块;合资企业</t>
  </si>
  <si>
    <t>低价小市值;微盘股;京津冀一体化;科技园区;全A(等权);天津市国资;预增;全A(非陆股通重仓前100);天津自贸区;小市值;蚂蚁金服;超导</t>
  </si>
  <si>
    <t>证券公司场外期权业务挂钩标的;小市值;华为汽车;全A(非陆股通重仓前100);全A(等权);融资融券;专精特新;融资融券标的</t>
  </si>
  <si>
    <t>小市值;全A(非陆股通重仓前100);并购阶段(需定增);全A(等权)</t>
  </si>
  <si>
    <t>养老金;社保重仓;富时罗素中国;私募重仓;全A精选;全A(非陆股通重仓前100);员工持股;化学制药;MSCI中国;民营医院;陆股通;陆股通周减仓前二十;创新药;二线龙头;全A(等权);肺炎主题;行业龙头;MSCI中盘;融资融券;证券公司场外期权业务挂钩标的;融资融券标的;国产化创新;大盘蓝筹;医疗改革;股票质押;专精特新;医保</t>
  </si>
  <si>
    <t>打板;ST板块;首板;*ST;小市值;股票质押;超涨;全A(非陆股通重仓前100);全A(等权)</t>
  </si>
  <si>
    <t>小市值;低价小市值;破净;融资融券;低价股;新型城镇化;预增;全A(非陆股通重仓前100);证券公司场外期权业务挂钩标的;全A(等权);借壳上市;员工持股;融资融券标的</t>
  </si>
  <si>
    <t>破净;小市值;全A(等权);融资融券标的;全A(非陆股通重仓前100);借壳上市;国资入股;融资融券;证券公司场外期权业务挂钩标的</t>
  </si>
  <si>
    <t>全A精选;小市值;标普道琼斯中国;融资融券;融资融券标的;化学原料;新疆振兴;陆股通;水利水电建设;全A(等权);证券公司场外期权业务挂钩标的;含可转债;全A(非陆股通重仓前100);大盘蓝筹</t>
  </si>
  <si>
    <t>小市值;陆股通;融资融券;上海市国资;全A(等权);融资融券标的;全A(非陆股通重仓前100);猪产业;标普道琼斯中国;证券公司场外期权业务挂钩标的;浦东新区;上海国资改革;富时罗素中国</t>
  </si>
  <si>
    <t>国企混改;证券公司场外期权业务挂钩标的;标普道琼斯中国;陆股通;富时罗素中国;全A(等权);浦东新区;融资融券;航母;十大军工集团;全A(非陆股通重仓前100);融资融券标的;军民融合;预增;钢结构;南北船合并</t>
  </si>
  <si>
    <t>小市值;摄像头;重组;太赫兹;成交主力;全A(非陆股通重仓前100);上涨点位贡献;安防监控;并购阶段(需定增);全A(等权);领涨龙头;超涨</t>
  </si>
  <si>
    <t>小市值;陆股通;全A(非陆股通重仓前100);互联网营销;快手平台;全A(等权)</t>
  </si>
  <si>
    <t>破净;小市值;融资融券;员工持股;全A(等权);全A(非陆股通重仓前100);融资融券标的;分拆上市;证券公司场外期权业务挂钩标的</t>
  </si>
  <si>
    <t>融资融券;全A(等权);全A(非陆股通重仓前100);新能源汽车;MSCI中国;标普道琼斯中国;5G应用;汽车整车;养老金;全A精选;陆股通;融资融券标的;燃料电池;电动物流车;顺周期;富时罗素中国;主业专注;证券公司场外期权业务挂钩标的;陆股通重仓;MSCI大盘;华为汽车;预增;新能源整车;车联网;行业龙头;国产化创新</t>
  </si>
  <si>
    <t>破净;证券公司场外期权业务挂钩标的;融资融券;科技园区;全A(非陆股通重仓前100);参股金融;融资融券标的;全A(等权);大盘蓝筹;南京市国资;江苏省国资</t>
  </si>
  <si>
    <t>证券公司场外期权业务挂钩标的;小市值;成交主力;并购阶段(需定增);全A精选;化学纤维;超涨;全A(等权);融资融券;融资融券标的;大盘蓝筹;全A(非陆股通重仓前100)</t>
  </si>
  <si>
    <t>陆股通;标普道琼斯中国;全A(非陆股通重仓前100);全A(等权);融资融券;融资融券标的;医保;证券公司场外期权业务挂钩标的;仿制药;流感;大盘蓝筹;护城河;医疗改革;预增;富时罗素中国;青蒿素</t>
  </si>
  <si>
    <t>融资融券;预增;融资融券标的;MSCI大盘;高送转;标普道琼斯中国;陆股通;可转债;上海自贸区;全A(等权);证券公司场外期权业务挂钩标的;浦东新区;一线龙头;含可转债;富时罗素中国;MSCI中国;全A(非陆股通重仓前100)</t>
  </si>
  <si>
    <t>全A(非陆股通重仓前100);全A精选;标普道琼斯中国;智能电视;出口型企业;全A(等权);5G应用;RCEP;预增;融资融券标的;消费电子产业;机顶盒;世界杯;二线龙头;证券公司场外期权业务挂钩标的;新型显示技术;融资融券;超高清视频</t>
  </si>
  <si>
    <t>融资融券标的;全A(非陆股通重仓前100);黄酒;证券公司场外期权业务挂钩标的;融资融券;预增;全A(等权)</t>
  </si>
  <si>
    <t>小市值;融资融券;全A(非陆股通重仓前100);央企;证券公司场外期权业务挂钩标的;预增;全A(等权);双百企业;稀土永磁;融资融券标的</t>
  </si>
  <si>
    <t>社保重仓;福建省国资;中金公司金股;债转股;证券公司场外期权业务挂钩标的;全A精选;一带一路;融资融券标的;物流;借壳上市;RCEP;供应链金融;土地流转;融资融券;全A(等权);员工持股;富时罗素中国;物流骨干网;陆股通;智能物流;福建自贸区;智慧农业;华创证券金股;全A(非陆股通重仓前100);一号文件</t>
  </si>
  <si>
    <t>全A(非陆股通重仓前100);融资融券;富时罗素中国;大盘蓝筹;流感;国资改革;证券公司场外期权业务挂钩标的;标普道琼斯中国;陆股通;全A(等权);中字头;护城河;融资融券标的;医疗改革</t>
  </si>
  <si>
    <t>医疗改革;小市值;融资融券标的;融资融券;全A(非陆股通重仓前100);证券公司场外期权业务挂钩标的;阿里巴巴平台;全A(等权);健康中国;超涨;智慧医疗;生物实验室;员工持股</t>
  </si>
  <si>
    <t>小市值;含B股的A股;全A(等权);参股金融;全A精选;全A(非陆股通重仓前100)</t>
  </si>
  <si>
    <t>创投;融资融券标的;小市值;标普道琼斯中国;证券公司场外期权业务挂钩标的;股票质押;预减;全A(非陆股通重仓前100);全A(等权);融资融券</t>
  </si>
  <si>
    <t>小市值;影视;全A(等权);全A(非陆股通重仓前100);文化传媒主题</t>
  </si>
  <si>
    <t>破净;预减;并购阶段(需定增);涉矿;小市值;全A(非陆股通重仓前100);微盘股;全A(等权)</t>
  </si>
  <si>
    <t>破净;陆股通重仓;全A(非陆股通重仓前100);央企;融资融券;CDR概念;5G应用;区块链;工业互联网;三新;中字头;参股消费金融;股票质押;分拆上市;标普道琼斯中国;融资融券标的;大盘股;国资改革;国企混改;陆股通;全A(等权);沪伦通;IDC;全A精选;大央企重组;行业龙头;科技龙头;数字孪生;证券公司场外期权业务挂钩标的;移动互联网;新基建</t>
  </si>
  <si>
    <t>融资融券标的;陆股通重仓;破净;中金公司金股;MSCI大盘;中泰证券金股;申万宏源金股;成交主力;长城证券金股;国家队;基金重仓;房地产;一线龙头;超涨;华安证券金股;护城河;全A精选;央企;陆股通;陆股通重仓前100;核心资产;新型城镇化;银;大盘股;大盘蓝筹;证金;国资改革;MSCI中国;预增;标普道琼斯中国;全A(等权);行业龙头;珠三角;富时罗素中国;融资融券;房屋租赁;陆股通50;证券公司场外期权业务挂钩标的;养老产业;基金重仓(季调)</t>
  </si>
  <si>
    <t>陆股通;成交主力;成渝特区;并购阶段(需定增);融资融券;证金;全A精选;大盘蓝筹;国家队;地方国企;基础建设;融资融券标的;券商重仓;PPP;一带一路;证券公司场外期权业务挂钩标的;全A(非陆股通重仓前100);一线龙头;富时罗素中国;老基建;标普道琼斯中国;全A(等权);超涨;MSCI中盘;行业龙头;预增;MSCI中国</t>
  </si>
  <si>
    <t>全A精选;央企;全A(非陆股通重仓前100);中字头;十大军工集团;富时罗素中国;航母;三新;航空装备;高端装备制造;标普道琼斯中国;全A(等权);MSCI中盘;融资融券标的;陆股通;MSCI中国;大飞机;军民融合;融资融券;通用航空;国企混改;证券公司场外期权业务挂钩标的</t>
  </si>
  <si>
    <t>融资融券;破净;全A(等权);全A(非陆股通重仓前100);三网融合;融资融券标的;证券公司场外期权业务挂钩标的;新基建;中国广电;5G;北京市国资;文化传媒主题;央企;腾讯平台;预减;快手平台;广电系</t>
  </si>
  <si>
    <t>陆股通月买入前二十;核心资产;融资融券标的;下跌点位贡献;成交主力;A50;MSCI大盘;陆股通50;天风证券金股;基金减持;一线龙头;行业龙头;大盘蓝筹;富时罗素中国;基金重仓;QFII重仓;标普道琼斯中国;全A精选;银行;茅;股票质押;陆股通;陆股通重仓;顺周期;白马股;员工持股;护城河;参股消费金融;沪伦通;银;证券公司场外期权业务挂钩标的;深圳;MSCI中国;珠三角;陆股通重仓前100;全A(等权);预增;大盘股;含H股的A股;QFII重仓(最新);融资融券;基金重仓(季调)</t>
  </si>
  <si>
    <t>破净;全A(非陆股通重仓前100);小市值;全A(等权);证券公司场外期权业务挂钩标的;融资融券标的;融资融券</t>
  </si>
  <si>
    <t>小市值;破净;低价股;全A(等权);融资融券;融资融券标的;全A(非陆股通重仓前100);证券公司场外期权业务挂钩标的;福建自贸区;福建省国资</t>
  </si>
  <si>
    <t>成交主力;超涨;全A(非陆股通重仓前100);全A(等权);次新股</t>
  </si>
  <si>
    <t>机构大额卖出;下跌点位贡献;陆股通周卖出前二十;陆股通月卖出前二十;陆股通持续净卖出;社保重仓;QFII重仓(最新);专用设备;护城河;陆股通重仓前100;挖掘机;高端装备制造;基金重仓;核心资产;一线龙头;基金重仓(季调);双循环;融资融券标的;成交主力;MSCI中国;行业龙头;军民融合;证券公司场外期权业务挂钩标的;顺周期;全A精选;国家队;QFII重仓;陆股通重仓;老基建;RCEP;MSCI大盘;证金;股票质押;融资融券;大盘股;三新;新基建;陆股通50;茅;全A(等权);大盘蓝筹;标普道琼斯中国;主业专注;私募重仓;工业互联网;白马股;陆股通;一带一路;高盈利成长股;民营银行;专精特新;富时罗素中国;5G应用</t>
  </si>
  <si>
    <t>核心资产;陆股通周卖出前二十;融资融券标的;下跌点位贡献;融资融券;成交主力;大盘股;富时罗素中国;陆股通;地方国企;一线龙头;基金重仓;顺周期;银;含H股的A股;MSCI中国;A50;陆股通重仓;MSCI大盘;全A精选;国家队;陆股通重仓前100;全A(等权);长江证券金股;行业龙头;基金重仓(季调);证券公司场外期权业务挂钩标的;证券;白马股;沪伦通;基金减持;标普道琼斯中国;证金</t>
  </si>
  <si>
    <t>陆股通重仓前100;国企混改;证金;陆股通;融资融券标的;证券公司场外期权业务挂钩标的;央企;触板;融资融券;陆股通重仓;大央企重组;护城河;大盘股;全A精选;航空运输;行业龙头;含H股的A股;MSCI大盘;一带一路;珠三角;可转债;沪伦通;RCEP;标普道琼斯中国;全A(等权);富时罗素中国;含可转债;MSCI中国</t>
  </si>
  <si>
    <t>大央企重组;券商重仓;大盘股;融资融券;沪伦通;下跌点位贡献;全A(非陆股通重仓前100);国家队;证券公司场外期权业务挂钩标的;央企;石化;破净;页岩气;聚丙烯;标普道琼斯中国;资源股;中字头;富时罗素中国;证金;MSCI中国;可燃冰;行业龙头;MSCI大盘;陆股通重仓;护城河;含H股的A股;陆股通;融资融券标的;一带一路;A50;陆股通50;全A(等权);全A精选;油气改革</t>
  </si>
  <si>
    <t>破净;全A(等权);陆股通;央企;MSCI大盘;可转债预案;富时罗素中国;电力股;融资融券标的;火电;全A精选;债转股;预增;标普道琼斯中国;行业龙头;融资融券;煤电重组;MSCI中国;证券公司场外期权业务挂钩标的;含H股的A股;全A(非陆股通重仓前100)</t>
  </si>
  <si>
    <t>破净;全A(等权);融资融券标的;航运;MSCI中国;上海自贸区;标普道琼斯中国;陆股通;全A(非陆股通重仓前100);MSCI中盘;原油储运;集装箱;华创证券金股;全A精选;中字头;融资融券;含H股的A股;富时罗素中国;预减;浦东新区;RCEP;证券公司场外期权业务挂钩标的</t>
  </si>
  <si>
    <t>护城河;全A精选;融资融券标的;全A(等权);水电;行业龙头;融资融券;央企;大盘股;电力股;证券公司场外期权业务挂钩标的;私募重仓;陆股通;陆股通50;全A(非陆股通重仓前100);标普道琼斯中国</t>
  </si>
  <si>
    <t>破净;全A(非陆股通重仓前100);股票回购;预减;行业龙头;证券公司场外期权业务挂钩标的;全A(等权);火电;融资融券标的;长三角;MSCI大盘;地方国企;融资融券;护城河;参股金融</t>
  </si>
  <si>
    <t>低价股;破净;QFII重仓;融资融券;证券公司场外期权业务挂钩标的;CDM;并购阶段(需定增);券商重仓;全A(等权);预增;全A(非陆股通重仓前100);融资融券标的</t>
  </si>
  <si>
    <t>火电;陆股通日增仓前二十;煤电重组;护城河;碳中和;富时罗素中国;中信建投金股;证券公司场外期权业务挂钩标的;融资融券标的;预减;陆股通;双百企业;超涨;举牌;融资融券;重组;全A(非陆股通重仓前100);核电;标普道琼斯中国;全A(等权)</t>
  </si>
  <si>
    <t>陆股通;破净;融资融券;陆股通持续净卖出;证券公司场外期权业务挂钩标的;小市值;标普道琼斯中国;富时罗素中国;融资融券标的;全A(非陆股通重仓前100);全A(等权);金控平台</t>
  </si>
  <si>
    <t>成交主力;陆股通周卖出前二十;陆股通日卖出前二十;陆股通月卖出前二十;破净;证金;基金重仓;陆股通持续净卖出;下跌点位贡献;全A(等权);核心资产;大盘股;护城河;MSCI中国;陆股通;顺周期;行业龙头;陆股通重仓前100;融资融券标的;MSCI大盘;资源股;央企;钢铁股;陆股通重仓;一线龙头;国家队;标普道琼斯中国;全A精选;富时罗素中国;证券公司场外期权业务挂钩标的;陆股通50;沪伦通;长三角;融资融券;大央企重组</t>
  </si>
  <si>
    <t>证券公司场外期权业务挂钩标的;上海国资改革;融资融券标的;下跌点位贡献;全A(非陆股通重仓前100);陆股通重仓;陆股通50;融资融券;港口;预增;证金;全A精选;RCEP;长江经济带;员工持股;上海市国资;地方国企;大盘股;一带一路;MSCI大盘;护城河;行业龙头;浦东新区;国家队;全A(等权);上海自贸区;富时罗素中国;集装箱;MSCI中国;长三角;上海本地重组;标普道琼斯中国;上海自贸区主题;陆股通</t>
  </si>
  <si>
    <t>低价股;全A(等权);小市值;中日韩自贸区;破净;证券公司场外期权业务挂钩标的;融资融券;全A(非陆股通重仓前100);融资融券标的;一带一路;原油储运</t>
  </si>
  <si>
    <t>全A(非陆股通重仓前100);破净;标普道琼斯中国;MSCI中国;MSCI大盘;银;股票质押;陆股通重仓;陆股通50;融资融券;融资融券标的;含H股的A股;证券公司场外期权业务挂钩标的;陆股通;沪伦通;大盘股;全A(等权);预增;员工持股;富时罗素中国</t>
  </si>
  <si>
    <t>股票质押;全A(非陆股通重仓前100);银行;破净;陆股通重仓;证券公司场外期权业务挂钩标的;MSCI中国;全A精选;融资融券标的;预增;标普道琼斯中国;融资融券;富时罗素中国;MSCI大盘;全A(等权);银;陆股通;大盘股</t>
  </si>
  <si>
    <t>破净;融资融券;融资融券标的;民营银行;证券公司场外期权业务挂钩标的;陆股通;全A(等权);全A(非陆股通重仓前100);参股新三板;富时罗素中国;含H股的A股;标普道琼斯中国</t>
  </si>
  <si>
    <t>证金;长江证券金股;成交主力;下跌点位贡献;煤电重组;国泰君安金股;护城河;全A(非陆股通重仓前100);行业龙头;大盘股;融资融券标的;央企;富时罗素中国;MSCI中国;融资融券;超涨;含H股的A股;陆股通;MSCI大盘;天风证券金股;证券公司场外期权业务挂钩标的;全A(等权);CDM;全A精选;预增;国家队;火电;电力股;标普道琼斯中国;大央企重组</t>
  </si>
  <si>
    <t>增持;成交主力;全A(非陆股通重仓前100);证券公司场外期权业务挂钩标的;一带一路;MSCI中国;陆股通重仓;大盘股;证金;陆股通;稀土永磁;国家队;股票质押;债转股;融资融券;富时罗素中国;MSCI大盘;稀土;超涨;标普道琼斯中国;融资融券标的;地方国企;行业龙头;全A(等权);资源股</t>
  </si>
  <si>
    <t>并购阶段(需定增);地方国企;上涨点位贡献;陆股通重仓前100;浦东新区;大盘股;迪士尼;行业龙头;融资融券标的;上海国资改革;重组;券商重仓;全A(等权);标普道琼斯中国;超涨;长三角;陆股通重仓;上海市国资;免税店;国家队;陆股通;全A精选;证金;证券公司场外期权业务挂钩标的;MSCI中国;护城河;富时罗素中国;MSCI大盘;融资融券;机场</t>
  </si>
  <si>
    <t>陆股通;私募重仓;固废处理;全A(非陆股通重仓前100);水务股;北京市国资;节能环保;全A精选;MSCI中盘;融资融券标的;全A(等权);融资融券;预增;医废处理;富时罗素中国;雄安新区;污水处理;证券公司场外期权业务挂钩标的;海绵城市</t>
  </si>
  <si>
    <t>大盘蓝筹;融资融券标的;合资企业;证券公司场外期权业务挂钩标的;陆股通;全A(非陆股通重仓前100);预增;融资融券;全A(等权);富时罗素中国;标普道琼斯中国;中字头</t>
  </si>
  <si>
    <t>央企;华为平台;融资融券;证券公司场外期权业务挂钩标的;新能源汽车;新能源整车;无人驾驶;融资融券标的;预增;电动物流车;全A(非陆股通重仓前100);华为汽车;共享汽车;全A(等权);燃料电池</t>
  </si>
  <si>
    <t>陆股通持续净卖出;融资融券标的;全A(非陆股通重仓前100);全A精选;机场;免税店;融资融券;珠三角;标普道琼斯中国;MSCI中盘;浙商证券金股;证券公司场外期权业务挂钩标的;全A(等权);粤港澳自贸区;MSCI中国;广东省国资;超涨</t>
  </si>
  <si>
    <t>下跌点位贡献;核心资产;基金重仓;MSCI中国;全A(非陆股通重仓前100);破净;含可转债;标普道琼斯中国;证券公司场外期权业务挂钩标的;融资融券标的;富时罗素中国;全A精选;A50;白马股;陆股通;证金;陆股通重仓;国家队;沪伦通;MSCI大盘;大盘股;银;全A(等权);银行;融资融券;地方国企;可转债;举牌;陆股通50</t>
  </si>
  <si>
    <t>高送转</t>
  </si>
  <si>
    <t>融资融券;全A(非陆股通重仓前100);小盘绩优;次新股;融资融券标的</t>
  </si>
  <si>
    <t>融资融券;次新股;全A(非陆股通重仓前100);融资融券标的;小盘绩优</t>
  </si>
  <si>
    <t>次新股;预增;全A(非陆股通重仓前100);小盘绩优;破发概念;融资融券;融资融券标的</t>
  </si>
  <si>
    <t>次新股;全A(非陆股通重仓前100);融资融券标的;破发概念;小盘绩优;融资融券</t>
  </si>
  <si>
    <t>破发概念;融资融券标的;小盘绩优;次新股;预增;近端次新股;全A(非陆股通重仓前100);融资融券</t>
  </si>
  <si>
    <t>融资融券标的;近端次新股;次新股;全A(非陆股通重仓前100);全A(等权);融资融券</t>
  </si>
  <si>
    <t>打板;连板;超涨;融资融券;融资融券标的;全A(非陆股通重仓前100);近端次新股;次新股;小盘绩优</t>
  </si>
  <si>
    <t>全A(非陆股通重仓前100);融资融券;次新股;近端次新股;融资融券标的;破发概念</t>
  </si>
  <si>
    <t>融资融券;全A(非陆股通重仓前100);融资融券标的;全A(等权);破发概念;次新股;近端次新股;小盘绩优</t>
  </si>
  <si>
    <t>全A(等权);融资融券标的;近端次新股;小盘绩优;破发概念;次新股;融资融券;全A(非陆股通重仓前100)</t>
  </si>
  <si>
    <t>全A(非陆股通重仓前100);次新股;小盘绩优;近端次新股;融资融券标的;全A(等权);融资融券</t>
  </si>
  <si>
    <t>次新股;小盘绩优;全A(等权);融资融券标的;融资融券;全A(非陆股通重仓前100);近端次新股</t>
  </si>
  <si>
    <t>近端次新股;小盘绩优;融资融券;次新股;全A(非陆股通重仓前100);融资融券标的</t>
  </si>
  <si>
    <t>全A(等权);近端次新股;融资融券标的;融资融券;全A(非陆股通重仓前100);次新股;小盘绩优</t>
  </si>
  <si>
    <t>全A(非陆股通重仓前100);融资融券标的;预增;全A(等权);高价股;小盘绩优;近端次新股;融资融券;次新股</t>
  </si>
  <si>
    <t>专精特新;次新股;全A(等权);全A(非陆股通重仓前100);小盘绩优;近端次新股;融资融券标的;融资融券</t>
  </si>
  <si>
    <t>近端次新股;全A(等权);全A(非陆股通重仓前100);融资融券;融资融券标的;次新股;全A精选</t>
  </si>
  <si>
    <t>全A(等权);专精特新;次新股;近端次新股;融资融券标的;破发概念;小盘绩优;全A(非陆股通重仓前100);预增;融资融券</t>
  </si>
  <si>
    <t>小盘绩优;近端次新股;全A(等权);融资融券;次新股;融资融券标的;全A(非陆股通重仓前100)</t>
  </si>
  <si>
    <t>近端次新股;小盘绩优;全A(等权);次新股;全A(非陆股通重仓前100);融资融券;融资融券标的</t>
  </si>
  <si>
    <t>触板;融资融券标的;近端次新股;融资融券;全A(等权);次新股;小盘绩优;全A(非陆股通重仓前100);预增</t>
  </si>
  <si>
    <t>次新股;近端次新股;融资融券;融资融券标的;全A(等权);全A(非陆股通重仓前100)</t>
  </si>
  <si>
    <t>成交主力;全A(非陆股通重仓前100);近端次新股;全A(等权);预增;通用机械;小盘绩优;融资融券标的;高送转预期;超涨;次新股;融资融券;高价股;全A精选</t>
  </si>
  <si>
    <t>近端次新股;次新股;融资融券标的;全A(等权);全A(非陆股通重仓前100);融资融券;小盘绩优</t>
  </si>
  <si>
    <t>近端次新股;融资融券标的;成交主力;全A(等权);超涨;融资融券;次新股;全A(非陆股通重仓前100)</t>
  </si>
  <si>
    <t>全A(等权);次新股;融资融券标的;近端次新股;融资融券;小盘绩优;全A(非陆股通重仓前100)</t>
  </si>
  <si>
    <t>全A(等权);次新股;全A(非陆股通重仓前100);融资融券标的;近端次新股;融资融券;小盘绩优;破发概念</t>
  </si>
  <si>
    <t>小盘绩优;近端次新股;次新股;融资融券标的;全A(非陆股通重仓前100);融资融券;超涨;全A(等权)</t>
  </si>
  <si>
    <t>全A(非陆股通重仓前100);近端次新股;次新股;融资融券;融资融券标的;全A(等权);小盘绩优</t>
  </si>
  <si>
    <t>全A(非陆股通重仓前100);次新股;融资融券;小盘绩优;全A(等权);近端次新股;融资融券标的</t>
  </si>
  <si>
    <t>融资融券标的;预增;机构调研;次新股;包装印刷;近端次新股;全A(非陆股通重仓前100);全A精选;全A(等权);融资融券</t>
  </si>
  <si>
    <t>全A(非陆股通重仓前100);融资融券;次新股;融资融券标的;全A(等权);近端次新股;破发概念;小盘绩优</t>
  </si>
  <si>
    <t>次新股;融资融券;全A(等权);融资融券标的;预增;近端次新股;全A(非陆股通重仓前100);专精特新</t>
  </si>
  <si>
    <t>全A(非陆股通重仓前100);近端次新股;次新股;小盘绩优;全A(等权);融资融券;融资融券标的</t>
  </si>
  <si>
    <t>融资融券标的;融资融券;次新股;预增;全A(等权);近端次新股;全A(非陆股通重仓前100)</t>
  </si>
  <si>
    <t>次新股;全A(等权);近端次新股;小盘绩优;全A(非陆股通重仓前100);融资融券标的;融资融券</t>
  </si>
  <si>
    <t>次新股;融资融券;全A(非陆股通重仓前100);全A(等权);近端次新股;融资融券标的</t>
  </si>
  <si>
    <t>融资融券;小盘绩优;次新股;融资融券标的;全A(等权);近端次新股;全A(非陆股通重仓前100)</t>
  </si>
  <si>
    <t>全A(非陆股通重仓前100);融资融券;专精特新;次新股;小盘绩优;近端次新股;预增;全A(等权);融资融券标的</t>
  </si>
  <si>
    <t>融资融券标的;全A(等权);小盘绩优;预增;全A(非陆股通重仓前100);近端次新股;次新股;融资融券</t>
  </si>
  <si>
    <t>近端次新股;全A(等权);融资融券;次新股;高送转预期;小盘绩优;超涨;全A(非陆股通重仓前100);融资融券标的</t>
  </si>
  <si>
    <t>近端次新股;全A精选;融资融券;高送转预期;融资融券标的;中小创蓝筹;次新股;小盘绩优;全A(非陆股通重仓前100);高价股;全A(等权);预增;航空装备</t>
  </si>
  <si>
    <t>次新股;全A(等权);小盘绩优;融资融券;近端次新股;全A(非陆股通重仓前100);融资融券标的</t>
  </si>
  <si>
    <t>近端次新股;全A(非陆股通重仓前100);次新股;融资融券;融资融券标的;全A(等权)</t>
  </si>
  <si>
    <t>融资融券标的;高送转预期;近端次新股;小盘绩优;全A(非陆股通重仓前100);次新股;高价股;融资融券;全A(等权)</t>
  </si>
  <si>
    <t>次新股;上海自贸区;融资融券;融资融券标的;全A(非陆股通重仓前100);近端次新股;全A(等权);中小创蓝筹;小盘绩优;浦东新区;预增</t>
  </si>
  <si>
    <t>小盘绩优;融资融券;小盘成长;融资融券标的;近端次新股;全A(等权);次新股;全A(非陆股通重仓前100)</t>
  </si>
  <si>
    <t>融资融券;全A(非陆股通重仓前100);次新股;小盘绩优;融资融券标的;近端次新股;全A(等权)</t>
  </si>
  <si>
    <t>全A(非陆股通重仓前100);小盘绩优;融资融券标的;次新股;融资融券;近端次新股;全A(等权)</t>
  </si>
  <si>
    <t>次新股;全A(等权);小盘绩优;专精特新;近端次新股;融资融券标的;融资融券;全A(非陆股通重仓前100)</t>
  </si>
  <si>
    <t>小盘绩优;次新股;触板;超涨;近端次新股;融资融券标的;全A(非陆股通重仓前100);全A(等权);融资融券</t>
  </si>
  <si>
    <t>含H股的A股;全A(等权);融资融券;次新股;全A(非陆股通重仓前100);融资融券标的;主业专注;专精特新;陆股通</t>
  </si>
  <si>
    <t>全A(等权);融资融券;全A(非陆股通重仓前100);次新股;融资融券标的;近端次新股;小盘绩优</t>
  </si>
  <si>
    <t>融资融券标的;融资融券;次新股;全A(等权);近端次新股;全A(非陆股通重仓前100);小盘绩优</t>
  </si>
  <si>
    <t>小盘绩优;全A(非陆股通重仓前100);全A(等权);近端次新股;次新股;融资融券标的;预增;融资融券</t>
  </si>
  <si>
    <t>化学制品;融资融券;专精特新;全A(非陆股通重仓前100);机构调研;融资融券标的;近端次新股;全A精选;全A(等权);私募重仓;次新股</t>
  </si>
  <si>
    <t>融资融券标的;小盘绩优;融资融券;次新股;近端次新股;全A(非陆股通重仓前100);全A(等权)</t>
  </si>
  <si>
    <t>全A(非陆股通重仓前100);次新股;全A(等权);融资融券;近端次新股;融资融券标的</t>
  </si>
  <si>
    <t>小盘绩优;专精特新;全A精选;汽车配件;全A(等权);融资融券;近端次新股;高送转预期;全A(非陆股通重仓前100);融资融券标的;次新股;预增;超涨</t>
  </si>
  <si>
    <t>近端次新股;全A(非陆股通重仓前100);融资融券;次新股;节能环保;全A(等权);融资融券标的</t>
  </si>
  <si>
    <t>全A(非陆股通重仓前100);双创100;机构调研;近端次新股;通用机械;融资融券标的;小盘绩优;融资融券;全A(等权);全A精选;次新股</t>
  </si>
  <si>
    <t>融资融券;全A(等权);次新股;专精特新;融资融券标的;近端次新股;预增;小盘成长;全A(非陆股通重仓前100)</t>
  </si>
  <si>
    <t>融资融券;次新股;融资融券标的;全A(等权);全A(非陆股通重仓前100);近端次新股;小盘绩优</t>
  </si>
  <si>
    <t>小盘绩优;融资融券标的;全A(非陆股通重仓前100);预增;融资融券;全A(等权);近端次新股;次新股</t>
  </si>
  <si>
    <t>触板;小盘绩优;全A(非陆股通重仓前100);融资融券;融资融券标的;近端次新股;次新股;全A(等权);预增</t>
  </si>
  <si>
    <t>全A(等权);近端次新股;融资融券;融资融券标的;次新股;小盘绩优;全A(非陆股通重仓前100);浦东新区</t>
  </si>
  <si>
    <t>融资融券;次新股;小盘绩优;融资融券标的;全A(非陆股通重仓前100);全A(等权)</t>
  </si>
  <si>
    <t>小盘绩优;全A(等权);次新股;融资融券;全A(非陆股通重仓前100);融资融券标的</t>
  </si>
  <si>
    <t>全A(等权);小盘绩优;全A(非陆股通重仓前100);次新股;融资融券标的;融资融券;预增</t>
  </si>
  <si>
    <t>全A(等权);小盘绩优;西南证券金股;全A(非陆股通重仓前100);融资融券;次新股;专精特新;融资融券标的</t>
  </si>
  <si>
    <t>专精特新;全A(等权);融资融券标的;次新股;融资融券;全A(非陆股通重仓前100);小盘绩优</t>
  </si>
  <si>
    <t>领涨龙头;成交主力;节能环保;全A(非陆股通重仓前100);全A(等权);融资融券;预增;融资融券标的;超涨;次新股</t>
  </si>
  <si>
    <t>次新股;融资融券;融资融券标的;全A(等权);超涨;小盘绩优;全A(非陆股通重仓前100)</t>
  </si>
  <si>
    <t>融资融券;预增;小盘绩优;融资融券标的;全A(非陆股通重仓前100);全A(等权);次新股</t>
  </si>
  <si>
    <t>融资融券;预增;全A(非陆股通重仓前100);全A(等权);融资融券标的;超跌;次新股</t>
  </si>
  <si>
    <t>融资融券;全A(等权);融资融券标的;全A(非陆股通重仓前100);次新股;超涨;小盘绩优</t>
  </si>
  <si>
    <t>触板;次新股;小盘绩优;全A(非陆股通重仓前100);全A精选;融资融券;专用设备;全A(等权);融资融券标的</t>
  </si>
  <si>
    <t>专精特新;融资融券标的;预增;全A(非陆股通重仓前100);全A(等权);小盘绩优;融资融券;次新股</t>
  </si>
  <si>
    <t>机构调研;全A(非陆股通重仓前100);专精特新;融资融券标的;纸业;次新股;融资融券;全A精选;全A(等权)</t>
  </si>
  <si>
    <t>全A(非陆股通重仓前100);融资融券标的;预增;次新股;融资融券;小盘绩优;全A(等权);专精特新</t>
  </si>
  <si>
    <t>专精特新;预增;次新股;触板;融资融券标的;融资融券;小盘绩优;全A(非陆股通重仓前100);超涨;全A(等权)</t>
  </si>
  <si>
    <t>全A(等权);专精特新;次新股;融资融券;全A(非陆股通重仓前100);小盘绩优;融资融券标的</t>
  </si>
  <si>
    <t>次新股;全A(等权);小盘绩优;融资融券标的;融资融券;全A(非陆股通重仓前100)</t>
  </si>
  <si>
    <t>小盘绩优;次新股;全A(等权);全A(非陆股通重仓前100);融资融券标的;融资融券</t>
  </si>
  <si>
    <t>全A(等权);融资融券标的;融资融券;小盘绩优;次新股;全A(非陆股通重仓前100);预增</t>
  </si>
  <si>
    <t>全A(非陆股通重仓前100);预增;机构调研;次新股;全A精选;融资融券;节能照明;小盘绩优;养老金;全A(等权);光学光电子;融资融券标的</t>
  </si>
  <si>
    <t>小盘绩优;次新股;融资融券标的;融资融券;全A(非陆股通重仓前100);全A(等权)</t>
  </si>
  <si>
    <t>全A(等权);全A(非陆股通重仓前100);小盘绩优;融资融券;融资融券标的;次新股</t>
  </si>
  <si>
    <t>全A(等权);茅;成交主力;融资融券;上海自贸区;A50;富时罗素中国;私募重仓;行业龙头;调味品;陆股通;融资融券标的;全A(非陆股通重仓前100);全A精选;MSCI大盘;双创100;双循环;MSCI中国;浦东新区</t>
  </si>
  <si>
    <t>小盘绩优;次新股;全A(非陆股通重仓前100);融资融券标的;全A(等权);融资融券</t>
  </si>
  <si>
    <t>全A(非陆股通重仓前100);融资融券;次新股;融资融券标的;全A(等权)</t>
  </si>
  <si>
    <t>全A(非陆股通重仓前100);高送转;全A(等权);预增;融资融券;次新股;小盘绩优;融资融券标的</t>
  </si>
  <si>
    <t>全A(非陆股通重仓前100);全A(等权);次新股;预减;融资融券标的;小盘绩优;融资融券</t>
  </si>
  <si>
    <t>次新股;全A(非陆股通重仓前100);融资融券标的;超涨;东兴证券金股;机构调研;近端次新股;融资融券;全A(等权);全A精选</t>
  </si>
  <si>
    <t>全A(等权);次新股;融资融券;全A(非陆股通重仓前100);融资融券标的;小盘绩优</t>
  </si>
  <si>
    <t>融资融券;超跌;微盘股;全A(非陆股通重仓前100);全A(等权);融资融券标的;小盘绩优;次新股</t>
  </si>
  <si>
    <t>融资融券标的;专精特新;融资融券;小盘绩优;全A(等权);次新股;全A(非陆股通重仓前100)</t>
  </si>
  <si>
    <t>领涨龙头;专精特新;全A(非陆股通重仓前100);小盘绩优;次新股;高送转预期;全A(等权);融资融券;融资融券标的;超涨</t>
  </si>
  <si>
    <t>融资融券;次新股;全A(等权);全A(非陆股通重仓前100);融资融券标的;小盘绩优</t>
  </si>
  <si>
    <t>小盘绩优;融资融券标的;全A(等权);融资融券;全A(非陆股通重仓前100);次新股</t>
  </si>
  <si>
    <t>小盘绩优;全A(非陆股通重仓前100);融资融券标的;次新股;融资融券;全A(等权);超跌</t>
  </si>
  <si>
    <t>超涨;全A(等权);次新股;融资融券;小盘绩优;全A(非陆股通重仓前100);融资融券标的</t>
  </si>
  <si>
    <t>全A(非陆股通重仓前100);LNG;预减;全A(等权);融资融券标的;小盘绩优;长吉图;融资融券;次新股</t>
  </si>
  <si>
    <t>小盘绩优;融资融券标的;融资融券;全A(非陆股通重仓前100);次新股;全A(等权);预增</t>
  </si>
  <si>
    <t>小盘绩优;融资融券标的;全A(等权);融资融券;次新股;全A(非陆股通重仓前100)</t>
  </si>
  <si>
    <t>次新股;全A(等权);小盘绩优;预增;融资融券标的;融资融券;超涨;基础建设;机构调研;全A(非陆股通重仓前100);全A精选</t>
  </si>
  <si>
    <t>预增;全A(等权);融资融券;融资融券标的;全A(非陆股通重仓前100);次新股</t>
  </si>
  <si>
    <t>全A(等权);小盘绩优;专精特新;融资融券标的;全A(非陆股通重仓前100);融资融券;次新股;预增</t>
  </si>
  <si>
    <t>预增;机构调研;中信建投金股;全A精选;基金重仓;全A(等权);融资融券;体育;服装家纺;中金公司金股;双创100;次新股;基金重仓(季调);融资融券标的;全A(非陆股通重仓前100)</t>
  </si>
  <si>
    <t>融资融券标的;全A(非陆股通重仓前100);无人驾驶;融资融券;次新股;全A(等权)</t>
  </si>
  <si>
    <t>预增;全A(等权);小盘绩优;机构调研;融资融券;全A精选;次新股;全A(非陆股通重仓前100);融资融券标的;高送转</t>
  </si>
  <si>
    <t>融资融券;融资融券标的;次新股;高送转;小盘绩优;全A(等权);全A(非陆股通重仓前100);消费电子产业;元宇宙</t>
  </si>
  <si>
    <t>融资融券标的;次新股;全A(等权);预增;融资融券;全A(非陆股通重仓前100);中小创蓝筹;小盘成长</t>
  </si>
  <si>
    <t>全A(等权);预增;全A精选;机构调研;融资融券;全A(非陆股通重仓前100);次新股;融资融券标的;小盘绩优;食品加工</t>
  </si>
  <si>
    <t>微盘股;全A(等权);次新股;融资融券标的;小盘绩优;融资融券;全A(非陆股通重仓前100)</t>
  </si>
  <si>
    <t>全A(等权);次新股;小盘绩优;全A(非陆股通重仓前100);预增;融资融券;融资融券标的</t>
  </si>
  <si>
    <t>高送转;预减;融资融券标的;次新股;小盘绩优;融资融券;超涨;全A(非陆股通重仓前100);全A(等权)</t>
  </si>
  <si>
    <t>小盘绩优;领涨龙头;全A(非陆股通重仓前100);超涨;融资融券标的;预增;融资融券;次新股;高送转预期;养老金;全A(等权)</t>
  </si>
  <si>
    <t>预增;消费电子产业;融资融券;全A(非陆股通重仓前100);全A(等权);融资融券标的;次新股</t>
  </si>
  <si>
    <t>次新股;预增;全A(非陆股通重仓前100);超涨;全A(等权);融资融券;成交主力;畜禽养殖;全A精选;鸡产业;融资融券标的</t>
  </si>
  <si>
    <t>融资融券标的;次新股;全A(非陆股通重仓前100);全A(等权);融资融券</t>
  </si>
  <si>
    <t>全A(非陆股通重仓前100);次新股;融资融券;全A(等权);小盘绩优;融资融券标的</t>
  </si>
  <si>
    <t>近端次新股;全A(等权);次新股;融资融券标的;融资融券;小盘绩优;全A(非陆股通重仓前100)</t>
  </si>
  <si>
    <t>全A(等权);次新股;融资融券标的;全A(非陆股通重仓前100);预增;融资融券;小盘绩优</t>
  </si>
  <si>
    <t>融资融券;次新股;预增;全A(非陆股通重仓前100);全A(等权);融资融券标的</t>
  </si>
  <si>
    <t>融资融券标的;全A(非陆股通重仓前100);节能环保;全A(等权);融资融券;污水处理;次新股</t>
  </si>
  <si>
    <t>次新股;融资融券标的;全A(等权);轨道交通;预增;小盘绩优;融资融券;全A(非陆股通重仓前100)</t>
  </si>
  <si>
    <t>小盘绩优;融资融券;融资融券标的;全A(非陆股通重仓前100);全A(等权);次新股</t>
  </si>
  <si>
    <t>全A(等权);节能环保;融资融券标的;全A(非陆股通重仓前100);小盘绩优;次新股;融资融券</t>
  </si>
  <si>
    <t>化学制品;医美;股票质押;全A精选;国金证券金股;基金重仓;资源股;次新股;全A(等权);基金重仓(季调);双创100;全A(非陆股通重仓前100);融资融券;高价股;融资融券标的;化妆品</t>
  </si>
  <si>
    <t>全A(非陆股通重仓前100);小盘绩优;专精特新;全A(等权);次新股;消费电子产业;融资融券标的;融资融券</t>
  </si>
  <si>
    <t>预增;融资融券标的;融资融券;全A(等权);小盘绩优;全A(非陆股通重仓前100);次新股</t>
  </si>
  <si>
    <t>机构调研;次新股;超涨;小盘绩优;融资融券;全A(非陆股通重仓前100);融资融券标的;预增;领涨龙头;全A精选;全A(等权)</t>
  </si>
  <si>
    <t>次新股;融资融券;全A(等权);全A(非陆股通重仓前100);融资融券标的;小盘绩优</t>
  </si>
  <si>
    <t>小盘绩优;全A(等权);全A(非陆股通重仓前100);融资融券标的;次新股;预增;融资融券;消费电子产业</t>
  </si>
  <si>
    <t>节能环保;全A(等权);融资融券;专精特新;小盘绩优;次新股;全A(非陆股通重仓前100);融资融券标的</t>
  </si>
  <si>
    <t>小盘绩优;融资融券;全A(等权);融资融券标的;全A(非陆股通重仓前100);次新股;装饰园林</t>
  </si>
  <si>
    <t>次新股;全A(等权);融资融券标的;节能环保;全A(非陆股通重仓前100);高送转;融资融券;小盘绩优</t>
  </si>
  <si>
    <t>融资融券;高送转;全A(非陆股通重仓前100);全A(等权);融资融券标的;次新股;小盘绩优</t>
  </si>
  <si>
    <t>预增;专精特新;融资融券;次新股;超涨;全A(非陆股通重仓前100);触板;小盘绩优;全A(等权);融资融券标的</t>
  </si>
  <si>
    <t>全A(非陆股通重仓前100);融资融券标的;次新股;全A(等权);融资融券;黄金珠宝</t>
  </si>
  <si>
    <t>全A(非陆股通重仓前100);融资融券;全A(等权);融资融券标的;小盘绩优;次新股</t>
  </si>
  <si>
    <t>专精特新;融资融券;食品安全;预增;融资融券标的;全A(非陆股通重仓前100);全A(等权);次新股</t>
  </si>
  <si>
    <t>小盘绩优;次新股;全A(非陆股通重仓前100);融资融券标的;全A(等权);移动支付;融资融券</t>
  </si>
  <si>
    <t>小盘绩优;手机产业;全A(等权);全A(非陆股通重仓前100);预减;融资融券标的;融资融券;次新股</t>
  </si>
  <si>
    <t>小盘绩优;液晶显示;全A(等权);全A(非陆股通重仓前100);次新股;融资融券;融资融券标的</t>
  </si>
  <si>
    <t>小盘绩优;全A(非陆股通重仓前100);融资融券;融资融券标的;全A(等权);次新股</t>
  </si>
  <si>
    <t>小盘绩优;融资融券标的;次新股;医药电商;融资融券;全A(等权);全A(非陆股通重仓前100);重组</t>
  </si>
  <si>
    <t>高频PCB;融资融券标的;专精特新;次新股;小盘绩优;全A(等权);全A(非陆股通重仓前100);融资融券</t>
  </si>
  <si>
    <t>小盘绩优;全A(非陆股通重仓前100);融资融券;全A精选;计算机应用;融资融券标的;次新股;全A(等权)</t>
  </si>
  <si>
    <t>全A(等权);融资融券标的;融资融券;次新股;全A(非陆股通重仓前100)</t>
  </si>
  <si>
    <t>预增;全A(等权);超涨;融资融券标的;小盘绩优;融资融券;专精特新;次新股;全A(非陆股通重仓前100)</t>
  </si>
  <si>
    <t>融资融券;次新股;全A(非陆股通重仓前100);全A(等权);融资融券标的</t>
  </si>
  <si>
    <t>小盘绩优;融资融券标的;融资融券;全A(非陆股通重仓前100);预增;次新股;专精特新;全A(等权)</t>
  </si>
  <si>
    <t>全A(非陆股通重仓前100);融资融券;节能环保;小盘绩优;次新股;专精特新;全A(等权);污水处理;融资融券标的</t>
  </si>
  <si>
    <t>融资融券标的;次新股;无人驾驶;融资融券;全A(非陆股通重仓前100);全A(等权)</t>
  </si>
  <si>
    <t>融资融券标的;小盘绩优;全A(等权);融资融券;次新股;全A(非陆股通重仓前100)</t>
  </si>
  <si>
    <t>全A(等权);融资融券标的;融资融券;全A(非陆股通重仓前100);次新股</t>
  </si>
  <si>
    <t>超涨;小市值;次新股;高送转;全A(非陆股通重仓前100);融资融券;全A(等权);融资融券标的</t>
  </si>
  <si>
    <t>微盘股;次新股;全A(非陆股通重仓前100);融资融券;小市值;融资融券标的;长吉图;全A(等权)</t>
  </si>
  <si>
    <t>融资融券;专精特新;全A(等权);融资融券标的;小市值;次新股;全A(非陆股通重仓前100)</t>
  </si>
  <si>
    <t>次新股;融资融券标的;小市值;高送转;全A(等权);全A(非陆股通重仓前100);融资融券</t>
  </si>
  <si>
    <t>融资融券标的;融资融券;次新股;小盘绩优;小市值;全A(等权);全A(非陆股通重仓前100)</t>
  </si>
  <si>
    <t>成交主力;券商重仓;全A精选;融资融券标的;融资融券;全A(等权);行业龙头;资源股;碳中和;锂电正极;钴矿;全A(非陆股通重仓前100);储能;次新股;动力电池;超涨;预增;化学制品;锂电池;双创100</t>
  </si>
  <si>
    <t>小市值;全A(等权);融资融券;次新股;全A(非陆股通重仓前100);融资融券标的</t>
  </si>
  <si>
    <t>融资融券;小市值;小盘绩优;全A(等权);融资融券标的;次新股;全A(非陆股通重仓前100);小盘成长</t>
  </si>
  <si>
    <t>小盘成长;全A(等权);小盘绩优;高送转;融资融券;次新股;融资融券标的;全A(非陆股通重仓前100);小市值;预增</t>
  </si>
  <si>
    <t>预增;全A(等权);食品加工;全A(非陆股通重仓前100);全A精选;次新股;融资融券;高送转;小市值;融资融券标的</t>
  </si>
  <si>
    <t>次新股;全A(非陆股通重仓前100);全A(等权);融资融券;融资融券标的;小市值</t>
  </si>
  <si>
    <t>全A(非陆股通重仓前100);全A(等权);小市值;融资融券;预增;次新股;融资融券标的</t>
  </si>
  <si>
    <t>小盘绩优;白色家电;预增;次新股;融资融券标的;机构调研;小市值;超涨;全A精选;全A(非陆股通重仓前100);全A(等权);中小创蓝筹;融资融券</t>
  </si>
  <si>
    <t>全A(等权);QFII重仓;QFII重仓(最新);小市值;次新股;全A(非陆股通重仓前100);融资融券;全A精选;融资融券标的;化学制品;中小创蓝筹</t>
  </si>
  <si>
    <t>次新股;全A(等权);融资融券标的;全A(非陆股通重仓前100);小市值;融资融券;预增</t>
  </si>
  <si>
    <t>全A(等权);小市值;调味品;次新股;食品加工;预增;融资融券标的;全A(非陆股通重仓前100);全A精选;融资融券</t>
  </si>
  <si>
    <t>全A(等权);融资融券;次新股;小市值;全A(非陆股通重仓前100);微盘股;融资融券标的</t>
  </si>
  <si>
    <t>全A(等权);融资融券;融资融券标的;全A(非陆股通重仓前100);专精特新;小市值</t>
  </si>
  <si>
    <t>融资融券;专精特新;高送转;全A(非陆股通重仓前100);全A(等权);融资融券标的;小市值</t>
  </si>
  <si>
    <t>小市值;融资融券;专精特新;融资融券标的;全A(等权);全A(非陆股通重仓前100);电路板</t>
  </si>
  <si>
    <t>融资融券标的;融资融券;小市值;全A(非陆股通重仓前100);全A(等权)</t>
  </si>
  <si>
    <t>小市值;全A(等权);融资融券;全A(非陆股通重仓前100);融资融券标的</t>
  </si>
  <si>
    <t>融资融券;专精特新;小市值;全A(非陆股通重仓前100);融资融券标的;军民融合;全A(等权);无人机;陆股通</t>
  </si>
  <si>
    <t>上海自贸区;全A(非陆股通重仓前100);节能环保;浦东新区;小市值;融资融券;融资融券标的;微盘股;全A(等权)</t>
  </si>
  <si>
    <t>全A(非陆股通重仓前100);预增;乳业;融资融券;全A(等权);小市值;融资融券标的</t>
  </si>
  <si>
    <t>微盘股;融资融券标的;小市值;全A(非陆股通重仓前100);融资融券;全A(等权)</t>
  </si>
  <si>
    <t>陆股通重仓;核心资产;行业龙头;三新;大盘股;全A(等权);医疗器械;成交主力;化妆品;中小创蓝筹;基金重仓;茅;全A(非陆股通重仓前100);双创100;大消费;融资融券标的;陆股通;全A精选;医美;高价股;基金重仓(季调);高送转;融资融券;MSCI大盘;双循环;宁组合;生物疫苗</t>
  </si>
  <si>
    <t>全A(等权);超涨;全A(非陆股通重仓前100);融资融券标的;IDC;融资融券;小市值;云计算</t>
  </si>
  <si>
    <t>机构调研;全A(等权);融资融券标的;全A(非陆股通重仓前100);次新股;天风证券金股;中信建投金股;全A精选;融资融券;白色家电</t>
  </si>
  <si>
    <t>小市值;超涨;预增;融资融券标的;全A(非陆股通重仓前100);高送转;全A(等权);小盘绩优;融资融券</t>
  </si>
  <si>
    <t>小盘绩优;全A(等权);融资融券;全A(非陆股通重仓前100);融资融券标的;新零售;小市值</t>
  </si>
  <si>
    <t>融资融券标的;小市值;全A(等权);融资融券;陆股通;可转债预案;全A(非陆股通重仓前100);钛白粉</t>
  </si>
  <si>
    <t>小市值;锂电池;超涨;动力电池;锂电负极;全A(非陆股通重仓前100);融资融券标的;化学制品;预增;融资融券;全A精选;全A(等权)</t>
  </si>
  <si>
    <t>全A(非陆股通重仓前100);节能照明;小市值;融资融券标的;融资融券;全A(等权)</t>
  </si>
  <si>
    <t>双创100;融资融券;机构调研;全A(非陆股通重仓前100);融资融券标的;陆股通;全A(等权);纺织制造;行业龙头;全A精选</t>
  </si>
  <si>
    <t>高送转;机构调研;全A(非陆股通重仓前100);养老金;节能环保;中小创蓝筹;融资融券;全A(等权);长江证券金股;股权激励;小市值;预增;全A精选;融资融券标的</t>
  </si>
  <si>
    <t>全A(非陆股通重仓前100);融资融券;微盘股;融资融券标的;全A(等权);小市值</t>
  </si>
  <si>
    <t>融资融券;全A(非陆股通重仓前100);预增;融资融券标的;高送转;全A(等权);小市值</t>
  </si>
  <si>
    <t>融资融券标的;全A(非陆股通重仓前100);全A(等权);高送转;融资融券;智能家居;专精特新;次新股;小市值</t>
  </si>
  <si>
    <t>融资融券标的;小市值;融资融券;全A(等权);全A(非陆股通重仓前100)</t>
  </si>
  <si>
    <t>融资融券标的;全A(非陆股通重仓前100);小市值;融资融券;超涨;物联网;全A(等权)</t>
  </si>
  <si>
    <t>全A(等权);全A(非陆股通重仓前100);融资融券标的;融资融券;小市值</t>
  </si>
  <si>
    <t>融资融券;全A(等权);小市值;全A(非陆股通重仓前100);融资融券标的;物联网</t>
  </si>
  <si>
    <t>全A(非陆股通重仓前100);全A(等权);融资融券标的;融资融券;小市值</t>
  </si>
  <si>
    <t>融资融券标的;全A(等权);融资融券;全A(非陆股通重仓前100);小市值</t>
  </si>
  <si>
    <t>融资融券;预减;小市值;全A(非陆股通重仓前100);全A(等权);融资融券标的</t>
  </si>
  <si>
    <t>全A(非陆股通重仓前100);小市值;融资融券标的;全A(等权);小盘绩优;专精特新;融资融券</t>
  </si>
  <si>
    <t>融资融券标的;全A(非陆股通重仓前100);融资融券;全A(等权);军民融合;小市值;专精特新</t>
  </si>
  <si>
    <t>全A精选;小市值;融资融券标的;融资融券;物流;全A(等权);小盘成长;全A(非陆股通重仓前100);中小创蓝筹;预增</t>
  </si>
  <si>
    <t>小市值;金融科技;全A(等权);全A(非陆股通重仓前100);全A精选;预增;计算机应用;融资融券标的;融资融券;陆股通</t>
  </si>
  <si>
    <t>融资融券标的;高送转;融资融券;小市值;小盘成长;可转债预案;全A(非陆股通重仓前100);全A(等权)</t>
  </si>
  <si>
    <t>小盘绩优;预增;超涨;小市值;全A(等权);全A(非陆股通重仓前100);融资融券;融资融券标的</t>
  </si>
  <si>
    <t>全A(非陆股通重仓前100);陆股通;融资融券标的;全A(等权);超跌;融资融券;肺炎主题</t>
  </si>
  <si>
    <t>全A(等权);小市值;融资融券;融资融券标的;全A(非陆股通重仓前100);手机产业</t>
  </si>
  <si>
    <t>融资融券标的;小市值;预增;全A(等权);中小创蓝筹;污水处理;融资融券;全A(非陆股通重仓前100);陆股通;垃圾发电;小盘成长;节能环保</t>
  </si>
  <si>
    <t>其他电子;三新;行业龙头;TWS耳机;跨境电商;全A(等权);双创100;消费电子产业;全A(非陆股通重仓前100);电子商务;融资融券标的;科技龙头;双循环;融资融券;全A精选;中小创蓝筹;陆股通;新零售;RCEP;一线龙头</t>
  </si>
  <si>
    <t>融资融券;全A(等权);小市值;融资融券标的;全A(非陆股通重仓前100)</t>
  </si>
  <si>
    <t>高送转;节能环保;融资融券;全A(非陆股通重仓前100);预增;全A(等权);融资融券标的;小盘绩优;小市值</t>
  </si>
  <si>
    <t>可转债预案;融资融券标的;小市值;全A(等权);融资融券;全A(非陆股通重仓前100)</t>
  </si>
  <si>
    <t>全A(等权);融资融券标的;小市值;融资融券;军民融合;全A(非陆股通重仓前100);专精特新</t>
  </si>
  <si>
    <t>预增;全A精选;融资融券;全A(非陆股通重仓前100);全A(等权);行业龙头;通用机械;陆股通;融资融券标的</t>
  </si>
  <si>
    <t>全A精选;高送转;小市值;融资融券标的;陆股通;融资融券;全A(非陆股通重仓前100);全A(等权)</t>
  </si>
  <si>
    <t>全A(非陆股通重仓前100);全A(等权);小市值;*ST;ST板块</t>
  </si>
  <si>
    <t>全A精选;高送转;食品加工;小市值;全A(非陆股通重仓前100);全A(等权)</t>
  </si>
  <si>
    <t>预增;摄像头;存储器;全A(等权);全A(非陆股通重仓前100);小市值</t>
  </si>
  <si>
    <t>全A(非陆股通重仓前100);小市值;小盘绩优;专精特新;全A(等权)</t>
  </si>
  <si>
    <t>全A精选;全A(非陆股通重仓前100);专精特新;小市值;陆股通;金属非金属新材料;全A(等权);超涨</t>
  </si>
  <si>
    <t>次新股;融资融券标的;小盘绩优;近端次新股;全A(非陆股通重仓前100);全A(等权);预增;融资融券</t>
  </si>
  <si>
    <t>成交主力;机构调研;专精特新;通用机械;小市值;高送转;全A(非陆股通重仓前100);可转债预案;全A(等权);全A精选</t>
  </si>
  <si>
    <t>小盘绩优;全A(非陆股通重仓前100);小盘成长;高送转;全A(等权);超涨;小市值;电路板;预增</t>
  </si>
  <si>
    <t>全A(等权);全A(非陆股通重仓前100);小市值;轨道交通</t>
  </si>
  <si>
    <t>陆股通持续净买入;高价股;全A(等权);中小创蓝筹;风力发电;双创100;高送转;新能源;陆股通;全A(非陆股通重仓前100);超涨</t>
  </si>
  <si>
    <t>微盘股;可降解塑料;全A(非陆股通重仓前100);高送转;全A(等权);小市值</t>
  </si>
  <si>
    <t>可降解塑料;专精特新;高送转;全A(非陆股通重仓前100);小市值;全A(等权)</t>
  </si>
  <si>
    <t>全A(非陆股通重仓前100);小市值;高送转;全A(等权)</t>
  </si>
  <si>
    <t>全A(等权);元宇宙;陆股通;预减;快手平台;小市值;IDC;全A(非陆股通重仓前100)</t>
  </si>
  <si>
    <t>预减;微盘股;小市值;全A(等权);全A(非陆股通重仓前100)</t>
  </si>
  <si>
    <t>融资融券;小盘绩优;破发概念;融资融券标的;全A(等权);全A(非陆股通重仓前100);近端次新股;次新股</t>
  </si>
  <si>
    <t>小市值;可转债预案;全A(等权);全A(非陆股通重仓前100)</t>
  </si>
  <si>
    <t>小市值;并购阶段(需定增);全A(等权);专精特新;全A(非陆股通重仓前100);碳中和;光伏;重组;超涨</t>
  </si>
  <si>
    <t>疫苗;全A精选;陆股通;全A(等权);高送转;生物疫苗;全A(非陆股通重仓前100);创新药;中小创蓝筹;股票质押;生物制品;高送转预期;专精特新</t>
  </si>
  <si>
    <t>全A(非陆股通重仓前100);全A(等权);超涨;小市值;可转债预案</t>
  </si>
  <si>
    <t>预增;全A(等权);小市值;全A(非陆股通重仓前100)</t>
  </si>
  <si>
    <t>专用设备;矿山智能;小盘绩优;全A(非陆股通重仓前100);小市值;全A精选;全A(等权)</t>
  </si>
  <si>
    <t>微盘股;全A(等权);全A(非陆股通重仓前100);工业4.0;小市值;预减</t>
  </si>
  <si>
    <t>小市值;全A(非陆股通重仓前100);超涨;稀土永磁;全A(等权)</t>
  </si>
  <si>
    <t>专精特新;超涨;全A(等权);预减;全A(非陆股通重仓前100);小市值</t>
  </si>
  <si>
    <t>行业龙头;机构调研;社保重仓;双创100;体外诊断;三新;医疗器械;预增;股票质押;全A(等权);生物疫苗;全A精选;高送转;全A(非陆股通重仓前100);新冠肺炎检测;医疗物资出口;陆股通</t>
  </si>
  <si>
    <t>超涨;预减;全A(等权);小市值;全A(非陆股通重仓前100)</t>
  </si>
  <si>
    <t>全A(非陆股通重仓前100);全A精选;陆股通;可降解塑料;高送转;全A(等权)</t>
  </si>
  <si>
    <t>全A(非陆股通重仓前100);小市值;全A(等权);散热</t>
  </si>
  <si>
    <t>成交主力;超涨;高送转;小市值;光伏逆变器;全A(非陆股通重仓前100);专精特新;光伏屋顶;光伏;储能;全A(等权)</t>
  </si>
  <si>
    <t>全A(等权);微盘股;小市值;全A(非陆股通重仓前100)</t>
  </si>
  <si>
    <t>全A(非陆股通重仓前100);全A精选;全A(等权);小市值</t>
  </si>
  <si>
    <t>白色家电;全A(等权);机构调研;全A精选;预增;小市值;全A(非陆股通重仓前100)</t>
  </si>
  <si>
    <t>微盘股;全A(等权);小市值;全A(非陆股通重仓前100);专精特新</t>
  </si>
  <si>
    <t>小市值;全A(非陆股通重仓前100);高送转;全A(等权)</t>
  </si>
  <si>
    <t>富时罗素中国;全A(非陆股通重仓前100);预减;资源股;有机硅;陆股通;超涨;全A(等权)</t>
  </si>
  <si>
    <t>专精特新;小市值;全A(等权);超涨;全A(非陆股通重仓前100)</t>
  </si>
  <si>
    <t>全A(等权);预增;小市值;全A(非陆股通重仓前100)</t>
  </si>
  <si>
    <t>全A(非陆股通重仓前100);可转债预案;小市值;专精特新;全A(等权)</t>
  </si>
  <si>
    <t>全A(等权);全A(非陆股通重仓前100);小市值;尾气治理;小盘绩优;全A精选;专精特新;汽车配件</t>
  </si>
  <si>
    <t>医废处理;高送转;富时罗素中国;养老金;陆股通;环保工程及服务;节能环保;全A(非陆股通重仓前100);全A(等权);全A精选;碳中和;固废处理</t>
  </si>
  <si>
    <t>全A(非陆股通重仓前100);近端次新股;融资融券标的;融资融券;次新股;全A(等权)</t>
  </si>
  <si>
    <t>超涨;养老金;小市值;可转债预案;生物实验室;全A(等权);小盘绩优;全A(非陆股通重仓前100);预增</t>
  </si>
  <si>
    <t>预增;专精特新;小市值;全A(等权);高送转;全A(非陆股通重仓前100)</t>
  </si>
  <si>
    <t>小市值;高送转;全A(非陆股通重仓前100);超涨;专精特新;可转债预案;中小创蓝筹;全A(等权)</t>
  </si>
  <si>
    <t>全A(等权);全A(非陆股通重仓前100);高送转;小市值</t>
  </si>
  <si>
    <t>全A(等权);成交主力;专精特新;工业母机;全A(非陆股通重仓前100);小市值;超涨</t>
  </si>
  <si>
    <t>微盘股;小市值;全A(非陆股通重仓前100);预减;可转债预案;全A(等权)</t>
  </si>
  <si>
    <t>微盘股;小市值;全A(非陆股通重仓前100);无人驾驶;全A(等权)</t>
  </si>
  <si>
    <t>全A(非陆股通重仓前100);中小创蓝筹;小市值;超涨;高送转;专精特新;化学制品;全A精选;全A(等权)</t>
  </si>
  <si>
    <t>小市值;全A(等权);陆股通;全A(非陆股通重仓前100)</t>
  </si>
  <si>
    <t>炒股软件;私募重仓;陆股通;科技龙头;富时罗素中国;互联网入口;全A(非陆股通重仓前100);全A(等权)</t>
  </si>
  <si>
    <t>专用设备;全A精选;全A(非陆股通重仓前100);全A(等权);小市值;机器视觉</t>
  </si>
  <si>
    <t>高送转;全A(等权);肺炎主题;消毒液;全A(非陆股通重仓前100);小市值</t>
  </si>
  <si>
    <t>全A(等权);节能环保;专精特新;高送转;全A(非陆股通重仓前100);小市值;超涨</t>
  </si>
  <si>
    <t>小盘绩优;全A精选;全A(等权);小市值;全A(非陆股通重仓前100);计算机应用</t>
  </si>
  <si>
    <t>染料;全A(等权);小市值;可转债预案;全A(非陆股通重仓前100)</t>
  </si>
  <si>
    <t>小市值;全A(非陆股通重仓前100);全A(等权);预增</t>
  </si>
  <si>
    <t>微盘股;小市值;全A(等权);虫害防治;预减;全A(非陆股通重仓前100)</t>
  </si>
  <si>
    <t>全A(等权);ST板块;小市值;全A(非陆股通重仓前100);*ST</t>
  </si>
  <si>
    <t>全A(等权);小市值;超涨;TWS耳机;全A(非陆股通重仓前100);智能音箱</t>
  </si>
  <si>
    <t>营销传播;天风证券金股;陆股通;中小创蓝筹;产业互联网;养老金;电子商务;互联网营销;网红经济;全A(非陆股通重仓前100);高盈利成长股;EDA;高送转;全A精选;并购阶段(需定增);全A(等权)</t>
  </si>
  <si>
    <t>中小创蓝筹;私募重仓;股票质押;全A(非陆股通重仓前100);含可转债;小盘成长;养老金;全A(等权);食品加工;高送转;全A精选;陆股通;预增;可转债</t>
  </si>
  <si>
    <t>全A精选;机构调研;股权激励;高送转;机器视觉;超涨;小市值;全A(非陆股通重仓前100);全A(等权);光学光电子</t>
  </si>
  <si>
    <t>预减;小市值;轨道交通;高送转;全A(非陆股通重仓前100);全A(等权)</t>
  </si>
  <si>
    <t>全A(非陆股通重仓前100);预减;全A精选;文化传媒;富时罗素中国;全A(等权);陆股通;小盘成长;小市值</t>
  </si>
  <si>
    <t>全A(等权);消费电子产业;小市值;可转债预案;全A(非陆股通重仓前100);TWS耳机</t>
  </si>
  <si>
    <t>全A(等权);专精特新;全A(非陆股通重仓前100);超涨;小市值</t>
  </si>
  <si>
    <t>网红经济;小盘成长;全A(非陆股通重仓前100);陆股通;中小创蓝筹;全A(等权);互联网营销;全A精选;互联网传媒;互联网入口;小市值;产业互联网</t>
  </si>
  <si>
    <t>全A(等权);电子商务;全A精选;富时罗素中国;全A(非陆股通重仓前100);食品加工;预增;陆股通</t>
  </si>
  <si>
    <t>半导体;全A(非陆股通重仓前100);核心资产;成交主力;基金重仓;手机产业;高送转;长三角;MCU芯片;证券公司场外期权业务挂钩标的;大盘股;基金增仓;半导体产业;自主可控;RCEP;双创100;MSCI大盘;融资融券;陆股通月卖出前二十;融资融券标的;出口型企业;股权激励;陆股通重仓;元宇宙;双循环;5G;华为平台;三新;基站;科技龙头;陆股通持续净卖出;芯片;集成电路;物联网;行业龙头;消费电子产业;全A(等权);中小创蓝筹;全A精选;富时罗素中国;射频及天线;陆股通;新基建;MSCI中国;基金重仓(季调);高价股;机构大额卖出</t>
  </si>
  <si>
    <t>全A(非陆股通重仓前100);预减;超涨;快手平台;小市值;全A(等权)</t>
  </si>
  <si>
    <t>全A(非陆股通重仓前100);专精特新;全A(等权);小市值</t>
  </si>
  <si>
    <t>全A(非陆股通重仓前100);节能环保;含可转债;小市值;全A(等权);微盘股;预增;可转债</t>
  </si>
  <si>
    <t>可转债预案;全A(非陆股通重仓前100);深圳;小市值;全A(等权)</t>
  </si>
  <si>
    <t>化学纤维;全A精选;陆股通;私募重仓;资源股;中小创蓝筹;超涨;富时罗素中国;新材料;全A(非陆股通重仓前100);专精特新;全A(等权);头盔</t>
  </si>
  <si>
    <t>专用设备;超涨;全A精选;陆股通;富时罗素中国;行业龙头;全A(等权);可转债预案;可转债;全A(非陆股通重仓前100);含可转债;激光</t>
  </si>
  <si>
    <t>基金重仓;陆股通持续净买入;航空装备;含可转债;军民融合;券商重仓;可转债;基金重仓(季调);航母;陆股通;富时罗素中国;全A(非陆股通重仓前100);全A精选;全A(等权);超涨</t>
  </si>
  <si>
    <t>次新股;小盘绩优;全A(等权);预增;近端次新股;全A(非陆股通重仓前100);融资融券标的;融资融券</t>
  </si>
  <si>
    <t>股票质押;机构调研;第三方支付;证券公司场外期权业务挂钩标的;MSCI中盘;科技龙头;全A(非陆股通重仓前100);数字货币;陆股通;高送转;高盈利成长股;全A精选;华为平台;富时罗素中国;MSCI中国;全A(等权);融资融券标的;计算机应用;融资融券</t>
  </si>
  <si>
    <t>成交主力;机构调研;全A(等权);风力发电;电源设备;中小创蓝筹;全A精选;地方国企;全A(非陆股通重仓前100);小市值;超涨</t>
  </si>
  <si>
    <t>全A(非陆股通重仓前100);全A(等权);智能物流;预减;小市值</t>
  </si>
  <si>
    <t>中小创蓝筹;互联网传媒;三网融合;融资融券;小盘成长;高送转;超高清视频;融资融券标的;全A(等权);富时罗素中国;陆股通;全A精选;证券公司场外期权业务挂钩标的;文化传媒主题;全A(非陆股通重仓前100);高盈利成长股</t>
  </si>
  <si>
    <t>成交主力;高价股;基金重仓;基金重仓(季调);全A精选;高送转预期;锂电池;资源股;双创100;专精特新;全A(等权);券商重仓;新材料;磷酸铁锂电池;超涨;高送转;全A(非陆股通重仓前100);化学制品</t>
  </si>
  <si>
    <t>网络可视化;陆股通;全A(非陆股通重仓前100);陆股通持续净买入;融资融券标的;计算机应用;融资融券;全A精选;科技龙头;网络设备;证券公司场外期权业务挂钩标的;富时罗素中国;全A(等权);网络安全</t>
  </si>
  <si>
    <t>基金重仓;资源股;陆股通月增仓前二十;陆股通持续净买入;超涨;券商重仓;橡胶;基金重仓(季调);可转债;全A(非陆股通重仓前100);全A(等权);陆股通增仓;全A精选;含可转债;专精特新;陆股通;高送转</t>
  </si>
  <si>
    <t>陆股通日增仓前二十;互联网营销;富时罗素中国;小市值;预减;陆股通;陆股通周增仓前二十;RCS;今日头条平台;全A(等权);全A(非陆股通重仓前100);产业互联网;互联网入口;快手平台</t>
  </si>
  <si>
    <t>全A(等权);小市值;陆股通;医疗物资出口;全A(非陆股通重仓前100);高送转;维生素;并购阶段(需定增)</t>
  </si>
  <si>
    <t>超涨;双创100;陆股通;社保重仓;全A(非陆股通重仓前100);光伏;碳中和;高端装备制造;高送转;中小创蓝筹;光伏逆变器;高价股;新能源;全A(等权);光伏屋顶;储能;全A精选;电源设备;富时罗素中国;可转债预案</t>
  </si>
  <si>
    <t>小市值;高送转;陆股通;地面兵装;融资融券;全A(非陆股通重仓前100);专精特新;证券公司场外期权业务挂钩标的;军民融合;全A(等权);融资融券标的;全A精选</t>
  </si>
  <si>
    <t>养老金;全A(非陆股通重仓前100);融资融券;鸡产业;长三角;证券公司场外期权业务挂钩标的;全A(等权);畜禽养殖;全A精选;陆股通;可转债预案;富时罗素中国;融资融券标的</t>
  </si>
  <si>
    <t>下跌点位贡献;核心资产;机构调研;陆股通周卖出前二十;出口型企业;成交主力;全A精选;深圳;天风证券金股;陆股通重仓前100;RCEP;华创证券金股;基金重仓(季调);宁组合;陆股通;高盈利成长股;肺炎主题;基金重仓;行业龙头;证券公司场外期权业务挂钩标的;陆股通月卖出前二十;养老产业;股票质押;全A(等权);医疗器械;茅;融资融券标的;富时罗素中国;大盘股;体外诊断;大盘蓝筹;高价股;双创100;MSCI大盘;双循环;医疗物资出口;生物实验室;MSCI中国;超涨;专精特新;中小创蓝筹;陆股通重仓;A50;呼吸机;大消费;中概股回归;三新;融资融券</t>
  </si>
  <si>
    <t>大盘股;基金增仓;成交主力;下跌点位贡献;陆股通;基金重仓;三新;证券公司场外期权业务挂钩标的;大消费;MSCI大盘;双循环;核心资产;基金重仓(季调);融资融券标的;医疗服务;全A(等权);CRO;陆股通重仓;高价股;全A(非陆股通重仓前100);MSCI中国;双创100;融资融券;创新药;全A精选;含H股的A股;中小创蓝筹;富时罗素中国;股票质押;行业龙头</t>
  </si>
  <si>
    <t>高送转;化学制品;专精特新;染料;全A(等权);全A精选;小市值;全A(非陆股通重仓前100)</t>
  </si>
  <si>
    <t>全A(等权);全A(非陆股通重仓前100);小市值;高送转</t>
  </si>
  <si>
    <t>全A精选;陆股通建仓;超涨;全A(等权);陆股通;高送转;富时罗素中国;预增;全A(非陆股通重仓前100)</t>
  </si>
  <si>
    <t>全A(非陆股通重仓前100);全A(等权);专精特新;微盘股;小市值</t>
  </si>
  <si>
    <t>高送转;液晶显示;领涨龙头;Mini LED;含可转债;超涨;可转债;全A(等权);全A(非陆股通重仓前100);小市值</t>
  </si>
  <si>
    <t>成交主力;陆股通持续净买入;先进制造;融资融券标的;全A精选;机构大额买入;基金重仓;股票质押;核心资产;专用设备;光伏;超涨;新能源;行业龙头;高价股;富时罗素中国;融资融券;基金重仓(季调);陆股通;全A(非陆股通重仓前100);三新;HIT电池;证券公司场外期权业务挂钩标的;MSCI中盘;高送转;陆股通重仓;光伏屋顶;全A(等权);山西证券金股;粤开证券金股;中小创蓝筹;双创100;碳中和;MSCI中国</t>
  </si>
  <si>
    <t>陆股通周买入前二十;陆股通持续净买入;陆股通日买入前二十;核心资产;碳中和;银河证券金股;储能;QFII重仓(最新);磷酸铁锂电池;上涨点位贡献;A50;宁组合;高价股;陆股通月买入前二十;陆股通重仓;QFII重仓;MSCI中国;高瓴资本;基金重仓;华为平台;新材料;基金重仓(季调);天风证券金股;西南证券金股;华为汽车;三新;证券公司场外期权业务挂钩标的;陆股通重仓前100;股票质押;电源设备;融资融券;大盘股;成交主力;陆股通;融资融券标的;主业专注;宁德时代产业链;全A精选;蔚来汽车;参股宁德时代;特斯拉;超涨;高端装备制造;锂电池;行业龙头;双循环;富时罗素中国;钠离子电池;茅;双创100;华安证券金股;MSCI大盘;动力电池;新能源汽车;全A(等权)</t>
  </si>
  <si>
    <t>小市值;微盘股;智能家居;全A(等权);高送转;全A(非陆股通重仓前100)</t>
  </si>
  <si>
    <t>全A(等权);陆股通;金属非金属新材料;股权激励;富时罗素中国;全A精选;稀土永磁;超涨;新材料;融资融券标的;融资融券;高送转;证券公司场外期权业务挂钩标的;中小创蓝筹;全A(非陆股通重仓前100)</t>
  </si>
  <si>
    <t>证券公司场外期权业务挂钩标的;基金重仓;基金重仓(季调);融资融券;融资融券标的;全A(非陆股通重仓前100);科技龙头;主业专注;富时罗素中国;激光;高送转;全A精选;陆股通;其他电子;先进制造;专精特新;全A(等权)</t>
  </si>
  <si>
    <t>全A(等权);预增;超涨;小市值;全A(非陆股通重仓前100)</t>
  </si>
  <si>
    <t>成交主力;全A(非陆股通重仓前100);超涨;充电桩;全A(等权);小市值</t>
  </si>
  <si>
    <t>全A(等权);微盘股;最小市值;全A(非陆股通重仓前100);小市值;可转债预案</t>
  </si>
  <si>
    <t>超涨;全A(非陆股通重仓前100);无人驾驶;全A(等权);小市值</t>
  </si>
  <si>
    <t>电子烟;陆股通;全A(非陆股通重仓前100);富时罗素中国;全A(等权);调味品;合资企业</t>
  </si>
  <si>
    <t>中小创蓝筹;小米产业链;化妆品;全A精选;小市值;全A(非陆股通重仓前100);化学制品;全A(等权);陆股通;小盘成长;电子商务;网红经济</t>
  </si>
  <si>
    <t>小市值;证券公司场外期权业务挂钩标的;含可转债;超涨;全A(非陆股通重仓前100);融资融券;融资融券标的;电路板;全A(等权);可转债</t>
  </si>
  <si>
    <t>IDC;小市值;富时罗素中国;陆股通;高送转;预减;云计算;全A(等权);可转债预案;全A精选;大数据;全A(非陆股通重仓前100);产业互联网;计算机应用</t>
  </si>
  <si>
    <t>股票质押;高送转;陆股通持续净买入;社保重仓;富时罗素中国;全A(等权);老基建;全A精选;增持;其他建材;陆股通;银;中小创蓝筹;全A(非陆股通重仓前100);二线龙头;资源股;并购阶段(需定增)</t>
  </si>
  <si>
    <t>最小市值;超涨;微盘股;全A(非陆股通重仓前100);苹果;小市值;全A(等权)</t>
  </si>
  <si>
    <t>消费电子产业;全A精选;全A(非陆股通重仓前100);电子制造;消费电子代工;合资企业;证券公司场外期权业务挂钩标的;高盈利成长股;融资融券;富时罗素中国;手机产业;小米产业链;融资融券标的;陆股通;超涨;华为平台;全A(等权)</t>
  </si>
  <si>
    <t>小市值;全A精选;汽车配件;全A(非陆股通重仓前100);全A(等权)</t>
  </si>
  <si>
    <t>小市值;全A(非陆股通重仓前100);全A(等权);可转债预案</t>
  </si>
  <si>
    <t>深圳;小市值;私募重仓;预增;超涨;全A(非陆股通重仓前100);全A(等权)</t>
  </si>
  <si>
    <t>云计算;世界杯;电子政务;全A(非陆股通重仓前100);全A(等权);小市值;边缘计算</t>
  </si>
  <si>
    <t>全A精选;家用轻工;全A(等权);含可转债;可转债;超涨;全A(非陆股通重仓前100);小市值</t>
  </si>
  <si>
    <t>小市值;染料;预减;全A(非陆股通重仓前100);有机硅;全A(等权)</t>
  </si>
  <si>
    <t>双创100;MLCC;全A(非陆股通重仓前100);超涨;科技龙头;陆股通;预增;全A(等权);富时罗素中国;华为平台;证券公司场外期权业务挂钩标的;军民融合;元件;中小创蓝筹;全A精选;融资融券标的;融资融券</t>
  </si>
  <si>
    <t>基金重仓(季调);基金重仓;成交主力;CRO;可转债预案;中小创蓝筹;融资融券;融资融券标的;全A(非陆股通重仓前100);医疗物资出口;证券公司场外期权业务挂钩标的;下跌点位贡献;富时罗素中国;养老金;全A精选;创新药;陆股通;化学制药;全A(等权)</t>
  </si>
  <si>
    <t>社保重仓;陆股通重仓;基金重仓;成交主力;中小创蓝筹;高端装备制造;光伏屋顶;陆股通持续净卖出;超涨;核心资产;陆股通月减仓前二十;行业龙头;双创100;三新;机构大额卖出;基金重仓(季调);专用设备;新能源;专精特新;全A(非陆股通重仓前100);先进制造;陆股通;珠三角;全A(等权);富时罗素中国;MSCI中盘;MSCI中国;光伏;碳中和;全A精选;HIT电池</t>
  </si>
  <si>
    <t>含可转债;小市值;独家药;中小创蓝筹;全A(非陆股通重仓前100);医保;肺炎主题;高送转;可转债;预增;全A(等权);陆股通</t>
  </si>
  <si>
    <t>全A(等权);全A(非陆股通重仓前100);军民融合;陆股通;小市值;预增</t>
  </si>
  <si>
    <t>扭亏;超涨;全A(非陆股通重仓前100);小市值;全A(等权)</t>
  </si>
  <si>
    <t>中非合作;预增;高送转;小市值;全A(非陆股通重仓前100);全A(等权);超涨</t>
  </si>
  <si>
    <t>全A(等权);全A(非陆股通重仓前100);航空发动机;小市值;军民融合;通用航空</t>
  </si>
  <si>
    <t>全A(非陆股通重仓前100);小市值;全A(等权);超涨</t>
  </si>
  <si>
    <t>微盘股;专精特新;可降解塑料;全A(等权);全A(非陆股通重仓前100);小市值</t>
  </si>
  <si>
    <t>微盘股;头盔;小市值;合资企业;全A(非陆股通重仓前100);全A(等权)</t>
  </si>
  <si>
    <t>其他建材;小市值;专精特新;高送转;股票质押;全A(非陆股通重仓前100);全A精选;陆股通;恒大;全A(等权);老基建</t>
  </si>
  <si>
    <t>小市值;深圳;全A(等权);超涨;全A(非陆股通重仓前100);充电桩</t>
  </si>
  <si>
    <t>全A(等权);小市值;预减;基础建设;宁德时代产业链;超涨;全A精选;全A(非陆股通重仓前100);特高压</t>
  </si>
  <si>
    <t>军民融合;小市值;全A(等权);网络设备;广东省国资;全A(非陆股通重仓前100)</t>
  </si>
  <si>
    <t>全A(非陆股通重仓前100);元宇宙;超高清视频;小市值;网络设备;广电系;超涨;全A(等权);三网融合</t>
  </si>
  <si>
    <t>超涨;私募重仓;小市值;可转债;全A(非陆股通重仓前100);含可转债;手机产业;散热;全A(等权);智能穿戴;苹果;消费电子产业</t>
  </si>
  <si>
    <t>全A精选;光学光电子;全A(等权);节能照明;超涨;高送转;全A(非陆股通重仓前100);机构调研;第三代半导体;小市值</t>
  </si>
  <si>
    <t>全A(等权);全A(非陆股通重仓前100);含可转债;小市值;特斯拉;可转债</t>
  </si>
  <si>
    <t>靶材;预减;全A(等权);小市值;半导体材料;国产化创新;超涨;芯片;专精特新;半导体产业;全A(非陆股通重仓前100)</t>
  </si>
  <si>
    <t>小盘成长;全A(等权);可转债;全A(非陆股通重仓前100);小市值;含可转债;超跌</t>
  </si>
  <si>
    <t>微盘股;全A(等权);预减;三胎;小市值;全A(非陆股通重仓前100)</t>
  </si>
  <si>
    <t>全A(等权);陆股通;中泰证券金股;私募重仓;高送转;全A(非陆股通重仓前100);富时罗素中国;化学制药;超涨;预减;全A精选</t>
  </si>
  <si>
    <t>预增;全A(等权);高送转;传感器;小市值;全A(非陆股通重仓前100)</t>
  </si>
  <si>
    <t>超硬材料;可转债;微盘股;全A(非陆股通重仓前100);国产化创新;最小市值;全A(等权);含可转债;小市值</t>
  </si>
  <si>
    <t>成交主力;富时罗素中国;私募重仓;陆股通重仓;中小创蓝筹;国产化创新;行业龙头;机构调研;全A(非陆股通重仓前100);新材料;MSCI中盘;全A(等权);融资融券标的;双创100;三新;资源股;顺周期;陆股通;证券公司场外期权业务挂钩标的;MSCI中国;军民融合;融资融券;化学纤维;RCEP;全A精选;专精特新;出口型企业</t>
  </si>
  <si>
    <t>IDC;超涨;小市值;全A(非陆股通重仓前100);全A(等权)</t>
  </si>
  <si>
    <t>高送转;小市值;全A(等权);预减;轨道交通;全A(非陆股通重仓前100)</t>
  </si>
  <si>
    <t>中小创蓝筹;航空装备;全A(等权);全A精选;股权激励;小市值;军民融合;全A(非陆股通重仓前100);超涨;大飞机;陆股通</t>
  </si>
  <si>
    <t>燃料电池;预减;小市值;全A(非陆股通重仓前100);全A(等权)</t>
  </si>
  <si>
    <t>充电桩;领涨龙头;小市值;成交主力;储能;全A(等权);高送转;超涨;碳中和;全A(非陆股通重仓前100);专精特新;中小创蓝筹</t>
  </si>
  <si>
    <t>高送转;节能环保;全A(等权);预增;可转债预案;污水处理;小市值;全A(非陆股通重仓前100)</t>
  </si>
  <si>
    <t>小市值;超涨;元宇宙;华为平台;安防监控;全A(等权);全A(非陆股通重仓前100);超高清视频</t>
  </si>
  <si>
    <t>成交主力;全A(非陆股通重仓前100);超涨;小市值;全A(等权);风力发电;高送转;预增</t>
  </si>
  <si>
    <t>全A(非陆股通重仓前100);智能IC卡;高送转;全A(等权);小市值</t>
  </si>
  <si>
    <t>超涨;全A(等权);领涨龙头;全A(非陆股通重仓前100);小市值;全A精选;创投</t>
  </si>
  <si>
    <t>华为鲲鹏;全A精选;计算机应用;小市值;超涨;工业互联网;中小创蓝筹;小盘成长;全A(等权);高瓴资本;全A(非陆股通重仓前100)</t>
  </si>
  <si>
    <t>手机产业;全A(非陆股通重仓前100);散热;全A(等权);消费电子产业;小市值</t>
  </si>
  <si>
    <t>中小创蓝筹;社保重仓;全A(等权);陆股通重仓;陆股通;合资企业;全A精选;基因检测;生物疫苗;全A(非陆股通重仓前100);专精特新;医疗器械;富时罗素中国</t>
  </si>
  <si>
    <t>首板;苹果;打板;散热;全A(等权);陆股通;全A(非陆股通重仓前100);小市值;华为平台</t>
  </si>
  <si>
    <t>小市值;生物疫苗;全A(等权);全A(非陆股通重仓前100)</t>
  </si>
  <si>
    <t>陆股通持续净买入;股票质押;计算机应用;双创100;全A精选;蚂蚁金服;智能电网;泛在电力物联网;全A(等权);机构调研;充电桩;富时罗素中国;超涨;科技龙头;陆股通重仓;新基建;陆股通;全A(非陆股通重仓前100);含可转债;可转债;中小创蓝筹;阿里巴巴平台</t>
  </si>
  <si>
    <t>预增;全A(非陆股通重仓前100);全A(等权);小市值;超涨</t>
  </si>
  <si>
    <t>小市值;全A(等权);汽车配件;全A精选;传感器;招商证券金股;尾气治理;高送转;超涨;全A(非陆股通重仓前100)</t>
  </si>
  <si>
    <t>小米产业链;股票质押;电子制造;小市值;中小创蓝筹;全A(非陆股通重仓前100);全A精选;华为平台;融资融券标的;全A(等权);消费电子产业;机构调研;融资融券;陆股通;富时罗素中国;证券公司场外期权业务挂钩标的;超涨</t>
  </si>
  <si>
    <t>预增;全A(非陆股通重仓前100);小市值;全A(等权);电子政务;智慧城市</t>
  </si>
  <si>
    <t>股权激励;专精特新;成交主力;融资融券;全A精选;融资融券标的;医疗器械;陆股通持续净买入;证券公司场外期权业务挂钩标的;二线龙头;富时罗素中国;行业龙头;可转债;全A(非陆股通重仓前100);三新;全A(等权);陆股通;含可转债;医疗物资出口;口罩;出口型企业;养老产业;RCEP;MSCI大盘;MSCI中国;中小创蓝筹</t>
  </si>
  <si>
    <t>MSCI中盘;MSCI中国;券商重仓;双创100;体外诊断;全A精选;机构调研;专精特新;区块链;基因检测;医疗器械;融资融券标的;三新;行业龙头;私募重仓;珠三角;新冠肺炎检测;肺炎主题;全A(等权);证券公司场外期权业务挂钩标的;陆股通;融资融券;富时罗素中国;生物疫苗;股票质押;全A(非陆股通重仓前100)</t>
  </si>
  <si>
    <t>微盘股;全A(非陆股通重仓前100);小市值;雄安新区;预减;深圳市国资;深圳;广东省国资;全A(等权)</t>
  </si>
  <si>
    <t>全A精选;蚂蚁金服;机构调研;第三方支付;百度平台;金融科技;全A(非陆股通重仓前100);科技龙头;全A(等权);高送转;陆股通;华为鲲鹏;数字货币;富时罗素中国;中概股回归;计算机应用</t>
  </si>
  <si>
    <t>饲料;宠物产业;全A精选;高送转;全A(等权);小市值;可转债预案;全A(非陆股通重仓前100)</t>
  </si>
  <si>
    <t>成交主力;小市值;全A(非陆股通重仓前100);股票质押;新基建;集成电路;MCU芯片;3D传感;中小创蓝筹;国家大基金;全A(等权);消费电子产业;物联网;陆股通;半导体产业;超涨;半导体分立器件;高价股;长江存储;芯片</t>
  </si>
  <si>
    <t>融资融券标的;融资融券;半导体封测;成交主力;Mini LED;股权激励;合资企业;超跌;全A精选;小市值;预增;深圳;集成电路;IGBT;芯片;半导体分立器件;超涨;中小创蓝筹;全A(非陆股通重仓前100);证券公司场外期权业务挂钩标的;台资;半导体;第三代半导体;全A(等权)</t>
  </si>
  <si>
    <t>重组;小市值;智能电网;超涨;并购阶段(需定增);全A(非陆股通重仓前100);全A(等权);泛在电力物联网</t>
  </si>
  <si>
    <t>小市值;微盘股;专精特新;电梯;全A(等权);预增;全A(非陆股通重仓前100)</t>
  </si>
  <si>
    <t>预减;微盘股;全A(非陆股通重仓前100);小市值;全A(等权)</t>
  </si>
  <si>
    <t>安全生产;专精特新;小市值;全A(非陆股通重仓前100);传感器;泛在电力物联网;全A(等权);工业4.0;军民融合</t>
  </si>
  <si>
    <t>证券公司场外期权业务挂钩标的;半导体材料;可转债;全A(非陆股通重仓前100);融资融券;含可转债;长江存储;全A(等权);芯片;液晶显示;国产化创新;可转债预案;融资融券标的;富时罗素中国;OLED;中小创蓝筹;新材料;陆股通;主业专注;靶材;中芯国际产业链;半导体产业</t>
  </si>
  <si>
    <t>微盘股;含可转债;预增;高铁;专精特新;小市值;可转债;全A(非陆股通重仓前100);全A(等权)</t>
  </si>
  <si>
    <t>小市值;小盘成长;全A(非陆股通重仓前100);全A(等权);节能环保</t>
  </si>
  <si>
    <t>高送转;融资融券标的;华为HMS;融资融券;证券公司场外期权业务挂钩标的;移动支付;华为鲲鹏;华为鸿蒙;小市值;蚂蚁金服;富时罗素中国;陆股通;可转债预案;全A(非陆股通重仓前100);新零售;区块链;数字货币;全A(等权);华为平台;阿里巴巴平台;举牌</t>
  </si>
  <si>
    <t>小市值;陆股通持续净买入;国产软硬件;全A(非陆股通重仓前100);全A精选;陆股通;大数据;全A(等权)</t>
  </si>
  <si>
    <t>融资融券;基金重仓;核心资产;陆股通持续净买入;大盘股;基金重仓(季调);股权激励;高价股;陆股通重仓;专精特新;陆股通;股票质押;双创100;科技龙头;全A(非陆股通重仓前100);元宇宙;消费电子产业;RCEP;三新;MSCI中盘;证券公司场外期权业务挂钩标的;出口型企业;预增;MSCI中国;芯片;半导体;全A精选;富时罗素中国;手机产业;全A(等权);华为平台;TWS耳机;半导体产业;集成电路;融资融券标的;基金增仓;中金公司金股;高送转;超涨;中小创蓝筹</t>
  </si>
  <si>
    <t>全A(等权);预增;超涨;全A(非陆股通重仓前100);私募重仓;小市值;领涨龙头</t>
  </si>
  <si>
    <t>陆股通;计算机应用;预减;密码学;富时罗素中国;全A(非陆股通重仓前100);全A精选;全A(等权);操作系统;网络安全</t>
  </si>
  <si>
    <t>中非合作;全A(非陆股通重仓前100);小市值;全A(等权);高送转;口罩;三胎</t>
  </si>
  <si>
    <t>私募重仓;智能穿戴;小市值;并购阶段(需定增);全A(等权);电路板;全A(非陆股通重仓前100)</t>
  </si>
  <si>
    <t>全A(非陆股通重仓前100);全A(等权);预增;深圳;中非合作;小市值;移动支付;新零售;超涨;激光</t>
  </si>
  <si>
    <t>陆股通日减仓前二十;超涨;全A(非陆股通重仓前100);成交主力;中银证券金股;全A精选;全A(等权);长江存储;可转债;可转债预案;股权激励;化学原料;半导体材料;中小创蓝筹;高送转;氟化工;光伏;锂电池;陆股通;合资企业;小市值;OLED;光刻胶;中芯国际产业链;含可转债;国产化创新;新型显示技术;垃圾分类;半导体产业</t>
  </si>
  <si>
    <t>微盘股;在线教育;最小市值;小市值;全A(等权);全A(非陆股通重仓前100)</t>
  </si>
  <si>
    <t>生物疫苗;全A精选;陆股通;医疗器械;全A(等权);全A(非陆股通重仓前100);专精特新;小市值</t>
  </si>
  <si>
    <t>微盘股;含可转债;小市值;全A(等权);可转债;全A(非陆股通重仓前100)</t>
  </si>
  <si>
    <t>体育;小市值;含可转债;全A(非陆股通重仓前100);可转债;网络彩票;全A(等权)</t>
  </si>
  <si>
    <t>微盘股;雄安新区;装饰园林;小市值;全A(等权);全A(非陆股通重仓前100)</t>
  </si>
  <si>
    <t>成交主力;超涨;宁德时代产业链;全A精选;仪器仪表;专精特新;全A(非陆股通重仓前100);燃料电池;中小创蓝筹;锂电池;碳中和;全A(等权);国盛证券金股;小市值</t>
  </si>
  <si>
    <t>小市值;散热;预减;全A(非陆股通重仓前100);全A(等权)</t>
  </si>
  <si>
    <t>全A(等权);高送转;可转债;全A(非陆股通重仓前100);小市值;含可转债</t>
  </si>
  <si>
    <t>微盘股;全A(非陆股通重仓前100);小市值;高送转;全A(等权);预增;轨道交通;头盔</t>
  </si>
  <si>
    <t>全A(等权);全A(非陆股通重仓前100);小市值;汽车胎压监测</t>
  </si>
  <si>
    <t>医疗器械;QFII重仓;高送转;举牌;全A精选;QFII重仓(最新);上海自贸区;基因检测;新冠肺炎检测;全A(非陆股通重仓前100);小市值;浦东新区;肺炎主题;体外诊断;全A(等权)</t>
  </si>
  <si>
    <t>可转债;小市值;全A(等权);含可转债;全A(非陆股通重仓前100)</t>
  </si>
  <si>
    <t>小盘成长;生物疫苗;新冠肺炎检测;医疗器械;陆股通;肺炎主题;基因检测;小市值;富时罗素中国;体外诊断;中小创蓝筹;全A(非陆股通重仓前100);专精特新;合资企业;养老金;股权激励;全A精选;全A(等权)</t>
  </si>
  <si>
    <t>股票质押;高送转;通讯设备;物联网;全A精选;新基建;中金公司金股;并购阶段(需定增);重组;超涨;融资融券;专精特新;区块链;5G;5G应用;陆股通;全A(非陆股通重仓前100);融资融券标的;无人驾驶;证券公司场外期权业务挂钩标的;社保重仓;全A(等权);富时罗素中国;科技龙头;中小创蓝筹;深圳;WIFI</t>
  </si>
  <si>
    <t>微盘股;小市值;全A(非陆股通重仓前100);全A(等权);预减;高送转</t>
  </si>
  <si>
    <t>高送转;小市值;全A(非陆股通重仓前100);含可转债;全A(等权);可转债</t>
  </si>
  <si>
    <t>小市值;微盘股;全A(非陆股通重仓前100);全A(等权);5G</t>
  </si>
  <si>
    <t>华为HMS;小市值;全A(非陆股通重仓前100);RCS;区块链;华为鲲鹏;移动互联网;大数据;全A(等权);陆股通;珠三角</t>
  </si>
  <si>
    <t>珠三角;机构调研;全A精选;生物实验室;医疗物资出口;陆股通;全A(等权);国产化创新;医疗器械;全A(非陆股通重仓前100);富时罗素中国</t>
  </si>
  <si>
    <t>节能照明;全A(非陆股通重仓前100);小市值;专精特新;全A(等权);医美</t>
  </si>
  <si>
    <t>全A(非陆股通重仓前100);全A(等权);盐湖提锂;超涨;破净;预减;小市值;专精特新</t>
  </si>
  <si>
    <t>私募重仓;券商重仓;融资融券标的;全A(等权);高盈利成长股;全A(非陆股通重仓前100);中小创蓝筹;融资融券;全A精选;可转债;证券公司场外期权业务挂钩标的;仿制药;含可转债;化学制药;富时罗素中国;陆股通</t>
  </si>
  <si>
    <t>成交主力;全A(等权);小市值;全A(非陆股通重仓前100);超涨</t>
  </si>
  <si>
    <t>双创100;高送转;证券公司场外期权业务挂钩标的;融资融券标的;全A精选;基金重仓;社保重仓;通讯设备;高盈利成长股;出口型企业;国盛证券金股;5G应用;白马股;融资融券;富时罗素中国;MSCI大盘;MSCI中国;基金重仓(季调);三新;超高清视频;RCEP;全A(等权);行业龙头;科技龙头;全A(非陆股通重仓前100);陆股通;云办公</t>
  </si>
  <si>
    <t>股权激励;全A(非陆股通重仓前100);超涨;国信证券金股;长江证券金股;科技龙头;中小创蓝筹;陆股通;全A(等权);卫星导航;通讯设备;小市值;全A精选;智慧城市</t>
  </si>
  <si>
    <t>全A(非陆股通重仓前100);微盘股;超涨;全A(等权);预减;小市值</t>
  </si>
  <si>
    <t>全A(非陆股通重仓前100);节能照明;小市值;全A(等权)</t>
  </si>
  <si>
    <t>计算机应用;举牌;含可转债;全A(非陆股通重仓前100);预增;小市值;陆股通;全A精选;华为HMS;富时罗素中国;华为平台;全A(等权);可转债;国产软硬件;网红经济;华为鸿蒙;自主可控</t>
  </si>
  <si>
    <t>机构调研;股权激励;陆股通;中芯国际产业链;可转债;中小创蓝筹;国产化创新;融资融券标的;全A精选;集成电路;融资融券;IGBT;富时罗素中国;半导体产业;含可转债;半导体;全A(等权);全A(非陆股通重仓前100);专精特新;晶圆产业;证券公司场外期权业务挂钩标的;半导体分立器件</t>
  </si>
  <si>
    <t>小市值;全A(等权);眼科医疗;合资企业;全A(非陆股通重仓前100);外资并购</t>
  </si>
  <si>
    <t>微盘股;全A(等权);全A(非陆股通重仓前100);小市值;股权转让;装饰园林</t>
  </si>
  <si>
    <t>小市值;5G;量子技术;全A(非陆股通重仓前100);通讯设备;高送转;全A精选;超涨;合资企业;全A(等权)</t>
  </si>
  <si>
    <t>成交主力;机器人;有机硅;可转债;纳米银;小市值;全A(等权);超涨;全A(非陆股通重仓前100);含可转债</t>
  </si>
  <si>
    <t>二线龙头;中小创蓝筹;锂电池;融资融券;新能源汽车;融资融券标的;陆股通;富时罗素中国;中非合作;小金属;全A(非陆股通重仓前100);证券公司场外期权业务挂钩标的;全A(等权);钴矿;全A精选;稀有金属</t>
  </si>
  <si>
    <t>机构调研;高低压设备;小市值;全A精选;智能电网;超涨;全A(非陆股通重仓前100);泛在电力物联网;全A(等权);东兴证券金股;专精特新;中小创蓝筹</t>
  </si>
  <si>
    <t>机构调研;预减;全A(等权);珠三角;家用轻工;全A精选;超跌;全A(非陆股通重仓前100);陆股通;富时罗素中国</t>
  </si>
  <si>
    <t>小市值;超涨;射频及天线;全A(非陆股通重仓前100);全A(等权);预减;5G</t>
  </si>
  <si>
    <t>全A(非陆股通重仓前100);小盘绩优;融资融券标的;融资融券;环保工程及服务;全A精选;次新股;全A(等权)</t>
  </si>
  <si>
    <t>半导体;物联网;陆股通;机构调研;半导体产业;可转债预案;陆股通日增仓前二十;小市值;含可转债;全A精选;可转债;私募重仓;芯片;超涨;MCU芯片;人工智能;中小创蓝筹;全A(非陆股通重仓前100);超高清视频;高送转;3D传感;核高基;全A(等权);5G应用;新基建;专精特新;集成电路</t>
  </si>
  <si>
    <t>微盘股;全A(等权);IP流量变现;全A(非陆股通重仓前100);小市值;移动互联网;互联网营销</t>
  </si>
  <si>
    <t>小市值;专精特新;微盘股;可转债;全A(非陆股通重仓前100);全A(等权);含可转债;预增</t>
  </si>
  <si>
    <t>小盘成长;小市值;全A(等权);全A(非陆股通重仓前100);专精特新</t>
  </si>
  <si>
    <t>上海自贸区;微盘股;全A(等权);小市值;智慧停车;新零售;全A(非陆股通重仓前100)</t>
  </si>
  <si>
    <t>含可转债;可转债;全A(非陆股通重仓前100);移动互联网;全A(等权);小市值;华为鲲鹏</t>
  </si>
  <si>
    <t>高送转;华为平台;全A(非陆股通重仓前100);陆股通;5G应用;机构调研;小市值;工业互联网;含可转债;新基建;机器人;富时罗素中国;通用机械;全A(等权);全A精选;可转债</t>
  </si>
  <si>
    <t>微盘股;全A(等权);小市值;外资并购;全A(非陆股通重仓前100)</t>
  </si>
  <si>
    <t>成交主力;国家大基金;国产化创新;私募重仓;陆股通;专用设备;高送转;全A精选;半导体设备;全A(等权);芯片;全A(非陆股通重仓前100);半导体产业;集成电路;华为平台;超涨;专精特新;小市值</t>
  </si>
  <si>
    <t>安防监控;网红经济;小市值;全A(等权);华为平台;业绩爆雷;全A(非陆股通重仓前100)</t>
  </si>
  <si>
    <t>全A(等权);散热;5G;超涨;基站;融资融券标的;融资融券;证券公司场外期权业务挂钩标的;陆股通;专精特新;全A(非陆股通重仓前100);新材料;富时罗素中国;华为平台;国产化创新;射频及天线;新基建</t>
  </si>
  <si>
    <t>成交主力;行业龙头;养老产业;陆股通重仓;珠三角;核心资产;MSCI中国;基金重仓;深圳;高盈利成长股;三新;全A(等权);基金重仓(季调);陆股通;疫苗;富时罗素中国;可转债;国产化创新;全A(非陆股通重仓前100);MSCI大盘;双创100;全A精选;大消费;创新药;融资融券;双循环;融资融券标的;证券公司场外期权业务挂钩标的;含可转债;生物疫苗;生物制品;肺炎主题</t>
  </si>
  <si>
    <t>国产化创新;高送转;小市值;军民融合;全A(非陆股通重仓前100);全A(等权);股权转让</t>
  </si>
  <si>
    <t>小市值;全A(非陆股通重仓前100);全A(等权);重组</t>
  </si>
  <si>
    <t>成交主力;华为鸿蒙;陆股通;融资融券标的;预减;融资融券;证券公司场外期权业务挂钩标的;华为HMS;消费电子产业;华为鲲鹏;操作系统;超涨;全A(非陆股通重仓前100);华为平台;全A(等权)</t>
  </si>
  <si>
    <t>微盘股;网络规划建设;小市值;高校;全A(非陆股通重仓前100);中朝经济特区;5G;全A(等权)</t>
  </si>
  <si>
    <t>私募重仓;陆股通;全A(等权);专精特新;全A精选;全A(非陆股通重仓前100);化学制品;新材料;小市值</t>
  </si>
  <si>
    <t>基金重仓;高送转;富时罗素中国;中小创蓝筹;下跌点位贡献;全A精选;行业龙头;高盈利成长股;陆股通;基金重仓(季调);融资融券标的;MSCI中盘;眼科医疗;融资融券;医疗器械;MSCI中国;全A(等权);双创100;大消费;证券公司场外期权业务挂钩标的;全A(非陆股通重仓前100)</t>
  </si>
  <si>
    <t>微盘股;全A(非陆股通重仓前100);小市值;预减;全A(等权)</t>
  </si>
  <si>
    <t>全A精选;机构调研;中小创蓝筹;华泰证券金股;全A(等权);超涨;高送转;预增;小市值;电源设备;专精特新;全A(非陆股通重仓前100);5G;储能</t>
  </si>
  <si>
    <t>全A(非陆股通重仓前100);全A(等权);影视;小市值;装饰园林;文化传媒主题;跨境电商</t>
  </si>
  <si>
    <t>微盘股;全A(非陆股通重仓前100);小市值;C2M;全A(等权)</t>
  </si>
  <si>
    <t>无人驾驶;5G应用;小市值;陆股通;5G;卫星导航;全A(等权);车联网;全A(非陆股通重仓前100);全A精选;通讯设备;物联网</t>
  </si>
  <si>
    <t>小市值;军民融合;全A(等权);全A(非陆股通重仓前100)</t>
  </si>
  <si>
    <t>安防监控;微盘股;全A(非陆股通重仓前100);超涨;华为鲲鹏;专精特新;全A(等权);小市值;华为HMS</t>
  </si>
  <si>
    <t>轨道交通;股权激励;全A(非陆股通重仓前100);高送转;太平洋证券金股;可转债;橡胶;全A(等权);小市值;中小创蓝筹;长城证券金股;全A精选;高铁;超涨;含可转债</t>
  </si>
  <si>
    <t>小市值;全A(等权);高送转;预减;专精特新;可转债;可降解塑料;全A(非陆股通重仓前100);含可转债;超涨</t>
  </si>
  <si>
    <t>微盘股;国产化创新;全A(等权);全A(非陆股通重仓前100);小市值;股权转让;专精特新;预增;无人驾驶</t>
  </si>
  <si>
    <t>微盘股;全A(非陆股通重仓前100);抗癌;小市值;抗生素;肺炎主题;医保;全A(等权)</t>
  </si>
  <si>
    <t>全A(非陆股通重仓前100);微盘股;小市值;全A(等权)</t>
  </si>
  <si>
    <t>高送转;小市值;全A(非陆股通重仓前100);专精特新;光学光电子;外资并购;合资企业;超涨;中小创蓝筹;节能照明;全A(等权);全A精选;小盘成长</t>
  </si>
  <si>
    <t>军民融合;超涨;卫星导航;全A(非陆股通重仓前100);高送转;专精特新;航母;航空发动机;通用航空;无人机;全A(等权);小市值</t>
  </si>
  <si>
    <t>汽车配件;全A精选;小市值;全A(非陆股通重仓前100);含可转债;全A(等权);燃料电池;可转债</t>
  </si>
  <si>
    <t>小市值;华为鸿蒙;全A(非陆股通重仓前100);华为HMS;北京市国资;全A(等权);网络安全;知识产权;密码学;区块链;陆股通;数字货币;无人驾驶;华为平台</t>
  </si>
  <si>
    <t>华为平台;全A(等权);小市值;超高清视频;全A精选;全A(非陆股通重仓前100);智慧城市;超涨;云办公;华为鸿蒙;安防监控;5G应用</t>
  </si>
  <si>
    <t>富时罗素中国;机构调研;超涨;养老金;含可转债;陆股通;小米产业链;可转债;小市值;全A(非陆股通重仓前100);全A精选;纺织制造;全A(等权);预减</t>
  </si>
  <si>
    <t>小市值;半导体材料;融资融券标的;超涨;融资融券;电路板;证券公司场外期权业务挂钩标的;光刻胶;陆股通;全A(等权);专精特新;全A(非陆股通重仓前100);半导体产业;预增</t>
  </si>
  <si>
    <t>高送转;全A(等权);虫害防治;全A(非陆股通重仓前100);小市值</t>
  </si>
  <si>
    <t>券商重仓;陆股通持续净买入;养老金;富时罗素中国;医保;全A(非陆股通重仓前100);小市值;化学制药;全A(等权);全A精选;高送转预期;陆股通;眼科医疗;中小创蓝筹;超涨</t>
  </si>
  <si>
    <t>小市值;富时罗素中国;全A(等权);重组;陆股通;超跌;汽车后市场;全A(非陆股通重仓前100)</t>
  </si>
  <si>
    <t>产业互联网;小市值;移动互联网;全A精选;RCS;全A(等权);超涨;全A(非陆股通重仓前100);WIFI;通讯设备</t>
  </si>
  <si>
    <t>光通信;5G;全A(等权);全A(非陆股通重仓前100);小市值;预减;光模块</t>
  </si>
  <si>
    <t>增持;可转债;小盘成长;小市值;中小创蓝筹;含可转债;风力发电;全A(非陆股通重仓前100);全A(等权);超涨</t>
  </si>
  <si>
    <t>全A(非陆股通重仓前100);成交主力;高送转;核心资产;基金重仓;宁德时代产业链;化学制品;双创100;锂电池;动力电池;全A(等权);新能源汽车;超涨;股权激励;富时罗素中国;陆股通;全A精选;手机电池;山西证券金股;资源股;手机产业;陆股通重仓;深圳;锂电隔膜;基金重仓(季调)</t>
  </si>
  <si>
    <t>陆股通月增仓前二十;证券公司场外期权业务挂钩标的;陆股通增仓;中银证券金股;手机屏幕;仪器仪表;全A(等权);主业专注;长江存储;显示屏制造装备;国产化创新;液晶显示;消费电子产业;全A精选;半导体产业;陆股通;含可转债;手机产业;超高清视频;新型显示技术;国家大基金;陆股通建仓;富时罗素中国;融资融券;全A(非陆股通重仓前100);OLED;融资融券标的;可转债;专精特新</t>
  </si>
  <si>
    <t>高送转;小盘成长;OLED;Mini LED;光学光电子;养老金;全A精选;OLED材料;预增;主业专注;全A(非陆股通重仓前100);小市值;手机屏幕;华为平台;新型显示技术;液晶显示;全A(等权)</t>
  </si>
  <si>
    <t>宽带提速;全A(非陆股通重仓前100);5G;小市值;全A(等权)</t>
  </si>
  <si>
    <t>微盘股;全A(等权);小盘绩优;小市值;全A(非陆股通重仓前100)</t>
  </si>
  <si>
    <t>小市值;高送转;全A(非陆股通重仓前100);全A(等权)</t>
  </si>
  <si>
    <t>全A(等权);小市值;全A(非陆股通重仓前100);医疗改革;智能穿戴;健康中国</t>
  </si>
  <si>
    <t>全A(非陆股通重仓前100);密码学;证券公司场外期权业务挂钩标的;小市值;融资融券标的;全A(等权);融资融券</t>
  </si>
  <si>
    <t>全A(等权);5G;网络优化;网络规划建设;可转债预案;小市值;全A(非陆股通重仓前100)</t>
  </si>
  <si>
    <t>全A精选;小市值;全A(非陆股通重仓前100);全A(等权);高送转;计算机应用;预减;在线教育;K-12教育</t>
  </si>
  <si>
    <t>陆股通持续净买入;基金重仓;下跌点位贡献;预增;MSCI中国;富时罗素中国;基金重仓(季调);中小创蓝筹;医保;创新药;全A(非陆股通重仓前100);国产化创新;抗癌;全A(等权);化学制药;MSCI中盘;全A精选;股票质押;融资融券标的;证券公司场外期权业务挂钩标的;陆股通;融资融券</t>
  </si>
  <si>
    <t>泛在电力物联网;小市值;高校;最小市值;全A(非陆股通重仓前100);传感器;微盘股;原油储运;安全生产;国企混改;全A(等权)</t>
  </si>
  <si>
    <t>小市值;深圳;成交主力;元宇宙;超涨;文化传媒主题;全A(非陆股通重仓前100);数字孪生;可转债预案;全A(等权)</t>
  </si>
  <si>
    <t>微盘股;智慧农业;网络设备;广电系;小市值;全A(等权);全A(非陆股通重仓前100)</t>
  </si>
  <si>
    <t>微盘股;最小市值;可转债;小市值;全A(非陆股通重仓前100);含可转债;全A(等权);预减</t>
  </si>
  <si>
    <t>全A(非陆股通重仓前100);微盘股;小市值;专精特新;全A(等权)</t>
  </si>
  <si>
    <t>无人驾驶;车联网;智慧城市;5G应用;全A(非陆股通重仓前100);小市值;陆股通;智能交通;ETC;富时罗素中国;高送转;全A(等权)</t>
  </si>
  <si>
    <t>全A(等权);全A(非陆股通重仓前100);预减;专精特新;金融科技;高送转;小市值</t>
  </si>
  <si>
    <t>小市值;全A(非陆股通重仓前100);腾讯平台;预减;智慧医疗;全A(等权)</t>
  </si>
  <si>
    <t>合资企业;全A(等权);全A(非陆股通重仓前100);台资;小市值</t>
  </si>
  <si>
    <t>高送转;人民币贬值;光通信;5G;小盘成长;全A(等权);光模块;全A(非陆股通重仓前100);芯片;小市值</t>
  </si>
  <si>
    <t>小盘成长;全A(非陆股通重仓前100);小市值;高送转;军民融合;全A(等权)</t>
  </si>
  <si>
    <t>微盘股;蚂蚁金服;智能交通;全A(非陆股通重仓前100);网络安全;无人驾驶;腾讯平台;专精特新;全A(等权);智能IC卡;小市值;密码学;移动支付;智慧城市</t>
  </si>
  <si>
    <t>全A(等权);手机产业;含可转债;小市值;显示屏制造装备;手机屏幕;全A(非陆股通重仓前100);新型显示技术;液晶显示;可转债;OLED;华为平台</t>
  </si>
  <si>
    <t>全A(等权);深圳;可转债;节能照明;全A(非陆股通重仓前100);小市值;小盘成长;智能家居;含可转债</t>
  </si>
  <si>
    <t>全A(非陆股通重仓前100);全A(等权);数字货币;小市值;区块链</t>
  </si>
  <si>
    <t>小市值;今日头条平台;全A(非陆股通重仓前100);金融科技;区块链;预增;华为鲲鹏;全A(等权)</t>
  </si>
  <si>
    <t>LNG;小市值;碳中和;全A(非陆股通重仓前100);燃料电池;超涨;全A(等权)</t>
  </si>
  <si>
    <t>全A(非陆股通重仓前100);全A(等权);可转债;微盘股;含可转债;小市值</t>
  </si>
  <si>
    <t>超涨;高送转;全A(等权);全A(非陆股通重仓前100);小市值;深圳</t>
  </si>
  <si>
    <t>小市值;富士康产业链;全A(非陆股通重仓前100);光刻胶;电路板;全A(等权);超涨</t>
  </si>
  <si>
    <t>超涨;预减;私募重仓;全A(非陆股通重仓前100);全A(等权);小市值;装饰园林</t>
  </si>
  <si>
    <t>小市值;微盘股;全A(非陆股通重仓前100);全A(等权);小盘成长</t>
  </si>
  <si>
    <t>微盘股;全A(等权);精准扶贫;并购阶段(需定增);小市值;重组;全A(非陆股通重仓前100);独家药</t>
  </si>
  <si>
    <t>私募重仓;小市值;全A(等权);全A(非陆股通重仓前100);预减;元宇宙;网络游戏</t>
  </si>
  <si>
    <t>智能物流;工业互联网;宁德时代产业链;冷链物流;深圳;全A(等权);全A(非陆股通重仓前100);超涨;物流骨干网;小市值</t>
  </si>
  <si>
    <t>全A(非陆股通重仓前100);小市值;合资企业;超涨;食药品溯源;外资并购;全A(等权)</t>
  </si>
  <si>
    <t>全A(等权);ST板块;超涨;小市值;全A(非陆股通重仓前100);股权转让;*ST</t>
  </si>
  <si>
    <t>下跌点位贡献;行业龙头;养老产业;基金重仓;全A精选;融资融券;机构调研;高送转;融资融券标的;双创100;超跌;陆股通;全A(等权);证券公司场外期权业务挂钩标的;可转债;血液制品;三新;MSCI大盘;一线龙头;中小创蓝筹;医疗器械;含可转债;高盈利成长股;全A(非陆股通重仓前100);珠三角;高瓴资本;富时罗素中国;MSCI中国;基金重仓(季调)</t>
  </si>
  <si>
    <t>微盘股;文化传媒主题;全A(非陆股通重仓前100);江苏省国资;影视;全A(等权);小市值</t>
  </si>
  <si>
    <t>成交主力;陆股通周增仓前二十;富时罗素中国;可转债;陆股通;陆股通日增仓前二十;小市值;十大军工集团;军民融合;融资融券;融资融券标的;全A(等权);证券公司场外期权业务挂钩标的;南北船合并;含可转债;全A(非陆股通重仓前100)</t>
  </si>
  <si>
    <t>超跌;行业龙头;举牌;全A(非陆股通重仓前100);人民币贬值;全A(等权)</t>
  </si>
  <si>
    <t>陆股通;全A(等权);华为鲲鹏;全A(非陆股通重仓前100);小市值</t>
  </si>
  <si>
    <t>高校;小市值;私募重仓;陆股通;华创证券金股;富时罗素中国;股权转让;全A(等权);全A(非陆股通重仓前100);国产软硬件</t>
  </si>
  <si>
    <t>全A(等权);专精特新;预增;全A(非陆股通重仓前100);小市值;染料</t>
  </si>
  <si>
    <t>全A(非陆股通重仓前100);并购阶段(需定增);小市值;微盘股;全A(等权);借壳上市;借壳上市(MA);重组</t>
  </si>
  <si>
    <t>国产软硬件;小市值;全A(等权);量子技术;全A(非陆股通重仓前100);大数据;云计算</t>
  </si>
  <si>
    <t>股票质押;全A(等权);全A(非陆股通重仓前100);网络游戏;小盘成长;元宇宙;小市值;动漫</t>
  </si>
  <si>
    <t>小市值;全A(等权);含可转债;高送转;全A(非陆股通重仓前100);可转债</t>
  </si>
  <si>
    <t>南北船合并;全A(等权);十大军工集团;全A(非陆股通重仓前100);专精特新;小市值</t>
  </si>
  <si>
    <t>微盘股;预增;全A(非陆股通重仓前100);小市值;全A(等权)</t>
  </si>
  <si>
    <t>预减;泛在电力物联网;智能电网;小市值;全A(非陆股通重仓前100);超涨;全A(等权);深圳</t>
  </si>
  <si>
    <t>预减;网络规划建设;小市值;智能电网;全A(非陆股通重仓前100);超涨;泛在电力物联网;全A(等权);高送转;大数据</t>
  </si>
  <si>
    <t>全A(等权);含可转债;全A(非陆股通重仓前100);小市值;可转债</t>
  </si>
  <si>
    <t>充电桩;锂电池;全A(等权);小市值;长吉图;东北振兴;全A(非陆股通重仓前100);锂电隔膜;国资入股;泛在电力物联网;数字货币;智能电网;碳中和;超涨;区块链</t>
  </si>
  <si>
    <t>小市值;微盘股;全A(等权);预减;全A(非陆股通重仓前100);中非合作</t>
  </si>
  <si>
    <t>3D玻璃;机构调研;计算机应用;超涨;工业4.0;小市值;全A(等权);全A(非陆股通重仓前100);天风证券金股;全A精选;预减</t>
  </si>
  <si>
    <t>小市值;传感器;高送转;全A(非陆股通重仓前100);全A(等权)</t>
  </si>
  <si>
    <t>小市值;全A(非陆股通重仓前100);成交主力;高送转;智慧城市;重组;超涨;装饰园林;国资入股;全A(等权)</t>
  </si>
  <si>
    <t>小市值;含可转债;全A(非陆股通重仓前100);全A(等权);可转债;磷化工;精准扶贫;超涨</t>
  </si>
  <si>
    <t>全A(非陆股通重仓前100);小市值;WIFI;全A(等权);网络优化;超高清视频;边缘计算</t>
  </si>
  <si>
    <t>小市值;工业母机;3D玻璃;全A(非陆股通重仓前100);工业4.0;专精特新;富士康产业链;超涨;全A(等权)</t>
  </si>
  <si>
    <t>科技龙头;陆股通;全A(等权);基站;中小创蓝筹;宽带提速;全A精选;通讯设备;融资融券;专精特新;新基建;证券公司场外期权业务挂钩标的;融资融券标的;光模块;光通信;富时罗素中国;全A(非陆股通重仓前100);5G</t>
  </si>
  <si>
    <t>小市值;小盘成长;专精特新;全A(非陆股通重仓前100);全A(等权)</t>
  </si>
  <si>
    <t>装饰园林;预减;小市值;全A(等权);超涨;装配式建筑;全A(非陆股通重仓前100)</t>
  </si>
  <si>
    <t>全A(等权);成交主力;含可转债;全A(非陆股通重仓前100);专精特新;预增;散热;超涨;充电桩;小市值;可转债</t>
  </si>
  <si>
    <t>陆股通重仓;上涨点位贡献;机构调研;全A精选;成交主力;融资融券标的;全A(非陆股通重仓前100);MSCI大盘;私募重仓;可转债;双循环;MSCI中国;大盘股;大盘蓝筹;双创100;超涨;反关税;富时罗素中国;行业龙头;股票质押;业绩爆雷;鸡产业;畜禽养殖;含可转债;证券公司场外期权业务挂钩标的;猪产业;护城河;全A(等权);猪瘟疫苗;陆股通;融资融券</t>
  </si>
  <si>
    <t>全A(非陆股通重仓前100);私募重仓;小市值;超涨;成交主力;医疗物资出口;全A精选;人民币贬值;抗生素;化学制药;全A(等权);陆股通</t>
  </si>
  <si>
    <t>核心资产;成交主力;无人驾驶;机构大额卖出;虚拟现实;三新;社保重仓;陆股通重仓;双创100;基金重仓;消费电子产业;5G应用;股权激励;无人机;科技龙头;机构调研;国元证券金股;华为鸿蒙;平安证券金股;专精特新;中银证券金股;融资融券;行业龙头;全A(等权);基金重仓(季调);元宇宙;MSCI中盘;陆股通重仓前100;中小创蓝筹;移动互联网;计算机应用;华为HMS;全A精选;融资融券标的;国产软硬件;车联网;RCEP;华为汽车;证券公司场外期权业务挂钩标的;出口型企业;陆股通月减仓前二十;寒武纪;华为平台;国产化创新;陆股通;富时罗素中国;操作系统;双循环;MSCI中国</t>
  </si>
  <si>
    <t>全A(非陆股通重仓前100);破净;全A(等权);低价小市值;预减;小市值;ST板块;*ST;创业板低价股;国资入股;特色小镇</t>
  </si>
  <si>
    <t>全A(非陆股通重仓前100);小市值;互联网营销;元宇宙;网红经济;互联网入口;电子竞技;互联网金融;全A(等权);网络游戏;超涨</t>
  </si>
  <si>
    <t>证券公司场外期权业务挂钩标的;小市值;融资融券标的;半导体产业;全A(等权);私募重仓;全A(非陆股通重仓前100);集成电路;融资融券;5G;合资企业;芯片;传感器</t>
  </si>
  <si>
    <t>全A(等权);小市值;跨境电商;装饰园林;全A(非陆股通重仓前100);超涨</t>
  </si>
  <si>
    <t>小市值;专精特新;超涨;全A(非陆股通重仓前100);全A(等权);雄安新区;充电桩</t>
  </si>
  <si>
    <t>工业4.0;预减;小市值;可转债;超涨;含可转债;全A(非陆股通重仓前100);全A(等权);水利水电建设</t>
  </si>
  <si>
    <t>全A(非陆股通重仓前100);核电;小市值;举牌;全A(等权)</t>
  </si>
  <si>
    <t>全A(非陆股通重仓前100);小市值;举牌;超涨;预减;全A(等权);专精特新</t>
  </si>
  <si>
    <t>东兴证券金股;化学制品;全A(非陆股通重仓前100);太平洋证券金股;全A精选;小市值;超涨;可转债;含可转债;盐湖提锂;全A(等权);专精特新;陆股通;锂电池</t>
  </si>
  <si>
    <t>小市值;全A(等权);专精特新;私募重仓;智能物流;物流骨干网;高送转;全A(非陆股通重仓前100);智慧停车;可转债预案;工业4.0</t>
  </si>
  <si>
    <t>生物疫苗;陆股通;小市值;肺炎主题;富时罗素中国;预增;全A(非陆股通重仓前100);全A(等权);医保</t>
  </si>
  <si>
    <t>全A(非陆股通重仓前100);小市值;超涨;电动物流车;全A(等权)</t>
  </si>
  <si>
    <t>小市值;高送转;超涨;全A(非陆股通重仓前100);可转债预案;全A(等权)</t>
  </si>
  <si>
    <t>陆股通;全A(非陆股通重仓前100);富时罗素中国;体外诊断;融资融券标的;MSCI中国;生物疫苗;证券公司场外期权业务挂钩标的;全A(等权);生物实验室;全A精选;含可转债;肺炎主题;珠三角;医疗器械;可转债;超跌;MSCI中盘;医疗物资出口;融资融券;新冠肺炎检测</t>
  </si>
  <si>
    <t>全A精选;新型显示技术;化学制品;小市值;手机屏幕;专精特新;OLED材料;全A(等权);全A(非陆股通重仓前100);OLED</t>
  </si>
  <si>
    <t>股权激励;小市值;全A精选;全A(等权);超涨;全A(非陆股通重仓前100);矿山智能;安全生产;专用设备</t>
  </si>
  <si>
    <t>机器视觉;小市值;生物识别;全A(非陆股通重仓前100);专精特新;寒武纪;独角兽;3D传感;新零售;人工智能;全A(等权)</t>
  </si>
  <si>
    <t>微盘股;扭亏;最小市值;小市值;长三角自贸区;全A(非陆股通重仓前100);全A(等权)</t>
  </si>
  <si>
    <t>小市值;业绩爆雷;锂电池;智能电网;磷酸铁锂电池;全A(非陆股通重仓前100);超涨;全A(等权);钴矿;并购阶段(需定增)</t>
  </si>
  <si>
    <t>基金重仓;元件;富时罗素中国;覆铜板;全A(非陆股通重仓前100);养老金;超涨;出口型企业;陆股通;全A精选;融资融券;融资融券标的;珠三角;证券公司场外期权业务挂钩标的;电路板;全A(等权);富士康产业链;专精特新</t>
  </si>
  <si>
    <t>私募重仓;股票质押;全A(等权);小市值;超涨;股权转让;全A(非陆股通重仓前100)</t>
  </si>
  <si>
    <t>成交主力;双创100;富时罗素中国;融资融券;机构调研;航天装备;人工智能;3D传感;股票质押;浙商证券金股;三新;芯片;国产化创新;超涨;全A(非陆股通重仓前100);融资融券标的;全A(等权);全A精选;新基建;军民融合;自主可控;国家大基金;集成电路;核高基;陆股通;半导体产业;证券公司场外期权业务挂钩标的</t>
  </si>
  <si>
    <t>小市值;全A(非陆股通重仓前100);可转债;含可转债;业绩爆雷;全A(等权)</t>
  </si>
  <si>
    <t>全A(非陆股通重仓前100);工业4.0;成交主力;小市值;超涨;举牌;全A(等权);股权转让</t>
  </si>
  <si>
    <t>氢能;成交主力;充电桩;证券公司场外期权业务挂钩标的;燃料电池;全A(非陆股通重仓前100);股权转让;融资融券;超涨;专精特新;LNG;油气改革;全A(等权);小市值;碳中和;融资融券标的</t>
  </si>
  <si>
    <t>机构调研;专精特新;通用机械;全A(非陆股通重仓前100);全A精选;陆股通;小市值;全A(等权);养老金</t>
  </si>
  <si>
    <t>全A(非陆股通重仓前100);全A(等权);小市值;食药品溯源;区块链;超涨;小程序;阿里巴巴平台</t>
  </si>
  <si>
    <t>小市值;全A(等权);全A(非陆股通重仓前100);金融科技;数字货币;区块链;台资;预减</t>
  </si>
  <si>
    <t>小市值;国产软硬件;全A(等权);边缘计算;华为HMS;元宇宙;全A(非陆股通重仓前100);网络游戏</t>
  </si>
  <si>
    <t>国资入股;小市值;工业4.0;主业专注;全A(等权);全A(非陆股通重仓前100);机器人;数字孪生</t>
  </si>
  <si>
    <t>大数据;小市值;全A(等权);区块链;供应链金融;数字货币;金融科技;全A(非陆股通重仓前100);阿里巴巴平台;互联网营销</t>
  </si>
  <si>
    <t>小市值;跨境电商;保底增持;全A(等权);RCEP;TWS耳机;全A(非陆股通重仓前100);超跌</t>
  </si>
  <si>
    <t>私募重仓;生物疫苗;融资融券标的;肺炎主题;证券公司场外期权业务挂钩标的;医疗改革;中小创蓝筹;专精特新;富时罗素中国;增持;新冠肺炎检测;融资融券;MSCI中盘;MSCI中国;全A精选;体外诊断;陆股通;医疗器械;全A(非陆股通重仓前100);全A(等权);预增</t>
  </si>
  <si>
    <t>微盘股;360;轨道交通;全A(等权);大数据;小市值;可转债预案;知识产权;ETC;高铁;全A(非陆股通重仓前100)</t>
  </si>
  <si>
    <t>全A(等权);工业4.0;3D玻璃;无线充电;小市值;电子烟;全A(非陆股通重仓前100)</t>
  </si>
  <si>
    <t>全A(等权);全A(非陆股通重仓前100);华为平台;物联网;小盘成长;小市值;专精特新</t>
  </si>
  <si>
    <t>高送转;成交主力;股票质押;元宇宙;K-12教育;大盘蓝筹;超涨;富时罗素中国;全A(非陆股通重仓前100);全A(等权);网络游戏;互联网入口;快手平台;陆股通</t>
  </si>
  <si>
    <t>人工智能;半导体;陆股通日减仓前二十;全A精选;成交主力;陆股通周减仓前二十;超涨;机顶盒;智能音箱;存储器;消费电子产业;股权激励;3D传感;科技龙头;服务机器人;富时罗素中国;全A(非陆股通重仓前100);集成电路;区块链;半导体产业;核高基;车联网;证券公司场外期权业务挂钩标的;虚拟现实;5G应用;芯片;MCU芯片;融资融券;融资融券标的;小米产业链;超高清视频;新基建;中芯国际产业链;物联网;WIFI;陆股通;全A(等权)</t>
  </si>
  <si>
    <t>成交主力;证券公司场外期权业务挂钩标的;陆股通;股权转让;全A(等权);地方国企;宁德时代产业链;专用设备;融资融券标的;新能源汽车;锂电池;超涨;行业龙头;富时罗素中国;融资融券;全A精选;全A(非陆股通重仓前100);专精特新;珠三角</t>
  </si>
  <si>
    <t>消费电子代工;高送转;5G应用;全A(非陆股通重仓前100);全A(等权);传感器;百度平台;军民融合;晶圆产业;芯片;卫星导航;智能手表;半导体硅片;物联网;第三代半导体;国家大基金;富时罗素中国;陆股通;新基建;集成电路;工业互联网;股票质押;MCU芯片</t>
  </si>
  <si>
    <t>陆股通持续净买入;陆股通;小市值;半导体产业;全A(非陆股通重仓前100);芯片;全A(等权);富时罗素中国;存储器;卫星互联网;专精特新</t>
  </si>
  <si>
    <t>核心资产;下跌点位贡献;基金重仓;高价股;珠三角;5G应用;大盘股;证券公司场外期权业务挂钩标的;WIFI;双创100;融资融券;新基建;云计算;陆股通重仓前100;全A精选;行业龙头;基金增仓;三新;全A(等权);科技龙头;MSCI中国;融资融券标的;陆股通重仓;工业互联网;富时罗素中国;深圳;MSCI大盘;陆股通;基金重仓(季调);计算机应用</t>
  </si>
  <si>
    <t>全A(非陆股通重仓前100);国资入股;小市值;全A(等权)</t>
  </si>
  <si>
    <t>专精特新;医疗改革;小市值;仿制药;全A(非陆股通重仓前100);全A(等权)</t>
  </si>
  <si>
    <t>陆股通;计算机应用;证券公司场外期权业务挂钩标的;全A(等权);富时罗素中国;区块链;全A精选;智慧医疗;健康中国;融资融券标的;智慧城市;全A(非陆股通重仓前100);融资融券</t>
  </si>
  <si>
    <t>大盘股;陆股通周卖出前二十;陆股通日卖出前二十;顺周期;社保重仓;机构大额买入;陆股通日减仓前二十;股票质押;基金重仓(季调);成交主力;基金重仓;双循环;上涨点位贡献;核心资产;超涨;招商证券金股;陆股通重仓前100;储能;高端装备制造;长江证券金股;双创100;碳中和;天风证券金股;专用设备;证券公司场外期权业务挂钩标的;陆股通重仓;锂电池;5G应用;融资融券标的;长三角;融资融券;MSCI中国;主业专注;行业龙头;MSCI大盘;三新;全A精选;新能源汽车;大盘蓝筹;陆股通;宁德时代产业链;先进制造;预减;工业4.0;富时罗素中国;全A(等权);专精特新</t>
  </si>
  <si>
    <t>小市值;高送转;微盘股;生物识别;安防监控;知识产权;全A(等权);全A(非陆股通重仓前100)</t>
  </si>
  <si>
    <t>全A(等权);华为平台;全A(非陆股通重仓前100);智慧城市;华为鸿蒙;小市值;超宽带技术;安防监控</t>
  </si>
  <si>
    <t>军民融合;小市值;超涨;预减;卫星互联网;小盘成长;全A(等权);全A(非陆股通重仓前100)</t>
  </si>
  <si>
    <t>*ST;ST板块;全A(等权);全A(非陆股通重仓前100);小市值</t>
  </si>
  <si>
    <t>小市值;全A(非陆股通重仓前100);主业专注;安全生产;全A(等权)</t>
  </si>
  <si>
    <t>全A(非陆股通重仓前100);超涨;小市值;锂电隔膜;全A(等权);智能电网</t>
  </si>
  <si>
    <t>小市值;成交主力;陆股通;中小创蓝筹;风力发电;全A(等权);超涨;全A(非陆股通重仓前100)</t>
  </si>
  <si>
    <t>重组;小市值;全A(等权);借壳上市(MA);并购阶段(需定增);全A(非陆股通重仓前100);借壳上市;IDC</t>
  </si>
  <si>
    <t>小市值;陆股通持续净卖出;陆股通;专精特新;全A(非陆股通重仓前100);全A(等权)</t>
  </si>
  <si>
    <t>数字孪生;全A(非陆股通重仓前100);高铁;小市值;轨道交通;全A(等权);超涨;专精特新</t>
  </si>
  <si>
    <t>新冠肺炎检测;肺炎主题;小市值;基因检测;私募重仓;生物疫苗;全A(非陆股通重仓前100);全A(等权)</t>
  </si>
  <si>
    <t>并购阶段(需定增);股票质押;储能;含可转债;富时罗素中国;全A精选;电源设备;可转债;全A(非陆股通重仓前100);预减;举牌;ETC;全A(等权);动力电池;陆股通;锂电池;超涨;TWS耳机</t>
  </si>
  <si>
    <t>成交主力;小市值;领涨龙头;全A(等权);可转债;污水处理;磷化工;含可转债;全A(非陆股通重仓前100);超涨</t>
  </si>
  <si>
    <t>小市值;医保;全A(等权);抗癌;全A(非陆股通重仓前100);肺炎主题;独家药</t>
  </si>
  <si>
    <t>小市值;小盘成长;燃料电池;超涨;全A(非陆股通重仓前100);全A(等权)</t>
  </si>
  <si>
    <t>小市值;全A(等权);扭亏;全A(非陆股通重仓前100);专精特新</t>
  </si>
  <si>
    <t>陆股通月卖出前二十;陆股通持续净卖出;成交主力;QFII重仓;蓝宝石;双创100;全A(非陆股通重仓前100);QFII重仓(最新);3D玻璃;大盘股;全A精选;全A(等权);电子制造;富时罗素中国;手机陶瓷外壳;融资融券;MSCI大盘;融资融券标的;陆股通重仓;出口型企业;行业龙头;双循环;科技龙头;无人驾驶;三新;MSCI中国;证券公司场外期权业务挂钩标的;白马股;消费电子产业;陆股通;RCEP;大盘蓝筹;小米产业链;智能手表;华为平台;苹果;数字中国;手机外壳;手机产业;特斯拉;元宇宙</t>
  </si>
  <si>
    <t>成交主力;基金重仓;券商重仓;陆股通;汽车配件;全A精选;小市值;双创100;国产化创新;磷酸铁锂电池;超涨;全A(非陆股通重仓前100);华为汽车;基金重仓(季调);全A(等权);锂电正极</t>
  </si>
  <si>
    <t>工业大麻;全A(等权);小市值;并购阶段(需定增);专精特新;全A(非陆股通重仓前100);工业4.0</t>
  </si>
  <si>
    <t>小市值;高送转;OLED;半导体产业;陆股通;OLED材料;半导体材料;证券公司场外期权业务挂钩标的;新型显示技术;融资融券;全A(非陆股通重仓前100);集成电路;含可转债;专精特新;光刻胶;富时罗素中国;液晶显示;融资融券标的;可转债;全A(等权)</t>
  </si>
  <si>
    <t>全A精选;全A(等权);雄安新区;汽车配件;小市值;全A(非陆股通重仓前100);专精特新;超涨;陆股通</t>
  </si>
  <si>
    <t>全A(非陆股通重仓前100);小市值;泛在电力物联网;智能电网;区块链;专精特新;全A(等权);含可转债;毫米波;陆股通;可转债;军民融合;轨道交通;预减</t>
  </si>
  <si>
    <t>小市值;文化传媒主题;全A(非陆股通重仓前100);全A(等权);影视</t>
  </si>
  <si>
    <t>污水处理;股权转让;员工持股;小市值;全A(非陆股通重仓前100);全A(等权);专精特新;节能环保</t>
  </si>
  <si>
    <t>小市值;全A(等权);含可转债;通用航空;粤港澳大湾区;航空发动机;航母;可转债;军民融合;全A(非陆股通重仓前100)</t>
  </si>
  <si>
    <t>智能电网;小市值;全A(等权);全A(非陆股通重仓前100);陆股通</t>
  </si>
  <si>
    <t>PPP;含可转债;全A(等权);医废处理;养老金;污水处理;可转债;全A(非陆股通重仓前100);国资入股;节能环保</t>
  </si>
  <si>
    <t>小市值;超涨;全A(非陆股通重仓前100);全A(等权);主业专注;高送转</t>
  </si>
  <si>
    <t>创业板低价股;全A(非陆股通重仓前100);小市值;全A(等权);智慧停车</t>
  </si>
  <si>
    <t>小市值;全A(等权);互联网营销;全A(非陆股通重仓前100);快手平台</t>
  </si>
  <si>
    <t>成交主力;全A精选;二线龙头;大盘蓝筹;互联网传媒;中小创蓝筹;融资融券标的;MSCI中国;数字中国;行业龙头;超涨;全A(等权);互联网入口;预减;融资融券;陆股通;网红经济;富时罗素中国;RCEP;虚拟现实;5G应用;MSCI中盘;人工智能;网络游戏;证券公司场外期权业务挂钩标的;出口型企业;游戏出海;电子竞技;元宇宙;全A(非陆股通重仓前100)</t>
  </si>
  <si>
    <t>微盘股;全A(等权);全A(非陆股通重仓前100);预减;专精特新;小市值</t>
  </si>
  <si>
    <t>中芯国际产业链;可转债;小盘成长;全A精选;仪器仪表;含可转债;卫星互联网;券商重仓;小市值;超涨;预增;专精特新;全A(等权);全A(非陆股通重仓前100);养老金</t>
  </si>
  <si>
    <t>全A精选;股权激励;举牌;小盘成长;中小创蓝筹;私募重仓;专用设备;小市值;全A(非陆股通重仓前100);全A(等权)</t>
  </si>
  <si>
    <t>小市值;高送转;军民融合;融资融券标的;全A(非陆股通重仓前100);融资融券;证券公司场外期权业务挂钩标的;轨道交通;全A(等权);专精特新;预增</t>
  </si>
  <si>
    <t>大盘股;陆股通重仓;富时罗素中国;成交主力;招商证券金股;核心资产;基金重仓;西南证券金股;中小创蓝筹;双循环;全A精选;阿里巴巴平台;元宇宙;电子商务;全A(等权);新零售;MSCI大盘;互联网入口;全A(非陆股通重仓前100);融资融券;基金重仓(季调);MSCI中国;一线龙头;融资融券标的;预增;三新;网红经济;互联网传媒;文化传媒主题;超高清视频;行业龙头;地方国企;三网融合;双创100;证券公司场外期权业务挂钩标的;陆股通</t>
  </si>
  <si>
    <t>微盘股;全A(非陆股通重仓前100);小市值;全A(等权);预增</t>
  </si>
  <si>
    <t>全A(等权);小市值;高铁;全A(非陆股通重仓前100);军民融合</t>
  </si>
  <si>
    <t>半导体产业;小市值;股权转让;电路板;高送转;液晶显示;苹果;OLED;超涨;全A(非陆股通重仓前100);全A(等权);显示屏制造装备</t>
  </si>
  <si>
    <t>私募重仓;小市值;预增;中小创蓝筹;钴矿;陆股通;燃料电池;小金属;超涨;锂电池;全A(非陆股通重仓前100);全A(等权);石墨烯;专精特新</t>
  </si>
  <si>
    <t>预增;手机产业;手机陶瓷外壳;手机外壳;基金重仓;核心资产;证券公司场外期权业务挂钩标的;一线龙头;双创100;社保重仓;国产软硬件;基金重仓(季调);陆股通重仓;科技龙头;消费电子产业;融资融券标的;MLCC;小米产业链;陆股通;元件;氢能;行业龙头;全A精选;三新;MSCI中国;全A(非陆股通重仓前100);中小创蓝筹;融资融券;燃料电池;MSCI大盘;新材料;大盘蓝筹;主业专注;全A(等权);富时罗素中国</t>
  </si>
  <si>
    <t>小市值;含可转债;专精特新;全A(等权);轨道交通;可转债;高铁;全A(非陆股通重仓前100)</t>
  </si>
  <si>
    <t>新冠肺炎检测;富时罗素中国;陆股通;全A(等权);专精特新;医疗器械;全A(非陆股通重仓前100);重组;全A精选;体外诊断;生物疫苗</t>
  </si>
  <si>
    <t>全A(等权);小市值;国资入股;全A(非陆股通重仓前100);超涨</t>
  </si>
  <si>
    <t>小市值;全A(等权);CRO;全A(非陆股通重仓前100)</t>
  </si>
  <si>
    <t>小市值;全A(等权);人民币贬值;全A(非陆股通重仓前100);充电桩</t>
  </si>
  <si>
    <t>小市值;成交主力;超涨;专精特新;全A(等权);全A(非陆股通重仓前100)</t>
  </si>
  <si>
    <t>化学制药;专精特新;融资融券;小市值;全A精选;全A(等权);维生素;证券公司场外期权业务挂钩标的;陆股通;融资融券标的;富时罗素中国;医疗物资出口;全A(非陆股通重仓前100);预减</t>
  </si>
  <si>
    <t>主业专注;超涨;人工智能;工业4.0;机器视觉;举牌;全A(等权);富士康产业链;全A(非陆股通重仓前100);显示屏制造装备;小市值</t>
  </si>
  <si>
    <t>微盘股;全A(等权);小市值;金融科技;RCS;股权转让;国资入股;移动互联网;预增;全A(非陆股通重仓前100)</t>
  </si>
  <si>
    <t>全A(等权);股权激励;小市值;集成电路;全A精选;可转债;含可转债;OLED;富时罗素中国;融资融券;陆股通日增仓前二十;融资融券标的;新型显示技术;全A(非陆股通重仓前100);陆股通;合资企业;国产化创新;光刻胶;新材料;证券公司场外期权业务挂钩标的;化学制品;半导体产业;半导体材料;液晶显示</t>
  </si>
  <si>
    <t>军民融合;小市值;证券公司场外期权业务挂钩标的;全A(非陆股通重仓前100);融资融券;陆股通;高送转;融资融券标的;航母;预减;全A(等权);富时罗素中国</t>
  </si>
  <si>
    <t>小市值;医疗物资出口;全A(非陆股通重仓前100);生物实验室;医疗改革;长吉图;陆股通;全A(等权);体外诊断</t>
  </si>
  <si>
    <t>社保重仓;中小创蓝筹;机构调研;新材料;全A精选;富时罗素中国;金属非金属新材料;半导体产业;超涨;陆股通;养老金;半导体材料;卫星互联网;全A(等权);OLED;国产化创新;全A(非陆股通重仓前100);专精特新</t>
  </si>
  <si>
    <t>证券公司场外期权业务挂钩标的;高送转;光通信;全A(非陆股通重仓前100);全A(等权);举牌;陆股通;新基建;光模块;通讯设备;基站;预增;融资融券标的;融资融券;全A精选;5G;专精特新;富时罗素中国</t>
  </si>
  <si>
    <t>股票质押;预减;光伏屋顶;员工持股;全A(非陆股通重仓前100);新能源;专精特新;全A(等权);高送转;国产化创新;光伏;超涨</t>
  </si>
  <si>
    <t>小市值;国资入股;文化传媒主题;全A(等权);全A(非陆股通重仓前100);互联网营销</t>
  </si>
  <si>
    <t>小市值;举牌;全A(非陆股通重仓前100);超涨;全A(等权);重组;股权转让</t>
  </si>
  <si>
    <t>成交主力;全A(非陆股通重仓前100);肺炎主题;基金重仓;锂矿;全A精选;国盛证券金股;超涨;其他电子;中小创蓝筹;全A(等权);富时罗素中国;双创100;独角兽;口罩;陆股通;基金重仓(季调);股票质押;员工持股;科技龙头;参股宁德时代</t>
  </si>
  <si>
    <t>小市值;全A(等权);Mini LED;全A(非陆股通重仓前100);节能照明</t>
  </si>
  <si>
    <t>陆股通持续净卖出;小市值;污水处理;PPP;全A(非陆股通重仓前100);含可转债;陆股通;可转债;全A(等权)</t>
  </si>
  <si>
    <t>全A(等权);全A(非陆股通重仓前100);小市值;微盘股;预增</t>
  </si>
  <si>
    <t>全A(等权);陆股通;金融科技;数字货币;小市值;网络安全;全A(非陆股通重仓前100);密码学;移动支付;区块链;富时罗素中国</t>
  </si>
  <si>
    <t>小市值;PM2.5;大气治理;全A(等权);全A(非陆股通重仓前100);固废处理;医废处理;节能环保</t>
  </si>
  <si>
    <t>专业工程;征信;全A精选;小市值;全A(非陆股通重仓前100);全A(等权);机构调研;垃圾分类;工业4.0</t>
  </si>
  <si>
    <t>区块链;通讯设备;元宇宙;全A(非陆股通重仓前100);新基建;融资融券;云计算;网络切片;富时罗素中国;5G应用;陆股通;华创证券金股;MSCI中盘;全A精选;IDC;全A(等权);工业互联网;MSCI中国;宽带提速;边缘计算;三新;数字中国;产业互联网;证券公司场外期权业务挂钩标的;科技龙头;行业龙头;融资融券标的</t>
  </si>
  <si>
    <t>小市值;机器视觉;全A精选;专用设备;全A(等权);机构调研;特斯拉;工业4.0;预减;含可转债;超涨;外资并购;可转债;全A(非陆股通重仓前100);合资企业</t>
  </si>
  <si>
    <t>小市值;含可转债;生物制品;肺炎主题;员工持股;可转债预案;全A(等权);全A(非陆股通重仓前100);全A精选</t>
  </si>
  <si>
    <t>全A(等权);小市值;微盘股;征信;金融科技;全A(非陆股通重仓前100)</t>
  </si>
  <si>
    <t>计算机应用;融资融券标的;成交主力;华为鲲鹏;云计算;科技龙头;安信证券金股;证券公司场外期权业务挂钩标的;超涨;券商重仓;国产软硬件;融资融券;新基建;陆股通;中小创蓝筹;自主可控;全A(等权);富时罗素中国;5G应用;全A(非陆股通重仓前100);消费电子产业;智慧城市;华为鸿蒙;操作系统;网络安全;全A精选;华为平台</t>
  </si>
  <si>
    <t>小市值;计算机应用;全A精选;富士康产业链;工业互联网;全A(等权);全A(非陆股通重仓前100);证券公司场外期权业务挂钩标的;融资融券标的;融资融券;工业4.0</t>
  </si>
  <si>
    <t>小市值;珠三角;证券公司场外期权业务挂钩标的;预减;金融科技;融资融券;富时罗素中国;全A(等权);深圳;数字货币;陆股通;互联网金融;全A(非陆股通重仓前100);区块链;融资融券标的;独角兽</t>
  </si>
  <si>
    <t>充电桩;员工持股;陆股通;国资入股;全A(非陆股通重仓前100);全A(等权);光伏逆变器;富时罗素中国;珠三角;储能;超涨;碳中和;股票质押;智慧城市;新基建</t>
  </si>
  <si>
    <t>小市值;全A(非陆股通重仓前100);全A(等权);股权转让</t>
  </si>
  <si>
    <t>全A(非陆股通重仓前100);小市值;其他建材;建筑节能;全A精选;全A(等权);国资入股;装配式建筑;雄安新区;预减</t>
  </si>
  <si>
    <t>成交主力;中小创蓝筹;晶圆产业;IGBT;国产化创新;股权激励;半导体分立器件;第三代半导体;半导体硅片;专精特新;全A精选;半导体产业;半导体;全A(非陆股通重仓前100);融资融券;二线龙头;集成电路;富时罗素中国;证券公司场外期权业务挂钩标的;华为平台;全A(等权);陆股通;融资融券标的</t>
  </si>
  <si>
    <t>微盘股;全A(非陆股通重仓前100);小市值;华为平台;专精特新;全A(等权)</t>
  </si>
  <si>
    <t>小市值;低价小市值;创业板低价股;ST板块;页岩气;边缘计算;ST;安全生产;全A(非陆股通重仓前100);全A(等权);超涨</t>
  </si>
  <si>
    <t>富时罗素中国;陆股通;私募重仓;全A精选;融资融券;科技龙头;全A(非陆股通重仓前100);5G应用;金融科技;独角兽;网络安全;操作系统;新基建;工业互联网;全A(等权);计算机应用;证券公司场外期权业务挂钩标的;华为平台;融资融券标的</t>
  </si>
  <si>
    <t>区块链;小市值;全A(等权);股权转让;陆股通;互联网金融;国资入股;金融科技;全A(非陆股通重仓前100)</t>
  </si>
  <si>
    <t>创业板低价股;小市值;低价小市值;全A(等权);ST;独角兽;全A(非陆股通重仓前100);ST板块;无感支付;智慧城市</t>
  </si>
  <si>
    <t>5G;成交主力;操作系统;全A(等权);小市值;融资融券;全A(非陆股通重仓前100);证券公司场外期权业务挂钩标的;融资融券标的;超涨;自主可控;边缘计算</t>
  </si>
  <si>
    <t>股票质押;智慧城市;陆股通;富时罗素中国;小市值;国资入股;在线教育;全A(非陆股通重仓前100);全A(等权);智能电网;专精特新;泛在电力物联网;超涨</t>
  </si>
  <si>
    <t>全A精选;全A(等权);小市值;移动互联网;全A(非陆股通重仓前100);知识产权;文化传媒主题;超涨;在线教育;元宇宙;文化传媒;快手平台;IP流量变现;RCS;今日头条平台</t>
  </si>
  <si>
    <t>全A精选;成交主力;中小创蓝筹;下跌点位贡献;基金重仓;股权激励;双创100;融资融券;全A(非陆股通重仓前100);垃圾分类;基金重仓(季调);CRO;化学制药;股票质押;MSCI中盘;证券公司场外期权业务挂钩标的;基金增仓;肺炎主题;融资融券标的;超涨;全A(等权);医疗物资出口</t>
  </si>
  <si>
    <t>小市值;全A(等权);全A(非陆股通重仓前100);360;泛在电力物联网;物联网</t>
  </si>
  <si>
    <t>小市值;在线教育;全A(非陆股通重仓前100);全A(等权);K-12教育</t>
  </si>
  <si>
    <t>小市值;全A(等权);全A精选;主业专注;机构调研;医疗器械;全A(非陆股通重仓前100);小盘成长;国资入股;知识产权;预增;生物实验室;中小创蓝筹</t>
  </si>
  <si>
    <t>社保重仓;陆股通持续净买入;全A精选;机构调研;私募重仓;创新药;生物制品;全A(等权);MSCI中盘;高送转;陆股通;富时罗素中国;生物疫苗;融资融券;融资融券标的;高盈利成长股;专精特新;证券公司场外期权业务挂钩标的;全A(非陆股通重仓前100);MSCI中国</t>
  </si>
  <si>
    <t>小市值;全A(非陆股通重仓前100);智能电网;ST板块;员工持股;最小市值;文化传媒主题;ST;泛在电力物联网;创业板低价股;知识产权;全A(等权)</t>
  </si>
  <si>
    <t>小市值;融资融券标的;证券公司场外期权业务挂钩标的;陆股通;装饰园林;全A(非陆股通重仓前100);国资入股;全A(等权);融资融券;特色小镇;美丽中国</t>
  </si>
  <si>
    <t>传感器;小市值;全A(等权);超涨;全A精选;仪器仪表;全A(非陆股通重仓前100)</t>
  </si>
  <si>
    <t>全A(等权);融资融券;业绩爆雷;小市值;军民融合;全A(非陆股通重仓前100);国产软硬件;证券公司场外期权业务挂钩标的;融资融券标的;工业4.0;超涨;网络设备;IPV6;车联网;EDA;工业互联网;操作系统;主业专注;边缘计算;5G应用</t>
  </si>
  <si>
    <t>成交主力;陆股通日增仓前二十;小市值;华为HMS;融资融券;全A(非陆股通重仓前100);陆股通周增仓前二十;陆股通建仓;华为平台;员工持股;陆股通;操作系统;全A(等权);富时罗素中国;超涨;金融科技;证券公司场外期权业务挂钩标的;网络安全;华为鸿蒙;融资融券标的;密码学</t>
  </si>
  <si>
    <t>打板;首板;小市值;超涨;轨道交通;高铁;员工持股;全A(非陆股通重仓前100);全A(等权)</t>
  </si>
  <si>
    <t>小市值;智能物流;国资入股;全A(非陆股通重仓前100);深圳;全A(等权);股权转让;物流骨干网</t>
  </si>
  <si>
    <t>融资融券标的;小市值;仪器仪表;物联网;全A(非陆股通重仓前100);全A精选;全A(等权);LNG;融资融券;5G应用;证券公司场外期权业务挂钩标的</t>
  </si>
  <si>
    <t>数字货币;陆股通;华为鲲鹏;全A(非陆股通重仓前100);华为平台;融资融券;全A精选;区块链;CDR概念;计算机应用;全A(等权);金融科技;腾讯平台;证券公司场外期权业务挂钩标的;富时罗素中国;融资融券标的</t>
  </si>
  <si>
    <t>成交主力;下跌点位贡献;陆股通周买入前二十;中信建投金股;大消费;MSCI中国;陆股通日买入前二十;陆股通;陆股通日增仓前二十;QFII重仓(最新);融资融券标的;基金重仓;QFII重仓;大盘股;核心资产;陆股通重仓前100;MSCI大盘;三新;高盈利成长股;陆股通重仓;双循环;仿制药;富时罗素中国;分拆上市;基金重仓(季调);双创100;宁组合;长三角;行业龙头;医疗物资出口;融资融券;医疗服务;CRO;全A精选;全A(等权);证券公司场外期权业务挂钩标的;养老产业;创新药;高瓴资本;出口型企业;含H股的A股;基金增仓;中小创蓝筹;RCEP</t>
  </si>
  <si>
    <t>成交主力;OLED;全A(非陆股通重仓前100);专精特新;集成电路;超涨;证券公司场外期权业务挂钩标的;新型显示技术;半导体产业;富时罗素中国;半导体材料;国产化创新;新材料;陆股通;光刻胶;全A(等权);融资融券标的;融资融券;节能照明</t>
  </si>
  <si>
    <t>股权转让;小市值;全A(非陆股通重仓前100);员工持股;中非合作;全A(等权);预减;超涨</t>
  </si>
  <si>
    <t>云计算;装配式建筑;建筑节能;小市值;全A(等权);雄安新区;业绩爆雷;全A(非陆股通重仓前100)</t>
  </si>
  <si>
    <t>成交主力;小市值;全A(非陆股通重仓前100);证券公司场外期权业务挂钩标的;高送转;互联网营销;超涨;融资融券标的;文化传媒主题;全A(等权);消毒液;建筑节能;锂电池;融资融券;氟化工;券商重仓</t>
  </si>
  <si>
    <t>小市值;卫星互联网;华为汽车;国资入股;证券公司场外期权业务挂钩标的;全A(非陆股通重仓前100);全A(等权);股权转让;融资融券标的;军民融合;融资融券</t>
  </si>
  <si>
    <t>小市值;股权转让;全A(等权);专精特新;合资企业;全A(非陆股通重仓前100)</t>
  </si>
  <si>
    <t>小市值;锂电正极;宁德时代产业链;全A(等权);锂电池;超涨;节能照明;业绩爆雷;稀土永磁;举牌;全A(非陆股通重仓前100)</t>
  </si>
  <si>
    <t>华为平台;成交主力;小市值;全A(等权);蚂蚁金服;证券公司场外期权业务挂钩标的;融资融券;区块链;融资融券标的;富时罗素中国;陆股通;无人驾驶;金融科技;华为鸿蒙;互联网金融;超涨;全A(非陆股通重仓前100);科技龙头</t>
  </si>
  <si>
    <t>职业教育;业绩爆雷;小市值;微盘股;全A(非陆股通重仓前100);在线教育;全A(等权)</t>
  </si>
  <si>
    <t>小市值;专精特新;国资入股;铝产业;3D打印;全A(非陆股通重仓前100);全A(等权)</t>
  </si>
  <si>
    <t>触板;全A(等权);小市值;网红经济;全A(非陆股通重仓前100);超涨;IP流量变现;文化传媒主题;员工持股;影视</t>
  </si>
  <si>
    <t>全A(非陆股通重仓前100);小市值;含可转债;微盘股;一号文件;预减;全A(等权);垃圾发电;可转债</t>
  </si>
  <si>
    <t>小市值;股权转让;全A(非陆股通重仓前100);超涨;污水处理;全A(等权);高校</t>
  </si>
  <si>
    <t>小市值;深圳;全A(等权);融资融券;网络安全;全A(非陆股通重仓前100);密码学;融资融券标的;芯片;证券公司场外期权业务挂钩标的;金融科技</t>
  </si>
  <si>
    <t>全A精选;成交主力;合同能源管理;环保工程及服务;小市值;全A(非陆股通重仓前100);大气治理;含可转债;固废处理;超涨;全A(等权)</t>
  </si>
  <si>
    <t>私募重仓;纳米银;小市值;3D打印;全A(非陆股通重仓前100);虚拟现实;小米产业链;知识产权;全A(等权);超涨</t>
  </si>
  <si>
    <t>轨道交通;金融科技;小市值;全A(非陆股通重仓前100);上海市国资;全A(等权);上海国资改革;微盘股;预增</t>
  </si>
  <si>
    <t>小市值;K-12教育;全A(非陆股通重仓前100);超涨;在线教育;音乐产业;全A(等权)</t>
  </si>
  <si>
    <t>小市值;合资企业;融资融券标的;预减;特斯拉;全A(等权);手机产业;新材料;铝产业;专精特新;全A(非陆股通重仓前100);手机外壳;证券公司场外期权业务挂钩标的;融资融券;液态金属</t>
  </si>
  <si>
    <t>全A精选;半导体产业;机构调研;全A(非陆股通重仓前100);股权激励;国产化创新;物联网;融资融券;小市值;合资企业;WIFI;陆股通;全A(等权);半导体;OLED;新型显示技术;芯片;集成电路;智能穿戴;新基建;MCU芯片;证券公司场外期权业务挂钩标的;消费电子产业;国金证券金股;超涨;融资融券标的;液晶显示;富时罗素中国;手机屏幕</t>
  </si>
  <si>
    <t>全A(等权);富时罗素中国;全A精选;医疗器械;浦东新区;证券公司场外期权业务挂钩标的;高瓴资本;陆股通;全A(非陆股通重仓前100);专精特新;融资融券;融资融券标的</t>
  </si>
  <si>
    <t>创业板低价股;低价小市值;超涨;小市值;重组;国资入股;全A(等权);业绩爆雷;全A(非陆股通重仓前100);*ST;ST板块</t>
  </si>
  <si>
    <t>创业板低价股;融资融券标的;小市值;密码学;全A(非陆股通重仓前100);陆股通;富时罗素中国;数字中国;全A(等权);军民融合;大数据;券商重仓;国产软硬件;融资融券;专精特新;证券公司场外期权业务挂钩标的;网络安全;通用航空;员工持股;征信</t>
  </si>
  <si>
    <t>节能照明;全A(非陆股通重仓前100);Mini LED;全A(等权);蓝宝石</t>
  </si>
  <si>
    <t>毫米波;传感器;小市值;全A(非陆股通重仓前100);手机产业;消费电子产业;华为平台;证券公司场外期权业务挂钩标的;射频及天线;移动支付;全A(等权);5G;生物识别;元宇宙;员工持股;融资融券标的;融资融券</t>
  </si>
  <si>
    <t>小市值;主业专注;全A(等权);预减;微盘股;全A(非陆股通重仓前100)</t>
  </si>
  <si>
    <t>全A(非陆股通重仓前100);轨道交通;小市值;超涨;全A(等权);高铁</t>
  </si>
  <si>
    <t>小市值;陆股通日减仓前二十;5G;陆股通;深圳市国资;光学光电子;全A精选;消费电子产业;手机产业;富时罗素中国;全A(等权);超涨;全A(非陆股通重仓前100);粤开证券金股</t>
  </si>
  <si>
    <t>富时罗素中国;小市值;专精特新;三胎;血液制品;全A(非陆股通重仓前100);全A(等权);陆股通</t>
  </si>
  <si>
    <t>小市值;碳中和;光伏;员工持股;超涨;纳米银;全A(等权);全A(非陆股通重仓前100);股票质押;石墨烯</t>
  </si>
  <si>
    <t>成交主力;三新;私募重仓;股权激励;机构调研;富时罗素中国;基金重仓;陆股通重仓前100;晶圆产业;中小创蓝筹;全A精选;上涨点位贡献;基金重仓(季调);Mini LED;电源设备;证券公司场外期权业务挂钩标的;融资融券;双创100;行业龙头;融资融券标的;主业专注;超涨;蓝宝石;全A(等权);半导体设备;国产软硬件;芯片;半导体产业;先进制造;新能源;核心资产;高端装备制造;大盘蓝筹;MSCI中国;光伏;MSCI中盘;国产化创新;陆股通重仓;长三角;大盘股;光伏屋顶;专精特新;双循环;陆股通;碳中和</t>
  </si>
  <si>
    <t>全A(非陆股通重仓前100);小米产业链;网络游戏;360;CDR概念;融资融券;全A(等权);证券公司场外期权业务挂钩标的;移动互联网;游戏出海;出口型企业;融资融券标的;陆股通;5G应用;预减;电子竞技;RCEP;富时罗素中国;虚拟现实;元宇宙;互联网入口</t>
  </si>
  <si>
    <t>小市值;全A(等权);主业专注;全A(非陆股通重仓前100);基因检测;辅助生殖;干细胞;三胎</t>
  </si>
  <si>
    <t>小市值;超涨;全A(非陆股通重仓前100);生物育种;ST板块;ST;全A(等权)</t>
  </si>
  <si>
    <t>低价小市值;券商重仓;小市值;4G;创业板低价股;互联网金融;*ST;最小市值;全A(非陆股通重仓前100);小基站;ST板块;全A(等权);员工持股</t>
  </si>
  <si>
    <t>网络游戏;专精特新;深圳;小市值;超涨;密码学;网络可视化;融资融券;全A(非陆股通重仓前100);5G应用;网络安全;融资融券标的;证券公司场外期权业务挂钩标的;全A(等权)</t>
  </si>
  <si>
    <t>车联网;小市值;融资融券标的;全A(非陆股通重仓前100);国产软硬件;专精特新;预减;边缘计算;网络规划建设;网络优化;全A(等权);物联网;5G;证券公司场外期权业务挂钩标的;融资融券</t>
  </si>
  <si>
    <t>创业板低价股;低价小市值;保底增持;小市值;员工持股;重组;全A(等权);超涨;债转股;全A(非陆股通重仓前100);可燃冰</t>
  </si>
  <si>
    <t>富时罗素中国;全A(非陆股通重仓前100);RCEP;员工持股;陆股通重仓;全A精选;通讯设备;融资融券标的;基站;三新;宽带提速;证券公司场外期权业务挂钩标的;行业龙头;出口型企业;全A(等权);MSCI中国;5G;新基建;专精特新;科技龙头;华为平台;融资融券;MSCI中盘;光模块;陆股通;光通信</t>
  </si>
  <si>
    <t>工业4.0;C2M;小市值;机器人;主业专注;人工智能;全A(等权);全A(非陆股通重仓前100);员工持股;机器视觉</t>
  </si>
  <si>
    <t>太赫兹;食品安全;小市值;基因检测;生物识别;全A(非陆股通重仓前100);全A(等权);员工持股</t>
  </si>
  <si>
    <t>全A精选;全A(非陆股通重仓前100);专精特新;全A(等权);小盘成长;国资入股;小市值;超涨</t>
  </si>
  <si>
    <t>消费电子产业;小市值;预增;员工持股;专精特新;全A(非陆股通重仓前100);汽车胎压监测;全A(等权);无人驾驶</t>
  </si>
  <si>
    <t>陆股通日减仓前二十;小市值;全A(等权);含可转债;华为平台;全A(非陆股通重仓前100);节能照明;Mini LED;可转债;陆股通;大盘蓝筹</t>
  </si>
  <si>
    <t>小市值;融资融券;融资融券标的;全A(非陆股通重仓前100);国产化创新;大数据;全A(等权);证券公司场外期权业务挂钩标的;专精特新;自主可控;存储器</t>
  </si>
  <si>
    <t>创业板低价股;小市值;K-12教育;全A(等权);节能照明;全A(非陆股通重仓前100)</t>
  </si>
  <si>
    <t>智慧城市;小市值;国资入股;融资融券标的;征信;业绩爆雷;全A(非陆股通重仓前100);证券公司场外期权业务挂钩标的;全A(等权);金融科技;互联网金融;融资融券</t>
  </si>
  <si>
    <t>小市值;融资融券;全A(等权);元宇宙;融资融券标的;证券公司场外期权业务挂钩标的;网络游戏;4G;全A(非陆股通重仓前100)</t>
  </si>
  <si>
    <t>股票质押;全A(等权);全A(非陆股通重仓前100);肺炎主题;健康中国;陆股通;体外诊断;新冠肺炎检测;含可转债;富时罗素中国;可转债;医疗改革</t>
  </si>
  <si>
    <t>小市值;创业板低价股;全A(非陆股通重仓前100);职业教育;可转债;量子技术;网络安全;融资融券标的;陆股通;区块链;含可转债;融资融券;金融科技;华为鸿蒙;数字中国;全A(等权);员工持股;国资入股;证券公司场外期权业务挂钩标的;第三方支付;电子商务;珠三角</t>
  </si>
  <si>
    <t>成交主力;机构调研;MSCI中盘;员工持股;证券公司场外期权业务挂钩标的;券商重仓;科技龙头;全A精选;MSCI中国;第三代半导体;光学光电子;股票质押;富时罗素中国;融资融券;小米产业链;虚拟现实;国产软硬件;元宇宙;含可转债;Mini LED;股权激励;陆股通;融资融券标的;超涨;全A(非陆股通重仓前100);分拆上市;全A(等权);主业专注;军民融合;5G应用;可转债;节能照明;智能穿戴</t>
  </si>
  <si>
    <t>小市值;微盘股;互联网入口;预增;O2O;全A(非陆股通重仓前100);电子商务;互联网金融;员工持股;互联网营销;全A(等权);房屋租赁</t>
  </si>
  <si>
    <t>富时罗素中国;全A精选;生物疫苗;全A(非陆股通重仓前100);生物制品;证券公司场外期权业务挂钩标的;白马股;血液制品;肝素钠;陆股通;融资融券;融资融券标的;全A(等权)</t>
  </si>
  <si>
    <t>全A(等权);工业4.0;小市值;全A(非陆股通重仓前100);中朝经济特区;机器人</t>
  </si>
  <si>
    <t>小市值;RCS;创业板低价股;互联网营销;4G;员工持股;业绩爆雷;全A(非陆股通重仓前100);移动互联网;文化传媒主题;全A(等权)</t>
  </si>
  <si>
    <t>文化传媒主题;小市值;全A(等权);影视;全A(非陆股通重仓前100);体育;IP流量变现</t>
  </si>
  <si>
    <t>小市值;股权转让;专精特新;可转债预案;智慧医疗;全A(非陆股通重仓前100);元宇宙;全A(等权);金融科技;超涨;云计算;大数据;员工持股</t>
  </si>
  <si>
    <t>预增;小市值;全A(等权);体外诊断;全A(非陆股通重仓前100)</t>
  </si>
  <si>
    <t>小市值;民营医院;移动转售;全A(非陆股通重仓前100);智慧医疗;文化传媒主题;预减;医药电商;全A(等权);超涨</t>
  </si>
  <si>
    <t>融资融券标的;证券公司场外期权业务挂钩标的;边缘计算;小市值;电子政务;智慧城市;融资融券;大数据;业绩爆雷;区块链;全A(等权);全A(非陆股通重仓前100);征信;云办公</t>
  </si>
  <si>
    <t>预增;小市值;能源互联网;全A(非陆股通重仓前100);全A(等权);智能电网;员工持股;传感器;泛在电力物联网;超涨</t>
  </si>
  <si>
    <t>机构大额卖出;主业专注;机构大额买入;化学原料;基金重仓;双创100;资源股;核心资产;陆股通持续净卖出;手机外壳;尾气治理;陆股通重仓;全A(等权);基金重仓(季调);股票质押;三新;融资融券标的;陆股通重仓前100;陆股通;MLCC;融资融券;全A精选;手机陶瓷外壳;国产化创新;MSCI中国;MSCI中盘;新材料;高瓴资本;行业龙头;员工持股;证券公司场外期权业务挂钩标的;富时罗素中国</t>
  </si>
  <si>
    <t>私募重仓;融资融券标的;小市值;破净;融资融券;员工持股;富时罗素中国;陆股通;全A(非陆股通重仓前100);全A精选;轨道交通;基础建设;全A(等权);老基建;证券公司场外期权业务挂钩标的</t>
  </si>
  <si>
    <t>可转债预案;小市值;全A(等权);超涨;全A(非陆股通重仓前100);民营银行</t>
  </si>
  <si>
    <t>破净;小市值;微盘股;创业板低价股;股权转让;在线教育;业绩爆雷;全A(非陆股通重仓前100);最小市值;全A(等权);K-12教育</t>
  </si>
  <si>
    <t>小市值;全A(非陆股通重仓前100);国资入股;全A(等权);工业4.0</t>
  </si>
  <si>
    <t>小市值;小盘成长;机器人;互联网营销;文化传媒主题;全A(等权);全A(非陆股通重仓前100);营销传播;快手平台;全A精选</t>
  </si>
  <si>
    <t>小市值;在线教育;全A(非陆股通重仓前100);全A(等权);K-12教育;智能家居;传感器;物联网</t>
  </si>
  <si>
    <t>小市值;全A(非陆股通重仓前100);超涨;轨道交通;机器人;ST板块;全A(等权);*ST</t>
  </si>
  <si>
    <t>小市值;国资入股;泛在电力物联网;股权转让;智能电网;举牌;全A(非陆股通重仓前100);RCS;预增;全A(等权)</t>
  </si>
  <si>
    <t>创业板低价股;小市值;全A(非陆股通重仓前100);专精特新;高送转;工业互联网;业绩爆雷;工业4.0;全A(等权);机器人</t>
  </si>
  <si>
    <t>微盘股;传感器;全A(等权);专精特新;小市值;安全生产;矿山智能;全A(非陆股通重仓前100)</t>
  </si>
  <si>
    <t>成交主力;陆股通日卖出前二十;MSCI中国;上涨点位贡献;机构大额买入;天风证券金股;中小创蓝筹;全A(等权);双创100;社保重仓;储能;股票质押;陆股通月买入前二十;大盘股;基金重仓;核心资产;陆股通重仓;基金重仓(季调);宁组合;茅;光伏;行业龙头;双循环;融资融券标的;碳中和;陆股通;光伏逆变器;MSCI大盘;大盘蓝筹;HIT电池;三新;陆股通重仓前100;电源设备;中银证券金股;融资融券;基金减持;富时罗素中国;太平洋证券金股;员工持股;超涨;光伏屋顶;国金证券金股;能源互联网;新能源;全A精选;高端装备制造;长三角;主业专注;证券公司场外期权业务挂钩标的</t>
  </si>
  <si>
    <t>智慧医疗;融资融券标的;小市值;国资入股;证券公司场外期权业务挂钩标的;健康中国;全A(非陆股通重仓前100);预减;全A(等权);毫米波;融资融券</t>
  </si>
  <si>
    <t>全A(等权);浦东新区;干细胞;污水处理;CAR-T疗法;小市值;节能环保;基因检测;全A(非陆股通重仓前100)</t>
  </si>
  <si>
    <t>成交主力;富时罗素中国;边缘计算;证券公司场外期权业务挂钩标的;华为鲲鹏;区块链;陆股通;电子政务;全A(等权);全A(非陆股通重仓前100);自主可控;新基建;智慧城市;融资融券;白马股;融资融券标的;5G应用;分拆上市;云计算;华为平台</t>
  </si>
  <si>
    <t>微盘股;小市值;智能交通;全A(等权);华为鲲鹏;安全生产;华为平台;超高清视频;安防监控;全A(非陆股通重仓前100)</t>
  </si>
  <si>
    <t>创业板低价股;文化传媒主题;小市值;全A(等权);ST板块;全A(非陆股通重仓前100);ST;超涨;员工持股</t>
  </si>
  <si>
    <t>小市值;超涨;全A(非陆股通重仓前100);高校;全A(等权);举牌;反关税;股权转让</t>
  </si>
  <si>
    <t>创业板低价股;小市值;融资融券;股票质押;全A(等权);陆股通;全A(非陆股通重仓前100);证券公司场外期权业务挂钩标的;消毒液;工业大麻;预减;医保;融资融券标的</t>
  </si>
  <si>
    <t>首板;创业板低价股;打板;节能环保;融资融券;美丽中国;全A(非陆股通重仓前100);小市值;融资融券标的;股权转让;全A(等权);证券公司场外期权业务挂钩标的</t>
  </si>
  <si>
    <t>全A(等权);光纤;小市值;含可转债;全A(非陆股通重仓前100);特高压;可转债</t>
  </si>
  <si>
    <t>虚拟现实;机顶盒;成交主力;小市值;领涨龙头;全A(非陆股通重仓前100);在线教育;元宇宙;广电系;三网融合;全A(等权);超涨;超高清视频</t>
  </si>
  <si>
    <t>小市值;全A(等权);全A精选;陆股通;环保工程及服务;可转债预案;含可转债;可转债;超涨;全A(非陆股通重仓前100);污水处理;OLED;富时罗素中国;专精特新;靶材</t>
  </si>
  <si>
    <t>创业板低价股;全A(非陆股通重仓前100);小市值;节能环保;污水处理;业绩爆雷;全A(等权)</t>
  </si>
  <si>
    <t>小市值;全A(非陆股通重仓前100);全A(等权);工业大麻;肺炎主题;虫害防治</t>
  </si>
  <si>
    <t>中芯国际产业链;通用机械;全A精选;全A(非陆股通重仓前100);机构调研;超涨;合资企业;台资;保底增持;小市值;食品安全;全A(等权);长江存储;专精特新;中小创蓝筹;半导体产业</t>
  </si>
  <si>
    <t>全A(非陆股通重仓前100);小市值;物联网;全A(等权);专精特新;泛在电力物联网;车联网</t>
  </si>
  <si>
    <t>全A(等权);小市值;机构调研;汽车配件;全A(非陆股通重仓前100);超涨;主业专注;全A精选;国产化创新</t>
  </si>
  <si>
    <t>全A(等权);股票质押;融资融券;私募重仓;融资融券标的;富时罗素中国;地热能;员工持股;证券公司场外期权业务挂钩标的;全A(非陆股通重仓前100);陆股通</t>
  </si>
  <si>
    <t>手机外壳;华为平台;小市值;ST板块;创业板低价股;全A(非陆股通重仓前100);触摸屏;国资入股;超涨;股权转让;手机产业;消费电子产业;*ST;3D玻璃;全A(等权);智能手表</t>
  </si>
  <si>
    <t>小市值;全A(等权);肝素钠;员工持股;全A(非陆股通重仓前100);医疗改革;医疗物资出口</t>
  </si>
  <si>
    <t>全A(非陆股通重仓前100);全A(等权);小市值;健康中国;最小市值;微盘股;干细胞;肺炎主题;基因检测</t>
  </si>
  <si>
    <t>浦东新区;健康中国;核心资产;科技龙头;MSCI中国;长三角;融资融券;基金重仓;证券公司场外期权业务挂钩标的;全A(等权);全A精选;可转债;行业龙头;国产软硬件;智慧医疗;大盘蓝筹;富时罗素中国;华创证券金股;含可转债;私募重仓;增持;智慧城市;医疗改革;MSCI中盘;阿里巴巴平台;计算机应用;医保;陆股通重仓;陆股通;融资融券标的;全A(非陆股通重仓前100)</t>
  </si>
  <si>
    <t>5G;小市值;珠三角;全A(非陆股通重仓前100);全A(等权);超涨;卫星互联网;军民融合</t>
  </si>
  <si>
    <t>文化传媒主题;MSCI中国;融资融券标的;陆股通;动漫;网红经济;文化传媒;证券公司场外期权业务挂钩标的;融资融券;影视;MSCI中盘;股票质押;行业龙头;全A(等权);360;虚拟现实;三新;IP流量变现;富时罗素中国;CDR概念;全A(非陆股通重仓前100);5G应用;全A精选</t>
  </si>
  <si>
    <t>三网融合;超高清视频;大数据;全A精选;全A(非陆股通重仓前100);小市值;宽带提速;全A(等权);计算机应用;广电系;机顶盒;小程序;移动互联网;阿里巴巴平台;RCS</t>
  </si>
  <si>
    <t>华为平台;全A(非陆股通重仓前100);小市值;节能环保;全A(等权);员工持股;散热;边缘计算</t>
  </si>
  <si>
    <t>小市值;数字货币;移动支付;生物识别;区块链;预减;阿里巴巴平台;在线教育;职业教育;全A(非陆股通重仓前100);蚂蚁金服;O2O;全A(等权);新零售;第三方支付;金融科技</t>
  </si>
  <si>
    <t>创业板低价股;小市值;全A(非陆股通重仓前100);保底增持;健康中国;全A(等权)</t>
  </si>
  <si>
    <t>智慧医疗;全A(等权);肺炎主题;全A(非陆股通重仓前100);小市值;含可转债;保底增持;呼吸机;员工持股;可转债;健康中国;预减</t>
  </si>
  <si>
    <t>小市值;云计算;大数据;全A(等权);融资融券;证券公司场外期权业务挂钩标的;融资融券标的;全A(非陆股通重仓前100);阿里巴巴平台</t>
  </si>
  <si>
    <t>中小创蓝筹;基因检测;QFII重仓(最新);员工持股;QFII重仓;分拆上市;健康中国;富时罗素中国;全A(非陆股通重仓前100);陆股通重仓;融资融券标的;融资融券;体外诊断;医疗改革;智慧医疗;陆股通;全A(等权);全A精选;证券公司场外期权业务挂钩标的;医疗器械;新冠肺炎检测</t>
  </si>
  <si>
    <t>小市值;可转债预案;可转债;举牌;含可转债;主业专注;可降解塑料;全A(等权);全A(非陆股通重仓前100)</t>
  </si>
  <si>
    <t>合资企业;小市值;互联网营销;股权转让;小米产业链;全A(非陆股通重仓前100);百度平台;业绩爆雷;文化传媒主题;全A(等权);今日头条平台</t>
  </si>
  <si>
    <t>Mini LED;小市值;华为平台;全A(等权);全A(非陆股通重仓前100);节能照明;员工持股;液晶显示;新型显示技术</t>
  </si>
  <si>
    <t>小市值;全A(非陆股通重仓前100);物流骨干网;长三角自贸区;全A(等权);智能物流</t>
  </si>
  <si>
    <t>小市值;专精特新;预减;全A(等权);人造肉;全A(非陆股通重仓前100)</t>
  </si>
  <si>
    <t>国产化创新;小市值;全A(非陆股通重仓前100);干细胞;创新药;基因检测;全A(等权);医保;医美;举牌</t>
  </si>
  <si>
    <t>创业板低价股;小市值;装饰园林;全A(等权);全A(非陆股通重仓前100);融资融券;国资入股;低价股;证券公司场外期权业务挂钩标的;工业大麻;融资融券标的</t>
  </si>
  <si>
    <t>并购阶段(需定增);全A(等权);光刻胶;集成电路;半导体硅片;存储器;陆股通;全A(非陆股通重仓前100);预减;中小创蓝筹;中芯国际产业链;专精特新;富时罗素中国;证券公司场外期权业务挂钩标的;融资融券标的;国产化创新;融资融券;芯片;晶圆产业;半导体材料;半导体产业</t>
  </si>
  <si>
    <t>微盘股;全A(非陆股通重仓前100);保底增持;K-12教育;小市值;全A(等权);文化传媒主题;员工持股;预增;在线教育;三胎</t>
  </si>
  <si>
    <t>小市值;碳中和;高送转;燃料电池;全A(等权);全A(非陆股通重仓前100)</t>
  </si>
  <si>
    <t>小市值;陆股通;私募重仓;业绩爆雷;全A(等权);全A(非陆股通重仓前100);医保;医疗物资出口;电子烟;富时罗素中国;抗生素;券商重仓;超涨</t>
  </si>
  <si>
    <t>陆股通持续净买入;机构调研;融资融券标的;预减;主业专注;Mini LED;节能照明;小市值;融资融券;全A精选;员工持股;证券公司场外期权业务挂钩标的;富时罗素中国;光学光电子;陆股通;深圳;全A(等权);全A(非陆股通重仓前100);人民币贬值</t>
  </si>
  <si>
    <t>大数据;小市值;可转债;智慧城市;全A(等权);含可转债;全A(非陆股通重仓前100)</t>
  </si>
  <si>
    <t>小市值;特斯拉;物流骨干网;全A(等权);小米产业链;业绩爆雷;全A(非陆股通重仓前100)</t>
  </si>
  <si>
    <t>全A精选;含可转债;陆股通持续净卖出;大数据;全A(非陆股通重仓前100);云计算;全A(等权);知识产权;陆股通;小市值;私募重仓;计算机应用;网络安全;可转债;腾讯平台;征信;RCS;新基建;人工智能;5G应用</t>
  </si>
  <si>
    <t>小市值;全A(等权);碳中和;燃料电池;全A(非陆股通重仓前100);氢能;LNG</t>
  </si>
  <si>
    <t>小市值;高送转;3D打印;全A(等权);富士康产业链;激光;全A(非陆股通重仓前100)</t>
  </si>
  <si>
    <t>供应链金融;中小创蓝筹;私募重仓;融资融券;参股新三板;全A(非陆股通重仓前100);产业互联网;互联网传媒;增持;全A精选;券商重仓;第三方支付;国产软硬件;互联网入口;互联网金融;全A(等权);陆股通;富时罗素中国;证券公司场外期权业务挂钩标的;融资融券标的;电子商务;养老金</t>
  </si>
  <si>
    <t>小市值;陆股通;全A(非陆股通重仓前100);陆股通建仓;股权转让;全A(等权);互联网营销</t>
  </si>
  <si>
    <t>陆股通;全A(等权);富时罗素中国;稀土永磁;新材料;新能源汽车;全A(非陆股通重仓前100)</t>
  </si>
  <si>
    <t>全A精选;基金重仓;成交主力;双创100;股票质押;人工智能;陆股通;芯片;半导体产业;融资融券;元宇宙;半导体;中芯国际产业链;智能电视;基金重仓(季调);存储器;MSCI中国;MCU芯片;消费电子产业;国产化创新;新基建;360;华为平台;科技龙头;富时罗素中国;核高基;证券公司场外期权业务挂钩标的;物联网;MSCI中盘;全A(等权);融资融券标的;全A(非陆股通重仓前100);3D传感;智能音箱;集成电路;智能穿戴;中小创蓝筹;超涨;智能手表</t>
  </si>
  <si>
    <t>小市值;成交主力;浦东新区;工业4.0;智能电网;全A(等权);融资融券标的;机器人;上海自贸区;全A(非陆股通重仓前100);蔚来汽车;人工智能;富时罗素中国;物流骨干网;证券公司场外期权业务挂钩标的;陆股通;智能物流;融资融券</t>
  </si>
  <si>
    <t>聚碳酸酯;小市值;小米产业链;全A(非陆股通重仓前100);OLED;全A(等权);3D打印</t>
  </si>
  <si>
    <t>小市值;区块链;互联网营销;激光;超涨;员工持股;全A(非陆股通重仓前100);全A(等权);3D打印</t>
  </si>
  <si>
    <t>小市值;陆股通;全A(等权);光学光电子;成交主力;全A精选;车联网;节能照明;超涨;国资入股;Mini LED;机构调研;富时罗素中国;无人驾驶;互联网金融;全A(非陆股通重仓前100)</t>
  </si>
  <si>
    <t>全A(等权);全A精选;预增;主业专注;小市值;全A(非陆股通重仓前100);员工持股;超涨;机构调研</t>
  </si>
  <si>
    <t>全A(等权);小市值;员工持股;全A(非陆股通重仓前100);超涨</t>
  </si>
  <si>
    <t>小市值;超涨;全A(等权);全A(非陆股通重仓前100)</t>
  </si>
  <si>
    <t>全A(等权);小市值;车联网;无人机;高铁;RCS;工业互联网;全A(非陆股通重仓前100);轨道交通;员工持股;专精特新;安防监控</t>
  </si>
  <si>
    <t>轨道交通;双百企业;证券公司场外期权业务挂钩标的;无人驾驶;融资融券;MSCI中盘;科技龙头;5G应用;可转债预案;富时罗素中国;智慧城市;MSCI中国;全A精选;全A(非陆股通重仓前100);华为平台;智能交通;新基建;国产软硬件;全A(等权);融资融券标的;计算机应用;华为鲲鹏;PPP;养老产业;陆股通;员工持股;华为HMS;阿里巴巴平台;车联网</t>
  </si>
  <si>
    <t>小市值;员工持股;全A(非陆股通重仓前100);全A(等权);广电系;三网融合;超涨</t>
  </si>
  <si>
    <t>微盘股;创业板低价股;小市值;全A(非陆股通重仓前100);3D打印;全A(等权);主业专注</t>
  </si>
  <si>
    <t>小市值;全A(非陆股通重仓前100);智能交通;全A(等权);超涨;业绩爆雷;车联网;跨境电商;员工持股;纳米银</t>
  </si>
  <si>
    <t>股票质押;员工持股;全A(非陆股通重仓前100);举牌;涉矿;全A(等权);业绩爆雷;合同能源管理;中非合作</t>
  </si>
  <si>
    <t>基金重仓;社保重仓;成交主力;上涨点位贡献;陆股通日减仓前二十;科技龙头;陆股通日卖出前二十;融资融券标的;陆股通周卖出前二十;基金重仓(季调);陆股通重仓;核心资产;华为平台;双创100;MSCI中盘;机构大额买入;小米产业链;无线充电;陆股通;大盘股;机构大额卖出;富时罗素中国;全A(非陆股通重仓前100);钠离子电池;珠三角;股票质押;手机产业;5G应用;消费电子产业;证券公司场外期权业务挂钩标的;锂电池;专精特新;新能源汽车;超涨;电子制造;融资融券;动力电池;手机电池;MSCI中国;储能;虚拟现实;全A(等权);大盘蓝筹;TWS耳机;苹果;全A精选;碳中和</t>
  </si>
  <si>
    <t>医疗物资出口;肺炎主题;体外诊断;智慧医疗;全A(非陆股通重仓前100);陆股通;健康中国;富时罗素中国;预减;全A(等权);生物实验室</t>
  </si>
  <si>
    <t>金融科技;在线教育;小市值;无感支付;全A(等权);智慧停车;超涨;移动支付;第三方支付;证券公司场外期权业务挂钩标的;融资融券标的;移动互联网;高校;全A(非陆股通重仓前100);智能IC卡;工业互联网;融资融券</t>
  </si>
  <si>
    <t>小市值;全A(非陆股通重仓前100);肺炎主题;全A(等权);超涨</t>
  </si>
  <si>
    <t>全A(非陆股通重仓前100);股票质押;证券公司场外期权业务挂钩标的;PM2.5;海绵城市;安全生产;小市值;超涨;太赫兹;食品安全;节能环保;全A(等权);大气治理;专精特新;融资融券标的;华创证券金股;融资融券</t>
  </si>
  <si>
    <t>小市值;金融科技;ST板块;员工持股;全A(等权);全A(非陆股通重仓前100);*ST</t>
  </si>
  <si>
    <t>创业板低价股;机器人;小市值;员工持股;全A(非陆股通重仓前100);并购阶段(需定增);业绩爆雷;专精特新;全A(等权)</t>
  </si>
  <si>
    <t>小市值;专精特新;全A(等权);恒大;全A(非陆股通重仓前100);轨道交通;新材料</t>
  </si>
  <si>
    <t>小市值;融资融券;证券公司场外期权业务挂钩标的;全A(等权);珠三角;员工持股;全A(非陆股通重仓前100);业绩爆雷;融资融券标的;医保;工业大麻;口罩</t>
  </si>
  <si>
    <t>创业板低价股;小市值;电动物流车;全A(非陆股通重仓前100);海绵城市;水利水电建设;全A(等权)</t>
  </si>
  <si>
    <t>融资融券标的;老基建;小市值;创业板低价股;特色小镇;深圳;证券公司场外期权业务挂钩标的;装饰园林;股权转让;雄安新区;保底增持;全A(等权);珠三角;可转债;PPP;全A(非陆股通重仓前100);融资融券;含可转债</t>
  </si>
  <si>
    <t>小市值;玻璃纤维;化学制品;玻璃;全A(非陆股通重仓前100);可转债;含可转债;全A精选;预增;养老金;全A(等权)</t>
  </si>
  <si>
    <t>破净;小市值;全A(非陆股通重仓前100);全A(等权)</t>
  </si>
  <si>
    <t>证券公司场外期权业务挂钩标的;创业板低价股;抗癌;小市值;工业大麻;全A(非陆股通重仓前100);融资融券;肺炎主题;全A(等权);抗生素;融资融券标的</t>
  </si>
  <si>
    <t>全A(非陆股通重仓前100);小市值;全A(等权);机器人</t>
  </si>
  <si>
    <t>小市值;K-12教育;在线教育;全A(等权);举牌;全A(非陆股通重仓前100)</t>
  </si>
  <si>
    <t>小市值;页岩气;超涨;证券公司场外期权业务挂钩标的;油气改革;融资融券;期货业务;全A(非陆股通重仓前100);全A(等权);预减;融资融券标的</t>
  </si>
  <si>
    <t>小市值;含可转债;固废处理;全A精选;垃圾分类;环保工程及服务;全A(非陆股通重仓前100);专精特新;可转债;节能环保;全A(等权);污水处理;破净</t>
  </si>
  <si>
    <t>小市值;生物育种;全A(等权);融资融券标的;反关税;全A(非陆股通重仓前100);举牌;融资融券;海南自贸港;证券公司场外期权业务挂钩标的</t>
  </si>
  <si>
    <t>科技龙头;证券公司场外期权业务挂钩标的;计算机应用;陆股通;人工智能;融资融券标的;知识产权;专精特新;阿里巴巴平台;全A(等权);新基建;预减;全A精选;国产软硬件;富时罗素中国;全A(非陆股通重仓前100);网络安全;华为鲲鹏;大数据;网络可视化;融资融券</t>
  </si>
  <si>
    <t>股票质押;国资入股;小市值;大气治理;全A(非陆股通重仓前100);垃圾发电;全A(等权);民营银行;节能环保</t>
  </si>
  <si>
    <t>创业板低价股;富时罗素中国;主业专注;陆股通;全A(等权);全A(非陆股通重仓前100);无人机;风力发电;涉矿;通用航空</t>
  </si>
  <si>
    <t>高送转;合资企业;全A(等权);全A(非陆股通重仓前100);车联网;小市值;超涨;MCU芯片;华为平台;智能穿戴;消费电子产业;5G应用</t>
  </si>
  <si>
    <t>全A(等权);陆股通;芯片;小市值;国资入股;超涨;5G应用;小米产业链;证券公司场外期权业务挂钩标的;车联网;富时罗素中国;苹果;泛在电力物联网;能源互联网;融资融券;智能家居;全A(非陆股通重仓前100);智慧城市;智能电网;知识产权;MCU芯片;半导体产业;边缘计算;融资融券标的</t>
  </si>
  <si>
    <t>业绩爆雷;陆股通;全A(非陆股通重仓前100);超高清视频;国产软硬件;融资融券;富时罗素中国;数字中国;融资融券标的;证券公司场外期权业务挂钩标的;在线教育;知识产权;文化传媒主题;今日头条平台;全A(等权);影视;超涨;K-12教育;5G应用</t>
  </si>
  <si>
    <t>全A(非陆股通重仓前100);小市值;专精特新;国产化创新;全A(等权);基因检测;股权转让;CAR-T疗法;医保;医疗改革</t>
  </si>
  <si>
    <t>私募重仓;融资融券;证券公司场外期权业务挂钩标的;陆股通;长三角;全A(非陆股通重仓前100);富时罗素中国;主业专注;融资融券标的;新材料;全A(等权)</t>
  </si>
  <si>
    <t>中非合作;员工持股;全A(非陆股通重仓前100);小市值;全A(等权);专精特新;超涨;超硬材料</t>
  </si>
  <si>
    <t>创业板低价股;全A(等权);低价小市值;小市值;深圳;第三方支付;业绩爆雷;征信;全A(非陆股通重仓前100);ST板块;*ST;电子商务;在线旅游;互联网金融</t>
  </si>
  <si>
    <t>小市值;陆股通;证券公司场外期权业务挂钩标的;卫星互联网;卫星导航;超宽带技术;员工持股;无人驾驶;融资融券;全A(非陆股通重仓前100);融资融券标的;轨道交通;机器视觉;全A(等权);专精特新</t>
  </si>
  <si>
    <t>全A(等权);小市值;互联网金融;举牌;全A(非陆股通重仓前100)</t>
  </si>
  <si>
    <t>全A(等权);反关税;小市值;边缘计算;全A(非陆股通重仓前100)</t>
  </si>
  <si>
    <t>小市值;可转债预案;主业专注;可转债;证券公司场外期权业务挂钩标的;全A(等权);全A(非陆股通重仓前100);融资融券标的;超级电容;员工持股;融资融券;含可转债</t>
  </si>
  <si>
    <t>全A(等权);小市值;保底增持;专精特新;手机产业;锂电池;3D玻璃;工业4.0;机器人;国资入股;超涨;全A(非陆股通重仓前100)</t>
  </si>
  <si>
    <t>小市值;大气治理;全A(等权);员工持股;污水处理;节能环保;全A(非陆股通重仓前100)</t>
  </si>
  <si>
    <t>富时罗素中国;股权激励;中小创蓝筹;基金重仓(季调);全A(等权);专用设备;基金重仓;二线龙头;陆股通;全A精选;机构调研;全A(非陆股通重仓前100);超涨</t>
  </si>
  <si>
    <t>小市值;员工持股;可转债;富时罗素中国;工业互联网;融资融券标的;全A(等权);含可转债;陆股通;证券公司场外期权业务挂钩标的;陆股通建仓;融资融券;5G应用;区块链;国产软硬件;百度平台;全A(非陆股通重仓前100)</t>
  </si>
  <si>
    <t>小市值;举牌;建筑节能;全A(等权);聚酰亚胺;全A(非陆股通重仓前100);轨道交通;风力发电</t>
  </si>
  <si>
    <t>计算机应用;融资融券标的;科技龙头;生物实验室;第三方支付;全A精选;在线教育;智慧医疗;华为鲲鹏;数字中国;融资融券;电子政务;全A(等权);智慧城市;举牌;全A(非陆股通重仓前100);员工持股;股权转让;证券公司场外期权业务挂钩标的</t>
  </si>
  <si>
    <t>小市值;全A(等权);微盘股;密码学;超涨;云办公;华为平台;数字货币;全A(非陆股通重仓前100);激光</t>
  </si>
  <si>
    <t>全A精选;计算机应用;融资融券标的;自主可控;国产软硬件;大数据;证券公司场外期权业务挂钩标的;IDC;全A(非陆股通重仓前100);融资融券;产业互联网;区块链;新基建;智慧城市;工业互联网;陆股通;数字孪生;5G应用;全A(等权);富时罗素中国;华为鲲鹏</t>
  </si>
  <si>
    <t>微盘股;中非合作;全A(等权);全A(非陆股通重仓前100);体外诊断;节能环保;小市值;食品安全;大气治理;专精特新;员工持股;太赫兹;安全生产</t>
  </si>
  <si>
    <t>小市值;全A(等权);业绩爆雷;全A(非陆股通重仓前100);员工持股;可燃冰;页岩气</t>
  </si>
  <si>
    <t>创业板低价股;小市值;微盘股;建筑节能;全A(非陆股通重仓前100);预减;全A(等权);专精特新</t>
  </si>
  <si>
    <t>预增;小市值;Mini LED;文化传媒主题;节能照明;体育;世界杯;全A(非陆股通重仓前100);超涨;全A(等权)</t>
  </si>
  <si>
    <t>机器人;小市值;超涨;股权转让;核高基;举牌;工业4.0;全A(等权);工业互联网;3D打印;工业母机;数字孪生;预增;专精特新;高校;全A(非陆股通重仓前100)</t>
  </si>
  <si>
    <t>小市值;全A(等权);员工持股;全A(非陆股通重仓前100);特斯拉;光伏屋顶;玻璃</t>
  </si>
  <si>
    <t>成交主力;小市值;全A(非陆股通重仓前100);全A(等权);通用航空;专精特新;超涨;军民融合;员工持股;一号文件;乡村振兴</t>
  </si>
  <si>
    <t>全A(非陆股通重仓前100);小市值;抗癌;全A(等权);肺炎主题;专精特新;举牌</t>
  </si>
  <si>
    <t>业绩爆雷;小市值;页岩气;融资融券标的;可燃冰;证券公司场外期权业务挂钩标的;融资融券;全A(等权);全A(非陆股通重仓前100);雄安新区</t>
  </si>
  <si>
    <t>智能家居;小市值;安防监控;保底增持;智慧停车;区块链;私募重仓;智慧城市;全A(等权);全A(非陆股通重仓前100)</t>
  </si>
  <si>
    <t>工业4.0;深圳;全A(等权);小市值;机器人;全A(非陆股通重仓前100)</t>
  </si>
  <si>
    <t>小市值;电动物流车;超涨;中非合作;华为平台;全A(非陆股通重仓前100);全A(等权);共享汽车;快手平台</t>
  </si>
  <si>
    <t>创业板低价股;打板;融资融券标的;首板;小市值;证券公司场外期权业务挂钩标的;PM2.5;融资融券;券商重仓;大气治理;污水处理;垃圾发电;全A(等权);固废处理;全A(非陆股通重仓前100);雄安新区;节能环保</t>
  </si>
  <si>
    <t>可转债;私募重仓;预减;超涨;富时罗素中国;全A(等权);含可转债;陆股通;行业龙头;辅助生殖;全A(非陆股通重仓前100)</t>
  </si>
  <si>
    <t>创业板低价股;专精特新;小市值;全A(非陆股通重仓前100);轨道交通;安防监控;全A(等权);员工持股;高铁</t>
  </si>
  <si>
    <t>小市值;全A(等权);CRO;全A(非陆股通重仓前100);医疗物资出口;陆股通;举牌;富时罗素中国</t>
  </si>
  <si>
    <t>打板;小市值;业绩爆雷;超涨;全A(非陆股通重仓前100);连板;元宇宙;文化传媒主题;网络游戏;在线教育;全A(等权);职业教育;IP流量变现</t>
  </si>
  <si>
    <t>小市值;融资融券;员工持股;全A(非陆股通重仓前100);融资融券标的;证券公司场外期权业务挂钩标的;干细胞;全A(等权);流感;医保;肺炎主题;辅助生殖;抗癌</t>
  </si>
  <si>
    <t>全A(非陆股通重仓前100);机构调研;陆股通重仓;全A精选;养老产业;基因检测;证券公司场外期权业务挂钩标的;一线龙头;全A(等权);富时罗素中国;双创100;跨境电商;食品加工;中小创蓝筹;MSCI中国;珠三角;健康中国;融资融券标的;陆股通;MSCI中盘;融资融券</t>
  </si>
  <si>
    <t>创业板低价股;私募重仓;融资融券;小市值;并购阶段(需定增);全A(非陆股通重仓前100);业绩爆雷;专精特新;海绵城市;水利水电建设;员工持股;证券公司场外期权业务挂钩标的;节能环保;全A(等权);融资融券标的</t>
  </si>
  <si>
    <t>陆股通重仓;基金重仓(季调);网红经济;核心资产;基金重仓;陆股通持续净卖出;三新;全A精选;IP流量变现;大消费;陆股通周减仓前二十;全A(非陆股通重仓前100);双创100;高送转;QFII重仓(最新);文化传媒主题;QFII重仓;MSCI大盘;动漫;融资融券;养老产业;业绩爆雷;证券公司场外期权业务挂钩标的;长三角;行业龙头;MSCI中国;富时罗素中国;全A(等权);融资融券标的;双循环;音乐产业;陆股通</t>
  </si>
  <si>
    <t>全A精选;私募重仓;民营医院;全A(等权);重组;医疗服务;陆股通;全A(非陆股通重仓前100);富时罗素中国</t>
  </si>
  <si>
    <t>成交主力;下跌点位贡献;陆股通周买入前二十;大盘股;全A(等权);全A(非陆股通重仓前100);辅助生殖;核心资产;双创100;国产化创新;生物制品;基金重仓;融资融券标的;肺炎主题;全A精选;陆股通重仓;融资融券;专精特新;疫苗;基金重仓(季调);员工持股;养老产业;大盘蓝筹;MSCI中国;富时罗素中国;大消费;MSCI大盘;陆股通;生物疫苗;证券公司场外期权业务挂钩标的;创新药;流感;白马股;行业龙头</t>
  </si>
  <si>
    <t>小市值;全A(非陆股通重仓前100);超涨;碳中和;智能电网;充电桩;全A(等权)</t>
  </si>
  <si>
    <t>小市值;国资改革;全A(等权);大气治理;特高压;雄安新区;碳中和;业绩爆雷;全A(非陆股通重仓前100);PM2.5;节能环保</t>
  </si>
  <si>
    <t>融资融券标的;小市值;证券公司场外期权业务挂钩标的;全A(非陆股通重仓前100);MCU芯片;智能家居;泛在电力物联网;全A(等权);芯片;集成电路;超涨;融资融券</t>
  </si>
  <si>
    <t>全A精选;工业大麻;小市值;机构调研;中小创蓝筹;全A(非陆股通重仓前100);主业专注;全A(等权);陆股通;人造肉;调味品;中非合作</t>
  </si>
  <si>
    <t>小市值;全A(等权);大气治理;安全生产;水利水电建设;全A(非陆股通重仓前100);预减;雄安新区;PM2.5;节能环保</t>
  </si>
  <si>
    <t>成交主力;苹果;证券公司场外期权业务挂钩标的;社保重仓;全A(非陆股通重仓前100);机构调研;国产化创新;新基建;MSCI中盘;无线充电;5G;电子制造;高盈利成长股;华为平台;珠三角;全A精选;富时罗素中国;数字中国;移动支付;智能音箱;MSCI中国;国产软硬件;全A(等权);手机产业;消费电子产业;白马股;融资融券;陆股通;深圳;融资融券标的</t>
  </si>
  <si>
    <t>低价小市值;创业板低价股;小市值;全A(非陆股通重仓前100);低价股;全A(等权);通用航空</t>
  </si>
  <si>
    <t>小市值;融资融券;融资融券标的;华为平台;射频及天线;富时罗素中国;证券公司场外期权业务挂钩标的;陆股通;OLED;元宇宙;全A(非陆股通重仓前100);珠三角;全A(等权);石墨烯;国资入股;基站;员工持股;特斯拉;小米产业链;4G;股票质押;5G;消费电子产业;股权转让</t>
  </si>
  <si>
    <t>文化传媒主题;影视;全A(非陆股通重仓前100);全A(等权);富时罗素中国;IP流量变现;融资融券;员工持股;融资融券标的;文化传媒;动漫;网红经济;证券公司场外期权业务挂钩标的;全A精选;陆股通</t>
  </si>
  <si>
    <t>化学制品;全A精选;小市值;全A(非陆股通重仓前100);富时罗素中国;全A(等权);陆股通;超跌;预减;工业大麻</t>
  </si>
  <si>
    <t>股权转让;小市值;陆股通;智能家居;毫米波;深圳市国资;全A(等权);物联网;消费电子产业;华为平台;国资入股;手机产业;全A(非陆股通重仓前100)</t>
  </si>
  <si>
    <t>融资融券;小市值;区块链;专精特新;数字货币;证券公司场外期权业务挂钩标的;全A(非陆股通重仓前100);第三方支付;小程序;移动支付;金融科技;预减;融资融券标的;智能IC卡;腾讯平台;全A(等权);征信</t>
  </si>
  <si>
    <t>成交主力;小市值;全A(等权);超涨;风力发电;员工持股;全A(非陆股通重仓前100)</t>
  </si>
  <si>
    <t>创业板低价股;小市值;虚拟现实;苹果;融资融券;证券公司场外期权业务挂钩标的;OLED;智能家居;全A(等权);全A(非陆股通重仓前100);融资融券标的;股权转让;专精特新</t>
  </si>
  <si>
    <t>小市值;超涨;新材料;全A(非陆股通重仓前100);稀土永磁;全A(等权);主业专注</t>
  </si>
  <si>
    <t>小市值;工业4.0;微盘股;全A(非陆股通重仓前100);员工持股;机器人;全A(等权)</t>
  </si>
  <si>
    <t>小市值;全A(非陆股通重仓前100);全A(等权);工业大麻;LNG;合同能源管理</t>
  </si>
  <si>
    <t>陆股通月买入前二十;成交主力;陆股通日买入前二十;核心资产;上涨点位贡献;机构大额买入;基金重仓;股权激励;碳中和;陆股通周买入前二十;大盘股;机构调研;高端装备制造;MSCI中国;超涨;工业4.0;新能源汽车;粤开证券金股;先进制造;陆股通重仓前100;双创100;中小创蓝筹;电动物流车;专精特新;基金重仓(季调);融资融券标的;陆股通重仓;工业互联网;富士康产业链;机器人;双循环;电气自动化设备;新基建;行业龙头;轨道交通;宁组合;融资融券;茅;MSCI大盘;富时罗素中国;陆股通;全A(等权);珠三角;三新;深圳;股票质押;大盘蓝筹;全A精选;5G应用;证券公司场外期权业务挂钩标的</t>
  </si>
  <si>
    <t>高送转;融资融券;富时罗素中国;5G;军民融合;陆股通;证券公司场外期权业务挂钩标的;全A(非陆股通重仓前100);全A(等权);国资入股;半导体材料;第三代半导体;融资融券标的;预减;卫星互联网</t>
  </si>
  <si>
    <t>双循环;全A(非陆股通重仓前100);生物制品;下跌点位贡献;山西证券金股;基金重仓;行业龙头;MSCI大盘;社保重仓;中小创蓝筹;A50;核心资产;全A精选;全A(等权);成交主力;大消费;养老产业;证券公司场外期权业务挂钩标的;肺炎主题;疫苗;陆股通;双创100;三新;基金重仓(季调);一线龙头;融资融券;国产化创新;干细胞;富时罗素中国;创新药;生物疫苗;融资融券标的;MSCI中国;陆股通重仓;大盘股;基金增仓;茅;CAR-T疗法;高盈利成长股;股票质押</t>
  </si>
  <si>
    <t>股权激励;橡胶;全A精选;全A(等权);小市值;消毒液;全A(非陆股通重仓前100);油气改革;员工持股;主业专注;可转债预案</t>
  </si>
  <si>
    <t>全A精选;养老金;专精特新;预增;动物疫苗;禽流感;小市值;生物疫苗;员工持股;动物保健;猪瘟疫苗;陆股通;中小创蓝筹;全A(非陆股通重仓前100);小盘成长;全A(等权)</t>
  </si>
  <si>
    <t>股票质押;成交主力;能源互联网;上涨点位贡献;光伏玻璃;证券公司场外期权业务挂钩标的;新能源;富时罗素中国;融资融券;陆股通;预减;融资融券标的;全A(非陆股通重仓前100);超涨;全A(等权);光伏屋顶;光伏;专精特新;HIT电池</t>
  </si>
  <si>
    <t>光伏屋顶;雄安新区;建筑节能;恒大;小市值;全A(等权);中非合作;全A(非陆股通重仓前100);员工持股</t>
  </si>
  <si>
    <t>小市值;创业板低价股;低价股;股票质押;高送转;储能;锂电池;全A(等权);全A(非陆股通重仓前100);建筑节能</t>
  </si>
  <si>
    <t>消费电子产业;融资融券;证券公司场外期权业务挂钩标的;出口型企业;智能手表;机器人;工业母机;氢能;手机陶瓷外壳;融资融券标的;元宇宙;苹果;专精特新;MSCI中盘;手机外壳;华为平台;手机产业;智能音箱;富时罗素中国;小米产业链;陆股通;虚拟现实;全A(非陆股通重仓前100);全A(等权)</t>
  </si>
  <si>
    <t>小市值;仪器仪表;专精特新;全A精选;传感器;陆股通;十大军工集团;全A(非陆股通重仓前100);富时罗素中国;私募重仓;全A(等权);5G应用;国产化创新;物联网;中小创蓝筹</t>
  </si>
  <si>
    <t>股票质押;成交主力;云计算;体育;腾讯平台;互联网传媒;私募重仓;5G应用;数字中国;电子竞技;超涨;全A(非陆股通重仓前100);IP流量变现;网红经济;元宇宙;全A精选;边缘计算;网络游戏;证券公司场外期权业务挂钩标的;陆股通;富时罗素中国;产业互联网;全A(等权);融资融券标的;互联网入口;虚拟现实;融资融券;CDR概念</t>
  </si>
  <si>
    <t>小市值;含可转债;安全生产;机器视觉;可转债;全A(非陆股通重仓前100);专精特新;超涨;全A(等权)</t>
  </si>
  <si>
    <t>低价小市值;创业板低价股;小市值;HIT电池;大盘蓝筹;全A(非陆股通重仓前100);全A(等权)</t>
  </si>
  <si>
    <t>创业板低价股;小市值;融资融券;医保;全A(非陆股通重仓前100);全A(等权);证券公司场外期权业务挂钩标的;国资入股;融资融券标的</t>
  </si>
  <si>
    <t>成交主力;全A(等权);小市值;消毒液;超涨;基因检测;全A(非陆股通重仓前100);体外诊断</t>
  </si>
  <si>
    <t>创业板低价股;微盘股;小市值;全A(等权);重组;长吉图;全A(非陆股通重仓前100)</t>
  </si>
  <si>
    <t>染料;全A(等权);全A(非陆股通重仓前100);小市值;预减;养老金</t>
  </si>
  <si>
    <t>重组;小市值;全A(等权);并购阶段(需定增);三胎;全A(非陆股通重仓前100);生物育种;乳业</t>
  </si>
  <si>
    <t>全A(等权);全A(非陆股通重仓前100);国企混改;国资改革;小市值;火电;超涨;碳中和;煤电重组;大气治理;PM2.5</t>
  </si>
  <si>
    <t>小市值;股权转让;全A(非陆股通重仓前100);固废处理;西安自贸区;一带一路;节能环保;预减;全A(等权)</t>
  </si>
  <si>
    <t>私募重仓;第三代半导体;小市值;Mini LED;节能照明;股权转让;全A(非陆股通重仓前100);全A(等权)</t>
  </si>
  <si>
    <t>融资融券;国产软硬件;全A精选;超涨;小市值;芯片;富时罗素中国;陆股通;卫星互联网;卫星导航;融资融券标的;证券公司场外期权业务挂钩标的;全A(非陆股通重仓前100);核高基;全A(等权);航天装备</t>
  </si>
  <si>
    <t>全A(等权);小市值;全A(非陆股通重仓前100);新能源汽车;无人驾驶;吉利集团</t>
  </si>
  <si>
    <t>小市值;预增;融资融券;融资融券标的;全A(等权);全A(非陆股通重仓前100);燃料电池;证券公司场外期权业务挂钩标的;安全生产;军民融合;矿山智能;区块链</t>
  </si>
  <si>
    <t>小市值;成交主力;安防监控;融资融券;物联网;数字中国;华为鸿蒙;智慧城市;虚拟现实;专精特新;珠三角;5G应用;融资融券标的;证券公司场外期权业务挂钩标的;机器视觉;无人驾驶;车联网;新基建;员工持股;工业互联网;华为平台;全A(非陆股通重仓前100);全A(等权);华为鲲鹏</t>
  </si>
  <si>
    <t>小市值;OLED;员工持股;机器人;华为平台;小米产业链;全A(非陆股通重仓前100);显示屏制造装备;工业4.0;液晶显示;全A(等权);国产化创新</t>
  </si>
  <si>
    <t>智能IC卡;华为鲲鹏;小市值;智慧城市;华为鸿蒙;全A(非陆股通重仓前100);生物识别;阿里巴巴平台;全A(等权);食药品溯源;医疗改革;举牌;华为平台;电子政务;区块链</t>
  </si>
  <si>
    <t>成交主力;小市值;全A(非陆股通重仓前100);小盘成长;轨道交通;全A(等权);超涨;员工持股</t>
  </si>
  <si>
    <t>水产;全A(等权);反关税;人民币贬值;全A(非陆股通重仓前100);小市值;预制菜;员工持股;生物育种</t>
  </si>
  <si>
    <t>小市值;举牌;全A(非陆股通重仓前100);全A(等权);超涨;玻璃</t>
  </si>
  <si>
    <t>小市值;全A(等权);超涨;核电;全A(非陆股通重仓前100)</t>
  </si>
  <si>
    <t>全A(等权);小市值;股票质押;全A(非陆股通重仓前100);超涨;国资入股;乙醇汽油;融资融券;融资融券标的;燃料电池;节能环保;预减;合同能源管理;证券公司场外期权业务挂钩标的</t>
  </si>
  <si>
    <t>小市值;全A(等权);ST板块;在线教育;ST;全A(非陆股通重仓前100);职业教育</t>
  </si>
  <si>
    <t>全A精选;融资融券;成交主力;元宇宙;无人驾驶;MSCI中国;富时罗素中国;全A(非陆股通重仓前100);光学光电子;员工持股;华为平台;可转债;全A(等权);陆股通;特斯拉;超涨;手机产业;专精特新;触摸屏;液晶显示;融资融券标的;大盘蓝筹;MSCI中盘;新型显示技术;智能手表;手机屏幕;证券公司场外期权业务挂钩标的;苹果;小米产业链;手机外壳;消费电子产业;含可转债</t>
  </si>
  <si>
    <t>种植业;全A精选;举牌;全A(非陆股通重仓前100);生物育种;超涨;陆股通;反关税;全A(等权)</t>
  </si>
  <si>
    <t>小市值;微盘股;基因检测;三胎;全A(非陆股通重仓前100);肺炎主题;员工持股;全A(等权);民营医院;辅助生殖</t>
  </si>
  <si>
    <t>陆股通;深圳;全A(非陆股通重仓前100);移动互联网;富时罗素中国;证券公司场外期权业务挂钩标的;电子商务;互联网金融;征信;金融科技;RCS;融资融券标的;融资融券;区块链;全A(等权)</t>
  </si>
  <si>
    <t>业绩爆雷;小市值;微盘股;员工持股;全A(非陆股通重仓前100);全A(等权);专精特新;超涨;可燃冰;页岩气</t>
  </si>
  <si>
    <t>社保重仓;陆股通;全A精选;虚拟现实;电子制造;富时罗素中国;超涨;无线充电;并购阶段(需定增);3D玻璃;合资企业;重组;工业母机;全A(等权);小米产业链;台资;工业互联网;全A(非陆股通重仓前100);手机外壳</t>
  </si>
  <si>
    <t>锂电池;成交主力;超涨;全A(等权);锂电电解液;全A(非陆股通重仓前100);小市值;主业专注;员工持股</t>
  </si>
  <si>
    <t>成交主力;小市值;元宇宙;移动互联网;动漫;虚拟现实;5G应用;智能电视;全A(非陆股通重仓前100);云办公;全A(等权)</t>
  </si>
  <si>
    <t>新能源;锂电池;专精特新;光伏;全A(非陆股通重仓前100);预减;陆股通;全A(等权)</t>
  </si>
  <si>
    <t>成交主力;第三方支付;小市值;三网融合;陆股通;虚拟现实;机顶盒;超高清视频;富时罗素中国;元宇宙;区块链;5G应用;预减;超涨;知识产权;融资融券;融资融券标的;全A(非陆股通重仓前100);宽带提速;全A(等权);证券公司场外期权业务挂钩标的</t>
  </si>
  <si>
    <t>陆股通;物联网;融资融券;小市值;人工智能;全A(非陆股通重仓前100);无感支付;富时罗素中国;新零售;食药品溯源;可转债;辅助生殖;含可转债;全A(等权);智慧医疗;证券公司场外期权业务挂钩标的;融资融券标的;健康中国;5G应用;智慧城市;安防监控</t>
  </si>
  <si>
    <t>半导体产业;下跌点位贡献;智能IC卡;小市值;全A(等权);物联网;金融科技;全A(非陆股通重仓前100);预减;芯片;网络安全;集成电路;超涨;国产软硬件;移动支付;MCU芯片</t>
  </si>
  <si>
    <t>全A(非陆股通重仓前100);小市值;专精特新;机器人;Mini LED;全A(等权);股权转让</t>
  </si>
  <si>
    <t>小市值;全A(等权);雄安新区;智慧停车;全A(非陆股通重仓前100);卫星导航;智能交通;电子政务;智慧城市</t>
  </si>
  <si>
    <t>微盘股;创业板低价股;K-12教育;小市值;云办公;智慧医疗;生物识别;股权转让;全A(非陆股通重仓前100);超高清视频;华为平台;全A(等权);智慧停车;在线教育</t>
  </si>
  <si>
    <t>成交主力;平安证券金股;核心资产;陆股通周增仓前二十;陆股通重仓;新能源汽车;新材料;上涨点位贡献;全A精选;基金重仓;双创100;锂电电解液;央企;陆股通周买入前二十;基金重仓(季调);中小创蓝筹;融资融券;锂电池;富时罗素中国;化学制品;全A(非陆股通重仓前100);手机产业;资源股;证券公司场外期权业务挂钩标的;山西证券金股;手机电池;动力电池;全A(等权);员工持股;钴矿;陆股通;锂电正极;磷酸铁锂电池;超涨;行业龙头;融资融券标的</t>
  </si>
  <si>
    <t>融资融券标的;大气治理;北京市国资;股票质押;全A(非陆股通重仓前100);证券公司场外期权业务挂钩标的;全A(等权);PM2.5;节能环保;陆股通;燃料电池;融资融券;富时罗素中国</t>
  </si>
  <si>
    <t>全A(等权);创业板低价股;低价小市值;小市值;全A(非陆股通重仓前100);最小市值;股权转让;互联网营销;ST板块;*ST;超涨;文化传媒主题;RCS</t>
  </si>
  <si>
    <t>全A(等权);QFII重仓(最新);全A(非陆股通重仓前100);证券公司场外期权业务挂钩标的;MSCI中国;节能环保;股票质押;MSCI中盘;环保工程及服务;污水处理;主业专注;民营银行;融资融券标的;富时罗素中国;全A精选;雄安新区;融资融券;分拆上市;陆股通;三新</t>
  </si>
  <si>
    <t>小市值;重组;超涨;并购阶段(需定增);智能电网;全A(等权);全A(非陆股通重仓前100)</t>
  </si>
  <si>
    <t>私募重仓;陆股通日减仓前二十;石墨烯;合资企业;陆股通;中非合作;融资融券标的;全A(非陆股通重仓前100);碳中和;证券公司场外期权业务挂钩标的;氢能;融资融券;超级电容;富时罗素中国;外资并购;锂电池;全A(等权);磷酸铁锂电池;储能;燃料电池</t>
  </si>
  <si>
    <t>创业板低价股;小市值;全A(非陆股通重仓前100);全A(等权);染料</t>
  </si>
  <si>
    <t>小市值;车联网;员工持股;证券公司场外期权业务挂钩标的;华为平台;全A(等权);中非合作;全A(非陆股通重仓前100);大盘蓝筹;物联网;融资融券;融资融券标的</t>
  </si>
  <si>
    <t>含可转债;小市值;超涨;可转债;员工持股;专精特新;成交主力;全A(等权);融资融券标的;融资融券;三沙;全A(非陆股通重仓前100);证券公司场外期权业务挂钩标的;全A精选;军民融合</t>
  </si>
  <si>
    <t>低价小市值;小市值;ST板块;全A(等权);创业板低价股;国资入股;全A(非陆股通重仓前100);*ST;业绩爆雷</t>
  </si>
  <si>
    <t>互联网营销;小市值;全A(非陆股通重仓前100);全A(等权);快手平台;今日头条平台;员工持股</t>
  </si>
  <si>
    <t>充电桩;小市值;能源互联网;预减;全A(非陆股通重仓前100);碳中和;轨道交通;超涨;全A(等权);泛在电力物联网;智能电网</t>
  </si>
  <si>
    <t>全A(非陆股通重仓前100);小市值;业绩爆雷;智能穿戴;浦东新区;全A(等权);互联网金融</t>
  </si>
  <si>
    <t>中小创蓝筹;陆股通日买入前二十;国家队;基金重仓(季调);机构大额卖出;陆股通周买入前二十;陆股通重仓前100;陆股通月卖出前二十;东吴证券金股;基金重仓;私募重仓;MSCI大盘;可转债;国信证券金股;融资融券;天风证券金股;长三角;陆股通;成交主力;核心资产;陆股通重仓;国泰君安金股;长江证券金股;QFII重仓(最新);产业互联网;粤开证券金股;A50;QFII重仓;大盘股;平安证券金股;互联网金融;银河证券金股;股票质押;国产软硬件;茅;融资融券标的;证券;MSCI中国;银;双创100;富时罗素中国;金融科技;炒股软件;大盘蓝筹;全A(等权);基金减持;证券公司场外期权业务挂钩标的;行业龙头;顺周期;区块链;第三方支付;全A精选;含可转债</t>
  </si>
  <si>
    <t>成交主力;文化传媒主题;融资融券标的;融资融券;陆股通;证券公司场外期权业务挂钩标的;全A(非陆股通重仓前100);全A(等权);营销传播;快手平台;全A精选;富时罗素中国;互联网营销;股票质押;征信</t>
  </si>
  <si>
    <t>华安证券金股;超涨;OLED;小市值;含可转债;纳米银;可转债;全A(非陆股通重仓前100);全A(等权);触摸屏</t>
  </si>
  <si>
    <t>全A(非陆股通重仓前100);微盘股;全A(等权);小市值;PM2.5;大气治理;专精特新;员工持股;节能环保;举牌</t>
  </si>
  <si>
    <t>小市值;污水处理;超涨;医废处理;全A(非陆股通重仓前100);融资融券标的;融资融券;节能环保;证券公司场外期权业务挂钩标的;全A(等权);举牌</t>
  </si>
  <si>
    <t>私募重仓;陆股通持续净买入;OLED;化学制品;融资融券标的;陆股通增仓;融资融券;富时罗素中国;半导体产业;国产化创新;聚酰亚胺;资源股;全A精选;半导体材料;证券公司场外期权业务挂钩标的;全A(等权);员工持股;新材料;陆股通;全A(非陆股通重仓前100);超涨;晶圆产业;主业专注</t>
  </si>
  <si>
    <t>小市值;安防监控;股权转让;陆股通;全A(非陆股通重仓前100);全A(等权);5G应用;专精特新;芯片;集成电路;EDA;举牌;员工持股;3D传感;大数据;外资并购;卫星互联网;证券公司场外期权业务挂钩标的;核高基;融资融券标的;卫星导航;生物识别;富时罗素中国;半导体产业;合资企业;融资融券</t>
  </si>
  <si>
    <t>云计算;小市值;领涨龙头;成交主力;保底增持;全A(等权);深圳;网络游戏;腾讯平台;全A(非陆股通重仓前100);元宇宙;超涨;世界杯;IDC;第三方支付;互联网入口</t>
  </si>
  <si>
    <t>全A(非陆股通重仓前100);重组;小市值;超涨;网红经济;ST板块;移动转售;云计算;移动互联网;RCS;ST;全A(等权)</t>
  </si>
  <si>
    <t>4G;小市值;职业教育;5G;网络优化;全A(非陆股通重仓前100);全A(等权)</t>
  </si>
  <si>
    <t>小市值;医疗改革;养老产业;健康中国;民营医院;分拆上市;预增;全A(等权);全A(非陆股通重仓前100)</t>
  </si>
  <si>
    <t>小市值;业绩爆雷;工业4.0;机器人;智能电网;电动物流车;超涨;充电桩;碳中和;全A(非陆股通重仓前100);燃料电池;全A(等权);专精特新;股权转让</t>
  </si>
  <si>
    <t>小市值;智慧城市;IPV6;华为鲲鹏;RCS;移动互联网;电子政务;全A(非陆股通重仓前100);三网融合;阿里巴巴平台;大数据;全A(等权)</t>
  </si>
  <si>
    <t>小市值;EDA;全A(等权);集成电路;IGBT;台资;全A(非陆股通重仓前100);半导体分立器件;养老金;半导体产业;国资入股</t>
  </si>
  <si>
    <t>小市值;卫星互联网;陆股通;全A(非陆股通重仓前100);虚拟现实;无人机;全A(等权);卫星导航;轨道交通;富时罗素中国;智慧城市;数字孪生;车联网</t>
  </si>
  <si>
    <t>深圳;低价小市值;智能电网;小市值;全A(非陆股通重仓前100);ST板块;生物识别;高铁;*ST;全A(等权);智能交通;创业板低价股;智慧城市;无人机</t>
  </si>
  <si>
    <t>体育;创业板低价股;小市值;全A(等权);5G应用;网络游戏;今日头条平台;元宇宙;腾讯平台;全A(非陆股通重仓前100);分拆上市;IP流量变现;保底增持</t>
  </si>
  <si>
    <t>存储器;全A(等权);小市值;融资融券;全A(非陆股通重仓前100);股权转让;证券公司场外期权业务挂钩标的;举牌;融资融券标的;区块链</t>
  </si>
  <si>
    <t>全A精选;全A(非陆股通重仓前100);机构调研;汽车后市场;小市值;专精特新;中小创蓝筹;化学制品;小盘成长;全A(等权)</t>
  </si>
  <si>
    <t>泛在电力物联网;小市值;充电桩;全A(非陆股通重仓前100);可转债;智能电网;全A(等权);含可转债;光伏逆变器;碳中和;超涨</t>
  </si>
  <si>
    <t>小市值;融资融券标的;预减;禽流感;全A(等权);医保;全A(非陆股通重仓前100);融资融券;肺炎主题;证券公司场外期权业务挂钩标的</t>
  </si>
  <si>
    <t>破净;创业板低价股;重组;小市值;业绩爆雷;ST;全A(等权);互联网营销;4G;低价小市值;全A(非陆股通重仓前100);员工持股;ST板块;产业互联网;征信;文化传媒主题;移动互联网</t>
  </si>
  <si>
    <t>双创100;成交主力;基金重仓;行业龙头;陆股通;超涨;核心资产;特斯拉;股权激励;基金重仓(季调);资源股;MSCI中国;珠三角;深圳;化学制品;全A(非陆股通重仓前100);QFII重仓(最新);锂电电解液;陆股通重仓;动力电池;储能;融资融券;中小创蓝筹;QFII重仓;新材料;证券公司场外期权业务挂钩标的;MSCI中盘;磷酸铁锂电池;超级电容;融资融券标的;手机电池;宁德时代产业链;碳中和;手机产业;新能源汽车;富时罗素中国;全A(等权);锂电池;全A精选</t>
  </si>
  <si>
    <t>成交主力;国产软硬件;计算机应用;全A精选;小市值;大数据;新基建;华为HMS;云计算;卫星导航;全A(等权);车联网;融资融券;5G应用;证券公司场外期权业务挂钩标的;富时罗素中国;陆股通;国产化创新;华为鲲鹏;超涨;华为鸿蒙;融资融券标的;消费电子产业;华为平台;元宇宙;智慧城市;全A(非陆股通重仓前100)</t>
  </si>
  <si>
    <t>成交主力;基金重仓;小市值;超涨;锂电负极;全A精选;专精特新;全A(非陆股通重仓前100);化学制品;基金重仓(季调);安信证券金股;锂电池;资源股;合同能源管理;石墨烯;全A(等权)</t>
  </si>
  <si>
    <t>航母;超涨;机构调研;陆股通减仓;全A(非陆股通重仓前100);全A(等权);全A精选;大飞机;十大军工集团;军民融合;双百企业;陆股通;航天装备;专精特新;富时罗素中国;航空发动机;证券公司场外期权业务挂钩标的;中小创蓝筹;新材料;国产化创新;融资融券标的;融资融券</t>
  </si>
  <si>
    <t>产业互联网;陆股通重仓;计算机应用;行业龙头;融资融券标的;社保重仓;长三角;全A(等权);国产软硬件;证券公司场外期权业务挂钩标的;中信建投金股;MSCI大盘;全A(非陆股通重仓前100);炒股软件;全A精选;预增;金融科技;MSCI中国;中小创蓝筹;科技龙头;融资融券;互联网金融;一线龙头;数字中国;移动互联网;双创100;富时罗素中国;三新;陆股通</t>
  </si>
  <si>
    <t>小市值;触摸屏;3D玻璃;苹果;小米产业链;员工持股;全A(非陆股通重仓前100);富士康产业链;全A(等权);超涨;股权转让</t>
  </si>
  <si>
    <t>打板;小市值;含可转债;陆股通;首板;成交主力;全A精选;上涨点位贡献;游戏出海;元宇宙;私募重仓;全A(非陆股通重仓前100);领涨龙头;可转债;机构调研;全A(等权);富时罗素中国;网络游戏;互联网传媒;小盘成长;超涨;中小创蓝筹</t>
  </si>
  <si>
    <t>小市值;全A(等权);生物实验室;肺炎主题;智慧医疗;口罩;全A(非陆股通重仓前100);医疗改革</t>
  </si>
  <si>
    <t>蓝宝石;最小市值;小市值;超涨;*ST;全A(等权);全A(非陆股通重仓前100);ST板块</t>
  </si>
  <si>
    <t>创业板低价股;融资融券标的;文化传媒主题;CDR概念;全A(非陆股通重仓前100);阿里巴巴平台;腾讯平台;电子竞技;影视;业绩爆雷;融资融券;动漫;全A(等权);参股宁德时代;证券公司场外期权业务挂钩标的;IP流量变现;股票质押;特色小镇</t>
  </si>
  <si>
    <t>肝素钠;肺炎主题;富时罗素中国;陆股通;融资融券;禽流感;证券公司场外期权业务挂钩标的;融资融券标的;全A(非陆股通重仓前100);全A(等权)</t>
  </si>
  <si>
    <t>小市值;创业板低价股;融资融券标的;微盘股;全A(等权);华为平台;IDC;融资融券;网络优化;网络规划建设;证券公司场外期权业务挂钩标的;股权转让;5G;全A(非陆股通重仓前100);网络切片;4G</t>
  </si>
  <si>
    <t>高校;证券公司场外期权业务挂钩标的;专精特新;先进制造;激光;全A(非陆股通重仓前100);行业龙头;东北振兴;新基建;轨道交通;富时罗素中国;三新;工业4.0;融资融券;陆股通;5G应用;机器人;融资融券标的;高端装备制造;业绩爆雷;人工智能;全A(等权);十大军工集团;工业互联网;3D打印;物流骨干网</t>
  </si>
  <si>
    <t>小市值;超跌;ST板块;可燃冰;全A(等权);*ST;全A(非陆股通重仓前100)</t>
  </si>
  <si>
    <t>农资流通;小市值;微盘股;一号文件;成渝特区;全A(非陆股通重仓前100);乡村振兴;全A(等权);员工持股</t>
  </si>
  <si>
    <t>乡村振兴;一号文件;专精特新;可转债;小市值;美丽中国;全A(非陆股通重仓前100);水利水电建设;全A(等权);含可转债</t>
  </si>
  <si>
    <t>阿里巴巴平台;全A(等权);融资融券标的;小市值;私募重仓;证券公司场外期权业务挂钩标的;全A(非陆股通重仓前100);融资融券;智能交通;智慧医疗;物联网;车联网;国资入股;虚拟现实;轨道交通;智慧城市</t>
  </si>
  <si>
    <t>全A精选;专精特新;化学制品;装配式建筑;小市值;有机硅;全A(非陆股通重仓前100);超涨;小盘成长;成渝特区;机构调研;股权转让;中小创蓝筹;员工持股;全A(等权)</t>
  </si>
  <si>
    <t>特高压;小市值;卫星导航;融资融券标的;健康中国;全A(等权);智能电网;全A(非陆股通重仓前100);融资融券;证券公司场外期权业务挂钩标的;智慧医疗</t>
  </si>
  <si>
    <t>5G应用;宽带提速;融资融券;华创证券金股;超高清视频;富时罗素中国;长三角;全A(等权);网络切片;全A(非陆股通重仓前100);边缘计算;云计算;数字中国;华为鲲鹏;陆股通;国资入股;科技龙头;出口型企业;产业互联网;融资融券标的;证券公司场外期权业务挂钩标的;三网融合;员工持股;新基建;元宇宙;IDC</t>
  </si>
  <si>
    <t>可转债;肺炎主题;小市值;全A(非陆股通重仓前100);专精特新;基因检测;全A(等权);含可转债;抗癌;干细胞</t>
  </si>
  <si>
    <t>下跌点位贡献;QFII重仓;成交主力;高瓴资本;MSCI中国;基金重仓;陆股通重仓;QFII重仓(最新);宁组合;MSCI大盘;A50;陆股通重仓前100;大盘股;全A精选;核心资产;健康中国;医美;预减;行业龙头;基金减持;大盘蓝筹;高盈利成长股;茅;股票质押;360;银河证券金股;基金重仓(季调);医疗服务;融资融券;双循环;双创100;大消费;证券公司场外期权业务挂钩标的;全A(等权);养老产业;民营医院;富时罗素中国;陆股通;医疗改革;眼科医疗;融资融券标的;护城河</t>
  </si>
  <si>
    <t>陆股通月买入前二十;茅;陆股通日买入前二十;陆股通周买入前二十;证券公司场外期权业务挂钩标的;成交主力;上涨点位贡献;专精特新;MSCI大盘;全A精选;招商证券金股;陆股通重仓前100;电子烟;富时罗素中国;员工持股;高送转;基金重仓;融资融券;大盘蓝筹;东吴证券金股;宁组合;基金重仓(季调);新能源汽车;全A(等权);核心资产;白马股;三新;大盘股;行业龙头;国泰君安金股;双循环;碳中和;超涨;双创100;电源设备;陆股通重仓;基金增仓;MSCI中国;动力电池;融资融券标的;高盈利成长股;ETC;新材料;高端装备制造;珠三角;锂电池;磷酸铁锂电池;股票质押;储能;智能手表;陆股通</t>
  </si>
  <si>
    <t>创业板低价股;微盘股;长三角自贸区;小市值;业绩爆雷;全A(非陆股通重仓前100);全A(等权);卫星导航;智能物流;物流骨干网</t>
  </si>
  <si>
    <t>QFII重仓;行业龙头;基金重仓;增持;陆股通月卖出前二十;私募重仓;陆股通重仓前100;核心资产;社保重仓;机构大额卖出;陆股通持续净卖出;QFII重仓(最新);陆股通重仓;双创100;陆股通月减仓前二十;全A精选;节能环保;全A(等权);基金重仓(季调);陆股通;融资融券;证券公司场外期权业务挂钩标的;深圳;珠三角;融资融券标的;食品安全;大盘蓝筹</t>
  </si>
  <si>
    <t>小市值;业绩爆雷;专精特新;轨道交通;一带一路;超涨;全A(等权);高铁;全A(非陆股通重仓前100)</t>
  </si>
  <si>
    <t>创业板低价股;小市值;超跌;在线教育;融资融券;小程序;K-12教育;陆股通;全A(非陆股通重仓前100);电子政务;业绩爆雷;全A(等权);富时罗素中国;大数据;融资融券标的;证券公司场外期权业务挂钩标的</t>
  </si>
  <si>
    <t>全A(等权);陆股通持续净买入;新冠肺炎检测;员工持股;大盘蓝筹;生物制品;全A精选;证券公司场外期权业务挂钩标的;基因检测;国产化创新;体外诊断;融资融券标的;CAR-T疗法;肺炎主题;创新药;生物疫苗;抗癌;融资融券;陆股通;全A(非陆股通重仓前100);富时罗素中国</t>
  </si>
  <si>
    <t>小市值;陆股通;高送转;军民融合;LNG;全A(等权);全A(非陆股通重仓前100)</t>
  </si>
  <si>
    <t>仪器仪表;机构调研;肺炎主题;小市值;节能环保;超涨;智慧城市;全A精选;大气治理;小盘成长;工业4.0;边缘计算;车联网;安全生产;专精特新;全A(非陆股通重仓前100);智能家居;员工持股;区块链;全A(等权);油气管网;智能手表;呼吸机;传感器;物联网</t>
  </si>
  <si>
    <t>国资入股;小市值;陆股通;全A(等权);股权转让;医疗改革;员工持股;超跌;融资融券标的;知识产权;证券公司场外期权业务挂钩标的;超级细菌;主业专注;医保;全A(非陆股通重仓前100);融资融券</t>
  </si>
  <si>
    <t>智能穿戴;小市值;在线旅游;体育;世界杯;全A(等权);全A(非陆股通重仓前100)</t>
  </si>
  <si>
    <t>小市值;重组;举牌;核电;全A(等权);全A(非陆股通重仓前100);3D打印</t>
  </si>
  <si>
    <t>陆股通重仓;下跌点位贡献;陆股通;全A(非陆股通重仓前100);行业龙头;新冠肺炎检测;大盘蓝筹;健康中国;一线龙头;肺炎主题;仿制药;医疗器械;预增;基因检测;全A精选;养老产业;护城河;专精特新;可转债;融资融券标的;富时罗素中国;医疗改革;股票质押;融资融券;证券公司场外期权业务挂钩标的;MSCI大盘;全A(等权);高盈利成长股;生物实验室;含可转债;双创100;医保;体外诊断;白马股;MSCI中国</t>
  </si>
  <si>
    <t>成交主力;核高基;世界杯;区块链;网络优化;员工持股;富时罗素中国;互联网入口;超涨;RCS;全A(非陆股通重仓前100);全A(等权);私募重仓;融资融券;移动互联网;陆股通;证券公司场外期权业务挂钩标的;融资融券标的</t>
  </si>
  <si>
    <t>融资融券;富时罗素中国;私募重仓;全A精选;股票质押;全A(非陆股通重仓前100);员工持股;RCEP;高低压设备;三新;新能源汽车;主业专注;专精特新;证券公司场外期权业务挂钩标的;新基建;轨道交通;全A(等权);融资融券标的;分拆上市;一带一路;充电桩;养老金;预减;高铁;智能电网;陆股通</t>
  </si>
  <si>
    <t>全A精选;陆股通50;央企;碳中和;电力股;含H股的A股;全A(非陆股通重仓前100);东兴证券金股;陆股通;全A(等权);预增;社保重仓;行业龙头;大盘蓝筹;富时罗素中国;大盘股;国泰君安金股</t>
  </si>
  <si>
    <t>领涨龙头;小盘绩优;半导体设备;全A(非陆股通重仓前100);养老金;次新股;超涨;全A(等权)</t>
  </si>
  <si>
    <t>次新股;全A(等权);小盘绩优;全A(非陆股通重仓前100);供销社;预减</t>
  </si>
  <si>
    <t>打板;首板;小盘绩优;全A(等权);次新股;全A(非陆股通重仓前100)</t>
  </si>
  <si>
    <t>智能IC卡;预增;全A(等权);次新股;科技龙头;全A(非陆股通重仓前100);数字货币</t>
  </si>
  <si>
    <t>打板;全A(等权);融资融券;首板;节能环保;全A(非陆股通重仓前100);次新股;证券公司场外期权业务挂钩标的;垃圾发电;融资融券标的</t>
  </si>
  <si>
    <t>次新股;全A(等权);机构调研;全A(非陆股通重仓前100);超涨;预增;小盘绩优;铝产业;专精特新</t>
  </si>
  <si>
    <t>全A(非陆股通重仓前100);次新股;全A(等权);预减</t>
  </si>
  <si>
    <t>碳中和;次新股;预增;全A(等权);新能源;MSCI大盘;全A(非陆股通重仓前100);证券公司场外期权业务挂钩标的;融资融券;融资融券标的;光伏</t>
  </si>
  <si>
    <t>微盘股;全A(等权);专精特新;全A(非陆股通重仓前100);小盘绩优;次新股</t>
  </si>
  <si>
    <t>全A(等权);预增;职业教育;次新股;文化传媒;华为鸿蒙;全A(非陆股通重仓前100);全A精选</t>
  </si>
  <si>
    <t>全A(等权);手机陶瓷外壳;华为平台;兴业证券金股;超涨;全A(非陆股通重仓前100);通讯设备;行业龙头;全A精选;预增;次新股</t>
  </si>
  <si>
    <t>全A(等权);次新股;小盘绩优;全A(非陆股通重仓前100)</t>
  </si>
  <si>
    <t>全A(等权);专精特新;长吉图;次新股;全A(非陆股通重仓前100);小市值</t>
  </si>
  <si>
    <t>小市值;全A(非陆股通重仓前100);全A(等权);次新股;小盘绩优;小盘成长;预增</t>
  </si>
  <si>
    <t>首板;小盘绩优;高送转;打板;全A(等权);小市值;全A(非陆股通重仓前100);次新股</t>
  </si>
  <si>
    <t>半导体材料;小市值;半导体硅片;预增;专精特新;小盘绩优;全A(非陆股通重仓前100);全A(等权);半导体产业;次新股</t>
  </si>
  <si>
    <t>全A(等权);次新股;专精特新;小盘绩优;全A(非陆股通重仓前100);小市值</t>
  </si>
  <si>
    <t>次新股;小市值;全A(等权);全A(非陆股通重仓前100)</t>
  </si>
  <si>
    <t>成交主力;次新股;资源股;全A精选;超涨;预增;全A(等权);全A(非陆股通重仓前100);化学制品</t>
  </si>
  <si>
    <t>次新股;全A(非陆股通重仓前100);高送转;养老金;全A精选;机构调研;虚拟现实;超涨;全A(等权);小市值</t>
  </si>
  <si>
    <t>全A(非陆股通重仓前100);全A(等权);次新股;小盘绩优;小市值</t>
  </si>
  <si>
    <t>全A(等权);全A(非陆股通重仓前100);小市值;次新股</t>
  </si>
  <si>
    <t>股权激励;全A精选;全A(非陆股通重仓前100);全A(等权);预增;机构调研;小市值;台资;服装家纺</t>
  </si>
  <si>
    <t>触摸屏;全A(非陆股通重仓前100);预增;全A(等权);小市值</t>
  </si>
  <si>
    <t>全A(等权);小市值;全A(非陆股通重仓前100);陆股通;轨道交通</t>
  </si>
  <si>
    <t>全A精选;其他建材;预增;陆股通;资源股;银;养老金;全A(等权);全A(非陆股通重仓前100)</t>
  </si>
  <si>
    <t>全A(等权);全A精选;全A(非陆股通重仓前100);家用轻工;小市值</t>
  </si>
  <si>
    <t>小市值;电子商务;新零售;全A(非陆股通重仓前100);全A(等权)</t>
  </si>
  <si>
    <t>全A(等权);陆股通;专精特新;军民融合;全A(非陆股通重仓前100);预增</t>
  </si>
  <si>
    <t>小市值;全A(非陆股通重仓前100);预增;全A(等权)</t>
  </si>
  <si>
    <t>预增;全A(等权);小盘成长;全A精选;陆股通;纸业;全A(非陆股通重仓前100)</t>
  </si>
  <si>
    <t>微盘股;全A(等权);全A(非陆股通重仓前100);次新股;小市值;预减</t>
  </si>
  <si>
    <t>全A(等权);微盘股;可降解塑料;全A(非陆股通重仓前100);小市值</t>
  </si>
  <si>
    <t>全A精选;小市值;全A(等权);食品加工;全A(非陆股通重仓前100)</t>
  </si>
  <si>
    <t>微盘股;小市值;全A(非陆股通重仓前100);农资流通;全A(等权)</t>
  </si>
  <si>
    <t>专精特新;小市值;预增;全A(非陆股通重仓前100);全A(等权)</t>
  </si>
  <si>
    <t>预增;小市值;铝产业;全A(等权);全A(非陆股通重仓前100)</t>
  </si>
  <si>
    <t>互联网营销;小市值;全A(非陆股通重仓前100);全A(等权)</t>
  </si>
  <si>
    <t>消费电子产业;预增;手机产业;全A(非陆股通重仓前100);全A(等权);陆股通</t>
  </si>
  <si>
    <t>微盘股;全A(非陆股通重仓前100);小市值;全A(等权);液晶显示</t>
  </si>
  <si>
    <t>全A(非陆股通重仓前100);全A(等权);全A精选;小市值;食品加工;陆股通</t>
  </si>
  <si>
    <t>陆股通;高送转;全A(非陆股通重仓前100);全A(等权)</t>
  </si>
  <si>
    <t>可转债预案;全A(等权);全A(非陆股通重仓前100);装饰园林;小市值;预增</t>
  </si>
  <si>
    <t>可转债预案;铝产业;预增;小市值;超涨;全A(非陆股通重仓前100);全A(等权)</t>
  </si>
  <si>
    <t>小市值;金融科技;陆股通;全A(非陆股通重仓前100);预增;全A(等权)</t>
  </si>
  <si>
    <t>可降解塑料;全A(等权);小市值;超涨;全A(非陆股通重仓前100)</t>
  </si>
  <si>
    <t>基金重仓(季调);超涨;基金重仓;高送转;富时罗素中国;全A精选;全A(非陆股通重仓前100);全A(等权);军民融合;陆股通;航空装备</t>
  </si>
  <si>
    <t>资源股;全A(非陆股通重仓前100);橡胶;全A(等权);陆股通;可转债预案;股票质押;全A精选</t>
  </si>
  <si>
    <t>专精特新;全A(非陆股通重仓前100);小市值;新型显示技术;全A(等权)</t>
  </si>
  <si>
    <t>畜禽养殖;鸡产业;陆股通;全A精选;全A(等权);小市值;全A(非陆股通重仓前100);可转债预案</t>
  </si>
  <si>
    <t>全A(等权);微盘股;小市值;全A(非陆股通重仓前100);预减;TWS耳机</t>
  </si>
  <si>
    <t>小市值;全A(等权);全A(非陆股通重仓前100);陆股通;小盘绩优;预减</t>
  </si>
  <si>
    <t>全A(非陆股通重仓前100);陆股通持续净买入;小市值;电气自动化设备;陆股通;预增;小盘成长;全A精选;全A(等权)</t>
  </si>
  <si>
    <t>钛白粉;陆股通;全A(非陆股通重仓前100);全A(等权);钒钛;全A精选;二线龙头</t>
  </si>
  <si>
    <t>小市值;陆股通持续净买入;全A(非陆股通重仓前100);军民融合;陆股通;全A(等权);预增</t>
  </si>
  <si>
    <t>陆股通;全A(非陆股通重仓前100);富时罗素中国;机器人;全A(等权);高送转;行业龙头;可转债预案;小盘绩优</t>
  </si>
  <si>
    <t>全A精选;全A(等权);全A(非陆股通重仓前100);可转债;小市值;环保工程及服务;医废处理;节能环保;陆股通;含可转债;固废处理</t>
  </si>
  <si>
    <t>全A(等权);全A(非陆股通重仓前100);专精特新;小市值</t>
  </si>
  <si>
    <t>预增;工业气体;全A(非陆股通重仓前100);全A(等权);小市值</t>
  </si>
  <si>
    <t>计算机设备;小市值;机构调研;陆股通;预减;全A精选;高盈利成长股;全A(非陆股通重仓前100);全A(等权);无人驾驶;富时罗素中国;高送转;专精特新</t>
  </si>
  <si>
    <t>全A(等权);全A(非陆股通重仓前100);可转债预案;扭亏;小市值;可转债;含可转债</t>
  </si>
  <si>
    <t>全A(非陆股通重仓前100);全A精选;小市值;房地产;高送转;全A(等权);小盘成长</t>
  </si>
  <si>
    <t>机构调研;地方国企;富时罗素中国;全A(非陆股通重仓前100);节能环保;全A精选;行业龙头;全A(等权);陆股通</t>
  </si>
  <si>
    <t>破净;含可转债;陆股通;机构调研;全A(非陆股通重仓前100);全A精选;富时罗素中国;可转债;银行;股票质押;全A(等权)</t>
  </si>
  <si>
    <t>蔚来汽车;小市值;华为汽车;全A(非陆股通重仓前100);全A(等权);预减;含可转债;可转债</t>
  </si>
  <si>
    <t>小市值;华为HMS;预增;全A(等权);摄像头;全A(非陆股通重仓前100);生物实验室</t>
  </si>
  <si>
    <t>全A(等权);含可转债;私募重仓;陆股通;全A(非陆股通重仓前100);期货业务;可转债;小盘成长</t>
  </si>
  <si>
    <t>全A(非陆股通重仓前100);股票质押;陆股通日减仓前二十;全A(等权);陆股通;超涨;小市值;专用设备;机构调研;全A精选</t>
  </si>
  <si>
    <t>全A精选;超涨;白马股;富时罗素中国;陆股通;全A(等权);白色家电;预增;全A(非陆股通重仓前100)</t>
  </si>
  <si>
    <t>破净;陆股通;股票质押;融资融券标的;证券公司场外期权业务挂钩标的;融资融券;含可转债;MSCI中盘;可转债;全A(非陆股通重仓前100);大盘蓝筹;富时罗素中国;全A(等权);MSCI中国</t>
  </si>
  <si>
    <t>全A精选;专用设备;陆股通持续净卖出;陆股通;工业4.0;小市值;全A(非陆股通重仓前100);深圳;全A(等权);苹果;电子烟</t>
  </si>
  <si>
    <t>全A(非陆股通重仓前100);机构调研;小市值;预增;食品加工;高送转;全A(等权);全A精选</t>
  </si>
  <si>
    <t>全A(等权);K-12教育;小市值;全A(非陆股通重仓前100);在线教育;云办公;预增</t>
  </si>
  <si>
    <t>小市值;全A(非陆股通重仓前100);全A(等权);预增;可转债;含可转债</t>
  </si>
  <si>
    <t>微盘股;小市值;液晶显示;全A(非陆股通重仓前100);显示面板;预减;全A(等权)</t>
  </si>
  <si>
    <t>全A(等权);肺炎主题;口罩;陆股通;预减;医疗物资出口;全A(非陆股通重仓前100)</t>
  </si>
  <si>
    <t>小盘成长;可转债;装配式建筑;全A精选;小市值;含可转债;预增;全A(等权);全A(非陆股通重仓前100)</t>
  </si>
  <si>
    <t>破净;全A(非陆股通重仓前100);全A(等权);富时罗素中国;银行;全A精选;标普道琼斯中国;陆股通;含H股的A股</t>
  </si>
  <si>
    <t>陆股通持续净卖出;证券公司场外期权业务挂钩标的;全A(等权);融资融券标的;超涨;融资融券;小市值;全A(非陆股通重仓前100)</t>
  </si>
  <si>
    <t>全A精选;全A(非陆股通重仓前100);陆股通持续净买入;机构调研;食品加工;可转债;全A(等权);含可转债;预增;乳业;陆股通</t>
  </si>
  <si>
    <t>全A(等权);预增;陆股通;股票质押;全A(非陆股通重仓前100)</t>
  </si>
  <si>
    <t>微盘股;扭亏;工业母机;全A(等权);全A(非陆股通重仓前100);小市值</t>
  </si>
  <si>
    <t>虫害防治;预增;全A(等权);全A(非陆股通重仓前100);小市值</t>
  </si>
  <si>
    <t>陆股通;西部大基建;全A(等权);全A(非陆股通重仓前100);含可转债;富时罗素中国;小市值;老基建;可转债</t>
  </si>
  <si>
    <t>专精特新;抗生素;全A(非陆股通重仓前100);小市值;全A(等权);预增</t>
  </si>
  <si>
    <t>全A(非陆股通重仓前100);MSCI中国;MSCI大盘;二线龙头;陆股通;预增;融资融券;深圳;标普道琼斯中国;富时罗素中国;证券公司场外期权业务挂钩标的;融资融券标的;全A(等权)</t>
  </si>
  <si>
    <t>大盘股;基金重仓;上涨点位贡献;富时罗素中国;社保重仓;苹果;TWS耳机;深圳;三新;科技龙头;基金重仓(季调);消费电子产业;机构调研;双循环;元件;虚拟现实;全A精选;全A(等权);新基建;大盘蓝筹;出口型企业;超宽带技术;台资;RCEP;标普道琼斯中国;预增;行业龙头;超涨;主业专注;MSCI中国;手机产业;MSCI大盘;陆股通;华为平台;全A(非陆股通重仓前100);电路板;白马股;5G</t>
  </si>
  <si>
    <t>预增;小市值;超涨;全A(非陆股通重仓前100);全A(等权)</t>
  </si>
  <si>
    <t>含H股的A股;全A(等权);破净;陆股通;富时罗素中国;标普道琼斯中国;股票质押;全A(非陆股通重仓前100)</t>
  </si>
  <si>
    <t>小市值;军民融合;卫星互联网;全A(非陆股通重仓前100);超涨;卫星导航;全A(等权);养老金</t>
  </si>
  <si>
    <t>全A(等权);全A(非陆股通重仓前100);超涨;预减;军民融合;小市值</t>
  </si>
  <si>
    <t>小盘成长;新冠肺炎检测;肺炎主题;小市值;高送转;全A(非陆股通重仓前100);全A(等权)</t>
  </si>
  <si>
    <t>可转债;含可转债;小市值;超涨;全A(非陆股通重仓前100);全A(等权);预增</t>
  </si>
  <si>
    <t>小市值;陆股通月增仓前二十;全A精选;股票质押;全A(等权);原油储运;预增;机构调研;机构大额买入;全A(非陆股通重仓前100);陆股通;含可转债;富时罗素中国;超涨;可转债;物流;标普道琼斯中国;小盘成长</t>
  </si>
  <si>
    <t>网络规划建设;股票质押;可转债;含可转债;标普道琼斯中国;小市值;全A(非陆股通重仓前100);网络优化;超涨;预增;全A(等权)</t>
  </si>
  <si>
    <t>大盘蓝筹;标普道琼斯中国;富时罗素中国;全A精选;航空运输;全A(等权);全A(非陆股通重仓前100);陆股通</t>
  </si>
  <si>
    <t>超涨;小市值;全A(等权);全A(非陆股通重仓前100);专精特新</t>
  </si>
  <si>
    <t>全A(非陆股通重仓前100);MSCI中盘;MSCI中国;融资融券;全A(等权);证券公司场外期权业务挂钩标的;标普道琼斯中国;融资融券标的;私募重仓;富时罗素中国;预增;陆股通</t>
  </si>
  <si>
    <t>基金重仓;电子烟;基金重仓(季调);白马股;陆股通;富时罗素中国;MSCI中盘;电子制造;国产软硬件;高送转;证券公司场外期权业务挂钩标的;出口型企业;国元证券金股;全A(非陆股通重仓前100);RCEP;标普道琼斯中国;科技龙头;合资企业;全A(等权);融资融券;全A精选;融资融券标的;预增;股票质押;MSCI中国</t>
  </si>
  <si>
    <t>全A(等权);全A(非陆股通重仓前100);超涨;小市值</t>
  </si>
  <si>
    <t>领涨龙头;成交主力;小市值;预增;高送转;全A(非陆股通重仓前100);超涨;全A(等权);华为平台;光伏</t>
  </si>
  <si>
    <t>小市值;可转债;微盘股;小盘成长;含可转债;合资企业;全A(非陆股通重仓前100);外资并购;全A(等权);预增</t>
  </si>
  <si>
    <t>珠三角;陆股通重仓;富时罗素中国;基金重仓;全A(非陆股通重仓前100);陆股通持续净买入;核心资产;MSCI中盘;蔚来汽车;融资融券标的;地方国企;证券公司场外期权业务挂钩标的;5G应用;全A(等权);计算机应用;机构调研;融资融券;标普道琼斯中国;科技龙头;超涨;基金重仓(季调);无人驾驶;广东省国资;行业龙头;三新;全A精选;陆股通;MSCI中国;开源证券金股</t>
  </si>
  <si>
    <t>全A(等权);小盘成长;化妆品;小市值;全A(非陆股通重仓前100)</t>
  </si>
  <si>
    <t>陆股通;其他建材;老基建;全A精选;可转债预案;小盘成长;养老金;全A(等权);含可转债;全A(非陆股通重仓前100);可转债;富时罗素中国</t>
  </si>
  <si>
    <t>微盘股;预增;全A(等权);全A(非陆股通重仓前100);小市值</t>
  </si>
  <si>
    <t>成交主力;陆股通重仓;融资融券;深圳;珠三角;富时罗素中国;行业龙头;全A精选;元件;证券公司场外期权业务挂钩标的;电路板;手机产业;融资融券标的;高频PCB;5G;超涨;全A(等权);全A(非陆股通重仓前100);基站;央企;MSCI中国;预增;三新;科技龙头;MSCI大盘;半导体材料;新基建;华为平台;高盈利成长股;主业专注;消费电子产业;标普道琼斯中国;陆股通</t>
  </si>
  <si>
    <t>小市值;全A(非陆股通重仓前100);氢氟酸;小盘成长;超涨;全A(等权);预增;氟化工</t>
  </si>
  <si>
    <t>小米产业链;陆股通;富士康产业链;消费电子产业;股票质押;全A(非陆股通重仓前100);电路板;私募重仓;Mini LED;股权激励;元件;标普道琼斯中国;小市值;全A(等权);全A精选;预增</t>
  </si>
  <si>
    <t>深圳;标普道琼斯中国;全A(等权);工业互联网;高盈利成长股;融资融券标的;网络安全;广东省国资;网络可视化;国产软硬件;陆股通;富时罗素中国;专精特新;融资融券;深圳市国资;全A(非陆股通重仓前100);珠三角;全A精选;计算机设备;5G;证券公司场外期权业务挂钩标的</t>
  </si>
  <si>
    <t>高送转;全A(等权);陆股通;广东省国资;全A(非陆股通重仓前100);标普道琼斯中国;富时罗素中国</t>
  </si>
  <si>
    <t>含H股的A股;陆股通建仓;陆股通月增仓前二十;标普道琼斯中国;小市值;全A(等权);全A(非陆股通重仓前100);预增;乳业;陆股通</t>
  </si>
  <si>
    <t>预减;小市值;全A(非陆股通重仓前100);全A(等权)</t>
  </si>
  <si>
    <t>预增;小市值;全A(非陆股通重仓前100);全A(等权)</t>
  </si>
  <si>
    <t>含可转债;小市值;全A(非陆股通重仓前100);标普道琼斯中国;全A(等权);可转债</t>
  </si>
  <si>
    <t>股权激励;全A精选;超涨;华为汽车;陆股通;私募重仓;汽车胎压监测;汽车配件;机构调研;无人驾驶;全A(等权);全A(非陆股通重仓前100);百度平台</t>
  </si>
  <si>
    <t>全A(非陆股通重仓前100);全A(等权);影视;小市值;文化传媒主题</t>
  </si>
  <si>
    <t>小米产业链;工业4.0;富士康产业链;全A(等权);全A(非陆股通重仓前100);小市值;工业母机;独角兽</t>
  </si>
  <si>
    <t>华为平台;扭亏;光通信;光模块;小市值;超涨;全A(等权);全A(非陆股通重仓前100);5G</t>
  </si>
  <si>
    <t>富时罗素中国;专精特新;高盈利成长股;全A(等权);全A(非陆股通重仓前100);标普道琼斯中国;陆股通</t>
  </si>
  <si>
    <t>全A(非陆股通重仓前100);预增;全A(等权);小市值</t>
  </si>
  <si>
    <t>全A(等权);全A(非陆股通重仓前100);小市值;世界杯;预增;微盘股</t>
  </si>
  <si>
    <t>微盘股;扭亏;全A(等权);全A(非陆股通重仓前100);小市值</t>
  </si>
  <si>
    <t>全A精选;5G;全A(非陆股通重仓前100);通讯设备;华为平台;全A(等权);预减;超涨;小市值</t>
  </si>
  <si>
    <t>微盘股;小市值;全A(非陆股通重仓前100);国产化创新;机器人;可转债预案;全A(等权)</t>
  </si>
  <si>
    <t>磷化工;股票质押;化学制品;全A(非陆股通重仓前100);小市值;可转债预案;全A(等权);超涨;可转债;股权激励;含可转债;全A精选</t>
  </si>
  <si>
    <t>微盘股;全A(非陆股通重仓前100);小市值;预增;全A(等权)</t>
  </si>
  <si>
    <t>小市值;全A(等权);超涨;全A(非陆股通重仓前100);专精特新;预增;华为平台</t>
  </si>
  <si>
    <t>全A精选;宠物产业;陆股通;高送转;全A(等权);全A(非陆股通重仓前100);私募重仓;饲料</t>
  </si>
  <si>
    <t>专精特新;微盘股;小市值;一号文件;全A(非陆股通重仓前100);最小市值;乡村振兴;全A(等权)</t>
  </si>
  <si>
    <t>物流骨干网;全A(等权);小盘成长;粤港澳自贸区;粤港澳大湾区;深圳;小市值;全A(非陆股通重仓前100)</t>
  </si>
  <si>
    <t>全A(等权);微盘股;音乐产业;小市值;全A(非陆股通重仓前100);外资并购;消费电子产业;智能音箱;合资企业</t>
  </si>
  <si>
    <t>装饰园林;可转债;全A(等权);小市值;全A(非陆股通重仓前100);节能环保;含可转债</t>
  </si>
  <si>
    <t>富士康产业链;超涨;全A(非陆股通重仓前100);小市值;深圳;液晶显示;高频PCB;电子烟;高送转;专精特新;全A(等权)</t>
  </si>
  <si>
    <t>打板;连板;小市值;预减;领涨龙头;全A(等权);5G;全A(非陆股通重仓前100);超涨;小米产业链;富士康产业链</t>
  </si>
  <si>
    <t>小盘成长;养老金;全A(非陆股通重仓前100);全A(等权);小市值;水利水电建设</t>
  </si>
  <si>
    <t>全A(等权);微盘股;小市值;全A(非陆股通重仓前100);最小市值</t>
  </si>
  <si>
    <t>超涨;全A精选;电子制造;小市值;预增;股权激励;全A(非陆股通重仓前100);物联网;全A(等权);华为平台;深圳;手机产业;华为鸿蒙</t>
  </si>
  <si>
    <t>血液制品;小市值;全A(等权);陆股通;深圳市国资;全A(非陆股通重仓前100);广东省国资</t>
  </si>
  <si>
    <t>连板;全A(非陆股通重仓前100);打板;全A(等权);小市值;超涨</t>
  </si>
  <si>
    <t>世界杯;小市值;全A(非陆股通重仓前100);全A(等权);网红经济;养老金;互联网营销</t>
  </si>
  <si>
    <t>含可转债;可转债;预增;全A(非陆股通重仓前100);全A(等权);小市值;微盘股</t>
  </si>
  <si>
    <t>全A(非陆股通重仓前100);预增;国产化创新;全A精选;OLED;手机屏幕;小盘成长;光学光电子;液晶显示;新型显示技术;小市值;全A(等权)</t>
  </si>
  <si>
    <t>扭亏;小市值;微盘股;全A(非陆股通重仓前100);全A(等权);三胎;O2O</t>
  </si>
  <si>
    <t>微盘股;含可转债;小市值;全A(非陆股通重仓前100);全A(等权);可转债</t>
  </si>
  <si>
    <t>小市值;ST;破净;全A(非陆股通重仓前100);ST板块;全A(等权)</t>
  </si>
  <si>
    <t>微盘股;全A(非陆股通重仓前100);中非合作;小市值;全A(等权)</t>
  </si>
  <si>
    <t>小市值;领涨龙头;全A(等权);小盘成长;机器人;全A(非陆股通重仓前100);超涨</t>
  </si>
  <si>
    <t>车联网;小市值;5G应用;无感支付;股票回购;全A(等权);无人驾驶;全A(非陆股通重仓前100);智慧停车;智慧城市;智能交通;ETC;专精特新</t>
  </si>
  <si>
    <t>陆股通持续净买入;长江证券金股;机构调研;社保重仓;家用轻工;陆股通;黄金珠宝;大盘蓝筹;富时罗素中国;标普道琼斯中国;国元证券金股;全A(非陆股通重仓前100);高送转;全A(等权);行业龙头;预增;全A精选</t>
  </si>
  <si>
    <t>全A(非陆股通重仓前100);专精特新;全A(等权);小市值;集成电路;预增</t>
  </si>
  <si>
    <t>小市值;领涨龙头;可转债;含可转债;超涨;全A(等权);全A(非陆股通重仓前100)</t>
  </si>
  <si>
    <t>小市值;微盘股;全A(非陆股通重仓前100);全A(等权);可转债预案</t>
  </si>
  <si>
    <t>小市值;全A(等权);含可转债;可转债;全A(非陆股通重仓前100)</t>
  </si>
  <si>
    <t>微盘股;三胎;全A(等权);小市值;全A(非陆股通重仓前100);超涨;扭亏</t>
  </si>
  <si>
    <t>微盘股;小米产业链;小市值;全A(非陆股通重仓前100);消费电子产业;智能音箱;含可转债;TWS耳机;富士康产业链;华为平台;全A(等权);可转债</t>
  </si>
  <si>
    <t>含可转债;预增;可转债;小市值;全A(等权);全A(非陆股通重仓前100)</t>
  </si>
  <si>
    <t>陆股通持续净买入;股权激励;全A精选;可转债;机构调研;全A(等权);MLCC;富时罗素中国;电子制造;陆股通;养老金;全A(非陆股通重仓前100);标普道琼斯中国;含可转债</t>
  </si>
  <si>
    <t>全A(等权);体育;汽车后市场;全A(非陆股通重仓前100);小市值</t>
  </si>
  <si>
    <t>全A(非陆股通重仓前100);泛在电力物联网;超涨;全A(等权);预减</t>
  </si>
  <si>
    <t>小市值;微盘股;全A(非陆股通重仓前100);装饰园林;全A(等权);最小市值;保底增持</t>
  </si>
  <si>
    <t>微盘股;散热;外资并购;全A(非陆股通重仓前100);预减;华为平台;小市值;全A(等权);合资企业</t>
  </si>
  <si>
    <t>养老金;全A精选;家用轻工;小市值;全A(非陆股通重仓前100);全A(等权)</t>
  </si>
  <si>
    <t>全A(非陆股通重仓前100);小市值;人造肉;预增;全A(等权)</t>
  </si>
  <si>
    <t>陆股通持续净买入;陆股通重仓;私募重仓;全A精选;全A(非陆股通重仓前100);全A(等权);陆股通;电源设备;富时罗素中国;深圳;标普道琼斯中国</t>
  </si>
  <si>
    <t>电源设备;上涨点位贡献;东吴证券金股;超涨;基金重仓;宁德时代产业链;基金重仓(季调);机构调研;股权激励;全A精选;全A(等权);锂电池;全A(非陆股通重仓前100);养老金;富时罗素中国;深圳;陆股通;私募重仓</t>
  </si>
  <si>
    <t>全A(等权);小市值;全A(非陆股通重仓前100);微盘股;专精特新</t>
  </si>
  <si>
    <t>微盘股;5G;智能家居;全A(非陆股通重仓前100);超高清视频;机顶盒;全A(等权);最小市值;小市值</t>
  </si>
  <si>
    <t>全A(等权);全A精选;陆股通;领涨龙头;食品加工;富时罗素中国;养老金;全A(非陆股通重仓前100);超涨;预减</t>
  </si>
  <si>
    <t>可转债;含可转债;全A(非陆股通重仓前100);全A(等权);小市值;高送转</t>
  </si>
  <si>
    <t>小市值;天风证券金股;全A(等权);陆股通;小盘成长;全A(非陆股通重仓前100);可转债预案;液晶显示;华为平台;手机产业</t>
  </si>
  <si>
    <t>全A(非陆股通重仓前100);主业专注;全A(等权);小市值;微盘股</t>
  </si>
  <si>
    <t>含可转债;钨矿;可转债;全A(等权);小市值;全A(非陆股通重仓前100);小金属</t>
  </si>
  <si>
    <t>全A(等权);标普道琼斯中国;云办公;基金重仓;超高清视频;机构调研;珠三角;融资融券;基金重仓(季调);光学光电子;证券公司场外期权业务挂钩标的;双循环;元宇宙;MSCI中国;三新;在线教育;富时罗素中国;全A精选;融资融券标的;MSCI大盘;行业龙头;陆股通;白马股;小米产业链;科技龙头;液晶显示;5G应用;消费电子产业;全A(非陆股通重仓前100)</t>
  </si>
  <si>
    <t>猪产业;全A(非陆股通重仓前100);长城证券金股;全A(等权);可转债;小市值;含可转债</t>
  </si>
  <si>
    <t>可转债;破净;机构调研;银行;证券公司场外期权业务挂钩标的;全A精选;陆股通;陆股通建仓;富时罗素中国;含可转债;全A(等权);全A(非陆股通重仓前100);融资融券标的;标普道琼斯中国;融资融券</t>
  </si>
  <si>
    <t>可降解塑料;融资融券;肺炎主题;口罩;含可转债;预减;陆股通;全A(等权);股票质押;证券公司场外期权业务挂钩标的;专精特新;可转债;全A(非陆股通重仓前100);富时罗素中国;融资融券标的</t>
  </si>
  <si>
    <t>成交主力;专用设备;领涨龙头;全A精选;陆股通;超涨;全A(非陆股通重仓前100);小市值;预增;华为鲲鹏;深圳;节能环保;全A(等权);散热</t>
  </si>
  <si>
    <t>微盘股;小市值;全A(非陆股通重仓前100);外资并购;最小市值;全A(等权);合资企业;预减</t>
  </si>
  <si>
    <t>微盘股;深圳;全A(非陆股通重仓前100);预减;全A(等权);小市值;安防监控</t>
  </si>
  <si>
    <t>陆股通持续净卖出;专精特新;机构调研;私募重仓;可转债;小市值;陆股通;全A精选;专用设备;含可转债;全A(等权);全A(非陆股通重仓前100)</t>
  </si>
  <si>
    <t>陆股通持续净买入;陆股通;全A精选;天风证券金股;标普道琼斯中国;服装家纺;富时罗素中国;含可转债;可转债;小市值;全A(非陆股通重仓前100);全A(等权)</t>
  </si>
  <si>
    <t>陆股通重仓;富时罗素中国;珠三角;护城河;全A精选;小米产业链;富士康产业链;深圳;股票质押;全A(非陆股通重仓前100);行业龙头;包装印刷;超涨;陆股通;出口型企业;RCEP;高送转;全A(等权);标普道琼斯中国</t>
  </si>
  <si>
    <t>微盘股;扭亏;小市值;最小市值;全A(非陆股通重仓前100);C2M;全A(等权);装饰园林</t>
  </si>
  <si>
    <t>小市值;全A(非陆股通重仓前100);卫星导航;卫星互联网;全A(等权);百度平台</t>
  </si>
  <si>
    <t>可燃冰;微盘股;小市值;全A(等权);期货业务;全A(非陆股通重仓前100)</t>
  </si>
  <si>
    <t>全A(非陆股通重仓前100);全A(等权);精准扶贫;西藏振兴;小市值</t>
  </si>
  <si>
    <t>微盘股;全A(非陆股通重仓前100);精准扶贫;小市值;西藏振兴;医保;全A(等权);预增</t>
  </si>
  <si>
    <t>打板;首板;全A(非陆股通重仓前100);浦东新区;口罩;全A(等权);小市值</t>
  </si>
  <si>
    <t>全A精选;股权激励;预增;领涨龙头;工业金属;小市值;全A(等权);铝产业;超涨;华为平台;全A(非陆股通重仓前100);养老金;小盘成长</t>
  </si>
  <si>
    <t>可转债;全A(非陆股通重仓前100);预减;小市值;含可转债;特斯拉;全A(等权)</t>
  </si>
  <si>
    <t>全A精选;恒大;全A(非陆股通重仓前100);小市值;可转债;含可转债;装饰园林;全A(等权);区块链;预增</t>
  </si>
  <si>
    <t>陆股通日减仓前二十;陆股通日卖出前二十;高价股;粤开证券金股;大盘股;全A(非陆股通重仓前100);成交主力;核心资产;融资融券;行业龙头;基金重仓;化学制药;光大证券金股;下跌点位贡献;MSCI大盘;融资融券标的;陆股通重仓;高瓴资本;富时罗素中国;大消费;全A精选;出口型企业;证券公司场外期权业务挂钩标的;合资企业;全A(等权);基金重仓(季调);陆股通;MSCI中国;基金增仓;东吴证券金股;RCEP;标普道琼斯中国;创新药;养老产业;三新;外资并购;双循环;医疗物资出口;宁组合</t>
  </si>
  <si>
    <t>小市值;微盘股;私募重仓;天津市国资;全A(非陆股通重仓前100);全A(等权)</t>
  </si>
  <si>
    <t>重组;全A(等权);小市值;华为平台;全A(非陆股通重仓前100);高校;华为鸿蒙</t>
  </si>
  <si>
    <t>富时罗素中国;全A(非陆股通重仓前100);标普道琼斯中国;全A精选;全A(等权);陆股通;预增</t>
  </si>
  <si>
    <t>微盘股;专精特新;小市值;全A(非陆股通重仓前100);全A(等权)</t>
  </si>
  <si>
    <t>微盘股;小市值;扭亏;股权转让;全A(等权);全A(非陆股通重仓前100)</t>
  </si>
  <si>
    <t>陆股通持续净买入;深圳;消费电子产业;标普道琼斯中国;专精特新;5G;手机产业;富时罗素中国;华为平台;分拆上市;全A(非陆股通重仓前100);集成电路;电路板;珠三角;高频PCB;可转债;全A(等权);陆股通;超涨;含可转债</t>
  </si>
  <si>
    <t>阿里巴巴平台;百度平台;小市值;全A(非陆股通重仓前100);无人驾驶;车联网;全A(等权);小盘成长</t>
  </si>
  <si>
    <t>成交主力;大盘股;基金减持;基金重仓;基金重仓(季调);核心资产;机构大额卖出;储能;融资融券;陆股通重仓前100;陆股通重仓;全A(等权);可转债;并购阶段(需定增);MSCI中国;MSCI大盘;锂电隔膜;全A精选;标普道琼斯中国;化学制品;新材料;手机电池;高瓴资本;碳中和;含可转债;三新;A50;专精特新;新能源汽车;融资融券标的;超涨;陆股通;行业龙头;富时罗素中国;宁德时代产业链;锂电池;高价股;资源股;动力电池;外资并购;股票质押;宁组合;顺周期;证券公司场外期权业务挂钩标的;合资企业</t>
  </si>
  <si>
    <t>预减;微盘股;全A(等权);小市值;含可转债;合资企业;全A(非陆股通重仓前100);装饰园林</t>
  </si>
  <si>
    <t>招商证券金股;化学制品;全A精选;高送转;专精特新;超涨;陆股通;小市值;全A(非陆股通重仓前100);全A(等权)</t>
  </si>
  <si>
    <t>微盘股;全A精选;化学制品;可转债预案;小市值;全A(非陆股通重仓前100);专精特新;全A(等权)</t>
  </si>
  <si>
    <t>微盘股;小市值;激光;全A(等权);全A(非陆股通重仓前100)</t>
  </si>
  <si>
    <t>破净;全A(等权);小市值;全A精选;银行;全A(非陆股通重仓前100);含可转债;富时罗素中国;陆股通;可转债;标普道琼斯中国</t>
  </si>
  <si>
    <t>小市值;扭亏;超涨;专精特新;全A(等权);全A(非陆股通重仓前100);可转债;含可转债</t>
  </si>
  <si>
    <t>超涨;预增;领涨龙头;磷酸铁锂电池;全A(等权);小市值;锂电正极;全A(非陆股通重仓前100)</t>
  </si>
  <si>
    <t>互联网营销;富时罗素中国;专精特新;纳米银;跨境电商;网红经济;全A(等权);全A精选;包装印刷;陆股通;全A(非陆股通重仓前100)</t>
  </si>
  <si>
    <t>全A(非陆股通重仓前100);主业专注;全A(等权);小市值</t>
  </si>
  <si>
    <t>物流骨干网;微盘股;全A(非陆股通重仓前100);最小市值;全A(等权);智能物流;小市值;新疆振兴</t>
  </si>
  <si>
    <t>小盘成长;全A(等权);小市值;全A(非陆股通重仓前100);快手平台</t>
  </si>
  <si>
    <t>可转债预案;小市值;全A精选;陆股通月减仓前二十;其他建材;标普道琼斯中国;全A(等权);C2M;陆股通;全A(非陆股通重仓前100)</t>
  </si>
  <si>
    <t>陆股通;全A(非陆股通重仓前100);预减;MSCI中盘;证券公司场外期权业务挂钩标的;富时罗素中国;MSCI中国;标普道琼斯中国;深圳;融资融券;融资融券标的;全A(等权)</t>
  </si>
  <si>
    <t>5G;电梯;小市值;证券公司场外期权业务挂钩标的;融资融券;业绩爆雷;基站;全A(等权);融资融券标的;射频及天线;全A(非陆股通重仓前100)</t>
  </si>
  <si>
    <t>微盘股;预减;重组;小市值;全A(等权);全A(非陆股通重仓前100)</t>
  </si>
  <si>
    <t>肺炎主题;股票质押;富时罗素中国;陆股通;中概股回归;中非合作;全A(等权);全A(非陆股通重仓前100);借壳上市</t>
  </si>
  <si>
    <t>融资融券标的;融资融券;珠三角;光模块;小市值;4G;射频及天线;新基建;全A(非陆股通重仓前100);全A(等权);基站;证券公司场外期权业务挂钩标的;5G;光通信;标普道琼斯中国</t>
  </si>
  <si>
    <t>社保重仓;证券公司场外期权业务挂钩标的;其他建材;融资融券;机构调研;全A精选;融资融券标的;陆股通;华泰证券金股;老基建;全A(等权);银;富时罗素中国;全A(非陆股通重仓前100);资源股;行业龙头;MSCI中盘;MSCI中国</t>
  </si>
  <si>
    <t>全A(非陆股通重仓前100);小市值;预增;全A(等权);超涨</t>
  </si>
  <si>
    <t>微盘股;恒大;全A(等权);装饰园林;小市值;全A(非陆股通重仓前100);预减</t>
  </si>
  <si>
    <t>小市值;微盘股;全A(非陆股通重仓前100);可转债;预增;含可转债;全A(等权)</t>
  </si>
  <si>
    <t>小市值;深圳;全A(等权);全A(非陆股通重仓前100)</t>
  </si>
  <si>
    <t>超涨;全A(非陆股通重仓前100);小市值;全A(等权)</t>
  </si>
  <si>
    <t>小市值;融资融券;融资融券标的;证券公司场外期权业务挂钩标的;氢能;燃料电池;全A(非陆股通重仓前100);全A(等权)</t>
  </si>
  <si>
    <t>陆股通;养老金;预减;小市值;全A(非陆股通重仓前100);超涨;全A(等权)</t>
  </si>
  <si>
    <t>微盘股;全A(非陆股通重仓前100);全A(等权);股权转让;装饰园林</t>
  </si>
  <si>
    <t>世界杯;全A(非陆股通重仓前100);全A(等权);小市值;体育</t>
  </si>
  <si>
    <t>小市值;微盘股;超涨;全A(等权);扭亏;全A(非陆股通重仓前100)</t>
  </si>
  <si>
    <t>全A(非陆股通重仓前100);微盘股;小盘成长;小市值;全A(等权)</t>
  </si>
  <si>
    <t>富时罗素中国;小市值;陆股通;计算机应用;全A(等权);军民融合;高校;食药品溯源;智慧医疗;智慧城市;全A(非陆股通重仓前100);全A精选;国产软硬件</t>
  </si>
  <si>
    <t>打板;连板;ST;超涨;小市值;最小市值;ST板块;全A(等权);全A(非陆股通重仓前100)</t>
  </si>
  <si>
    <t>微盘股;破净;可转债;小市值;全A(等权);装饰园林;全A(非陆股通重仓前100);含可转债;预减</t>
  </si>
  <si>
    <t>预增;全A(等权);小盘成长;小市值;全A(非陆股通重仓前100);电梯</t>
  </si>
  <si>
    <t>创新药;全A(非陆股通重仓前100);富时罗素中国;医疗改革;融资融券标的;融资融券;国产化创新;陆股通;医保;养老产业;证券公司场外期权业务挂钩标的;全A(等权);标普道琼斯中国</t>
  </si>
  <si>
    <t>超跌;全A(非陆股通重仓前100);全A(等权);小市值;可转债;反关税;含可转债</t>
  </si>
  <si>
    <t>微盘股;小市值;股权转让;云办公;全A(非陆股通重仓前100);举牌;边缘计算;全A(等权);安防监控</t>
  </si>
  <si>
    <t>打板;首板;低价小市值;小市值;全A(等权);ST板块;全A(非陆股通重仓前100);*ST;超涨;精准扶贫</t>
  </si>
  <si>
    <t>微盘股;小市值;供应链金融;物流骨干网;深圳;全A(等权);小米产业链;全A(非陆股通重仓前100);独角兽;国资入股</t>
  </si>
  <si>
    <t>小市值;小米产业链;口罩;陆股通;全A(等权);世界杯;标普道琼斯中国;保底增持;可降解塑料;全A(非陆股通重仓前100)</t>
  </si>
  <si>
    <t>微盘股;小市值;全A(非陆股通重仓前100);全A(等权);预减</t>
  </si>
  <si>
    <t>*ST;小市值;全A(等权);全A(非陆股通重仓前100);ST板块</t>
  </si>
  <si>
    <t>小市值;预增;触摸屏;超涨;全A(等权);汽车配件;全A(非陆股通重仓前100);全A精选</t>
  </si>
  <si>
    <t>全A(等权);全A(非陆股通重仓前100);小市值;人民币贬值</t>
  </si>
  <si>
    <t>预减;成交主力;领涨龙头;全A(非陆股通重仓前100);小市值;医美;三胎;超涨;消毒液;全A(等权)</t>
  </si>
  <si>
    <t>小市值;借壳上市;家纺;全A(等权);陆股通;股权转让;全A(非陆股通重仓前100);纳米银</t>
  </si>
  <si>
    <t>超涨;小市值;全A(非陆股通重仓前100);全A(等权)</t>
  </si>
  <si>
    <t>扭亏;成交主力;股票质押;小市值;全A(非陆股通重仓前100);锂电池;全A(等权);超涨;锂电电解液</t>
  </si>
  <si>
    <t>医疗改革;含可转债;农资流通;可转债;小市值;小盘成长;全A(非陆股通重仓前100);供销社;借壳上市;专精特新;预增;全A(等权)</t>
  </si>
  <si>
    <t>工业4.0;小市值;专精特新;全A(等权);员工持股;全A(非陆股通重仓前100);IDC</t>
  </si>
  <si>
    <t>首板;打板;股权激励;机构调研;股票质押;股权转让;核电;钢铁股;全A(非陆股通重仓前100);基金重仓;融资融券;超涨;成交主力;证券公司场外期权业务挂钩标的;全A(等权);富时罗素中国;锂矿;陆股通;基金重仓(季调);全A精选;员工持股;融资融券标的</t>
  </si>
  <si>
    <t>陆股通;并购阶段(需定增);借壳上市;全A(非陆股通重仓前100);标普道琼斯中国;全A(等权);高盈利成长股;富时罗素中国</t>
  </si>
  <si>
    <t>含可转债;小盘成长;全A(非陆股通重仓前100);可转债预案;全A(等权);小市值;炭黑</t>
  </si>
  <si>
    <t>股票质押;全A(非陆股通重仓前100);小市值;扭亏;全A(等权);合资企业</t>
  </si>
  <si>
    <t>打板;连板;领涨龙头;小市值;深圳;成交主力;全A(等权);超涨;元宇宙;全A(非陆股通重仓前100);虚拟现实</t>
  </si>
  <si>
    <t>小市值;医保;证券公司场外期权业务挂钩标的;预增;融资融券;全A(等权);全A(非陆股通重仓前100);工业大麻;融资融券标的</t>
  </si>
  <si>
    <t>小市值;全A(等权);可转债;全A(非陆股通重仓前100);虫害防治;含可转债;全A精选;化学制品</t>
  </si>
  <si>
    <t>富时罗素中国;三新;先进制造;陆股通重仓;陆股通重仓前100;机构调研;机器人;国产化创新;融资融券;证券公司场外期权业务挂钩标的;顺周期;5G应用;陆股通;全A精选;行业龙头;融资融券标的;工业4.0;通用机械;全A(等权)</t>
  </si>
  <si>
    <t>全A精选;小市值;畜禽养殖;融资融券;陆股通;反关税;全A(非陆股通重仓前100);融资融券标的;高送转;鸡产业;全A(等权);富时罗素中国;证券公司场外期权业务挂钩标的;预减</t>
  </si>
  <si>
    <t>光学光电子;私募重仓;股票质押;标普道琼斯中国;富时罗素中国;证券公司场外期权业务挂钩标的;全A(等权);融资融券;融资融券标的;全A精选;陆股通;珠三角;全A(非陆股通重仓前100);Mini LED;出口型企业;节能照明</t>
  </si>
  <si>
    <t>破净;小市值;全A(非陆股通重仓前100);装配式建筑;全A(等权);钢结构</t>
  </si>
  <si>
    <t>小市值;锂电池;全A(等权);电路板;半导体产业;超涨;全A(非陆股通重仓前100);磷酸铁锂电池;半导体材料</t>
  </si>
  <si>
    <t>小市值;微盘股;全A(非陆股通重仓前100);黄金珠宝;全A(等权);业绩爆雷</t>
  </si>
  <si>
    <t>融资融券标的;标普道琼斯中国;CDR概念;IP流量变现;文化传媒;全A(非陆股通重仓前100);阿里巴巴平台;MSCI大盘;融资融券;文化传媒主题;行业龙头;全A(等权);全A精选;证券公司场外期权业务挂钩标的;影视</t>
  </si>
  <si>
    <t>全A(非陆股通重仓前100);股权激励;小金属;含可转债;全A精选;小市值;一带一路;全A(等权);锂矿;专精特新;超涨;可转债;陆股通;稀有金属</t>
  </si>
  <si>
    <t>标普道琼斯中国;融资融券标的;小市值;陆股通;全A(非陆股通重仓前100);富时罗素中国;全A(等权);证券公司场外期权业务挂钩标的;融资融券</t>
  </si>
  <si>
    <t>深圳;银;富时罗素中国;MSCI中国;深圳市国资;信托重仓;标普道琼斯中国;陆股通;MSCI大盘;社保重仓;大盘股;全A(等权);证券公司场外期权业务挂钩标的;全A(非陆股通重仓前100);广东省国资;融资融券;融资融券标的;预增</t>
  </si>
  <si>
    <t>全A(非陆股通重仓前100);富士康产业链;小市值;重组;并购阶段(需定增);全A(等权)</t>
  </si>
  <si>
    <t>全A精选;含可转债;专精特新;可转债;化学制品;全A(非陆股通重仓前100);虫害防治;小市值;员工持股;全A(等权)</t>
  </si>
  <si>
    <t>小市值;融资融券标的;氢能;燃料电池;陆股通;碳中和;融资融券;人民币贬值;锂电池;全A(等权);储能;全A(非陆股通重仓前100);证券公司场外期权业务挂钩标的;富时罗素中国</t>
  </si>
  <si>
    <t>全A(等权);养老金;小市值;乳业;全A(非陆股通重仓前100)</t>
  </si>
  <si>
    <t>全A(等权);首板;打板;小市值;微盘股;全A(非陆股通重仓前100);黄金珠宝</t>
  </si>
  <si>
    <t>K-12教育;小市值;在线教育;全A(非陆股通重仓前100);主业专注;全A(等权)</t>
  </si>
  <si>
    <t>合资企业;全A(非陆股通重仓前100);小市值;超涨;全A(等权)</t>
  </si>
  <si>
    <t>全A(等权);小市值;可转债;含可转债;医保;全A(非陆股通重仓前100)</t>
  </si>
  <si>
    <t>陆股通日减仓前二十;成交主力;MSCI中盘;全A(非陆股通重仓前100);融资融券标的;标普道琼斯中国;养老金;医药电商;全A精选;融资融券;证券公司场外期权业务挂钩标的;富时罗素中国;医药商业;全A(等权);MSCI中国;白马股;陆股通</t>
  </si>
  <si>
    <t>股票质押;食品加工;标普道琼斯中国;全A精选;私募重仓;预制菜;含可转债;融资融券;举牌;猪产业;陆股通;可转债;融资融券标的;证券公司场外期权业务挂钩标的;全A(等权);全A(非陆股通重仓前100);富时罗素中国</t>
  </si>
  <si>
    <t>小市值;微盘股;全A(非陆股通重仓前100);全A(等权);预减</t>
  </si>
  <si>
    <t>小市值;全A(等权);超涨;全A(非陆股通重仓前100);军民融合</t>
  </si>
  <si>
    <t>股权转让;节能照明;小市值;预减;全A(等权);全A(非陆股通重仓前100);超涨</t>
  </si>
  <si>
    <t>预增;小市值;全A(等权);含可转债;超涨;全A(非陆股通重仓前100);员工持股;可转债</t>
  </si>
  <si>
    <t>低价小市值;小市值;黄金珠宝;国资入股;全A(非陆股通重仓前100);互联网金融;智能穿戴;北京市国资;全A(等权);员工持股</t>
  </si>
  <si>
    <t>全A(等权);小市值;全A(非陆股通重仓前100);*ST;ST板块</t>
  </si>
  <si>
    <t>微盘股;预增;恒大;小市值;全A(等权);全A(非陆股通重仓前100)</t>
  </si>
  <si>
    <t>小市值;含可转债;互联网营销;分拆上市;装饰园林;网红经济;雄安新区;珠三角;特色小镇;全A(等权);标普道琼斯中国;PPP;老基建;全A(非陆股通重仓前100);可转债</t>
  </si>
  <si>
    <t>小市值;高送转;标普道琼斯中国;摘帽;国资入股;全A(非陆股通重仓前100);全A(等权);大盘蓝筹</t>
  </si>
  <si>
    <t>预减;全A(非陆股通重仓前100);微盘股;小市值;举牌;股权转让;全A(等权)</t>
  </si>
  <si>
    <t>基金重仓;机构调研;可转债预案;反关税;全A(等权);核心资产;成交主力;长江证券金股;国泰君安金股;基金重仓(季调);融资融券;陆股通重仓;A50;三新;可转债;畜禽养殖;员工持股;陆股通重仓前100;生物育种;精准扶贫;白马股;股票质押;大盘股;大盘蓝筹;预减;融资融券标的;MSCI中国;证券公司场外期权业务挂钩标的;含可转债;MSCI大盘;超涨;双循环;标普道琼斯中国;全A精选;行业龙头;富时罗素中国;陆股通;猪产业</t>
  </si>
  <si>
    <t>小市值;全A精选;互联网金融;装配式建筑;全A(等权);装饰园林;全A(非陆股通重仓前100)</t>
  </si>
  <si>
    <t>小市值;业绩爆雷;网红经济;文化传媒主题;互联网营销;全A(非陆股通重仓前100);知识产权;全A(等权)</t>
  </si>
  <si>
    <t>成交主力;大盘股;陆股通日卖出前二十;基金重仓;招商证券金股;上涨点位贡献;股票质押;碳中和;化学制品;资源股;基金重仓(季调);证券公司场外期权业务挂钩标的;锂电池;MSCI中国;核心资产;陆股通重仓前100;陆股通重仓;机构大额买入;行业龙头;宁德时代产业链;融资融券标的;融资融券;MSCI中盘;超涨;珠三角;全A精选;陆股通;三新;富时罗素中国;新材料;动力电池;标普道琼斯中国;手机电池;储能;股权激励;全A(等权);氢氟酸;新能源汽车;华安证券金股;锂电电解液;顺周期;基金增仓;手机产业</t>
  </si>
  <si>
    <t>小市值;全A(非陆股通重仓前100);专精特新;全A(等权)</t>
  </si>
  <si>
    <t>触板;小市值;全A精选;可转债;全A(非陆股通重仓前100);电子商务;在线旅游;阿里巴巴平台;全A(等权);含可转债;免税店</t>
  </si>
  <si>
    <t>QFII重仓(最新);QFII重仓;全A(等权);全A(非陆股通重仓前100);高低压设备;陆股通;富时罗素中国;超涨;全A精选;浦东新区</t>
  </si>
  <si>
    <t>标普道琼斯中国;人民币贬值;消费电子产业;白色家电;白马股;全A(等权);超涨;证券公司场外期权业务挂钩标的;融资融券标的;富时罗素中国;MSCI中国;小米产业链;陆股通;MSCI中盘;全A(非陆股通重仓前100);行业龙头;出口型企业;全A精选;RCEP;融资融券</t>
  </si>
  <si>
    <t>全A(等权);预增;小市值;中概股回归;全A(非陆股通重仓前100);含H股的A股;陆股通;标普道琼斯中国</t>
  </si>
  <si>
    <t>小市值;人造肉;全A(非陆股通重仓前100);全A(等权)</t>
  </si>
  <si>
    <t>股票质押;成交主力;融资融券标的;证券公司场外期权业务挂钩标的;券商重仓;包装印刷;融资融券;含可转债;超涨;可转债;富时罗素中国;股权激励;全A精选;陆股通;体育;大盘蓝筹;全A(等权);标普道琼斯中国;全A(非陆股通重仓前100)</t>
  </si>
  <si>
    <t>全A(等权);小市值;ST;新疆振兴;全A(非陆股通重仓前100);预增;ST板块</t>
  </si>
  <si>
    <t>小市值;文化传媒主题;全A(等权);影视;迪士尼;IP流量变现;股票质押;网络游戏;三胎;全A(非陆股通重仓前100);动漫;股权转让</t>
  </si>
  <si>
    <t>融资融券;富时罗素中国;5G应用;证券公司场外期权业务挂钩标的;全A(等权);全A(非陆股通重仓前100);工业4.0;陆股通;标普道琼斯中国;机器人;融资融券标的</t>
  </si>
  <si>
    <t>小市值;全A(非陆股通重仓前100);大盘蓝筹;陆股通;全A(等权);融资融券;证券公司场外期权业务挂钩标的;标普道琼斯中国;全A精选;融资融券标的;预增;阿里巴巴平台;共享单车;新零售;O2O;富时罗素中国;一般零售</t>
  </si>
  <si>
    <t>微盘股;员工持股;全A(非陆股通重仓前100);小市值;在线教育;全A(等权);股权转让</t>
  </si>
  <si>
    <t>食品加工;养老金;融资融券标的;全A精选;融资融券;富时罗素中国;陆股通;证券公司场外期权业务挂钩标的;员工持股;全A(非陆股通重仓前100);全A(等权)</t>
  </si>
  <si>
    <t>低价小市值;水利水电建设;微盘股;小市值;专精特新;海绵城市;油气管网;全A(等权);全A(非陆股通重仓前100)</t>
  </si>
  <si>
    <t>低价小市值;小市值;举牌;全A(非陆股通重仓前100);全A(等权);ST;ST板块</t>
  </si>
  <si>
    <t>全A(等权);扭亏;微盘股;小市值;京津冀一体化;矿山智能;全A(非陆股通重仓前100);举牌</t>
  </si>
  <si>
    <t>养老金;专用设备;陆股通;融资融券标的;全A(等权);员工持股;高盈利成长股;标普道琼斯中国;全A(非陆股通重仓前100);MSCI中盘;MSCI中国;陆股通重仓;预增;融资融券;富时罗素中国;长三角;证券公司场外期权业务挂钩标的;行业龙头;全A精选</t>
  </si>
  <si>
    <t>全A(非陆股通重仓前100);小市值;机器人;全A(等权);轨道交通;电梯</t>
  </si>
  <si>
    <t>全A精选;小市值;动物保健;猪瘟疫苗;全A(等权);全A(非陆股通重仓前100);预增;动物疫苗</t>
  </si>
  <si>
    <t>小市值;预增;国资入股;全A(等权);全A(非陆股通重仓前100)</t>
  </si>
  <si>
    <t>小市值;员工持股;全A(非陆股通重仓前100);全A(等权);专精特新</t>
  </si>
  <si>
    <t>小市值;业绩爆雷;ST板块;*ST;全A(非陆股通重仓前100);全A(等权);超涨</t>
  </si>
  <si>
    <t>顺周期;融资融券;证券公司场外期权业务挂钩标的;MSCI中国;广东省国资;资源股;MSCI中盘;全A(非陆股通重仓前100);陆股通;全A(等权);融资融券标的;标普道琼斯中国;富时罗素中国;行业龙头</t>
  </si>
  <si>
    <t>小市值;破净;微盘股;福建省国资;扭亏;全A(非陆股通重仓前100);职业教育;油气改革;全A(等权)</t>
  </si>
  <si>
    <t>小市值;股票质押;富士康产业链;标普道琼斯中国;元宇宙;全A(非陆股通重仓前100);全A(等权);珠三角;大盘蓝筹;摘帽;智能穿戴;保底增持;小米产业链</t>
  </si>
  <si>
    <t>福建省国资;超跌;全A(等权);小市值;全A(非陆股通重仓前100);土地流转;美丽中国</t>
  </si>
  <si>
    <t>文化传媒主题;在线教育;广东省国资;K-12教育;音乐产业;全A(等权);预增;主业专注;全A(非陆股通重仓前100)</t>
  </si>
  <si>
    <t>全A精选;白色家电;标普道琼斯中国;富时罗素中国;全A(等权);陆股通;全A(非陆股通重仓前100)</t>
  </si>
  <si>
    <t>小市值;股权转让;全A(等权);超涨;全A(非陆股通重仓前100)</t>
  </si>
  <si>
    <t>陆股通持续净卖出;证券公司场外期权业务挂钩标的;融资融券;肝素钠;富时罗素中国;融资融券标的;全A精选;陆股通;专精特新;陆股通月减仓前二十;全A(非陆股通重仓前100);陆股通日减仓前二十;化学制药;陆股通减仓;医疗物资出口;陆股通周减仓前二十;全A(等权);标普道琼斯中国</t>
  </si>
  <si>
    <t>全A(非陆股通重仓前100);预增;小市值;全A(等权);保底增持</t>
  </si>
  <si>
    <t>信托重仓;券商重仓;MSCI大盘;标普道琼斯中国;全A(非陆股通重仓前100);融资融券;MSCI中国;证券公司场外期权业务挂钩标的;富时罗素中国;全A(等权);融资融券标的;陆股通</t>
  </si>
  <si>
    <t>医废处理;小市值;富时罗素中国;含H股的A股;证券公司场外期权业务挂钩标的;垃圾分类;全A(非陆股通重仓前100);融资融券标的;节能环保;固废处理;广东省国资;融资融券;陆股通;全A(等权);标普道琼斯中国;中概股回归</t>
  </si>
  <si>
    <t>微盘股;破净;扭亏;全A(等权);油气管网;水利水电建设;小市值;全A(非陆股通重仓前100);海绵城市</t>
  </si>
  <si>
    <t>陆股通;扭亏;标普道琼斯中国;私募重仓;全A(非陆股通重仓前100);参股消费金融;金控平台;融资融券;融资融券标的;股票质押;全A(等权);富时罗素中国;证券公司场外期权业务挂钩标的</t>
  </si>
  <si>
    <t>可转债预案;小市值;国资入股;全A(非陆股通重仓前100);超涨;OLED;聚酰亚胺;预减;全A(等权)</t>
  </si>
  <si>
    <t>小市值;供应链金融;全A(等权);数字货币;ST板块;区块链;珠三角;国资入股;ST;互联网金融;全A(非陆股通重仓前100)</t>
  </si>
  <si>
    <t>小市值;超涨;全A(非陆股通重仓前100);股权转让;全A(等权);矿山智能</t>
  </si>
  <si>
    <t>小市值;特斯拉;预增;全A(非陆股通重仓前100);全A(等权);蔚来汽车;汽车后市场</t>
  </si>
  <si>
    <t>小市值;全A(非陆股通重仓前100);证券公司场外期权业务挂钩标的;标普道琼斯中国;融资融券标的;碳中和;融资融券;超涨;燃料电池;中非合作;全A(等权);员工持股;光伏</t>
  </si>
  <si>
    <t>小市值;股票质押;私募重仓;阿里巴巴平台;新能源汽车;全A(非陆股通重仓前100);全A(等权);员工持股;无人机;超涨;特斯拉</t>
  </si>
  <si>
    <t>破净;小市值;低价股;美丽中国;装饰园林;全A(非陆股通重仓前100);全A(等权)</t>
  </si>
  <si>
    <t>小市值;股票质押;全A(等权);标普道琼斯中国;融资融券标的;证券公司场外期权业务挂钩标的;融资融券;蔚来汽车;全A(非陆股通重仓前100)</t>
  </si>
  <si>
    <t>全A(非陆股通重仓前100);全A(等权);小市值;民营银行;国资入股;预减</t>
  </si>
  <si>
    <t>微盘股;小市值;充电桩;全A(等权);股权转让;华为平台;全A(非陆股通重仓前100);节能照明</t>
  </si>
  <si>
    <t>全A(等权);破净;小市值;K-12教育;职业教育;北京市国资;微盘股;全A(非陆股通重仓前100)</t>
  </si>
  <si>
    <t>打板;中非合作;小市值;首板;全A(等权);员工持股;大气治理;含可转债;PM2.5;节能环保;可转债;全A(非陆股通重仓前100)</t>
  </si>
  <si>
    <t>小市值;云计算;互联网金融;证券公司场外期权业务挂钩标的;融资融券标的;全A(等权);区块链;融资融券;移动支付;大数据;第三方支付;国产软硬件;征信;金融科技;全A(非陆股通重仓前100)</t>
  </si>
  <si>
    <t>ST板块;预增;最小市值;小市值;超涨;全A(非陆股通重仓前100);全A(等权);低价小市值;ST;珠三角;O2O;员工持股</t>
  </si>
  <si>
    <t>手机产业;超涨;智能手表;全A(等权);TWS耳机;苹果;智能家居;小市值;小米产业链;合资企业;网红经济;华为平台;全A(非陆股通重仓前100);智能音箱;消费电子产业</t>
  </si>
  <si>
    <t>小市值;全A(等权);节能照明;互联网营销;文化传媒主题;快手平台;全A(非陆股通重仓前100)</t>
  </si>
  <si>
    <t>仿制药;标普道琼斯中国;融资融券标的;证券公司场外期权业务挂钩标的;医保;全A(等权);股票质押;肺炎主题;陆股通;融资融券;创新药;专精特新;富时罗素中国;全A(非陆股通重仓前100);西藏振兴</t>
  </si>
  <si>
    <t>微盘股;小市值;全A(等权);扭亏;纳米银;全A(非陆股通重仓前100);股权转让</t>
  </si>
  <si>
    <t>专用设备;全A精选;私募重仓;全A(非陆股通重仓前100);陆股通;富时罗素中国;超涨;全A(等权)</t>
  </si>
  <si>
    <t>全A(非陆股通重仓前100);小市值;股票质押;员工持股;预减;全A(等权);调味品</t>
  </si>
  <si>
    <t>区块链;可转债;小市值;全A(非陆股通重仓前100);大数据;小盘成长;云计算;人民币贬值;小程序;全A(等权);含可转债</t>
  </si>
  <si>
    <t>预增;陆股通重仓;全A精选;陆股通日买入前二十;QFII重仓;股票质押;基金重仓;华泰证券金股;员工持股;长江证券金股;股权激励;融资融券标的;国盛证券金股;核心资产;QFII重仓(最新);一线龙头;氢能;资源股;燃料电池;全A(非陆股通重仓前100);MSCI中国;富时罗素中国;聚丙烯;证券公司场外期权业务挂钩标的;化学原料;丙烯;陆股通;长三角;基金重仓(季调);融资融券;大盘蓝筹;全A(等权);标普道琼斯中国;行业龙头;MSCI中盘</t>
  </si>
  <si>
    <t>小市值;全A(等权);融资融券标的;融资融券;北京市国资;第三方支付;全A(非陆股通重仓前100);证券公司场外期权业务挂钩标的;国资入股</t>
  </si>
  <si>
    <t>全A(等权);精准扶贫;股票质押;扭亏;全A(非陆股通重仓前100);白酒;小市值;融资融券;证券公司场外期权业务挂钩标的;融资融券标的</t>
  </si>
  <si>
    <t>小市值;全A精选;超涨;可转债预案;股票质押;专用设备;股权激励;稀土;固废处理;节能环保;垃圾分类;美丽中国;全A(等权);全A(非陆股通重仓前100);专精特新</t>
  </si>
  <si>
    <t>大气治理;陆股通;标普道琼斯中国;证券公司场外期权业务挂钩标的;新型显示技术;专精特新;全A(非陆股通重仓前100);OLED材料;OLED;化学制品;手机屏幕;融资融券;富时罗素中国;尾气治理;超涨;全A精选;融资融券标的;国资改革;全A(等权);新材料;体外诊断</t>
  </si>
  <si>
    <t>小市值;全A(等权);业绩爆雷;全A(非陆股通重仓前100)</t>
  </si>
  <si>
    <t>老基建;小市值;大盘蓝筹;全A精选;全A(非陆股通重仓前100);其他建材;专精特新;全A(等权);富时罗素中国;陆股通</t>
  </si>
  <si>
    <t>全A(等权);工业大麻;小市值;国资入股;全A(非陆股通重仓前100);三新;标普道琼斯中国;电子商务;跨境电商;*ST;网红经济;新零售;ST板块</t>
  </si>
  <si>
    <t>小市值;体育;燃料电池;碳中和;保底增持;氢能;主业专注;证券公司场外期权业务挂钩标的;融资融券;冷链物流;全A(非陆股通重仓前100);全A(等权);融资融券标的;员工持股</t>
  </si>
  <si>
    <t>破净;低价小市值;低价股;小市值;K-12教育;摘帽;在线教育;全A(等权);全A(非陆股通重仓前100)</t>
  </si>
  <si>
    <t>化学制品;全A精选;小市值;机构调研;全A(非陆股通重仓前100);全A(等权);食品安全;举牌;消毒液;员工持股;股权转让</t>
  </si>
  <si>
    <t>小市值;陆股通;预增;集成电路;小盘成长;覆铜板;全A(等权);标普道琼斯中国;电路板;全A(非陆股通重仓前100);富时罗素中国</t>
  </si>
  <si>
    <t>陆股通持续净买入;手机产业;消费电子产业;标普道琼斯中国;无线充电;股票回购;全A(非陆股通重仓前100);融资融券标的;手机外壳;智能手表;小米产业链;陆股通;特斯拉;证券公司场外期权业务挂钩标的;无人驾驶;虚拟现实;预减;融资融券;苹果;全A(等权);散热;5G应用;富时罗素中国;华为平台</t>
  </si>
  <si>
    <t>全A(非陆股通重仓前100);小市值;金融改革;微盘股;全A(等权);人民币贬值</t>
  </si>
  <si>
    <t>小市值;微盘股;扭亏;全A(非陆股通重仓前100);全A(等权);互联网营销;最小市值</t>
  </si>
  <si>
    <t>小市值;锂电池;全A(非陆股通重仓前100);全A(等权);国产化创新;石墨烯;员工持股</t>
  </si>
  <si>
    <t>融资融券标的;C2M;证券公司场外期权业务挂钩标的;全A(非陆股通重仓前100);含可转债;HIT电池;石墨烯;小市值;融资融券;可转债;员工持股;全A(等权);锂电隔膜</t>
  </si>
  <si>
    <t>低价小市值;小市值;全A(等权);低价股;大气治理;石墨烯;全A(非陆股通重仓前100);垃圾发电</t>
  </si>
  <si>
    <t>小市值;低价小市值;ST板块;全A(非陆股通重仓前100);全A(等权);重组;股权转让;最小市值;ST</t>
  </si>
  <si>
    <t>一带一路;破净;小市值;全A(非陆股通重仓前100);PPP;成渝特区;举牌;西部大基建;全A(等权)</t>
  </si>
  <si>
    <t>预增;小市值;长江经济带;全A(非陆股通重仓前100);全A(等权)</t>
  </si>
  <si>
    <t>全A精选;化学制药;维生素;医疗物资出口;富时罗素中国;证券公司场外期权业务挂钩标的;融资融券标的;全A(非陆股通重仓前100);MSCI中盘;融资融券;陆股通;主业专注;标普道琼斯中国;全A(等权)</t>
  </si>
  <si>
    <t>成交主力;雄安新区;陆股通;股票质押;融资融券标的;全A(非陆股通重仓前100);融资融券;长三角;行业龙头;军民融合;证券公司场外期权业务挂钩标的;MSCI中国;标普道琼斯中国;全A(等权);MSCI中盘;富时罗素中国</t>
  </si>
  <si>
    <t>全A精选;三新;数字中国;成交主力;全A(非陆股通重仓前100);陆股通重仓;标普道琼斯中国;股票质押;网络游戏;长三角;互联网入口;白马股;富时罗素中国;借壳上市;电子竞技;全A(等权);大盘蓝筹;融资融券标的;中概股回归;双循环;行业龙头;互联网传媒;员工持股;MSCI大盘;超涨;国产软硬件;预减;网红经济;陆股通;体育;融资融券;MSCI中国;游戏出海;文化传媒主题;元宇宙;虚拟现实;证券公司场外期权业务挂钩标的</t>
  </si>
  <si>
    <t>小市值;全A精选;特斯拉;全A(等权);光伏屋顶;HIT电池;光伏玻璃;玻璃;全A(非陆股通重仓前100);光伏;新能源;主业专注</t>
  </si>
  <si>
    <t>小市值;第三方支付;长吉图;重组;全A(非陆股通重仓前100);超涨;全A(等权);互联网金融</t>
  </si>
  <si>
    <t>全A精选;小市值;融资融券标的;K-12教育;全A(非陆股通重仓前100);中日韩自贸区;全A(等权);文化传媒;预减;融资融券;在线教育;证券公司场外期权业务挂钩标的;海绵城市;标普道琼斯中国</t>
  </si>
  <si>
    <t>破净;微盘股;房屋租赁;小市值;预减;装饰园林;全A(等权);全A(非陆股通重仓前100);深圳</t>
  </si>
  <si>
    <t>小市值;标普道琼斯中国;低价小市值;全A(等权);海绵城市;*ST;全A(非陆股通重仓前100);ST板块;超涨</t>
  </si>
  <si>
    <t>低价小市值;小市值;新型显示技术;标普道琼斯中国;OLED;全A(非陆股通重仓前100);*ST;智能手表;全A(等权);ST板块;电路板;集成电路;最小市值</t>
  </si>
  <si>
    <t>成交主力;股票质押;第三代半导体;陆股通;富时罗素中国;工业大麻;全A(非陆股通重仓前100);融资融券;全A(等权);融资融券标的;证券公司场外期权业务挂钩标的;超涨;蓝宝石;光伏</t>
  </si>
  <si>
    <t>小市值;全A(非陆股通重仓前100);垃圾发电;全A(等权);可转债;预减;固废处理;雄安新区;含可转债;养老金</t>
  </si>
  <si>
    <t>含可转债;全A(等权);扭亏;全A(非陆股通重仓前100);小市值;可转债;世界杯</t>
  </si>
  <si>
    <t>小市值;陆股通持续净卖出;全A(等权);富时罗素中国;分拆上市;含可转债;全A精选;白色家电;陆股通;超跌;全A(非陆股通重仓前100);口罩;标普道琼斯中国;可转债</t>
  </si>
  <si>
    <t>玻璃;全A(非陆股通重仓前100);专精特新;HIT电池;全A(等权);小市值;预减</t>
  </si>
  <si>
    <t>成交主力;股票质押;三胎;全A精选;超涨;陆股通;员工持股;服装家纺;C2M;跨境电商;民营银行;全A(等权);全A(非陆股通重仓前100);医美;行业龙头</t>
  </si>
  <si>
    <t>陆股通;融资融券;锂电池;专用设备;小市值;专精特新;全A(非陆股通重仓前100);标普道琼斯中国;宁德时代产业链;全A精选;工业4.0;富时罗素中国;分拆上市;证券公司场外期权业务挂钩标的;珠三角;融资融券标的;机器人;全A(等权)</t>
  </si>
  <si>
    <t>成交主力;并购阶段(需定增);股票质押;证券公司场外期权业务挂钩标的;HIT电池;陆股通;超涨;光伏;能源互联网;标普道琼斯中国;融资融券;全A(等权);新能源;融资融券标的;全A(非陆股通重仓前100);区块链;电动物流车;富时罗素中国</t>
  </si>
  <si>
    <t>小市值;计算机应用;阿里巴巴平台;陆股通持续净买入;富时罗素中国;陆股通;智慧停车;安防监控;全A精选;无感支付;国资入股;国产软硬件;智慧城市;全A(等权);预增;汽车后市场;全A(非陆股通重仓前100)</t>
  </si>
  <si>
    <t>融资融券标的;破净;标普道琼斯中国;护城河;长三角;陆股通;江苏省国资;融资融券;证券公司场外期权业务挂钩标的;全A(等权);全A(非陆股通重仓前100);预减;行业龙头</t>
  </si>
  <si>
    <t>高盈利成长股;陆股通;股票质押;长三角;全A精选;融资融券;证券公司场外期权业务挂钩标的;文化传媒;超跌;双循环;融资融券标的;借壳上市;全A(等权);MSCI大盘;MSCI中国;汽车后市场;全A(非陆股通重仓前100);大盘蓝筹;富时罗素中国;O2O;标普道琼斯中国;职业教育;行业龙头;员工持股</t>
  </si>
  <si>
    <t>股权转让;小市值;全A(等权);专精特新;主业专注;特高压;全A(非陆股通重仓前100)</t>
  </si>
  <si>
    <t>网络游戏;全A(非陆股通重仓前100);共享单车;家用轻工;预减;私募重仓;小盘成长;富时罗素中国;小市值;全A精选;全A(等权);基因检测;网络彩票;陆股通;世界杯;百度平台;互联网入口;CAR-T疗法</t>
  </si>
  <si>
    <t>中医药;全A(非陆股通重仓前100);全A精选;医保;标普道琼斯中国;二线龙头;证券公司场外期权业务挂钩标的;陆股通;大盘蓝筹;富时罗素中国;医药电商;基因检测;禽流感;全A(等权);融资融券;融资融券标的;流感;MSCI中盘;MSCI中国;肺炎主题;独家药</t>
  </si>
  <si>
    <t>成交主力;MSCI大盘;互联网入口;标普道琼斯中国;MSCI中国;融资融券标的;长三角;网络游戏;全A(非陆股通重仓前100);大盘蓝筹;元宇宙;陆股通;富时罗素中国;行业龙头;中概股回归;证券公司场外期权业务挂钩标的;全A(等权);股票质押;腾讯平台;5G应用;游戏出海;超涨;融资融券;双循环;三新</t>
  </si>
  <si>
    <t>下跌点位贡献;基金重仓;一线龙头;标普道琼斯中国;核心资产;石墨烯;顺周期;资源股;基金重仓(季调);陆股通;股票质押;出口型企业;大盘蓝筹;股权激励;全A(非陆股通重仓前100);MSCI中国;化学制品;融资融券标的;钛白粉;证券公司场外期权业务挂钩标的;融资融券;全A(等权);富时罗素中国;陆股通重仓;RCEP;MSCI大盘;行业龙头;全A精选</t>
  </si>
  <si>
    <t>陆股通持续净买入;华为平台;成交主力;消费电子产业;小米产业链;借壳上市;大盘蓝筹;散热;行业龙头;超宽带技术;全A(等权);苹果;新材料;数字中国;MSCI中国;融资融券;虚拟现实;手机产业;双循环;标普道琼斯中国;全A(非陆股通重仓前100);股票质押;出口型企业;融资融券标的;RCEP;富时罗素中国;MSCI大盘;OLED;三新;珠三角;新型显示技术;证券公司场外期权业务挂钩标的;国产软硬件;陆股通;科技龙头</t>
  </si>
  <si>
    <t>全A(非陆股通重仓前100);小市值;K-12教育;员工持股;在线教育;全A(等权);超涨</t>
  </si>
  <si>
    <t>股权转让;全A(非陆股通重仓前100);小市值;专精特新;超涨;全A(等权)</t>
  </si>
  <si>
    <t>社保重仓;全A(非陆股通重仓前100);糖产业;标普道琼斯中国;全A精选;含可转债;融资融券标的;食品加工;超涨;养老金;全A(等权);富时罗素中国;融资融券;证券公司场外期权业务挂钩标的;可转债;陆股通;国金证券金股</t>
  </si>
  <si>
    <t>标普道琼斯中国;小市值;陆股通持续净卖出;融资融券标的;富时罗素中国;融资融券;海南自贸港;证券公司场外期权业务挂钩标的;陆股通;三沙;全A(等权);全A(非陆股通重仓前100);赛马;老基建;装饰园林</t>
  </si>
  <si>
    <t>陆股通持续净买入;专用设备;富时罗素中国;标普道琼斯中国;行业龙头;证券公司场外期权业务挂钩标的;融资融券;主业专注;全A(等权);融资融券标的;全A精选;全A(非陆股通重仓前100);陆股通</t>
  </si>
  <si>
    <t>上涨点位贡献;陆股通日卖出前二十;大盘股;陆股通重仓;三新;成交主力;苹果;特斯拉;汽车整车;IGBT;分拆上市;富时罗素中国;长江证券金股;大消费;机构调研;高端装备制造;核心资产;基金减持;基金重仓;全A(等权);标普道琼斯中国;中信建投金股;顺周期;基金重仓(季调);新能源汽车;全A精选;陆股通重仓前100;超涨;员工持股;融资融券标的;华为平台;锂矿;双循环;国家队;茅;国产化创新;含H股的A股;深圳;股票质押;珠三角;证券公司场外期权业务挂钩标的;陆股通;共享汽车;碳中和;盐湖提锂;车联网;高价股;手机产业;融资融券;宁组合;5G应用;行业龙头;A50;品牌龙头;无人驾驶;消费电子产业;锂电池;消费电子代工;磷酸铁锂电池;电动物流车;MSCI中国;新能源整车;动力电池;MSCI大盘;储能;华为汽车</t>
  </si>
  <si>
    <t>小市值;全A(等权);汽车后市场;汽车胎压监测;全A(非陆股通重仓前100);钢结构</t>
  </si>
  <si>
    <t>ST板块;小市值;全A(非陆股通重仓前100);扭亏;ST;专精特新;全A(等权);员工持股;超涨</t>
  </si>
  <si>
    <t>合同能源管理;微盘股;业绩爆雷;小市值;互联网营销;全A(等权);举牌;员工持股;全A(非陆股通重仓前100)</t>
  </si>
  <si>
    <t>小市值;全A(非陆股通重仓前100);无人驾驶;共享汽车;车联网;无线充电;全A(等权)</t>
  </si>
  <si>
    <t>小市值;破净;标普道琼斯中国;富时罗素中国;全A(等权);员工持股;融资融券;全A(非陆股通重仓前100);证券公司场外期权业务挂钩标的;陆股通;肺炎主题;融资融券标的</t>
  </si>
  <si>
    <t>融资融券;小市值;一号文件;全A(等权);农资流通;智慧农业;融资融券标的;证券公司场外期权业务挂钩标的;全A(非陆股通重仓前100);员工持股</t>
  </si>
  <si>
    <t>世界杯;小市值;体育;全A(等权);全A(非陆股通重仓前100);节能照明;员工持股;Mini LED</t>
  </si>
  <si>
    <t>低价小市值;首板;打板;国资入股;破净;全A(等权);ST板块;小市值;全A(非陆股通重仓前100);*ST;扭亏</t>
  </si>
  <si>
    <t>成交主力;机构调研;标普道琼斯中国;下跌点位贡献;陆股通;QFII重仓(最新);全A精选;二线龙头;包装印刷;富时罗素中国;股权激励;QFII重仓;全A(等权);超涨;全A(非陆股通重仓前100)</t>
  </si>
  <si>
    <t>小市值;科技园区;肺炎主题;全A(等权);预增;基因检测;新冠肺炎检测;员工持股;全A(非陆股通重仓前100)</t>
  </si>
  <si>
    <t>智能穿戴;全A(非陆股通重仓前100);轨道交通;智能手表;智慧城市;股票质押;主业专注;国产软硬件;证券公司场外期权业务挂钩标的;富时罗素中国;陆股通;融资融券标的;员工持股;区块链;专精特新;标普道琼斯中国;深圳;全A(等权);珠三角;融资融券</t>
  </si>
  <si>
    <t>小市值;全A(非陆股通重仓前100);破净;陆股通持续净买入;富时罗素中国;员工持股;电子商务;预减;陆股通;全A(等权)</t>
  </si>
  <si>
    <t>扭亏;股票质押;全A(非陆股通重仓前100);全A(等权);肺炎主题;疫苗;专精特新;生物疫苗;基因检测;借壳上市</t>
  </si>
  <si>
    <t>小市值;钠离子电池;超涨;储能;碳中和;雄安新区;全A(非陆股通重仓前100);预增;全A(等权)</t>
  </si>
  <si>
    <t>电路板;融资融券;小市值;高送转;智能穿戴;融资融券标的;聚酰亚胺;元件;员工持股;全A(等权);消费电子产业;全A精选;证券公司场外期权业务挂钩标的;智能手表;全A(非陆股通重仓前100)</t>
  </si>
  <si>
    <t>小市值;员工持股;全A(等权);全A(非陆股通重仓前100);铝产业</t>
  </si>
  <si>
    <t>小市值;无人机;智能电视;证券公司场外期权业务挂钩标的;全A(非陆股通重仓前100);消费电子产业;全A(等权);机器人;融资融券;TWS耳机;融资融券标的;合资企业</t>
  </si>
  <si>
    <t>全A(等权);小市值;超涨;全A(非陆股通重仓前100);小盘成长;专精特新</t>
  </si>
  <si>
    <t>打板;小市值;连板;扭亏;全A(非陆股通重仓前100);ST板块;全A(等权);*ST</t>
  </si>
  <si>
    <t>小市值;证券公司场外期权业务挂钩标的;黄金珠宝;预增;破净;融资融券标的;全A(等权);融资融券;全A(非陆股通重仓前100)</t>
  </si>
  <si>
    <t>小市值;股票质押;超涨;触板;大气治理;国资入股;数字孪生;全A(等权);PM2.5;融资融券标的;员工持股;全A(非陆股通重仓前100);融资融券;节能环保;标普道琼斯中国;证券公司场外期权业务挂钩标的</t>
  </si>
  <si>
    <t>机构大额卖出;全A(非陆股通重仓前100);MSCI中国;成交主力;证券公司场外期权业务挂钩标的;员工持股;陆股通月减仓前二十;融资融券;陆股通重仓;富时罗素中国;机构调研;C2M;珠三角;MSCI中盘;行业龙头;陆股通;标普道琼斯中国;家用轻工;融资融券标的;全A精选;全A(等权);护城河</t>
  </si>
  <si>
    <t>全A(非陆股通重仓前100);小市值;预增;C2M;光伏玻璃;光伏;保底增持;全A(等权)</t>
  </si>
  <si>
    <t>小市值;融资融券;全A(非陆股通重仓前100);证券公司场外期权业务挂钩标的;乳业;三胎;全A(等权);员工持股;融资融券标的</t>
  </si>
  <si>
    <t>最小市值;扭亏;小市值;ST板块;ST;全A(等权);全A(非陆股通重仓前100)</t>
  </si>
  <si>
    <t>基金重仓;全A精选;股票质押;证券公司场外期权业务挂钩标的;基金重仓(季调);调味品;含可转债;融资融券;MSCI中国;富时罗素中国;可转债;陆股通;可转债预案;浦东新区;MSCI中盘;融资融券标的;全A(等权);标普道琼斯中国;饮料制造;全A(非陆股通重仓前100)</t>
  </si>
  <si>
    <t>私募重仓;小市值;陆股通;全A精选;饲料;标普道琼斯中国;融资融券;国资入股;全A(等权);机构调研;全A(非陆股通重仓前100);大盘蓝筹;融资融券标的;员工持股;富时罗素中国;民营银行;证券公司场外期权业务挂钩标的;猪产业;反关税</t>
  </si>
  <si>
    <t>医保;肺炎主题;小市值;禽流感;化妆品;医疗改革;全A(等权);长吉图;全A(非陆股通重仓前100)</t>
  </si>
  <si>
    <t>小市值;融资融券标的;合资企业;全A(等权);工业大麻;电子烟;融资融券;全A(非陆股通重仓前100);证券公司场外期权业务挂钩标的</t>
  </si>
  <si>
    <t>小市值;全A(非陆股通重仓前100);全A(等权);燃料电池;国资入股</t>
  </si>
  <si>
    <t>陆股通持续净卖出;融资融券标的;股权激励;服装家纺;证券公司场外期权业务挂钩标的;富时罗素中国;全A(非陆股通重仓前100);预增;机构调研;融资融券;RCEP;全A精选;护城河;MSCI中盘;三胎;跨境电商;陆股通重仓;动漫;全A(等权);行业龙头;陆股通;长三角;MSCI中国;股票质押;电子商务;标普道琼斯中国</t>
  </si>
  <si>
    <t>小市值;维生素;全A(非陆股通重仓前100);含可转债;可转债;全A(等权);预减</t>
  </si>
  <si>
    <t>融资融券;小市值;全A(等权);预增;融资融券标的;全A(非陆股通重仓前100);上海国资改革;上海市国资;证券公司场外期权业务挂钩标的;O2O</t>
  </si>
  <si>
    <t>预减;小市值;专精特新;全A(等权);特高压;全A(非陆股通重仓前100)</t>
  </si>
  <si>
    <t>全A精选;工业4.0;通用机械;小市值;机器人;全A(等权);全A(非陆股通重仓前100);工业母机;举牌</t>
  </si>
  <si>
    <t>全A(等权);证券公司场外期权业务挂钩标的;电子竞技;数字中国;借壳上市;标普道琼斯中国;MSCI中盘;陆股通;蚂蚁金服;MSCI中国;股票质押;网络游戏;中概股回归;全A(非陆股通重仓前100);5G应用;大盘蓝筹;互联网入口;融资融券;体育;元宇宙;行业龙头;融资融券标的</t>
  </si>
  <si>
    <t>陆股通重仓前100;QFII重仓(最新);富时罗素中国;QFII重仓;全A(等权);二线龙头;陆股通;陆股通重仓;机构调研;MSCI中国;全A精选;融资融券;MSCI中盘;含可转债;白马股;证券公司场外期权业务挂钩标的;食品加工;融资融券标的;标普道琼斯中国;超涨;员工持股;可转债</t>
  </si>
  <si>
    <t>供销社;富时罗素中国;陆股通;小市值;融资融券;土地流转;一号文件;全A(非陆股通重仓前100);股票质押;全A(等权);融资融券标的;证券公司场外期权业务挂钩标的;智慧农业;农资流通</t>
  </si>
  <si>
    <t>证券公司场外期权业务挂钩标的;音乐产业;中信建投金股;长江证券金股;成交主力;基金重仓;行业龙头;全A(非陆股通重仓前100);员工持股;双循环;游戏出海;山西证券金股;基金重仓(季调);白马股;互联网入口;陆股通;申万宏源金股;电子竞技;大盘蓝筹;MSCI中国;数字中国;长三角;富时罗素中国;融资融券标的;5G应用;全A(等权);三新;融资融券;MSCI大盘;互联网传媒;网络游戏;360;超涨;标普道琼斯中国;虚拟现实;元宇宙;华创证券金股;全A精选</t>
  </si>
  <si>
    <t>国资入股;中非合作;人民币贬值;扭亏;全A(非陆股通重仓前100);小市值;可燃冰;页岩气;全A(等权);LNG</t>
  </si>
  <si>
    <t>小市值;小盘成长;全A(等权);全A(非陆股通重仓前100)</t>
  </si>
  <si>
    <t>全A(非陆股通重仓前100);小市值;重组;员工持股;金融改革;国资入股;全A(等权);股权转让</t>
  </si>
  <si>
    <t>小市值;可转债;含可转债;口罩;肺炎主题;医疗物资出口;医疗改革;全A(等权);健康中国;全A(非陆股通重仓前100)</t>
  </si>
  <si>
    <t>小市值;肝素钠;全A(等权);医疗物资出口;全A(非陆股通重仓前100)</t>
  </si>
  <si>
    <t>小市值;半导体材料;全A(等权);工业气体;保底增持;碳中和;燃料电池;氢能;合资企业;超涨;全A(非陆股通重仓前100);专精特新</t>
  </si>
  <si>
    <t>反关税;猪产业;一号文件;可转债;小市值;融资融券标的;融资融券;员工持股;含可转债;证券公司场外期权业务挂钩标的;全A(非陆股通重仓前100);智慧农业;深圳;全A(等权)</t>
  </si>
  <si>
    <t>融资融券;全A(非陆股通重仓前100);小市值;标普道琼斯中国;证券公司场外期权业务挂钩标的;员工持股;手机产业;5G;射频及天线;融资融券标的;消费电子产业;全A(等权);涉矿</t>
  </si>
  <si>
    <t>破净;小市值;全A(等权);全A(非陆股通重仓前100);泛在电力物联网</t>
  </si>
  <si>
    <t>陆股通;标普道琼斯中国;小市值;股票质押;钢结构;全A(非陆股通重仓前100);全A(等权)</t>
  </si>
  <si>
    <t>知识产权;云计算;陆股通建仓;全A(非陆股通重仓前100);网络设备;陆股通增仓;小市值;5G;标普道琼斯中国;全A(等权);IPV6;三网融合;珠三角;融资融券标的;电路板;物联网;网络规划建设;十大军工集团;融资融券;超涨;4G;网络优化;卫星导航;证券公司场外期权业务挂钩标的;富时罗素中国;陆股通</t>
  </si>
  <si>
    <t>小市值;恒大;主业专注;全A(非陆股通重仓前100);全A(等权);标普道琼斯中国</t>
  </si>
  <si>
    <t>小市值;标普道琼斯中国;可转债;全A(等权);员工持股;雄安新区;全A(非陆股通重仓前100);含可转债</t>
  </si>
  <si>
    <t>全A精选;全A(等权);MSCI中国;智慧停车;MSCI中盘;专业工程;全A(非陆股通重仓前100);二线龙头;装配式建筑;陆股通;机构调研;钢结构;行业龙头;含可转债;可转债;老基建;富时罗素中国</t>
  </si>
  <si>
    <t>3D打印;小市值;超涨;全A(等权);铝产业;全A(非陆股通重仓前100);预增</t>
  </si>
  <si>
    <t>陆股通;成交主力;小市值;全A精选;社保重仓;全A(非陆股通重仓前100);私募重仓;增持;超涨;陆股通周增仓前二十;磷化工;智慧农业;开源证券金股;化学制品;机构调研;富时罗素中国;员工持股;全A(等权)</t>
  </si>
  <si>
    <t>小市值;证券公司场外期权业务挂钩标的;全A(等权);磷化工;供销社;融资融券标的;融资融券;超涨;股权转让;预增;智慧农业;全A(非陆股通重仓前100)</t>
  </si>
  <si>
    <t>小市值;第三方支付;全A(非陆股通重仓前100);区块链;RCS;金融科技;融资融券;数字货币;证券公司场外期权业务挂钩标的;陆股通;标普道琼斯中国;富时罗素中国;中日韩自贸区;全A(等权);移动互联网;融资融券标的</t>
  </si>
  <si>
    <t>低价小市值;小市值;ST;全A(非陆股通重仓前100);全A(等权);矿山智能;ST板块;最小市值;重组</t>
  </si>
  <si>
    <t>打板;首板;节能环保;小市值;全A(等权);可转债预案;陆股通;大气治理;合同能源管理;全A(非陆股通重仓前100);超涨</t>
  </si>
  <si>
    <t>小市值;专精特新;电动物流车;预增;充电桩;全A(等权);全A(非陆股通重仓前100);超涨;泛在电力物联网</t>
  </si>
  <si>
    <t>全A精选;通用机械;海绵城市;私募重仓;行业龙头;陆股通;水利水电建设;借壳上市;一线龙头;全A(等权);富时罗素中国;全A(非陆股通重仓前100)</t>
  </si>
  <si>
    <t>碳中和;一线龙头;预增;养老金;成交主力;融资融券标的;全A精选;超涨;大盘蓝筹;标普道琼斯中国;新能源;风力发电;股票质押;陆股通;人民币贬值;融资融券;全A(非陆股通重仓前100);电源设备;证券公司场外期权业务挂钩标的;富时罗素中国;全A(等权)</t>
  </si>
  <si>
    <t>全A(等权);区块链;全A(非陆股通重仓前100);小市值;标普道琼斯中国;陆股通;富时罗素中国</t>
  </si>
  <si>
    <t>小市值;成交主力;蔚来汽车;领涨龙头;超涨;全A(等权);宁德时代产业链;股权转让;摘帽;全A(非陆股通重仓前100)</t>
  </si>
  <si>
    <t>区块链;小市值;全A(非陆股通重仓前100);互联网营销;全A(等权);股权转让;快手平台;深圳;智慧城市;生物识别;合资企业;安防监控;5G应用;国资入股;员工持股</t>
  </si>
  <si>
    <t>小市值;预增;员工持股;专精特新;机器人;全A(等权);全A(非陆股通重仓前100);电梯;工业4.0</t>
  </si>
  <si>
    <t>无人机;低价股;全A(非陆股通重仓前100);小市值;通用航空;矿山智能;预减;全A(等权);安全生产</t>
  </si>
  <si>
    <t>小市值;新疆振兴;钢结构;眼科医疗;全A(非陆股通重仓前100);民营医院;全A(等权)</t>
  </si>
  <si>
    <t>小市值;全A(非陆股通重仓前100);中非合作;低价股;全A(等权);智慧停车</t>
  </si>
  <si>
    <t>金融改革;小市值;专精特新;融资融券标的;全A(非陆股通重仓前100);超涨;全A(等权);证券公司场外期权业务挂钩标的;融资融券</t>
  </si>
  <si>
    <t>全A(非陆股通重仓前100);破净;融资融券标的;证券公司场外期权业务挂钩标的;融资融券;小市值;全A(等权);主业专注</t>
  </si>
  <si>
    <t>通用航空;股票质押;小市值;私募重仓;预增;超涨;机构调研;全A(非陆股通重仓前100);工业母机;全A(等权)</t>
  </si>
  <si>
    <t>专精特新;小市值;电动物流车;超高清视频;全A(等权);智能电视;充电桩;全A(非陆股通重仓前100);三网融合;机顶盒</t>
  </si>
  <si>
    <t>小市值;储能;全A精选;陆股通;碳中和;电源设备;全A(非陆股通重仓前100);融资融券;富时罗素中国;全A(等权);证券公司场外期权业务挂钩标的;券商重仓;融资融券标的;超涨;充电桩;光伏;光伏逆变器;光伏屋顶</t>
  </si>
  <si>
    <t>全A精选;虚拟现实;证券公司场外期权业务挂钩标的;股票质押;机构调研;股权激励;网红经济;券商重仓;借壳上市;全A(非陆股通重仓前100);全A(等权);网络游戏;超涨;融资融券;互联网传媒;融资融券标的;标普道琼斯中国;元宇宙;电子竞技</t>
  </si>
  <si>
    <t>小市值;全A(非陆股通重仓前100);360;全A(等权);超涨</t>
  </si>
  <si>
    <t>小市值;全A(非陆股通重仓前100);蚂蚁金服;全A(等权);人造肉</t>
  </si>
  <si>
    <t>微盘股;小市值;全A(非陆股通重仓前100);全A(等权);集装箱</t>
  </si>
  <si>
    <t>全A(等权);小市值;摘帽;全A(非陆股通重仓前100);微盘股;虫害防治</t>
  </si>
  <si>
    <t>小市值;珠三角;全A(等权);物联网;智能电视;全A(非陆股通重仓前100);数字孪生;机顶盒;证券公司场外期权业务挂钩标的;标普道琼斯中国;融资融券标的;移动支付;员工持股;融资融券</t>
  </si>
  <si>
    <t>成交主力;陆股通日减仓前二十;全A(等权);纸业;陆股通;三胎;全A(非陆股通重仓前100);中非合作;行业龙头;口罩;证券公司场外期权业务挂钩标的;标普道琼斯中国;MSCI中国;全A精选;大盘蓝筹;融资融券标的;融资融券;富时罗素中国;MSCI中盘</t>
  </si>
  <si>
    <t>股权转让;小市值;特斯拉;可转债;蔚来汽车;主业专注;全A(等权);含可转债;全A(非陆股通重仓前100)</t>
  </si>
  <si>
    <t>标普道琼斯中国;融资融券标的;全A精选;证券公司场外期权业务挂钩标的;陆股通重仓;全A(等权);全A(非陆股通重仓前100);富时罗素中国;MSCI大盘;小米产业链;融资融券;预增;行业龙头;白马股;高盈利成长股;恒大;双循环;长三角;白色家电;陆股通;消费电子产业;MSCI中国;智能家居</t>
  </si>
  <si>
    <t>融资融券标的;全A(非陆股通重仓前100);全A(等权);机构调研;标普道琼斯中国;调味品;品牌龙头;MSCI中国;全A精选;预制菜;融资融券;陆股通;MSCI中盘;富时罗素中国;证券公司场外期权业务挂钩标的;食品加工;超涨</t>
  </si>
  <si>
    <t>能源互联网;超涨;陆股通;富时罗素中国;私募重仓;MSCI中盘;MSCI中国;HIT电池;融资融券标的;长三角;全A(非陆股通重仓前100);股票质押;新能源;融资融券;合资企业;证券公司场外期权业务挂钩标的;标普道琼斯中国;全A(等权);光伏;互联网金融</t>
  </si>
  <si>
    <t>成交主力;陆股通;股票质押;证券公司场外期权业务挂钩标的;乳业;反关税;全A(等权);融资融券标的;猪产业;全A(非陆股通重仓前100);融资融券;超涨;富时罗素中国;标普道琼斯中国</t>
  </si>
  <si>
    <t>低价小市值;员工持股;小市值;ST板块;全A(非陆股通重仓前100);ST;借壳上市;全A(等权)</t>
  </si>
  <si>
    <t>口罩;小市值;低价股;国资入股;珠三角;融资融券;含可转债;业绩爆雷;陆股通;全A(非陆股通重仓前100);富时罗素中国;标普道琼斯中国;O2O;证券公司场外期权业务挂钩标的;全A(等权);融资融券标的;可转债</t>
  </si>
  <si>
    <t>小市值;IP流量变现;动漫;全A(非陆股通重仓前100);摘帽;全A(等权);超涨;保底增持;员工持股</t>
  </si>
  <si>
    <t>打板;首板;全A(非陆股通重仓前100);小市值;小盘成长;*ST;高送转;券商重仓;ST板块;全A(等权)</t>
  </si>
  <si>
    <t>MSCI中盘;私募重仓;MSCI中国;证券公司场外期权业务挂钩标的;标普道琼斯中国;富时罗素中国;陆股通;全A(等权);融资融券标的;融资融券;全A(非陆股通重仓前100)</t>
  </si>
  <si>
    <t>小市值;ST板块;全A(非陆股通重仓前100);*ST;最小市值;全A(等权)</t>
  </si>
  <si>
    <t>融资融券标的;超导;员工持股;碳中和;大盘蓝筹;陆股通;融资融券;全A(等权);智能电网;超涨;证券公司场外期权业务挂钩标的;标普道琼斯中国;燃料电池;特高压;全A(非陆股通重仓前100);专精特新;富时罗素中国</t>
  </si>
  <si>
    <t>成交主力;员工持股;私募重仓;化学制品;中非合作;资源股;锂矿;全A精选;标普道琼斯中国;基金重仓;证券公司场外期权业务挂钩标的;锂电池;顺周期;行业龙头;基金重仓(季调);小金属;盐湖提锂;超涨;融资融券标的;股权激励;全A(等权);专精特新;全A(非陆股通重仓前100);陆股通;特斯拉;新能源汽车;融资融券;富时罗素中国</t>
  </si>
  <si>
    <t>小市值;草甘膦;ST;虫害防治;ST板块;全A(非陆股通重仓前100);全A(等权);员工持股</t>
  </si>
  <si>
    <t>微盘股;低价小市值;低价股;调味品;扭亏;全A(等权);小市值;全A(非陆股通重仓前100)</t>
  </si>
  <si>
    <t>微盘股;小市值;破净;网红经济;C2M;人民币贬值;特色小镇;全A(非陆股通重仓前100);全A(等权)</t>
  </si>
  <si>
    <t>基金重仓;下跌点位贡献;融资融券;成交主力;大盘股;全A(非陆股通重仓前100);核心资产;标普道琼斯中国;融资融券标的;行业龙头;全A(等权);全A精选;陆股通重仓;长三角;MSCI中国;证券公司场外期权业务挂钩标的;基金重仓(季调);PTA;陆股通;富时罗素中国;MSCI大盘;资源股;化学纤维;一线龙头;顺周期;大盘蓝筹</t>
  </si>
  <si>
    <t>微盘股;全A(等权);全A(非陆股通重仓前100);小市值;原油储运;粤港澳大湾区;员工持股;LNG</t>
  </si>
  <si>
    <t>小市值;融资融券;股票质押;标普道琼斯中国;光通信;4G;移动互联网;融资融券标的;员工持股;全A(非陆股通重仓前100);全A(等权);证券公司场外期权业务挂钩标的;网络可视化;5G;光纤;宽带提速;网络切片</t>
  </si>
  <si>
    <t>陆股通;中概股回归;全A(等权);可燃冰;小市值;页岩气;举牌;全A(非陆股通重仓前100);标普道琼斯中国;含H股的A股;超跌</t>
  </si>
  <si>
    <t>融资融券标的;融资融券;富时罗素中国;小市值;陆股通;证券公司场外期权业务挂钩标的;标普道琼斯中国;360;全A(非陆股通重仓前100);大盘蓝筹;金融改革;全A(等权)</t>
  </si>
  <si>
    <t>股票质押;预增;小市值;全A(非陆股通重仓前100);阿里巴巴平台;证券公司场外期权业务挂钩标的;标普道琼斯中国;陆股通;汽车后市场;富时罗素中国;融资融券;融资融券标的;全A(等权)</t>
  </si>
  <si>
    <t>专精特新;成交主力;钢结构;全A精选;全A(非陆股通重仓前100);上涨点位贡献;领涨龙头;平安证券金股;小市值;风力发电;全A(等权);超涨;东北振兴</t>
  </si>
  <si>
    <t>低价小市值;小市值;国资入股;全A(等权);全A(非陆股通重仓前100);微盘股;肺炎主题;预减;员工持股;低价股;口罩;股权转让;人民币贬值</t>
  </si>
  <si>
    <t>小市值;全A(非陆股通重仓前100);特色小镇;全A(等权)</t>
  </si>
  <si>
    <t>全A(非陆股通重仓前100);预增;元件;石墨烯;超涨;合资企业;陆股通;小市值;富时罗素中国;超级电容;全A精选;全A(等权);华为平台</t>
  </si>
  <si>
    <t>节能环保;小市值;触板;超涨;员工持股;智慧停车;全A(等权);全A(非陆股通重仓前100);医废处理;成交主力</t>
  </si>
  <si>
    <t>小市值;破净;恒大;全A(非陆股通重仓前100);融资融券标的;全A(等权);证券公司场外期权业务挂钩标的;深圳;标普道琼斯中国;低价股;融资融券;珠三角;装饰园林;装配式建筑</t>
  </si>
  <si>
    <t>人造肉;全A(等权);全A(非陆股通重仓前100);涉矿;证券公司场外期权业务挂钩标的;股票质押;员工持股;陆股通;融资融券标的;融资融券;富时罗素中国;大盘蓝筹</t>
  </si>
  <si>
    <t>小市值;全A(等权);高铁;轨道交通;电动物流车;超级电容;全A(非陆股通重仓前100)</t>
  </si>
  <si>
    <t>小市值;全A(非陆股通重仓前100);节能环保;并购阶段(需定增);固废处理;全A(等权);垃圾发电;员工持股</t>
  </si>
  <si>
    <t>股票回购;小市值;油气管网;页岩气;破净;预减;中非合作;全A(非陆股通重仓前100);全A(等权)</t>
  </si>
  <si>
    <t>小市值;全A(等权);融资融券标的;证券公司场外期权业务挂钩标的;股权转让;全A(非陆股通重仓前100);页岩气;融资融券</t>
  </si>
  <si>
    <t>核心资产;招商证券金股;基金重仓;双循环;陆股通月买入前二十;上涨点位贡献;科技龙头;全A精选;消费电子代工;消费电子产业;成交主力;大盘蓝筹;陆股通重仓前100;含可转债;证金;智能手表;Mini LED;A50;MSCI中国;深圳;专精特新;电子制造;无线充电;陆股通;元宇宙;大盘股;可转债;陆股通重仓;国家队;融资融券;茅;MSCI大盘;手机产业;华为平台;富时罗素中国;智能音箱;智能穿戴;护城河;标普道琼斯中国;TWS耳机;行业龙头;股票质押;基金重仓(季调);三新;证券公司场外期权业务挂钩标的;珠三角;全A(等权);白马股;高盈利成长股;数字中国;融资融券标的;苹果</t>
  </si>
  <si>
    <t>私募重仓;小市值;智慧城市;融资融券;专精特新;知识产权;电子政务;预增;物联网;全A(等权);操作系统;全A(非陆股通重仓前100);数字中国;融资融券标的;证券公司场外期权业务挂钩标的;国产软硬件</t>
  </si>
  <si>
    <t>全A(等权);打板;小市值;连板;*ST;全A(非陆股通重仓前100);ST板块;超涨;最小市值</t>
  </si>
  <si>
    <t>全A精选;QFII重仓;汽车配件;超涨;全A(等权);预增;国产化创新;小市值;新能源汽车;主业专注;参股宁德时代;QFII重仓(最新);全A(非陆股通重仓前100)</t>
  </si>
  <si>
    <t>全A(等权);石墨烯;小市值;全A(非陆股通重仓前100)</t>
  </si>
  <si>
    <t>小市值;股票质押;全A(等权);全A(非陆股通重仓前100);智慧农业;超涨;ST板块;*ST</t>
  </si>
  <si>
    <t>预增;小市值;全A(非陆股通重仓前100);全A(等权);小盘成长</t>
  </si>
  <si>
    <t>标普道琼斯中国;全A(非陆股通重仓前100);融资融券标的;证券公司场外期权业务挂钩标的;阿里巴巴平台;借壳上市;快递;股票质押;全A(等权);融资融券;物流骨干网;股权转让;富时罗素中国;物流;智能物流;全A精选;陆股通</t>
  </si>
  <si>
    <t>证券公司场外期权业务挂钩标的;小市值;陆股通;预减;大盘蓝筹;融资融券标的;在线教育;云办公;全A(等权);5G应用;融资融券;云计算;富时罗素中国;移动转售;全A(非陆股通重仓前100)</t>
  </si>
  <si>
    <t>行业龙头;成交主力;全A(非陆股通重仓前100);大盘股;首板;稀有金属;打板;上涨点位贡献;国家队;融资融券;机构调研;基金重仓(季调);基金重仓;融资融券标的;全A精选;扭亏;证金;新能源汽车;全A(等权);基金增仓;锂矿;资源股;小金属;标普道琼斯中国;铝空气电池;MSCI大盘;碳中和;证券公司场外期权业务挂钩标的;锂电池;超涨;股票质押</t>
  </si>
  <si>
    <t>无人驾驶;全A(等权);MSCI中国;融资融券;MSCI中盘;员工持股;陆股通;新基建;航母;卫星导航;预增;全A(非陆股通重仓前100);芯片;珠三角;网络规划建设;证券公司场外期权业务挂钩标的;地方国企;标普道琼斯中国;国产软硬件;分拆上市;三新;5G;物联网;广东省国资;富时罗素中国;融资融券标的;虚拟现实;卫星互联网;全A精选;地面兵装;网络优化;军民融合;5G应用;养老金</t>
  </si>
  <si>
    <t>打板;连板;小市值;超涨;国资入股;全A(等权);电子商务;ST板块;全A(非陆股通重仓前100);*ST;外资并购</t>
  </si>
  <si>
    <t>陆股通日增仓前二十;全A(非陆股通重仓前100);机构大额卖出;华为平台;陆股通月减仓前二十;陆股通重仓;新基建;标普道琼斯中国;高盈利成长股;高频PCB;台资;MSCI中盘;融资融券;白马股;证券公司场外期权业务挂钩标的;富时罗素中国;MSCI中国;消费电子产业;电路板;融资融券标的;基站;合资企业;全A(等权);5G;长三角;大盘蓝筹;陆股通</t>
  </si>
  <si>
    <t>医药电商;小市值;破净;医疗改革;全A(非陆股通重仓前100);全A(等权);预增</t>
  </si>
  <si>
    <t>珠三角;陆股通持续净买入;饮料制造;养老金;富时罗素中国;啤酒;全A(等权);广东省国资;全A精选;融资融券;融资融券标的;全A(非陆股通重仓前100);证券公司场外期权业务挂钩标的;员工持股;标普道琼斯中国;陆股通</t>
  </si>
  <si>
    <t>上涨点位贡献;陆股通月买入前二十;银河证券金股;陆股通日买入前二十;核心资产;机构大额买入;MSCI中国;预增;陆股通周买入前二十;基金重仓(季调);富时罗素中国;基金增仓;基金重仓;成交主力;锂矿;MSCI大盘;社保重仓;股权激励;新能源汽车;小金属;出口型企业;盐湖提锂;陆股通;标普道琼斯中国;全A(等权);TWS耳机;大盘股;全A精选;资源股;证券公司场外期权业务挂钩标的;三新;磷酸铁锂电池;超涨;行业龙头;锂电池;特斯拉;碳中和;主业专注;融资融券标的;陆股通重仓前100;顺周期;股票质押;陆股通重仓;含H股的A股;融资融券;稀有金属</t>
  </si>
  <si>
    <t>成交主力;领涨龙头;上涨点位贡献;基金重仓;核心资产;MSCI中国;粤开证券金股;大盘股;陆股通持续净买入;富时罗素中国;碳中和;电源设备;股票质押;陆股通重仓;基金重仓(季调);高端装备制造;私募重仓;陆股通;氟化工;RCEP;光伏;中概股回归;光伏屋顶;借壳上市;出口型企业;专精特新;新能源;双循环;涉矿;全A(非陆股通重仓前100);超涨;三新;全A(等权);全A精选;MSCI中盘;行业龙头</t>
  </si>
  <si>
    <t>陆股通周增仓前二十;陆股通建仓;富时罗素中国;鸡产业;畜禽养殖;全A(等权);融资融券;猪产业;全A精选;员工持股;陆股通;全A(非陆股通重仓前100);融资融券标的;生物育种;标普道琼斯中国;证券公司场外期权业务挂钩标的</t>
  </si>
  <si>
    <t>小市值;雄安新区;海绵城市;水利水电建设;全A(非陆股通重仓前100);全A(等权);专精特新</t>
  </si>
  <si>
    <t>3D玻璃;全A(非陆股通重仓前100);摄像头;3D传感;元宇宙;MSCI中国;手机屏幕;智能手表;无人驾驶;科技龙头;OLED;MSCI中盘;纳米银;珠三角;富时罗素中国;数字中国;员工持股;手机产业;新型显示技术;液晶显示;股票质押;虚拟现实;触摸屏;传感器;手机外壳;华为平台;融资融券标的;生物识别;出口型企业;5G应用;证券公司场外期权业务挂钩标的;RCEP;消费电子产业;标普道琼斯中国;小米产业链;全A(等权);陆股通;融资融券</t>
  </si>
  <si>
    <t>小市值;成交主力;可转债;乙醇汽油;含可转债;储能;超涨;全A(等权);全A(非陆股通重仓前100)</t>
  </si>
  <si>
    <t>小市值;全A(等权);全A(非陆股通重仓前100);超涨;冷链物流;专精特新;合资企业</t>
  </si>
  <si>
    <t>全A(非陆股通重仓前100);化学制品;小市值;预增;全A精选;金融科技;全A(等权);股权转让;区块链;超涨</t>
  </si>
  <si>
    <t>全A(非陆股通重仓前100);安防监控;碳中和;小市值;超涨;全A(等权);特高压;智能电网</t>
  </si>
  <si>
    <t>融资融券标的;浦东新区;小市值;扭亏;证券公司场外期权业务挂钩标的;私募重仓;股权转让;全A(等权);融资融券;超涨;员工持股;全A(非陆股通重仓前100)</t>
  </si>
  <si>
    <t>小市值;广东国资改革;半导体分立器件;节能照明;广东省国资;证券公司场外期权业务挂钩标的;标普道琼斯中国;全A(非陆股通重仓前100);液晶显示;员工持股;Mini LED;新型显示技术;全A(等权);融资融券;融资融券标的</t>
  </si>
  <si>
    <t>小市值;超涨;专精特新;全A(非陆股通重仓前100);预增;主业专注;全A(等权)</t>
  </si>
  <si>
    <t>小市值;低价小市值;ST板块;全A(非陆股通重仓前100);全A(等权);*ST;股权转让</t>
  </si>
  <si>
    <t>小市值;物联网;融资融券标的;全A(等权);预减;网络设备;华为平台;消费电子产业;融资融券;毫米波;无人驾驶;车联网;基站;5G应用;标普道琼斯中国;珠三角;射频及天线;可转债;含可转债;军民融合;5G;航母;全A(非陆股通重仓前100);证券公司场外期权业务挂钩标的</t>
  </si>
  <si>
    <t>低价股;小市值;扭亏;全A(等权);全A(非陆股通重仓前100)</t>
  </si>
  <si>
    <t>基金重仓;核心资产;陆股通重仓;人民币贬值;全A(等权);证券公司场外期权业务挂钩标的;基金重仓(季调);融资融券;顺周期;并购阶段(需定增);MSCI中盘;机器人;陆股通;全A精选;长三角;大盘蓝筹;富时罗素中国;行业龙头;MSCI中国;标普道琼斯中国;通用机械;融资融券标的;三新;全A(非陆股通重仓前100)</t>
  </si>
  <si>
    <t>海绵城市;养老金;预减;小市值;小盘成长;全A(非陆股通重仓前100);油气管网;全A(等权)</t>
  </si>
  <si>
    <t>预增;全A(非陆股通重仓前100);阿里巴巴平台;小市值;全A(等权);私募重仓;炭黑;京津冀一体化</t>
  </si>
  <si>
    <t>小市值;全A(等权);充电桩;工业4.0;全A(非陆股通重仓前100)</t>
  </si>
  <si>
    <t>预减;陆股通;全A(非陆股通重仓前100);标普道琼斯中国;融资融券;染料;证券公司场外期权业务挂钩标的;富时罗素中国;融资融券标的;全A(等权)</t>
  </si>
  <si>
    <t>QFII重仓;全A精选;标普道琼斯中国;QFII重仓(最新);车联网;全A(非陆股通重仓前100);网络安全;陆股通重仓;融资融券标的;证券公司场外期权业务挂钩标的;科技龙头;陆股通;华为HMS;行业龙头;员工持股;网络设备;密码学;金融科技;融资融券;5G应用;全A(等权);计算机应用;国产软硬件</t>
  </si>
  <si>
    <t>长城证券金股;主业专注;小市值;全A精选;全A(非陆股通重仓前100);小盘成长;机构调研;通用机械;超涨;核电;股权转让;全A(等权)</t>
  </si>
  <si>
    <t>低价股;全A(非陆股通重仓前100);陆股通持续净卖出;证券公司场外期权业务挂钩标的;小市值;券商重仓;抗癌;预减;大盘蓝筹;融资融券标的;融资融券;标普道琼斯中国;全A(等权);互联网金融;陆股通;国产化创新;青蒿素</t>
  </si>
  <si>
    <t>可转债;机构调研;存储器;融资融券标的;消费电子产业;全A精选;华为平台;含可转债;证券公司场外期权业务挂钩标的;电路板;全A(非陆股通重仓前100);集成电路;超涨;融资融券;元件;全A(等权);出口型企业;手机产业;陆股通;大盘蓝筹;半导体材料;标普道琼斯中国;富时罗素中国</t>
  </si>
  <si>
    <t>小市值;股票质押;纳米银;肺炎主题;全A(等权);全A(非陆股通重仓前100)</t>
  </si>
  <si>
    <t>汽车配件;全A精选;全A(非陆股通重仓前100);证券公司场外期权业务挂钩标的;富时罗素中国;私募重仓;融资融券标的;全A(等权);融资融券;股票质押;标普道琼斯中国;超涨;陆股通</t>
  </si>
  <si>
    <t>破净;小市值;辅助生殖;举牌;医保;超涨;全A(非陆股通重仓前100);预增;全A(等权);医药电商</t>
  </si>
  <si>
    <t>智能穿戴;小市值;医疗改革;智慧医疗;全A(等权);触板;健康中国;预减;小米产业链;全A(非陆股通重仓前100);肺炎主题</t>
  </si>
  <si>
    <t>破净;小市值;国资入股;特色小镇;珠三角;粤港澳大湾区;全A(等权);PPP;雄安新区;融资融券标的;全A(非陆股通重仓前100);预减;装饰园林;融资融券;证券公司场外期权业务挂钩标的</t>
  </si>
  <si>
    <t>全A(非陆股通重仓前100);社保重仓;成交主力;全A(等权);全A精选;可转债预案;专精特新;行业龙头;融资融券;半导体材料;证券公司场外期权业务挂钩标的;陆股通;标普道琼斯中国;MSCI中盘;陆股通重仓;二线龙头;MSCI中国;工业气体;主业专注;三新;长三角;地方国企;专用设备;金控平台;融资融券标的;富时罗素中国</t>
  </si>
  <si>
    <t>全A精选;机顶盒;富时罗素中国;全A(非陆股通重仓前100);智能电视;分拆上市;证券公司场外期权业务挂钩标的;深圳;MSCI中国;全A(等权);陆股通;RCEP;消费电子产业;珠三角;员工持股;标普道琼斯中国;融资融券标的;Mini LED;大盘蓝筹;出口型企业;MSCI中盘;融资融券</t>
  </si>
  <si>
    <t>半导体材料;证券公司场外期权业务挂钩标的;陆股通;小市值;全A(等权);融资融券标的;华为平台;全A(非陆股通重仓前100);融资融券;小金属;专精特新;第三代半导体;富时罗素中国</t>
  </si>
  <si>
    <t>ST;全A(非陆股通重仓前100);小市值;私募重仓;ST板块;全A(等权)</t>
  </si>
  <si>
    <t>小市值;全A(等权);手机外壳;私募重仓;标普道琼斯中国;预减;举牌;低价股;苹果;3D玻璃;摘帽;小米产业链;全A(非陆股通重仓前100)</t>
  </si>
  <si>
    <t>陆股通建仓;文化传媒主题;陆股通周增仓前二十;小市值;陆股通日增仓前二十;快手平台;陆股通日买入前二十;全A精选;融资融券标的;互联网传媒;合资企业;网络游戏;陆股通;知识产权;超涨;全A(非陆股通重仓前100);全A(等权);今日头条平台;动漫;融资融券;元宇宙;证券公司场外期权业务挂钩标的</t>
  </si>
  <si>
    <t>全A(非陆股通重仓前100);融资融券标的;陆股通;富时罗素中国;融资融券;证券公司场外期权业务挂钩标的;全A(等权);标普道琼斯中国;股票质押;医保</t>
  </si>
  <si>
    <t>金控平台;预增;全A(非陆股通重仓前100);国企混改;全A(等权);富时罗素中国;陆股通</t>
  </si>
  <si>
    <t>券商重仓;融资融券;仿制药;全A(非陆股通重仓前100);分拆上市;可转债预案;化学制药;MSCI中国;融资融券标的;全A精选;陆股通;证券公司场外期权业务挂钩标的;富时罗素中国;抗生素;抗癌;全A(等权);专精特新;养老产业;标普道琼斯中国;护城河;国产化创新;主业专注;股票质押;MSCI中盘;创新药</t>
  </si>
  <si>
    <t>智慧城市;陆股通;预增;小市值;融资融券;融资融券标的;智慧医疗;轨道交通;证券公司场外期权业务挂钩标的;标普道琼斯中国;建筑节能;合同能源管理;富时罗素中国;员工持股;深圳;全A(非陆股通重仓前100);智能家居;PPP;大盘蓝筹;数字孪生;全A(等权)</t>
  </si>
  <si>
    <t>股票回购;融资融券标的;陆股通;腾讯平台;小市值;养老金;珠三角;一般零售;预增;全A(等权);全A(非陆股通重仓前100);融资融券;O2O;深圳;全A精选;新零售;标普道琼斯中国;富时罗素中国;证券公司场外期权业务挂钩标的</t>
  </si>
  <si>
    <t>超涨;小市值;摘帽;扭亏;员工持股;全A(等权);金融改革;全A(非陆股通重仓前100);涉矿;股权转让</t>
  </si>
  <si>
    <t>小市值;微盘股;最小市值;全A(等权);全A(非陆股通重仓前100)</t>
  </si>
  <si>
    <t>小市值;陆股通持续净买入;股票质押;全A精选;融资融券;全A(非陆股通重仓前100);融资融券标的;富时罗素中国;超涨;证券公司场外期权业务挂钩标的;全A(等权);珠三角;苹果;阿里巴巴平台;陆股通;标普道琼斯中国;大盘蓝筹;移动转售</t>
  </si>
  <si>
    <t>券商重仓;白马股;大盘股;一线龙头;下跌点位贡献;大盘蓝筹;双循环;央企;申万宏源金股;成交主力;华泰证券金股;基金重仓;核心资产;阿里巴巴平台;全A(非陆股通重仓前100);边缘计算;智慧城市;国产化创新;私募重仓;A50;元宇宙;电子制造;机构调研;融资融券;股票质押;基金重仓(季调);华为平台;数字中国;行业龙头;超高清视频;全A(等权);无人驾驶;长三角;机器视觉;护城河;人工智能;三新;高盈利成长股;安防监控;证券公司场外期权业务挂钩标的;5G应用;分拆上市;融资融券标的;科技龙头;消费电子产业;国家队;茅;陆股通重仓;主业专注;全A精选;智能手表;标普道琼斯中国;半导体分立器件;陆股通;智能交通;新基建;无感支付</t>
  </si>
  <si>
    <t>股票质押;全A精选;证券公司场外期权业务挂钩标的;中信建投金股;其他电子;融资融券标的;大盘蓝筹;元宇宙;科技龙头;全A(等权);行业龙头;全A(非陆股通重仓前100);富时罗素中国;5G应用;陆股通;无人驾驶;消费电子产业;传感器;MSCI中国;芯片;专精特新;融资融券;三新;标普道琼斯中国;军民融合;肺炎主题;MSCI中盘</t>
  </si>
  <si>
    <t>标普道琼斯中国;融资融券标的;小市值;陆股通;专精特新;融资融券;国资入股;全A(等权);卫星导航;全A(非陆股通重仓前100);卫星互联网;军民融合;毫米波;证券公司场外期权业务挂钩标的</t>
  </si>
  <si>
    <t>融资融券;小市值;证券公司场外期权业务挂钩标的;全A(等权);全A(非陆股通重仓前100);融资融券标的;民营银行;医保</t>
  </si>
  <si>
    <t>国资入股;成交主力;肺炎主题;磷酸铁锂电池;小市值;超涨;全A(非陆股通重仓前100);扭亏;借壳上市;医保;证券公司场外期权业务挂钩标的;口罩;融资融券标的;股票质押;融资融券;全A(等权)</t>
  </si>
  <si>
    <t>融资融券;下跌点位贡献;股权激励;基金重仓(季调);全A(等权);陆股通持续净卖出;大盘股;QFII重仓(最新);核心资产;5G应用;陆股通重仓前100;基金重仓;计算机应用;云计算;行业龙头;高瓴资本;金融科技;陆股通重仓;标普道琼斯中国;员工持股;QFII重仓;工业互联网;产业互联网;国产软硬件;证券公司场外期权业务挂钩标的;陆股通;全A精选;科技龙头;三新;新基建;征信;电子政务;社保重仓;融资融券标的</t>
  </si>
  <si>
    <t>360;基金重仓;全A精选;陆股通;全A(等权);国家大基金;融资融券;MSCI中盘;OLED;新型显示技术;MSCI中国;标普道琼斯中国;全A(非陆股通重仓前100);半导体产业;基金重仓(季调);光刻胶;证券公司场外期权业务挂钩标的;中芯国际产业链;科技龙头;半导体材料;国产化创新;超涨;半导体;融资融券标的;新材料;富时罗素中国;工业气体;液晶显示;出口型企业</t>
  </si>
  <si>
    <t>化学制品;全A精选;资源股;成交主力;分拆上市;陆股通;二线龙头;证券公司场外期权业务挂钩标的;私募重仓;全A(非陆股通重仓前100);股权转让;含可转债;融资融券标的;融资融券;可转债;全A(等权);东兴证券金股;富时罗素中国;标普道琼斯中国;大盘蓝筹;股票质押</t>
  </si>
  <si>
    <t>全A精选;陆股通周减仓前二十;化学制品;股票质押;融资融券标的;陆股通;成交主力;资源股;标普道琼斯中国;全A(非陆股通重仓前100);手机产业;新能源汽车;氟化工;券商重仓;预增;半导体材料;证券公司场外期权业务挂钩标的;超涨;富时罗素中国;融资融券;全A(等权);氢氟酸;锂电电解液;动力电池;锂电池;股权激励;专精特新</t>
  </si>
  <si>
    <t>小市值;可转债;全A(非陆股通重仓前100);工业4.0;含可转债;全A(等权)</t>
  </si>
  <si>
    <t>华为平台;融资融券;全A(等权);华为HMS;卫星导航;MSCI中国;成交主力;小程序;CDR概念;移动互联网;数字中国;科技龙头;行业龙头;证券公司场外期权业务挂钩标的;元宇宙;富时罗素中国;消费电子产业;汽车胎压监测;智能交通;陆股通;区块链;产业互联网;蔚来汽车;融资融券标的;阿里巴巴平台;国产软硬件;智慧城市;标普道琼斯中国;特斯拉;华为汽车;5G应用;三新;全A(非陆股通重仓前100);车联网;MSCI中盘;芯片;无人驾驶</t>
  </si>
  <si>
    <t>小市值;举牌;人民币贬值;全A(等权);金融改革;全A(非陆股通重仓前100)</t>
  </si>
  <si>
    <t>小市值;破净;全A(非陆股通重仓前100);员工持股;全A(等权);机器人;微盘股;预减</t>
  </si>
  <si>
    <t>基金重仓;专精特新;融资融券标的;证券公司场外期权业务挂钩标的;陆股通;机构调研;军民融合;建筑节能;社保重仓;全A(非陆股通重仓前100);消费电子产业;融资融券;国资入股;股权激励;富时罗素中国;标普道琼斯中国;全A精选;全A(等权);芯片;员工持股;5G应用;基金重仓(季调);新基建;电子制造;分拆上市;智能家居;深圳;智能音箱;半导体产业;物联网;卫星互联网;毫米波</t>
  </si>
  <si>
    <t>融资融券;证券公司场外期权业务挂钩标的;小市值;全A(非陆股通重仓前100);浦东新区;中国国际进口博览会;智能交通;阿里巴巴平台;全A(等权);融资融券标的;智慧城市;车联网</t>
  </si>
  <si>
    <t>小市值;陆股通持续净买入;广东省国资;文化传媒主题;成交主力;扭亏;陆股通;RCS;互联网营销;融资融券标的;融资融券;并购阶段(需定增);全A(等权);区块链;全A(非陆股通重仓前100);网红经济;今日头条平台;富时罗素中国;证券公司场外期权业务挂钩标的</t>
  </si>
  <si>
    <t>富时罗素中国;肝素钠;融资融券;标普道琼斯中国;医疗物资出口;MSCI中国;员工持股;含H股的A股;全A(非陆股通重仓前100);出口型企业;珠三角;陆股通;证券公司场外期权业务挂钩标的;融资融券标的;RCEP;创新药;主业专注;全A(等权);MSCI中盘</t>
  </si>
  <si>
    <t>福建自贸区;装配式建筑;小市值;其他建材;老基建;举牌;全A(非陆股通重仓前100);全A(等权);私募重仓;可转债预案;专精特新;全A精选</t>
  </si>
  <si>
    <t>小市值;家纺;全A(等权);全A(非陆股通重仓前100);网红经济;预减;C2M</t>
  </si>
  <si>
    <t>中非合作;4G;自主可控;科技龙头;福建省国资;全A精选;网络切片;陆股通;WIFI;核高基;全A(等权);5G;证券公司场外期权业务挂钩标的;全A(非陆股通重仓前100);网络设备;阿里巴巴平台;华为鲲鹏;5G应用;分拆上市;IPV6;小基站;云计算;融资融券标的;光通信;元宇宙;通讯设备;富时罗素中国;融资融券;基站;标普道琼斯中国;白马股;宽带提速;新基建</t>
  </si>
  <si>
    <t>小市值;全A(等权);全A(非陆股通重仓前100);体育</t>
  </si>
  <si>
    <t>破净;小市值;预减;全A(非陆股通重仓前100);棉花;全A(等权)</t>
  </si>
  <si>
    <t>破净;小市值;证券公司场外期权业务挂钩标的;全A(等权);抗核辐射;预减;全A(非陆股通重仓前100);融资融券标的;天津市国资;专精特新;融资融券</t>
  </si>
  <si>
    <t>其他建材;全A精选;小市值;全A(等权);全A(非陆股通重仓前100)</t>
  </si>
  <si>
    <t>全A(非陆股通重仓前100);草甘膦;小市值;全A精选;化学制品;虫害防治;预增;全A(等权)</t>
  </si>
  <si>
    <t>独家药;陆股通持续净买入;股权激励;陆股通;中医药;精准扶贫;全A精选;私募重仓;新冠肺炎检测;融资融券标的;医疗改革;富时罗素中国;全A(非陆股通重仓前100);全A(等权);证券公司场外期权业务挂钩标的;股权转让;健康中国;融资融券;股票质押;标普道琼斯中国;参股药明康德;民营医院</t>
  </si>
  <si>
    <t>标普道琼斯中国;全A精选;员工持股;全A(非陆股通重仓前100);无人机;证券公司场外期权业务挂钩标的;全A(等权);航空装备;纳米银;机构调研;陆股通;富时罗素中国;融资融券;融资融券标的;专精特新</t>
  </si>
  <si>
    <t>全A(等权);小市值;华为平台;供应链金融;蓝宝石;富士康产业链;全A(非陆股通重仓前100)</t>
  </si>
  <si>
    <t>富时罗素中国;手机产业;破净;证券公司场外期权业务挂钩标的;小米产业链;5G应用;出口型企业;消费电子产业;OLED;标普道琼斯中国;私募重仓;新型显示技术;华为平台;智能手表;显示面板;融资融券标的;手机屏幕;虚拟现实;全A(非陆股通重仓前100);液晶显示;融资融券;全A(等权);超高清视频;陆股通</t>
  </si>
  <si>
    <t>全A(非陆股通重仓前100);预增;全A(等权);CDM;小市值;钛白粉;中非合作;超涨;成渝特区;小盘成长</t>
  </si>
  <si>
    <t>成交主力;猪瘟疫苗;富时罗素中国;反关税;生物育种;预减;全A精选;MSCI中国;行业龙头;标普道琼斯中国;一号文件;MSCI中盘;三新;猪产业;陆股通;智慧农业;专精特新;饲料;员工持股;职业教育;全A(非陆股通重仓前100);融资融券;股票质押;证券公司场外期权业务挂钩标的;大盘蓝筹;全A(等权);融资融券标的;超涨</t>
  </si>
  <si>
    <t>融资融券;分拆上市;全A(非陆股通重仓前100);成交主力;上涨点位贡献;智能穿戴;科技龙头;节能照明;证券公司场外期权业务挂钩标的;消费电子产业;MSCI中国;二线龙头;富时罗素中国;全A精选;标普道琼斯中国;手机产业;无线充电;大盘蓝筹;MSCI大盘;超宽带技术;新基建;三新;OLED;基站;元件;全A(等权);华为平台;融资融券标的;超涨;股票质押;小米产业链;国资入股;苹果;射频及天线;智能手表;5G;元宇宙;陆股通;电路板;特斯拉;Mini LED</t>
  </si>
  <si>
    <t>小市值;证券公司场外期权业务挂钩标的;融资融券标的;国资入股;标普道琼斯中国;车联网;芯片;全A(非陆股通重仓前100);卫星导航;融资融券;无人驾驶;卫星互联网;全A(等权)</t>
  </si>
  <si>
    <t>可转债;券商重仓;大盘蓝筹;健康中国;全A(非陆股通重仓前100);融资融券标的;富时罗素中国;生物实验室;陆股通;融资融券;特斯拉;含可转债;医疗物资出口;口罩;医疗改革;股票质押;肺炎主题;标普道琼斯中国;全A(等权);证券公司场外期权业务挂钩标的</t>
  </si>
  <si>
    <t>小市值;全A(非陆股通重仓前100);养老产业;养老金;主业专注;并购阶段(需定增);可转债预案;全A(等权)</t>
  </si>
  <si>
    <t>小市值;泛在电力物联网;员工持股;智能电网;专精特新;全A(等权);机器人;工业4.0;全A(非陆股通重仓前100);工业互联网</t>
  </si>
  <si>
    <t>小市值;全A(非陆股通重仓前100);全A(等权);铝产业</t>
  </si>
  <si>
    <t>陆股通持续净卖出;股票质押;小市值;扭亏;陆股通;专精特新;全A(非陆股通重仓前100);融资融券;融资融券标的;小金属;钨矿;全A(等权);证券公司场外期权业务挂钩标的</t>
  </si>
  <si>
    <t>房屋租赁;小市值;全A(等权);业绩爆雷;全A(非陆股通重仓前100)</t>
  </si>
  <si>
    <t>融资融券;全A(非陆股通重仓前100);小市值;可转债;证券公司场外期权业务挂钩标的;股票回购;含可转债;融资融券标的;富时罗素中国;标普道琼斯中国;3D打印;陆股通;网络彩票;全A(等权)</t>
  </si>
  <si>
    <t>股票质押;全A精选;全A(非陆股通重仓前100);小市值;全A(等权);恒大;证券公司场外期权业务挂钩标的;融资融券标的;装配式建筑;老基建;装饰园林;融资融券;标普道琼斯中国;陆股通;富时罗素中国;员工持股</t>
  </si>
  <si>
    <t>小市值;低价小市值;股权转让;装饰园林;全A(非陆股通重仓前100);全A(等权);低价股</t>
  </si>
  <si>
    <t>轨道交通;阿里巴巴平台;科技龙头;MSCI中盘;机构调研;MSCI中国;三新;消费电子产业;无人驾驶;新基建;全A(非陆股通重仓前100);智慧城市;白马股;计算机应用;标普道琼斯中国;证券公司场外期权业务挂钩标的;融资融券标的;车联网;借壳上市;华为平台;富时罗素中国;行业龙头;融资融券;陆股通;股票质押;中概股回归;数字中国;安防监控;护城河;智能交通;全A(等权);华为汽车;全A精选;5G应用;智慧停车</t>
  </si>
  <si>
    <t>机构调研;招商证券金股;陆股通重仓;碳中和;QFII重仓(最新);银;QFII重仓;养老金;全A(非陆股通重仓前100);寒武纪;陆股通;老基建;融资融券标的;其他建材;股票质押;建筑节能;大盘蓝筹;MSCI中国;富时罗素中国;融资融券;证券公司场外期权业务挂钩标的;MSCI中盘;资源股;油气管网;全A精选;长三角;标普道琼斯中国;全A(等权)</t>
  </si>
  <si>
    <t>大盘股;基金重仓;上涨点位贡献;成交主力;陆股通周卖出前二十;国产软硬件;核心资产;陆股通重仓;MSCI大盘;华为平台;晶圆产业;集成电路;西南证券金股;陆股通重仓前100;半导体;全A(等权);半导体设备;全A精选;高端装备制造;科技龙头;地方国企;国产化创新;第三代半导体;茅;融资融券;三新;双循环;证券公司场外期权业务挂钩标的;富时罗素中国;基金重仓(季调);标普道琼斯中国;华安证券金股;宁德时代产业链;国家大基金;宁组合;长江存储;MSCI中国;基金增仓;陆股通;中芯国际产业链;融资融券标的;芯片;超涨;北京市国资;高价股;先进制造;自主可控;消费电子产业;双百企业;行业龙头;半导体产业;股权激励</t>
  </si>
  <si>
    <t>小市值;全A(等权);可转债;工业大麻;抗生素;含可转债;融资融券标的;标普道琼斯中国;融资融券;证券公司场外期权业务挂钩标的;全A(非陆股通重仓前100)</t>
  </si>
  <si>
    <t>融资融券标的;举牌;超涨;小市值;TWS耳机;小米产业链;手机产业;深圳;证券公司场外期权业务挂钩标的;全A(等权);融资融券;消费电子代工;WIFI;消费电子产业;智能手表;全A(非陆股通重仓前100);4G</t>
  </si>
  <si>
    <t>华为鲲鹏;5G应用;陆股通持续净卖出;科技龙头;计算机应用;全A精选;智慧城市;超涨;金融科技;核高基;股权转让;融资融券标的;国产软硬件;电子政务;工业互联网;新基建;云计算;全A(非陆股通重仓前100);标普道琼斯中国;操作系统;融资融券;证券公司场外期权业务挂钩标的;网络安全;富时罗素中国;十大军工集团;可转债;陆股通;自主可控;含可转债;全A(等权);华为平台;网络可视化</t>
  </si>
  <si>
    <t>小市值;陆股通持续净卖出;融资融券;轨道交通;全A(非陆股通重仓前100);富时罗素中国;陆股通;机器人;证券公司场外期权业务挂钩标的;全A(等权);融资融券标的;电梯</t>
  </si>
  <si>
    <t>小市值;全A(等权);证券公司场外期权业务挂钩标的;融资融券;全A(非陆股通重仓前100);标普道琼斯中国;超涨;核电;借壳上市;融资融券标的</t>
  </si>
  <si>
    <t>全A(等权);小市值;全A(非陆股通重仓前100);举牌</t>
  </si>
  <si>
    <t>基站;小市值;5G;4G;标普道琼斯中国;全A(非陆股通重仓前100);全A(等权);能源互联网;充电桩;智能电网;泛在电力物联网</t>
  </si>
  <si>
    <t>破净;微盘股;小市值;预增;全A(等权);全A(非陆股通重仓前100);汽车后市场</t>
  </si>
  <si>
    <t>员工持股;智能穿戴;生物识别;全A(非陆股通重仓前100);传感器;小市值;触摸屏;智能手表;机器视觉;全A(等权);人工智能;3D传感;安防监控;基因检测</t>
  </si>
  <si>
    <t>小市值;全A(等权);专精特新;预增;全A(非陆股通重仓前100)</t>
  </si>
  <si>
    <t>小市值;全A(等权);全A(非陆股通重仓前100);炭黑;含可转债;可转债;精准扶贫</t>
  </si>
  <si>
    <t>低价小市值;充电桩;小市值;全A(等权);破净;ST;标普道琼斯中国;轨道交通;全A(非陆股通重仓前100);ST板块</t>
  </si>
  <si>
    <t>小市值;股权转让;员工持股;微盘股;全A(等权);成渝特区;电动物流车;全A(非陆股通重仓前100);民营银行</t>
  </si>
  <si>
    <t>打板;首板;小市值;ST板块;*ST;全A(非陆股通重仓前100);全A(等权);超涨</t>
  </si>
  <si>
    <t>重组;小市值;无人驾驶;证券公司场外期权业务挂钩标的;融资融券标的;民营银行;工业大麻;并购阶段(需定增);融资融券;车联网;全A(等权);全A(非陆股通重仓前100)</t>
  </si>
  <si>
    <t>打板;今日头条平台;股权激励;电子竞技;摘帽;连板;互联网传媒;借壳上市;小市值;全A精选;快手平台;全A(非陆股通重仓前100);互联网入口;全A(等权)</t>
  </si>
  <si>
    <t>基金重仓(季调);下跌点位贡献;全A(非陆股通重仓前100);核心资产;富时罗素中国;招商证券金股;机构调研;基金重仓;融资融券;陆股通重仓;证券公司场外期权业务挂钩标的;白马股;行业龙头;陆股通;标普道琼斯中国;专精特新;员工持股;三新;专用设备;可燃冰;分拆上市;MSCI中盘;高端装备制造;主业专注;一带一路;页岩气;融资融券标的;RCEP;全A精选;MSCI中国;全A(等权)</t>
  </si>
  <si>
    <t>陆股通周卖出前二十;下跌点位贡献;陆股通日卖出前二十;大盘股;成交主力;国信证券金股;A50;快递;机构大额买入;核心资产;陆股通重仓前100;QFII重仓;QFII重仓(最新);富时罗素中国;招商证券金股;陆股通重仓;珠三角;标普道琼斯中国;基金重仓;全A精选;基金重仓(季调);陆股通;分拆上市;物流;护城河;大盘蓝筹;MSCI中国;华为平台;融资融券;全A(等权);区块链;深圳;股票质押;基金减持;银河证券金股;预减;融资融券标的;证券公司场外期权业务挂钩标的;行业龙头;MSCI大盘;借壳上市</t>
  </si>
  <si>
    <t>证券公司场外期权业务挂钩标的;TWS耳机;全A(等权);融资融券标的;智能家居;陆股通;音乐产业;全A(非陆股通重仓前100);融资融券;富时罗素中国;消费电子产业;智能音箱</t>
  </si>
  <si>
    <t>小市值;全A(非陆股通重仓前100);超涨;智能电网;全A(等权);股权转让;雄安新区</t>
  </si>
  <si>
    <t>参股新三板;全A(非陆股通重仓前100);小市值;全A(等权);肺炎主题;医保;江苏省国资</t>
  </si>
  <si>
    <t>低价小市值;小市值;微盘股;低价股;全A(等权);3D打印;人民币贬值;在线教育;全A(非陆股通重仓前100);三胎</t>
  </si>
  <si>
    <t>小市值;微盘股;全A(等权);员工持股;预增;全A(非陆股通重仓前100);工业4.0</t>
  </si>
  <si>
    <t>小市值;预增;舟山新区;股票质押;超涨;全A(等权);全A(非陆股通重仓前100);小盘成长</t>
  </si>
  <si>
    <t>员工持股;小市值;全A(非陆股通重仓前100);家用轻工;跨境电商;全A精选;黄金珠宝;全A(等权);机构调研</t>
  </si>
  <si>
    <t>破净;小市值;特色小镇;互联网金融;全A(非陆股通重仓前100);全A(等权);证券公司场外期权业务挂钩标的;O2O;融资融券;标普道琼斯中国;融资融券标的;跨境电商</t>
  </si>
  <si>
    <t>全A(非陆股通重仓前100);网络游戏;小市值;全A(等权);IP流量变现;扭亏;文化传媒主题;影视;借壳上市</t>
  </si>
  <si>
    <t>小市值;雄安新区;全A(非陆股通重仓前100);全A(等权);京津冀一体化</t>
  </si>
  <si>
    <t>股权转让;小市值;石墨烯;新材料;深圳;标普道琼斯中国;全A(非陆股通重仓前100);OLED材料;全A(等权);生物实验室;国资入股;专精特新;超涨</t>
  </si>
  <si>
    <t>基金重仓(季调);成交主力;基金重仓;富时罗素中国;锂电正极;全A(等权);融资融券标的;资源股;汽车后市场;垃圾分类;证券公司场外期权业务挂钩标的;标普道琼斯中国;新材料;MSCI中国;全A(非陆股通重仓前100);深圳;珠三角;金属非金属新材料;钴矿;分拆上市;镍矿;陆股通;宁德时代产业链;全A精选;锂电池;行业龙头;融资融券;MSCI中盘;固废处理;节能环保;碳中和;三新;小金属</t>
  </si>
  <si>
    <t>智能电网;小市值;全A(等权);举牌;泛在电力物联网;全A(非陆股通重仓前100);参股新三板;专精特新;能源互联网</t>
  </si>
  <si>
    <t>高校;小市值;中朝经济特区;专精特新;军民融合;机器视觉;长吉图;全A(等权);通用航空;全A(非陆股通重仓前100);传感器</t>
  </si>
  <si>
    <t>小市值;扭亏;机器人;全A(非陆股通重仓前100);全A(等权);专精特新;超涨</t>
  </si>
  <si>
    <t>小市值;微盘股;全A(非陆股通重仓前100);国资入股;全A(等权)</t>
  </si>
  <si>
    <t>大数据;股票质押;成交主力;量子技术;IDC;超涨;专精特新;券商重仓;陆股通;全A(等权);全A精选;云计算;电源设备;光伏;光伏逆变器;能源互联网;碳中和;全A(非陆股通重仓前100);轨道交通;富时罗素中国;储能;阿里巴巴平台</t>
  </si>
  <si>
    <t>工业4.0;全A(非陆股通重仓前100);超涨;小市值;碳中和;深圳;充电桩;全A(等权);机器人</t>
  </si>
  <si>
    <t>扭亏;小市值;全A(非陆股通重仓前100);全A(等权)</t>
  </si>
  <si>
    <t>化学制药;全A精选;富时罗素中国;标普道琼斯中国;全A(等权);融资融券标的;陆股通;医保;私募重仓;医疗物资出口;全A(非陆股通重仓前100);证券公司场外期权业务挂钩标的;辅助生殖;融资融券</t>
  </si>
  <si>
    <t>全A(等权);小市值;智慧城市;全A(非陆股通重仓前100);预减;智能交通;车联网</t>
  </si>
  <si>
    <t>小市值;全A(等权);全A(非陆股通重仓前100);国资入股;猪产业;股权转让</t>
  </si>
  <si>
    <t>小市值;全A(等权);全A(非陆股通重仓前100);乳业;三胎;跨境电商;文化传媒主题;动漫</t>
  </si>
  <si>
    <t>特斯拉;小市值;全A(非陆股通重仓前100);蚂蚁金服;全A(等权);预增;网红经济</t>
  </si>
  <si>
    <t>标普道琼斯中国;小市值;券商重仓;家纺;机构调研;全A精选;深圳;全A(非陆股通重仓前100);服装家纺;全A(等权);珠三角</t>
  </si>
  <si>
    <t>打板;首板;成交主力;陆股通重仓;化学制品;上涨点位贡献;机构大额买入;全A(等权);小市值;股票质押;证券公司场外期权业务挂钩标的;锂电池;全A精选;涉矿;私募重仓;基金重仓;液晶显示;全A(非陆股通重仓前100);碳中和;机构调研;资源股;核心资产;OLED;氟化工;融资融券;宁德时代产业链;富时罗素中国;超涨;融资融券标的;标普道琼斯中国;肺炎主题;基金重仓(季调);陆股通;光刻胶</t>
  </si>
  <si>
    <t>在线教育;职业教育;小市值;含可转债;扭亏;融资融券标的;低价股;装饰园林;全A(等权);证券公司场外期权业务挂钩标的;可转债;融资融券;全A(非陆股通重仓前100)</t>
  </si>
  <si>
    <t>陆股通持续净买入;口罩;员工持股;全A(等权);全A精选;全A(非陆股通重仓前100);专精特新;液晶显示;陆股通;富时罗素中国;预减;新材料;聚碳酸酯</t>
  </si>
  <si>
    <t>超涨;借壳上市;小市值;全A(等权);*ST;股票质押;高送转;ST板块;全A(非陆股通重仓前100)</t>
  </si>
  <si>
    <t>小市值;全A(非陆股通重仓前100);大气治理;智能电网;全A(等权)</t>
  </si>
  <si>
    <t>超涨;小市值;土地流转;*ST;精准扶贫;ST板块;一号文件;员工持股;全A(等权);全A(非陆股通重仓前100)</t>
  </si>
  <si>
    <t>陆股通减仓;陆股通持续净卖出;融资融券标的;海南自贸港;三沙;重组;标普道琼斯中国;高送转;全A(非陆股通重仓前100);融资融券;富时罗素中国;海南省国资;全A(等权);陆股通;证券公司场外期权业务挂钩标的</t>
  </si>
  <si>
    <t>全A(非陆股通重仓前100);重组;小市值;全A(等权);纳米银;摘帽</t>
  </si>
  <si>
    <t>全A精选;主业专注;私募重仓;全A(等权);陆股通;股票质押;富时罗素中国;融资融券标的;核电;油气管网;全A(非陆股通重仓前100);钢铁股;LNG;员工持股;融资融券;标普道琼斯中国;证券公司场外期权业务挂钩标的</t>
  </si>
  <si>
    <t>小市值;富时罗素中国;融资融券;陆股通;禽流感;融资融券标的;全A(等权);医保;标普道琼斯中国;肺炎主题;预增;国资入股;抗癌;全A(非陆股通重仓前100);证券公司场外期权业务挂钩标的</t>
  </si>
  <si>
    <t>微盘股;小市值;深圳;全A(等权);第三方支付;全A(非陆股通重仓前100);互联网金融;金融科技;电子政务;大数据</t>
  </si>
  <si>
    <t>小盘成长;互联网入口;小市值;RCEP;移动支付;全A(非陆股通重仓前100);全A(等权);跨境电商;产业互联网;员工持股;虚拟现实;电子商务</t>
  </si>
  <si>
    <t>破净;粤港澳大湾区;扭亏;陆股通;深圳;全A(等权);富时罗素中国;全A(非陆股通重仓前100);标普道琼斯中国;小盘成长;特色小镇;大盘蓝筹</t>
  </si>
  <si>
    <t>融资融券标的;车联网;无人驾驶;全A(等权);小市值;基站;物联网;小基站;全A(非陆股通重仓前100);宽带提速;珠三角;光通信;智能穿戴;证券公司场外期权业务挂钩标的;标普道琼斯中国;4G;专精特新;工业互联网;5G;IPV6;融资融券;边缘计算</t>
  </si>
  <si>
    <t>成交主力;券商重仓;全A精选;科技龙头;地方国企;磷化工;股票质押;二线龙头;小市值;并购阶段(需定增);超涨;计算机应用;举牌;员工持股;智慧城市;机构调研;安防监控;全A(非陆股通重仓前100);智能物流;征信;陆股通;大盘蓝筹;全A(等权)</t>
  </si>
  <si>
    <t>全A(非陆股通重仓前100);QFII重仓(最新);陆股通重仓;大盘股;核心资产;股票质押;基金重仓;QFII重仓;招商证券金股;员工持股;全A(等权);基金重仓(季调);白马股;行业龙头;MSCI大盘;融资融券标的;证券公司场外期权业务挂钩标的;MSCI中国;饲料;标普道琼斯中国;护城河;融资融券;陆股通;富时罗素中国;全A精选;大盘蓝筹;水产;基金减持</t>
  </si>
  <si>
    <t>私募重仓;全A(等权);股票质押;美丽中国;融资融券标的;装饰园林;陆股通;破净;富时罗素中国;全A(非陆股通重仓前100);证券公司场外期权业务挂钩标的;PPP;老基建;债转股;污水处理;北京市国资;国资入股;标普道琼斯中国;融资融券;员工持股;业绩爆雷</t>
  </si>
  <si>
    <t>小市值;私募重仓;标普道琼斯中国;全A(等权);全A(非陆股通重仓前100);光伏;华为平台;专精特新</t>
  </si>
  <si>
    <t>小市值;在线教育;全A(非陆股通重仓前100);预减;K-12教育;全A(等权);融资融券;员工持股;融资融券标的;证券公司场外期权业务挂钩标的;三胎;合资企业</t>
  </si>
  <si>
    <t>融资融券;融资融券标的;新疆振兴;全A(等权);小市值;一带一路;丝绸之路;西部大基建;老基建;中非合作;证券公司场外期权业务挂钩标的;全A(非陆股通重仓前100)</t>
  </si>
  <si>
    <t>小市值;低价小市值;全A(非陆股通重仓前100);微盘股;全A(等权)</t>
  </si>
  <si>
    <t>破净;小市值;低价小市值;低价股;特色小镇;全A(等权);全A(非陆股通重仓前100)</t>
  </si>
  <si>
    <t>下跌点位贡献;白马股;成交主力;证金;核心资产;基金重仓;A50;高价股;陆股通重仓前100;陆股通重仓;长三角;融资融券;基金减持;基金重仓(季调);证券公司场外期权业务挂钩标的;富时罗素中国;护城河;大消费;饮料制造;江苏省国资;国家队;MSCI中国;全A(等权);行业龙头;全A精选;双循环;大盘股;大盘蓝筹;陆股通;白酒;品牌龙头;标普道琼斯中国;MSCI大盘;融资融券标的</t>
  </si>
  <si>
    <t>小市值;工业大麻;苹果;人造肉;全A(非陆股通重仓前100);标普道琼斯中国;融资融券;全A(等权);融资融券标的;区块链;证券公司场外期权业务挂钩标的;电子烟;预减</t>
  </si>
  <si>
    <t>全A(等权);大盘蓝筹;富时罗素中国;融资融券;融资融券标的;恒大;新疆振兴;标普道琼斯中国;全A(非陆股通重仓前100);一带一路;老基建;丝绸之路;证券公司场外期权业务挂钩标的;陆股通</t>
  </si>
  <si>
    <t>全A(非陆股通重仓前100);陆股通;小市值;家用轻工;证券公司场外期权业务挂钩标的;员工持股;全A精选;全A(等权);预减;三胎;融资融券;富时罗素中国;云办公;融资融券标的</t>
  </si>
  <si>
    <t>合资企业;小市值;全A(非陆股通重仓前100);全A(等权)</t>
  </si>
  <si>
    <t>陆股通月增仓前二十;陆股通周增仓前二十;陆股通持续净买入;陆股通重仓;中信建投金股;MSCI中盘;生物育种;陆股通增仓;大盘蓝筹;标普道琼斯中国;预减;养老金;机构大额买入;全A(非陆股通重仓前100);陆股通月买入前二十;陆股通;富时罗素中国;全A精选;鸡产业;三新;畜禽养殖;融资融券标的;白马股;证券公司场外期权业务挂钩标的;全A(等权);MSCI中国;融资融券</t>
  </si>
  <si>
    <t>安防监控;小市值;存储器;智慧城市;富时罗素中国;网络安全;氢能;全A(等权);人工智能;轨道交通;陆股通;全A(非陆股通重仓前100)</t>
  </si>
  <si>
    <t>全A(非陆股通重仓前100);超涨;小市值;融资融券;军民融合;专精特新;全A(等权);融资融券标的;高校;证券公司场外期权业务挂钩标的;通用航空;大飞机</t>
  </si>
  <si>
    <t>高铁;小市值;举牌;专精特新;轨道交通;安防监控;全A(等权);全A(非陆股通重仓前100)</t>
  </si>
  <si>
    <t>小市值;全A(非陆股通重仓前100);微盘股;全A(等权)</t>
  </si>
  <si>
    <t>医保;陆股通;珠三角;全A(非陆股通重仓前100);证券公司场外期权业务挂钩标的;MSCI中盘;富时罗素中国;创新药;国产化创新;抗生素;标普道琼斯中国;融资融券;股票质押;全A(等权);融资融券标的;仿制药;MSCI中国</t>
  </si>
  <si>
    <t>全A(非陆股通重仓前100);家纺;陆股通;标普道琼斯中国;全A精选;富时罗素中国;全A(等权);预增;服装家纺;证券公司场外期权业务挂钩标的;融资融券;人民币贬值;融资融券标的</t>
  </si>
  <si>
    <t>小市值;标普道琼斯中国;融资融券;机构调研;动漫;网红经济;全A(非陆股通重仓前100);K-12教育;影视;三胎;全A(等权);融资融券标的;证券公司场外期权业务挂钩标的;网络游戏;5G应用;IP流量变现;富时罗素中国;陆股通;虚拟现实;文化传媒主题</t>
  </si>
  <si>
    <t>全A精选;行业龙头;全A(非陆股通重仓前100);融资融券标的;网红经济;证券公司场外期权业务挂钩标的;服装家纺;合资企业;国盛证券金股;腾讯平台;全A(等权);O2O;融资融券</t>
  </si>
  <si>
    <t>小市值;全A(非陆股通重仓前100);全A(等权);微盘股</t>
  </si>
  <si>
    <t>融资融券标的;小市值;扭亏;电路板;集成电路;融资融券;聚酰亚胺;全A(非陆股通重仓前100);智能穿戴;全A(等权);证券公司场外期权业务挂钩标的;民营银行;锂电池</t>
  </si>
  <si>
    <t>富时罗素中国;全A(等权);西藏振兴;可转债;含可转债;证券公司场外期权业务挂钩标的;陆股通;融资融券标的;全A(非陆股通重仓前100);融资融券;预增</t>
  </si>
  <si>
    <t>全A精选;小市值;超涨;预增;员工持股;民营银行;全A(非陆股通重仓前100);主业专注;全A(等权);股权转让;糖产业</t>
  </si>
  <si>
    <t>超跌;融资融券;珠三角;标普道琼斯中国;全A(非陆股通重仓前100);证券公司场外期权业务挂钩标的;恒大;全A(等权);融资融券标的;互联网金融;养老产业;房屋租赁;陆股通;富时罗素中国;扭亏</t>
  </si>
  <si>
    <t>含可转债;小市值;扭亏;车联网;华为鸿蒙;无人驾驶;全A(等权);全A(非陆股通重仓前100);可转债</t>
  </si>
  <si>
    <t>小市值;全A精选;汽车配件;超涨;全A(非陆股通重仓前100);全A(等权);工业母机;主业专注</t>
  </si>
  <si>
    <t>高铁;小市值;全A(等权);全A(非陆股通重仓前100);京津冀一体化;超硬材料;雄安新区</t>
  </si>
  <si>
    <t>5G;芯片;高校;富时罗素中国;宽带提速;主业专注;基站;融资融券标的;证券公司场外期权业务挂钩标的;国企混改;融资融券;量子技术;全A(等权);RCEP;科技龙头;光模块;光通信;新基建;全A精选;陆股通;出口型企业;华为平台;标普道琼斯中国;半导体产业;3D传感;全A(非陆股通重仓前100);通讯设备;自主可控;4G</t>
  </si>
  <si>
    <t>摘帽;私募重仓;小市值;标普道琼斯中国;借壳上市;股票质押;房屋租赁;科技龙头;智能电视;移动互联网;全A(非陆股通重仓前100);全A(等权);超涨</t>
  </si>
  <si>
    <t>区块链;小市值;互联网营销;全A(非陆股通重仓前100);文化传媒主题;全A(等权);含可转债;国产软硬件;员工持股;快手平台</t>
  </si>
  <si>
    <t>微盘股;页岩气;小市值;可燃冰;中非合作;全A(等权);全A(非陆股通重仓前100);专精特新</t>
  </si>
  <si>
    <t>破净;融资融券标的;小市值;网络彩票;跨境电商;全A(等权);全A(非陆股通重仓前100);预增;证券公司场外期权业务挂钩标的;O2O;电子商务;融资融券</t>
  </si>
  <si>
    <t>陆股通日增仓前二十;陆股通持续净买入;小市值;陆股通;富时罗素中国;陆股通建仓;全A(非陆股通重仓前100);陆股通周增仓前二十;融资融券标的;充电桩;证券公司场外期权业务挂钩标的;标普道琼斯中国;全A(等权);超涨;融资融券</t>
  </si>
  <si>
    <t>小市值;陆股通;融资融券标的;抗癌;富时罗素中国;融资融券;医疗改革;全A(非陆股通重仓前100);证券公司场外期权业务挂钩标的;全A(等权);独家药</t>
  </si>
  <si>
    <t>预增;超涨;纯碱;小市值;融资融券;氢能;全A(等权);证券公司场外期权业务挂钩标的;融资融券标的;全A(非陆股通重仓前100);燃料电池</t>
  </si>
  <si>
    <t>成交主力;陆股通增仓;标普道琼斯中国;全A精选;分拆上市;智能手表;苹果;全A(等权);消费电子产业;3D玻璃;富时罗素中国;参股宁德时代;3D传感;出口型企业;华为平台;光学光电子;员工持股;融资融券;摄像头;融资融券标的;手机产业;蓝宝石;虚拟现实;车联网;5G应用;无人驾驶;证券公司场外期权业务挂钩标的;元宇宙;智能穿戴;主业专注;全A(非陆股通重仓前100);超涨;小米产业链;机构调研;陆股通</t>
  </si>
  <si>
    <t>小市值;全A(等权);专精特新;全A(非陆股通重仓前100)</t>
  </si>
  <si>
    <t>基金重仓;成交主力;陆股通月减仓前二十;下跌点位贡献;基金增仓;机构大额卖出;陆股通重仓前100;陆股通;股票质押;QFII重仓;陆股通持续净卖出;陆股通月卖出前二十;一线龙头;三新;基金重仓(季调);资源股;MSCI中国;QFII重仓(最新);国泰君安金股;全A(等权);核心资产;大盘蓝筹;茅;标普道琼斯中国;专精特新;高铁;新材料;陆股通重仓;主业专注;轨道交通;融资融券标的;老基建;MSCI大盘;民营银行;私募重仓;融资融券;其他建材;恒大;银;大盘股;证券公司场外期权业务挂钩标的;白马股;行业龙头;全A精选;券商重仓;富时罗素中国</t>
  </si>
  <si>
    <t>小市值;全A(非陆股通重仓前100);借壳上市;全A(等权);超涨;中非合作;激光;预减</t>
  </si>
  <si>
    <t>浦东新区;低价股;民营银行;全A(等权);融资融券;小市值;O2O;C2M;重组;全A(非陆股通重仓前100);融资融券标的;证券公司场外期权业务挂钩标的;人民币贬值;超跌</t>
  </si>
  <si>
    <t>陆股通重仓;科技龙头;全A精选;全A(非陆股通重仓前100);成交主力;股权激励;数字货币;区块链;华为平台;云计算;央企;网络安全;移动支付;5G应用;陆股通;上涨点位贡献;证券公司场外期权业务挂钩标的;工业互联网;操作系统;阿里巴巴平台;计算机设备;融资融券标的;密码学;金融科技;5G;数字中国;融资融券;国产软硬件;标普道琼斯中国;全A(等权);新基建;富时罗素中国;超涨;消费电子产业</t>
  </si>
  <si>
    <t>全A(非陆股通重仓前100);预增;小市值;标普道琼斯中国;全A(等权);融资融券标的;证券公司场外期权业务挂钩标的;融资融券</t>
  </si>
  <si>
    <t>机构调研;陆股通持续净买入;全A精选;股票质押;大盘蓝筹;音乐产业;证券公司场外期权业务挂钩标的;全A(非陆股通重仓前100);标普道琼斯中国;私募重仓;MSCI中国;核电;富时罗素中国;融资融券标的;水利水电建设;环保工程及服务;全A(等权);MSCI中盘;融资融券;一带一路;专精特新;陆股通</t>
  </si>
  <si>
    <t>全A(等权);小市值;全A(非陆股通重仓前100);工业母机;超涨;十大军工集团</t>
  </si>
  <si>
    <t>O2O;赛马;小市值;世界杯;新零售;全A(等权);预减;员工持股;全A(非陆股通重仓前100);阿里巴巴平台</t>
  </si>
  <si>
    <t>小市值;全A(等权);全A(非陆股通重仓前100);国资入股</t>
  </si>
  <si>
    <t>全A(等权);仿制药;融资融券标的;证券公司场外期权业务挂钩标的;主业专注;高盈利成长股;全A精选;化学制药;富时罗素中国;全A(非陆股通重仓前100);创新药;标普道琼斯中国;养老产业;陆股通;融资融券;医保;员工持股;白马股</t>
  </si>
  <si>
    <t>融资融券标的;文化传媒主题;陆股通;小市值;证券公司场外期权业务挂钩标的;5G应用;全A(等权);华为HMS;自主可控;K-12教育;富时罗素中国;网络游戏;全A(非陆股通重仓前100);华为鲲鹏;动漫;华为平台;移动互联网;职业教育;在线教育;华为鸿蒙;员工持股;融资融券</t>
  </si>
  <si>
    <t>全A(等权);ST板块;*ST;全A(非陆股通重仓前100)</t>
  </si>
  <si>
    <t>全A(非陆股通重仓前100);小市值;ST板块;全A(等权);摘帽</t>
  </si>
  <si>
    <t>化学制品;陆股通周减仓前二十;陆股通减仓;富时罗素中国;全A精选;含可转债;虫害防治;标普道琼斯中国;证券公司场外期权业务挂钩标的;陆股通;全A(等权);高校;全A(非陆股通重仓前100);融资融券;融资融券标的;可转债</t>
  </si>
  <si>
    <t>打板;首板;小市值;全A(非陆股通重仓前100);股票质押;全A(等权);超涨;举牌;标普道琼斯中国;能源互联网;股权转让</t>
  </si>
  <si>
    <t>摘帽;预减;小市值;全A(等权);核电;超涨;合同能源管理;全A(非陆股通重仓前100)</t>
  </si>
  <si>
    <t>化学纤维;全A精选;融资融券标的;标普道琼斯中国;全A(非陆股通重仓前100);证券公司场外期权业务挂钩标的;富时罗素中国;专精特新;新材料;全A(等权);融资融券;陆股通</t>
  </si>
  <si>
    <t>车联网;小市值;虚拟现实;人工智能;全A(非陆股通重仓前100);生物识别;核高基;全A(等权);通用航空;预增;高校;智能交通;数字孪生</t>
  </si>
  <si>
    <t>长三角;私募重仓;生物疫苗;融资融券标的;券商重仓;预增;标普道琼斯中国;血液制品;证券公司场外期权业务挂钩标的;MSCI中国;全A(等权);陆股通;流感;MSCI大盘;股票质押;融资融券;养老产业;全A(非陆股通重仓前100);富时罗素中国;行业龙头</t>
  </si>
  <si>
    <t>破净;陆股通;小市值;跨境电商;融资融券;证券公司场外期权业务挂钩标的;融资融券标的;O2O;第三方支付;全A(等权);全A(非陆股通重仓前100);新零售;预制菜;一般零售;富时罗素中国;腾讯平台;标普道琼斯中国;全A精选</t>
  </si>
  <si>
    <t>行业龙头;机构调研;富时罗素中国;金融改革;化学制品;陆股通;虫害防治;全A精选;证券公司场外期权业务挂钩标的;全A(等权);出口型企业;融资融券;全A(非陆股通重仓前100);员工持股;RCEP;融资融券标的</t>
  </si>
  <si>
    <t>股票质押;成交主力;稀土永磁;共享汽车;富时罗素中国;碳中和;充电桩;新能源汽车;珠三角;融资融券;陆股通;私募重仓;燃料电池;标普道琼斯中国;融资融券标的;超涨;全A(非陆股通重仓前100);专精特新;氢能;证券公司场外期权业务挂钩标的;全A(等权)</t>
  </si>
  <si>
    <t>小市值;超涨;触板;全A(等权);工业母机;全A(非陆股通重仓前100)</t>
  </si>
  <si>
    <t>低价小市值;小市值;全A(等权);微盘股;摘帽;股权转让;低价股;预减;全A(非陆股通重仓前100)</t>
  </si>
  <si>
    <t>国企混改;小市值;专精特新;全A(非陆股通重仓前100);全A(等权);抗核辐射</t>
  </si>
  <si>
    <t>首板;成交主力;打板;上涨点位贡献;物流;节能照明;全A精选;长三角自贸区;二线龙头;超涨;陆股通;全A(等权);金融改革;合同能源管理;全A(非陆股通重仓前100);养老金;私募重仓;锂电池;舟山新区</t>
  </si>
  <si>
    <t>陆股通持续净卖出;私募重仓;破净;全A精选;标普道琼斯中国;房地产;证券公司场外期权业务挂钩标的;新型城镇化;特色小镇;全A(非陆股通重仓前100);二线龙头;富时罗素中国;增持;大盘蓝筹;预增;融资融券;全A(等权);融资融券标的;陆股通</t>
  </si>
  <si>
    <t>证券公司场外期权业务挂钩标的;富时罗素中国;全A精选;包装印刷;全A(非陆股通重仓前100);融资融券;深圳市国资;陆股通;全A(等权);深圳;小盘成长;融资融券标的;广东省国资;创投;可降解塑料</t>
  </si>
  <si>
    <t>全A(非陆股通重仓前100);全A精选;陆股通;股票质押;MSCI中国;标普道琼斯中国;证券公司场外期权业务挂钩标的;陆股通重仓;白色家电;融资融券;养老金;融资融券标的;全A(等权);白马股;富时罗素中国;MSCI中盘</t>
  </si>
  <si>
    <t>陆股通重仓前100;陆股通日买入前二十;陆股通周买入前二十;QFII重仓;上涨点位贡献;股权激励;成交主力;基金重仓;QFII重仓(最新);融资融券;TWS耳机;增持;证券公司场外期权业务挂钩标的;茅;核心资产;员工持股;社保重仓;RCEP;国家队;消费电子代工;陆股通重仓;大盘股;融资融券标的;基金重仓(季调);5G应用;传感器;富时罗素中国;证金;三新;一线龙头;智能穿戴;MSCI中国;智能家居;全A(等权);国产软硬件;电子制造;全A精选;智能手表;消费电子产业;虚拟现实;行业龙头;科技龙头;分拆上市;陆股通;华为平台;服务机器人;大盘蓝筹;智能音箱;苹果;主业专注;出口型企业;MSCI大盘;标普道琼斯中国;股票质押;手机产业;双循环;超涨;元宇宙</t>
  </si>
  <si>
    <t>全A精选;成交主力;基金重仓(季调);融资融券标的;稀有金属;富时罗素中国;重组;股票质押;预增;资源股;基金重仓;股权激励;全A(等权);超涨;稀土永磁;行业龙头;陆股通;全A(非陆股通重仓前100);员工持股;证券公司场外期权业务挂钩标的;锂电池;融资融券;锂矿</t>
  </si>
  <si>
    <t>成交主力;扭亏;蔚来汽车;融资融券标的;陆股通;新能源汽车;富时罗素中国;全A(非陆股通重仓前100);融资融券;全A(等权);特斯拉;证券公司场外期权业务挂钩标的;涉矿</t>
  </si>
  <si>
    <t>小市值;全A(等权);广东省国资;广电系;三网融合;全A(非陆股通重仓前100);融资融券;5G;深圳市国资;文化传媒主题;养老金;中国广电;融资融券标的;证券公司场外期权业务挂钩标的;深圳;机顶盒</t>
  </si>
  <si>
    <t>标普道琼斯中国;股权转让;富时罗素中国;养老金;融资融券标的;证券公司场外期权业务挂钩标的;全A(非陆股通重仓前100);全A(等权);黄金珠宝;融资融券;陆股通</t>
  </si>
  <si>
    <t>全A(非陆股通重仓前100);成交主力;证券公司场外期权业务挂钩标的;融资融券标的;元宇宙;核心资产;券商重仓;三新;社保重仓;私募重仓;陆股通持续净卖出;行业龙头;智能交通;新基建;高盈利成长股;机构调研;基金重仓;出口型企业;国产软硬件;股票质押;长三角;陆股通重仓;5G;MSCI大盘;国产化创新;RCEP;中金公司金股;白马股;基金重仓(季调);机器人;电子制造;科技龙头;无感支付;5G应用;融资融券;大盘蓝筹;全A精选;华安证券金股;富时罗素中国;超高清视频;全A(等权);无人驾驶;MSCI中国;护城河;安防监控;数字中国;智慧城市;员工持股;主业专注;分拆上市;标普道琼斯中国;陆股通</t>
  </si>
  <si>
    <t>小市值;员工持股;证券公司场外期权业务挂钩标的;小程序;知识产权;网络彩票;融资融券;全A(等权);腾讯平台;融资融券标的;世界杯;全A(非陆股通重仓前100)</t>
  </si>
  <si>
    <t>小市值;一号文件;融资融券标的;全A(非陆股通重仓前100);融资融券;鸡产业;证券公司场外期权业务挂钩标的;全A(等权);生物育种;CDM;可转债预案</t>
  </si>
  <si>
    <t>陆股通持续净卖出;银;融资融券;陆股通减仓;民营银行;全A精选;水泥制造;标普道琼斯中国;富时罗素中国;水泥;全A(非陆股通重仓前100);陆股通;证券公司场外期权业务挂钩标的;粤港澳大湾区;港珠澳大桥;大盘蓝筹;全A(等权);融资融券标的;老基建</t>
  </si>
  <si>
    <t>无人驾驶;卫星导航;全A(等权);智能交通;中国一汽集团;东北振兴;小市值;全A(非陆股通重仓前100);车联网;华为汽车;核高基;长吉图;华为平台;工业互联网</t>
  </si>
  <si>
    <t>微盘股;扭亏;小市值;网络优化;东北振兴;宽带提速;员工持股;全A(非陆股通重仓前100);专精特新;全A(等权);股权转让;军民融合</t>
  </si>
  <si>
    <t>陆股通重仓前100;陆股通持续净买入;上涨点位贡献;科技龙头;成交主力;基金重仓;股票质押;核心资产;国产化创新;智能穿戴;数字中国;央企;智慧城市;智能音箱;基金重仓(季调);富时罗素中国;人工智能;消费电子产业;在线教育;长三角;生物识别;证券公司场外期权业务挂钩标的;华安证券金股;大盘股;新基建;MSCI大盘;智能电视;行业龙头;计算机应用;智能手表;元宇宙;边缘计算;RCS;三新;预增;分拆上市;全A(等权);MSCI中国;陆股通;全A精选;融资融券;双循环;标普道琼斯中国;互联网入口;手机产业;国产软硬件;陆股通重仓;寒武纪;大盘蓝筹;华为HMS;职业教育;蔚来汽车;华为平台;融资融券标的;智能家居</t>
  </si>
  <si>
    <t>重组;小市值;融资融券标的;腾讯平台;融资融券;员工持股;全A(等权);网络彩票;证券公司场外期权业务挂钩标的;全A(非陆股通重仓前100);5G;华为平台;预减;股权转让;世界杯</t>
  </si>
  <si>
    <t>含可转债;小市值;全A(等权);包装印刷;全A(非陆股通重仓前100);员工持股;全A精选;可转债</t>
  </si>
  <si>
    <t>全A(等权);深圳;全A(非陆股通重仓前100);小市值;合资企业;智能电网;碳中和;充电桩</t>
  </si>
  <si>
    <t>股票质押;小市值;全A(非陆股通重仓前100);陆股通;专精特新;独角兽;标普道琼斯中国;全A(等权);人工智能</t>
  </si>
  <si>
    <t>员工持股;小市值;全A(等权);可转债;含可转债;全A(非陆股通重仓前100);中非合作</t>
  </si>
  <si>
    <t>预减;含可转债;小市值;工业大麻;量子技术;全A(等权);全A(非陆股通重仓前100);可转债</t>
  </si>
  <si>
    <t>券商重仓;养老金;富时罗素中国;全A(非陆股通重仓前100);医疗物资出口;白马股;口罩;标普道琼斯中国;MSCI中国;安信证券金股;健康中国;证券公司场外期权业务挂钩标的;呼吸机;MSCI中盘;全A精选;陆股通;智慧医疗;肺炎主题;员工持股;医疗器械;融资融券;全A(等权);主业专注;融资融券标的;医疗改革</t>
  </si>
  <si>
    <t>全A(非陆股通重仓前100);小市值;量子技术;融资融券;主业专注;虚拟现实;激光;陆股通;全A(等权);融资融券标的;证券公司场外期权业务挂钩标的;高校</t>
  </si>
  <si>
    <t>全A精选;石化;私募重仓;融资融券标的;全A(非陆股通重仓前100);可转债预案;证券公司场外期权业务挂钩标的;融资融券;大盘蓝筹;资源股;燃料电池;陆股通;全A(等权);聚丙烯;可燃冰</t>
  </si>
  <si>
    <t>全A(等权);小市值;券商重仓;并购阶段(需定增);股票质押;全A(非陆股通重仓前100);民营医院;*ST;ST板块;医疗改革</t>
  </si>
  <si>
    <t>光伏玻璃;专精特新;新能源;光伏屋顶;光伏;全A(等权);超涨;HIT电池;小市值;员工持股;全A(非陆股通重仓前100)</t>
  </si>
  <si>
    <t>陆股通;富时罗素中国;触摸屏;全A(等权);手机产业;借壳上市;3D玻璃;融资融券标的;融资融券;手机外壳;标普道琼斯中国;福建省国资;业绩爆雷;全A(非陆股通重仓前100);证券公司场外期权业务挂钩标的;智能手表;国资入股;消费电子产业;液晶显示;华为平台;无线充电;元宇宙;员工持股</t>
  </si>
  <si>
    <t>私募重仓;全A精选;食品加工;陆股通;品牌龙头;预制菜;富时罗素中国;全A(等权);超涨;全A(非陆股通重仓前100)</t>
  </si>
  <si>
    <t>小市值;私募重仓;乡村振兴;融资融券标的;虫害防治;工业大麻;智慧农业;全A(等权);融资融券;员工持股;证券公司场外期权业务挂钩标的;全A(非陆股通重仓前100);一号文件;标普道琼斯中国</t>
  </si>
  <si>
    <t>肺炎主题;全A(非陆股通重仓前100);员工持股;全A(等权);融资融券;核高基;陆股通;富时罗素中国;安防监控;证券公司场外期权业务挂钩标的;融资融券标的</t>
  </si>
  <si>
    <t>小市值;全A(等权);华为平台;全A(非陆股通重仓前100);深圳</t>
  </si>
  <si>
    <t>全A(等权);全A精选;富时罗素中国;二线龙头;股权激励;标普道琼斯中国;陆股通;计算机应用;融资融券;MSCI中盘;融资融券标的;MSCI中国;全A(非陆股通重仓前100);证券公司场外期权业务挂钩标的;科技龙头</t>
  </si>
  <si>
    <t>微盘股;小市值;有机硅;股权转让;全A(等权);电路板;全A(非陆股通重仓前100)</t>
  </si>
  <si>
    <t>首板;打板;小市值;小盘成长;全A(等权);ST板块;全A(非陆股通重仓前100);*ST</t>
  </si>
  <si>
    <t>最小市值;小市值;全A(非陆股通重仓前100);工业4.0;微盘股;全A(等权);员工持股</t>
  </si>
  <si>
    <t>小盘成长;全A(非陆股通重仓前100);蚂蚁金服;陆股通;陆股通持续净卖出;小市值;金控平台;全A(等权);破净;独角兽</t>
  </si>
  <si>
    <t>机构调研;全A(等权);中非合作;股权激励;养老金;小市值;全A(非陆股通重仓前100);全A精选;化学纤维</t>
  </si>
  <si>
    <t>小市值;全A(等权);微盘股;水利水电建设;最小市值;新疆振兴;海绵城市;全A(非陆股通重仓前100)</t>
  </si>
  <si>
    <t>小市值;全A(非陆股通重仓前100);风力发电;全A(等权);东北振兴;标普道琼斯中国;陆股通;富时罗素中国;证券公司场外期权业务挂钩标的;专精特新;融资融券标的;融资融券</t>
  </si>
  <si>
    <t>专精特新;股票质押;融资融券;全A精选;机构调研;券商重仓;私募重仓;富时罗素中国;工业金属;涉矿;预增;含可转债;证券公司场外期权业务挂钩标的;可转债;主业专注;全A(等权);铜产业;陆股通;标普道琼斯中国;出口型企业;融资融券标的;全A(非陆股通重仓前100)</t>
  </si>
  <si>
    <t>成交主力;陆股通重仓;机构大额卖出;上涨点位贡献;富时罗素中国;一带一路;全A精选;大盘股;电源设备;机构调研;三新;全A(非陆股通重仓前100);融资融券;融资融券标的;主业专注;超涨;MSCI中国;RCEP;一线龙头;护城河;新能源;证券公司场外期权业务挂钩标的;白马股;双循环;行业龙头;碳中和;全A(等权);含H股的A股;高端装备制造;举牌;标普道琼斯中国;MSCI大盘;陆股通;风力发电</t>
  </si>
  <si>
    <t>小市值;重组;新材料;玻璃纤维;毫米波;全A(等权);股权转让;玻璃;全A(非陆股通重仓前100);超涨</t>
  </si>
  <si>
    <t>小市值;全A(非陆股通重仓前100);最小市值;超涨;ST板块;全A(等权);ST</t>
  </si>
  <si>
    <t>微盘股;全A(非陆股通重仓前100);小市值;华为平台;手机产业;预增;节能照明;蓝宝石;全A(等权)</t>
  </si>
  <si>
    <t>小市值;扭亏;超涨;融资融券;证券公司场外期权业务挂钩标的;全A(非陆股通重仓前100);全A(等权);融资融券标的</t>
  </si>
  <si>
    <t>小市值;小程序;密码学;互联网金融;深圳;全A(等权);移动支付;云计算;大数据;IDC;全A(非陆股通重仓前100);腾讯平台;金融科技</t>
  </si>
  <si>
    <t>小市值;全A(非陆股通重仓前100);电动物流车;新能源汽车;举牌;全A(等权);吉利集团</t>
  </si>
  <si>
    <t>标普道琼斯中国;数字中国;富时罗素中国;全A(非陆股通重仓前100);证券公司场外期权业务挂钩标的;互联网入口;低价股;产业互联网;区块链;融资融券;全A(等权);金融科技;陆股通;互联网金融;预减;融资融券标的;小程序</t>
  </si>
  <si>
    <t>陆股通;全A(非陆股通重仓前100);小基站;富时罗素中国;5G;新基建;全A(等权);预增;基站;射频及天线</t>
  </si>
  <si>
    <t>破净;首板;打板;微盘股;小市值;全A(非陆股通重仓前100);最小市值;主业专注;全A(等权);C2M</t>
  </si>
  <si>
    <t>基金重仓;基金重仓(季调);成交主力;锂矿;超涨;全A(等权);摘帽;融资融券;陆股通;预增;券商重仓;标普道琼斯中国;全A(非陆股通重仓前100);证券公司场外期权业务挂钩标的;融资融券标的</t>
  </si>
  <si>
    <t>证券公司场外期权业务挂钩标的;天风证券金股;陆股通持续净卖出;全A精选;融资融券标的;大盘蓝筹;食药品溯源;包装印刷;券商重仓;股票质押;全A(等权);富时罗素中国;陆股通;标普道琼斯中国;融资融券;全A(非陆股通重仓前100);可降解塑料;电子烟;基因检测</t>
  </si>
  <si>
    <t>全A(等权);预增;全A(非陆股通重仓前100);专精特新;陆股通</t>
  </si>
  <si>
    <t>融资融券标的;小市值;3D玻璃;5G应用;超高清视频;摄像头;全A(等权);融资融券;激光;虚拟现实;证券公司场外期权业务挂钩标的;全A(非陆股通重仓前100);十大军工集团;机器视觉</t>
  </si>
  <si>
    <t>最小市值;扭亏;小市值;*ST;全A(非陆股通重仓前100);全A(等权);ST板块</t>
  </si>
  <si>
    <t>新零售;广东省国资;小市值;全A(等权);预增;全A(非陆股通重仓前100);O2O</t>
  </si>
  <si>
    <t>小市值;北京市国资;全A(等权);预制菜;全A(非陆股通重仓前100)</t>
  </si>
  <si>
    <t>科技龙头;融资融券;成交主力;全A精选;摄像头;传感器;融资融券标的;全A(非陆股通重仓前100);RCEP;半导体;国产化创新;存储器;MSCI中盘;3D传感;出口型企业;全A(等权);芯片;半导体封测;涉矿;手机产业;消费电子产业;华为平台;半导体产业;MSCI中国;标普道琼斯中国;证券公司场外期权业务挂钩标的;集成电路;长江存储;富时罗素中国;陆股通</t>
  </si>
  <si>
    <t>全A(等权);智能电网;小市值;机器视觉;工业4.0;人工智能;机器人;工业互联网;全A(非陆股通重仓前100)</t>
  </si>
  <si>
    <t>证券公司场外期权业务挂钩标的;陆股通;物流;全A精选;小市值;融资融券;供应链金融;跨境电商;预增;深圳;富时罗素中国;珠三角;全A(非陆股通重仓前100);融资融券标的;电子商务;标普道琼斯中国;物流骨干网;国资入股;智能物流;全A(等权);深圳市国资</t>
  </si>
  <si>
    <t>小市值;富士康产业链;金属非金属新材料;全A精选;共享单车;陆股通;融资融券标的;全A(等权);铝产业;证券公司场外期权业务挂钩标的;融资融券;超涨;液态金属;全A(非陆股通重仓前100);专精特新;小金属;富时罗素中国</t>
  </si>
  <si>
    <t>世界杯;证券公司场外期权业务挂钩标的;小市值;全A(等权);融资融券;文化传媒主题;融资融券标的;预减;全A(非陆股通重仓前100);广东省国资;网络彩票</t>
  </si>
  <si>
    <t>股权激励;养老金;全A精选;融资融券标的;私募重仓;科技龙头;计算机设备;MSCI中盘;MSCI中国;芯片;核高基;集成电路;全A(等权);涉矿;国产软硬件;超涨;富时罗素中国;融资融券;数字中国;珠三角;半导体产业;全A(非陆股通重仓前100);借壳上市;股票质押;证券公司场外期权业务挂钩标的;国家大基金;标普道琼斯中国;陆股通;行业龙头</t>
  </si>
  <si>
    <t>全A(非陆股通重仓前100);上涨点位贡献;全A精选;大盘股;专精特新;社保重仓;预增;机构调研;大盘蓝筹;行业龙头;基金重仓(季调);基金重仓;陆股通;标普道琼斯中国;融资融券标的;央企;参股新三板;融资融券;富时罗素中国;国产软硬件;长江证券金股;军民融合;十大军工集团;超涨;大飞机;三新;航空装备;护城河;MSCI大盘;证券公司场外期权业务挂钩标的;中字头;华为平台;全A(等权);MSCI中国;高端装备制造</t>
  </si>
  <si>
    <t>小市值;扭亏;全A(非陆股通重仓前100);建筑节能;合同能源管理;数字孪生;全A(等权);智慧城市;智慧医疗</t>
  </si>
  <si>
    <t>数字货币;融资融券标的;小市值;全A(等权);智能IC卡;全A(非陆股通重仓前100);区块链;金融科技;融资融券;证券公司场外期权业务挂钩标的;员工持股;国产软硬件</t>
  </si>
  <si>
    <t>成交主力;融资融券标的;锂矿;证券公司场外期权业务挂钩标的;小市值;电梯;全A(非陆股通重仓前100);全A(等权);融资融券;标普道琼斯中国;超涨;券商重仓;股票质押;摘帽</t>
  </si>
  <si>
    <t>低价小市值;ST板块;高送转;小市值;专精特新;*ST;超涨;全A(等权);全A(非陆股通重仓前100)</t>
  </si>
  <si>
    <t>互联网入口;证券公司场外期权业务挂钩标的;股票质押;元宇宙;标普道琼斯中国;IP流量变现;出口型企业;富时罗素中国;融资融券标的;融资融券;可转债;RCEP;游戏出海;网络游戏;电子竞技;含可转债;借壳上市;全A(非陆股通重仓前100);陆股通;5G应用;全A(等权)</t>
  </si>
  <si>
    <t>小市值;民营医院;全A(等权);健康中国;全A(非陆股通重仓前100)</t>
  </si>
  <si>
    <t>小市值;全A(等权);医疗改革;全A(非陆股通重仓前100);工业大麻;业绩爆雷;重组;医美;民营医院</t>
  </si>
  <si>
    <t>融资融券标的;新材料;全A精选;融资融券;全A(等权);超涨;标普道琼斯中国;可转债;铜产业;专精特新;机构调研;富时罗素中国;证券公司场外期权业务挂钩标的;工业金属;含可转债;全A(非陆股通重仓前100);陆股通;员工持股;分拆上市</t>
  </si>
  <si>
    <t>化学制品;小市值;全A(等权);超涨;全A精选;一号文件;员工持股;智慧农业;全A(非陆股通重仓前100);磷化工</t>
  </si>
  <si>
    <t>碳中和;全A(非陆股通重仓前100);成交主力;特高压;小市值;预增;光伏屋顶;股权转让;泛在电力物联网;员工持股;证券公司场外期权业务挂钩标的;建筑节能;融资融券;超涨;智能电网;合同能源管理;全A(等权);融资融券标的;芯片;能源互联网</t>
  </si>
  <si>
    <t>小市值;全A(非陆股通重仓前100);3D打印;全A(等权);聚酰亚胺;摘帽;标普道琼斯中国;ST;股权转让;珠三角</t>
  </si>
  <si>
    <t>证券公司场外期权业务挂钩标的;液态金属;小市值;融资融券标的;扭亏;核电;全A(等权);手机陶瓷外壳;小金属;融资融券;超涨;全A(非陆股通重仓前100)</t>
  </si>
  <si>
    <t>禽流感;小市值;全A(非陆股通重仓前100);人造肉;全A(等权);流感;工业大麻;肺炎主题;超级细菌;融资融券;证券公司场外期权业务挂钩标的;融资融券标的;专精特新</t>
  </si>
  <si>
    <t>小市值;全A(等权);超涨;全A(非陆股通重仓前100);建筑节能;员工持股;主业专注;专精特新</t>
  </si>
  <si>
    <t>小市值;智能物流;供应链金融;全A(等权);全A(非陆股通重仓前100)</t>
  </si>
  <si>
    <t>股权转让;光伏玻璃;全A(等权);玻璃;陆股通;全A(非陆股通重仓前100);富时罗素中国</t>
  </si>
  <si>
    <t>小市值;迪士尼;医美;台资;涉矿;全A(非陆股通重仓前100);健康中国;合资企业;全A(等权)</t>
  </si>
  <si>
    <t>深圳;高铁;全A(等权);小市值;全A(非陆股通重仓前100);5G应用;融资融券标的;证券公司场外期权业务挂钩标的;新零售;迪士尼;融资融券;智能交通;无感支付;食药品溯源;车联网;物联网</t>
  </si>
  <si>
    <t>小市值;全A(非陆股通重仓前100);全A(等权);特斯拉;铝产业</t>
  </si>
  <si>
    <t>港珠澳大桥;小市值;微盘股;全A(非陆股通重仓前100);海南自贸港;全A(等权)</t>
  </si>
  <si>
    <t>全A(等权);股权激励;证券公司场外期权业务挂钩标的;通用机械;全A精选;小市值;台资;陆股通;机构调研;中芯国际产业链;融资融券标的;预增;地热能;冷链物流;融资融券;合资企业;全A(非陆股通重仓前100);富时罗素中国;氢能;雄安新区</t>
  </si>
  <si>
    <t>全A(等权);含可转债;成交主力;陆股通;全A精选;股票质押;饲料;生物育种;标普道琼斯中国;大盘蓝筹;三新;证券公司场外期权业务挂钩标的;猪产业;MSCI中国;反关税;富时罗素中国;全A(非陆股通重仓前100);MSCI中盘;行业龙头;融资融券标的;可转债;融资融券</t>
  </si>
  <si>
    <t>陆股通增仓;半导体;芯片;陆股通持续净买入;半导体产业;全A精选;5G应用;车联网;传感器;MSCI中盘;融资融券标的;全A(等权);陆股通;出口型企业;国家大基金;科技龙头;华为平台;全A(非陆股通重仓前100);富时罗素中国;半导体封测;标普道琼斯中国;集成电路;手机产业;融资融券;消费电子产业;MSCI中国;证券公司场外期权业务挂钩标的</t>
  </si>
  <si>
    <t>证券公司场外期权业务挂钩标的;全A(等权);融资融券标的;小金属;富时罗素中国;陆股通;融资融券;标普道琼斯中国;全A(非陆股通重仓前100);超涨;黄金珠宝</t>
  </si>
  <si>
    <t>服装家纺;C2M;大盘蓝筹;小市值;人民币贬值;融资融券;全A精选;全A(等权);全A(非陆股通重仓前100);互联网金融;融资融券标的;口罩;证券公司场外期权业务挂钩标的;跨境电商</t>
  </si>
  <si>
    <t>分拆上市;陆股通;机构调研;私募重仓;CDR概念;计算机应用;融资融券标的;融资融券;第三方支付;全A精选;全A(等权);三新;证券公司场外期权业务挂钩标的;超涨;标普道琼斯中国;科技龙头;MSCI大盘;产业互联网;全A(非陆股通重仓前100);腾讯平台;行业龙头;MSCI中国;富时罗素中国;征信</t>
  </si>
  <si>
    <t>智能IC卡;融资融券;全A(非陆股通重仓前100);富时罗素中国;人工智能;全A(等权);国产软硬件;融资融券标的;金融科技;证券公司场外期权业务挂钩标的;广东省国资;珠三角;数字中国;区块链;新基建;标普道琼斯中国;MSCI中国;数字货币;主业专注;MSCI中盘;分拆上市;陆股通;科技龙头;员工持股;双百企业</t>
  </si>
  <si>
    <t>物联网;国家大基金;富时罗素中国;MSCI中盘;私募重仓;高端装备制造;全A(等权);无人驾驶;融资融券;芯片;证券公司场外期权业务挂钩标的;国产软硬件;标普道琼斯中国;卫星互联网;全A(非陆股通重仓前100);融资融券标的;陆股通;5G应用;MSCI中国;卫星导航;集成电路;专精特新</t>
  </si>
  <si>
    <t>全A精选;军民融合;证券公司场外期权业务挂钩标的;专精特新;小市值;稀有金属;融资融券;钒钛;纳米银;大飞机;超导;并购阶段(需定增);超涨;全A(非陆股通重仓前100);西安自贸区;全A(等权);融资融券标的;航空发动机;小金属;核电</t>
  </si>
  <si>
    <t>文化传媒主题;网络游戏;全A(等权);动漫;移动互联网;小市值;融资融券;移动转售;融资融券标的;全A(非陆股通重仓前100);证券公司场外期权业务挂钩标的;RCS</t>
  </si>
  <si>
    <t>股票质押;扭亏;借壳上市;全A(非陆股通重仓前100);超涨;全A(等权);专精特新;小市值;ST板块;*ST</t>
  </si>
  <si>
    <t>富时罗素中国;破净;护城河;新型城镇化;全A(非陆股通重仓前100);全A(等权);全A精选;陆股通;标普道琼斯中国;房地产;证券公司场外期权业务挂钩标的;大盘蓝筹;融资融券;雄安新区;MSCI中盘;分拆上市;融资融券标的;银;股票质押;MSCI中国</t>
  </si>
  <si>
    <t>成交主力;富时罗素中国;借壳上市;化学制品;融资融券标的;全A精选;资源股;融资融券;钛白粉;全A(等权);员工持股;钒钛;陆股通;证券公司场外期权业务挂钩标的;股权转让;标普道琼斯中国;全A(非陆股通重仓前100)</t>
  </si>
  <si>
    <t>破净;微盘股;全A(非陆股通重仓前100);人民币贬值;小市值;全A(等权);预增</t>
  </si>
  <si>
    <t>陆股通持续净买入;下跌点位贡献;陆股通重仓前100;基金重仓;成交主力;标普道琼斯中国;QFII重仓;证券公司场外期权业务挂钩标的;MSCI中国;QFII重仓(最新);核心资产;富时罗素中国;白马股;全A(等权);融资融券;基金重仓(季调);银;银行;基金增仓;国家队;陆股通;陆股通重仓;融资融券标的;一线龙头;大盘蓝筹;大盘股;全A精选;MSCI大盘</t>
  </si>
  <si>
    <t>股票质押;小市值;超涨;全A(等权);盐湖提锂;重组;独角兽;全A(非陆股通重仓前100)</t>
  </si>
  <si>
    <t>小市值;融资融券;全A(非陆股通重仓前100);医废处理;涉矿;证券公司场外期权业务挂钩标的;全A(等权);新型煤化工;超涨;融资融券标的</t>
  </si>
  <si>
    <t>养老金;股权激励;陆股通持续净买入;陆股通月增仓前二十;机构调研;机构大额买入;全A精选;小市值;磷酸铁锂电池;陆股通重仓;光大证券金股;电子制造;智能家居;陆股通;5G应用;全A(非陆股通重仓前100);锂电池;物联网;新基建;全A(等权)</t>
  </si>
  <si>
    <t>股票质押;私募重仓;陆股通重仓;机构调研;陆股通周增仓前二十;科技龙头;5G;证券公司场外期权业务挂钩标的;主业专注;珠三角;二线龙头;全A精选;全A(等权);小米产业链;富士康产业链;融资融券标的;智能手表;融资融券;员工持股;基站;MLCC;标普道琼斯中国;元宇宙;手机陶瓷外壳;元件;专精特新;华为平台;陆股通;MSCI中盘;无线充电;消费电子产业;富时罗素中国;全A(非陆股通重仓前100);白马股;手机产业;射频及天线;MSCI中国;新基建</t>
  </si>
  <si>
    <t>预减;小市值;文化传媒主题;独角兽;小米产业链;员工持股;全A(等权);互联网营销;深圳;全A(非陆股通重仓前100)</t>
  </si>
  <si>
    <t>小盘成长;小市值;国企混改;全A(非陆股通重仓前100);全A(等权);磷酸铁锂电池;钛白粉;超涨</t>
  </si>
  <si>
    <t>全A精选;小市值;专业工程;特色小镇;机构调研;钢结构;超涨;成交主力;陆股通;全A(等权);老基建;全A(非陆股通重仓前100);装配式建筑;光伏屋顶</t>
  </si>
  <si>
    <t>小市值;电路板;专精特新;天津自贸区;全A(等权);全A(非陆股通重仓前100);集成电路;天津市国资;预减</t>
  </si>
  <si>
    <t>全A(非陆股通重仓前100);破净;低价小市值;微盘股;全A(等权);小市值</t>
  </si>
  <si>
    <t>小市值;全A(等权);有机硅;超涨;全A(非陆股通重仓前100)</t>
  </si>
  <si>
    <t>证券公司场外期权业务挂钩标的;低价股;融资融券;MSCI中国;员工持股;MSCI中盘;文化传媒主题;快手平台;互联网营销;小米产业链;专精特新;陆股通;全A(等权);海绵城市;融资融券标的;腾讯平台;大盘蓝筹;富时罗素中国;标普道琼斯中国;全A(非陆股通重仓前100);主业专注;行业龙头;小程序;国资入股</t>
  </si>
  <si>
    <t>增持;小市值;全A(等权);融资融券标的;全A(非陆股通重仓前100);核电;超导;私募重仓;证券公司场外期权业务挂钩标的;富时罗素中国;陆股通;专精特新;保底增持;融资融券;大盘蓝筹;大飞机</t>
  </si>
  <si>
    <t>基金重仓(季调);陆股通重仓;大盘股;QFII重仓(最新);陆股通日买入前二十;光大证券金股;陆股通重仓前100;QFII重仓;全A精选;新材料;基金重仓;富时罗素中国;成交主力;核心资产;半导体材料;MSCI大盘;全A(等权);私募重仓;半导体产业;半导体硅片;光伏屋顶;融资融券;标普道琼斯中国;社保重仓;晶圆产业;国盛证券金股;股权激励;专精特新;超涨;MSCI中国;陆股通;行业龙头;双循环;融资融券标的;高端装备制造;IGBT;新能源;数字中国;证券公司场外期权业务挂钩标的;预增;三新;天津市国资;碳中和;电源设备;半导体分立器件;光伏;国企混改</t>
  </si>
  <si>
    <t>全A精选;融资融券;煤炭开采;融资融券标的;证券公司场外期权业务挂钩标的;全A(等权);标普道琼斯中国;陆股通;煤电重组;全A(非陆股通重仓前100);大盘蓝筹;富时罗素中国</t>
  </si>
  <si>
    <t>标普道琼斯中国;融资融券标的;陆股通;全A精选;MSCI中盘;富时罗素中国;证券公司场外期权业务挂钩标的;网红经济;长三角;新零售;大盘蓝筹;三新;行业龙头;MSCI中国;借壳上市;高盈利成长股;全A(非陆股通重仓前100);全A(等权);融资融券;电子商务</t>
  </si>
  <si>
    <t>陆股通持续净买入;汽车配件;尾气治理;养老金;全A精选;陆股通;大气治理;主业专注;标普道琼斯中国;新能源汽车;专精特新;含可转债;可转债;特斯拉;全A(非陆股通重仓前100);散热;量子技术;全A(等权)</t>
  </si>
  <si>
    <t>小市值;锂电正极;小金属;预增;磷酸铁锂电池;污水处理;锂电池;全A(非陆股通重仓前100);专精特新;超涨;全A(等权)</t>
  </si>
  <si>
    <t>成交主力;饲料;大盘蓝筹;全A(非陆股通重仓前100);陆股通;业绩爆雷;全A(等权);猪瘟疫苗;反关税;标普道琼斯中国;全A精选;并购阶段(需定增);猪产业;富时罗素中国;员工持股;证券公司场外期权业务挂钩标的;动物疫苗;融资融券标的;融资融券</t>
  </si>
  <si>
    <t>股权转让;融资融券;东北振兴;股权激励;互联网传媒;RCS;股票质押;标普道琼斯中国;小米产业链;证券公司场外期权业务挂钩标的;移动互联网;陆股通;华为平台;全A精选;超涨;区块链;全A(等权);云办公;华为HMS;国资入股;富时罗素中国;融资融券标的;全A(非陆股通重仓前100)</t>
  </si>
  <si>
    <t>首板;打板;小市值;ST板块;专精特新;ST;全A(等权);全A(非陆股通重仓前100)</t>
  </si>
  <si>
    <t>全A(非陆股通重仓前100);小市值;国资入股;股票质押;光伏逆变器;全A(等权);合同能源管理;摘帽;保底增持;超涨;标普道琼斯中国;智慧城市;能源互联网;智能电网</t>
  </si>
  <si>
    <t>基金重仓;可转债预案;MSCI中国;陆股通;全A精选;基金重仓(季调);超涨;行业龙头;借壳上市;高盈利成长股;浙商证券金股;融资融券标的;长三角;证券公司场外期权业务挂钩标的;金融改革;舟山新区;物流;物流骨干网;富时罗素中国;MSCI大盘;快递;全A(等权);全A(非陆股通重仓前100);融资融券;标普道琼斯中国;股票质押</t>
  </si>
  <si>
    <t>私募重仓;小市值;半导体材料;超涨;半导体产业;半导体封测;全A(非陆股通重仓前100);全A(等权);股权转让;太平洋证券金股;集成电路</t>
  </si>
  <si>
    <t>破净;干细胞;小市值;员工持股;证券公司场外期权业务挂钩标的;低价股;东北振兴;医保;基因检测;工业大麻;消毒液;融资融券标的;融资融券;全A(非陆股通重仓前100);全A(等权);长吉图;医疗改革;标普道琼斯中国</t>
  </si>
  <si>
    <t>网络彩票;小市值;数字货币;融资融券;世界杯;全A(等权);全A(非陆股通重仓前100);证券公司场外期权业务挂钩标的;电子政务;区块链;融资融券标的</t>
  </si>
  <si>
    <t>国资改革;小市值;预增;全A(非陆股通重仓前100);全A(等权)</t>
  </si>
  <si>
    <t>4G;标普道琼斯中国;互联网营销;融资融券标的;全A(非陆股通重仓前100);网络优化;证券公司场外期权业务挂钩标的;融资融券;全A(等权)</t>
  </si>
  <si>
    <t>铅锌矿;全A(非陆股通重仓前100);小市值;扭亏;员工持股;精准扶贫;全A(等权)</t>
  </si>
  <si>
    <t>全A(非陆股通重仓前100);低价小市值;小市值;ST;预减;全A(等权);ST板块</t>
  </si>
  <si>
    <t>全A(等权);举牌;微盘股;小市值;全A(非陆股通重仓前100)</t>
  </si>
  <si>
    <t>中非合作;小盘成长;陆股通;小市值;全A精选;全A(等权);专用设备;专精特新;军民融合;全A(非陆股通重仓前100);通用航空;无人机</t>
  </si>
  <si>
    <t>全A精选;增持;钢铁股;破净;融资融券标的;福建省国资;融资融券;护城河;富时罗素中国;全A(非陆股通重仓前100);证券公司场外期权业务挂钩标的;标普道琼斯中国;大盘蓝筹;陆股通;全A(等权)</t>
  </si>
  <si>
    <t>预增;全A(等权);乙醇汽油;CDM;LNG;小市值;全A(非陆股通重仓前100);甲醇;小盘成长</t>
  </si>
  <si>
    <t>陆股通增仓;锂电池;全A(非陆股通重仓前100);成交主力;陆股通建仓;陆股通持续净买入;机构调研;陆股通;小市值;全A精选;锂电隔膜;全A(等权);富时罗素中国;融资融券标的;融资融券;标普道琼斯中国;超涨;证券公司场外期权业务挂钩标的;手机电池</t>
  </si>
  <si>
    <t>医疗改革;小市值;全A(等权);独家药;全A(非陆股通重仓前100)</t>
  </si>
  <si>
    <t>小米产业链;陆股通;OLED;证券公司场外期权业务挂钩标的;富时罗素中国;小市值;全A(非陆股通重仓前100);全A(等权);触摸屏;智能手表;液晶显示;手机屏幕;融资融券;消费电子产业;新型显示技术;苹果;手机产业;融资融券标的;小盘成长</t>
  </si>
  <si>
    <t>自行车;体育;全A(非陆股通重仓前100);健康中国;小市值;小盘成长;共享单车;全A(等权)</t>
  </si>
  <si>
    <t>融资融券标的;全A(等权);小市值;区块链;金融科技;证券公司场外期权业务挂钩标的;苹果;预减;全A(非陆股通重仓前100);数字货币;第三方支付;互联网金融;智能IC卡;融资融券;移动支付</t>
  </si>
  <si>
    <t>小市值;文化传媒主题;今日头条平台;网红经济;全A(非陆股通重仓前100);主业专注;全A(等权)</t>
  </si>
  <si>
    <t>全A(等权);股票质押;小市值;预减;ST板块;超涨;增持;ST;全A(非陆股通重仓前100)</t>
  </si>
  <si>
    <t>全A(等权);破净;小市值;小盘成长;全A(非陆股通重仓前100);广东省国资;电梯;特斯拉</t>
  </si>
  <si>
    <t>可转债;饲料;大盘蓝筹;太平洋证券金股;陆股通;大豆;证券公司场外期权业务挂钩标的;动物疫苗;全A精选;全A(等权);含可转债;融资融券标的;融资融券;超涨;标普道琼斯中国;猪产业;全A(非陆股通重仓前100);禽流感;猪瘟疫苗</t>
  </si>
  <si>
    <t>融资融券标的;全A(等权);抗生素;富时罗素中国;医疗物资出口;全A(非陆股通重仓前100);流感;医疗改革;融资融券;预减;证券公司场外期权业务挂钩标的;标普道琼斯中国;陆股通;染料</t>
  </si>
  <si>
    <t>小市值;微盘股;人民币贬值;全A(等权);股权转让;世界杯;跨境电商;全A(非陆股通重仓前100)</t>
  </si>
  <si>
    <t>通用航空;小市值;陆股通;全A(等权);机器人;全A(非陆股通重仓前100);挖掘机;股权转让;国资入股;主业专注;无人机;标普道琼斯中国;富时罗素中国</t>
  </si>
  <si>
    <t>打板;连板;领涨龙头;重组;借壳上市;超涨;小市值;并购阶段(需定增);全A(等权);借壳上市(MA);全A(非陆股通重仓前100)</t>
  </si>
  <si>
    <t>小市值;融资融券;全A(等权);跨境电商;参股消费金融;电子商务;标普道琼斯中国;全A(非陆股通重仓前100);互联网金融;产业互联网;互联网入口;第三方支付;预减;融资融券标的;供应链金融;移动支付;证券公司场外期权业务挂钩标的;国产软硬件</t>
  </si>
  <si>
    <t>扭亏;小市值;员工持股;C2M;全A(等权);网红经济;全A(非陆股通重仓前100);阿里巴巴平台;化妆品;保底增持;腾讯平台;中日韩自贸区</t>
  </si>
  <si>
    <t>网络优化;标普道琼斯中国;小市值;证券公司场外期权业务挂钩标的;IPV6;5G;陆股通;云计算;车联网;全A(非陆股通重仓前100);富时罗素中国;融资融券;全A(等权);网络规划建设;职业教育;融资融券标的</t>
  </si>
  <si>
    <t>下跌点位贡献;破净;成交主力;资源股;券商重仓;私募重仓;机构调研;全A精选;融资融券标的;化学原料;股票质押;新疆振兴;全A(非陆股通重仓前100);地方国企;证券公司场外期权业务挂钩标的;富时罗素中国;陆股通;银河证券金股;扭亏;全A(等权);石墨烯;标普道琼斯中国;中非合作;融资融券</t>
  </si>
  <si>
    <t>证券公司场外期权业务挂钩标的;陆股通;长三角自贸区;全A(等权);人民币贬值;地方国企;动力电池;可转债;锂电电解液;锂电池;分拆上市;标普道琼斯中国;超级电容;含可转债;融资融券;护城河;大盘蓝筹;融资融券标的;富时罗素中国;手机电池;江苏省国资;全A(非陆股通重仓前100);宁德时代产业链;超涨</t>
  </si>
  <si>
    <t>全A(等权);小市值;智慧城市;泛在电力物联网;华为鸿蒙;智能电网;智慧停车;全A(非陆股通重仓前100)</t>
  </si>
  <si>
    <t>低价小市值;ST板块;全A(等权);小市值;重组;ST;全A(非陆股通重仓前100)</t>
  </si>
  <si>
    <t>全A精选;合资企业;光大证券金股;超涨;招商证券金股;股权激励;其他建材;小市值;银;机构调研;养老金;全A(非陆股通重仓前100);全A(等权)</t>
  </si>
  <si>
    <t>破净;口罩;棉花;小市值;全A(非陆股通重仓前100);全A(等权);供销社</t>
  </si>
  <si>
    <t>打板;ST板块;小市值;首板;低价小市值;全A(等权);最小市值;全A(非陆股通重仓前100);*ST</t>
  </si>
  <si>
    <t>汽车配件;证券公司场外期权业务挂钩标的;私募重仓;全A精选;富时罗素中国;机构调研;蔚来汽车;特斯拉;大盘蓝筹;融资融券;融资融券标的;汽车后市场;陆股通;全A(等权);全A(非陆股通重仓前100);举牌;长三角;标普道琼斯中国;专精特新</t>
  </si>
  <si>
    <t>机构调研;小市值;家用轻工;全A精选;合资企业;人民币贬值;台资;O2O;全A(等权);全A(非陆股通重仓前100)</t>
  </si>
  <si>
    <t>股票回购;破净;全A(非陆股通重仓前100);可转债;含可转债;小市值;预增;人民币贬值;HIT电池;全A(等权)</t>
  </si>
  <si>
    <t>小市值;重组;全A(等权);建筑节能;口罩;肺炎主题;铝产业;陆股通;股票质押;借壳上市;小盘成长;全A(非陆股通重仓前100);股权转让</t>
  </si>
  <si>
    <t>陆股通;融资融券标的;陆股通周减仓前二十;特色小镇;全A(非陆股通重仓前100);破净;行业龙头;MSCI中国;员工持股;恒大;老基建;装饰园林;富时罗素中国;全A(等权);全A精选;证券公司场外期权业务挂钩标的;长三角;标普道琼斯中国;大盘蓝筹;融资融券;MSCI中盘;装配式建筑</t>
  </si>
  <si>
    <t>陆股通重仓;资源股;QFII重仓(最新);成交主力;央企;风力发电;QFII重仓;一线龙头;大盘蓝筹;全A精选;锂电隔膜;证券公司场外期权业务挂钩标的;融资融券;标普道琼斯中国;碳中和;融资融券标的;新材料;行业龙头;顺周期;全A(等权);新能源;MSCI中盘;玻璃纤维;锂电池;富时罗素中国;全A(非陆股通重仓前100);陆股通;MSCI中国;三新;PM2.5;燃料电池;LNG;长三角;中国建材集团;超涨;化学制品</t>
  </si>
  <si>
    <t>融资融券;小市值;融资融券标的;物联网;全A(等权);集成电路;富时罗素中国;陆股通;传感器;半导体分立器件;MCU芯片;超涨;5G应用;智能手表;半导体产业;苹果;车联网;全A(非陆股通重仓前100);证券公司场外期权业务挂钩标的</t>
  </si>
  <si>
    <t>成交主力;社保重仓;养老金;基金重仓;股权激励;全A(非陆股通重仓前100);MSCI中国;银河证券金股;标普道琼斯中国;纸业;融资融券标的;富时罗素中国;含可转债;全A(等权);全A精选;行业龙头;证券公司场外期权业务挂钩标的;融资融券;陆股通;MSCI中盘;护城河;大盘蓝筹</t>
  </si>
  <si>
    <t>小市值;全A(等权);预增;全A(非陆股通重仓前100);摘帽;江苏省国资</t>
  </si>
  <si>
    <t>小市值;低价小市值;宁德时代产业链;最小市值;ST板块;全A(非陆股通重仓前100);ST;全A(等权)</t>
  </si>
  <si>
    <t>陆股通持续净买入;证券公司场外期权业务挂钩标的;MSCI中国;大盘蓝筹;超跌;融资融券;全A(等权);全A(非陆股通重仓前100);新材料;陆股通;MSCI中盘;融资融券标的;标普道琼斯中国;富时罗素中国</t>
  </si>
  <si>
    <t>成交主力;全A精选;大盘股;陆股通重仓;锂电池;上涨点位贡献;新材料;陆股通;储能;全A(等权);融资融券;证券公司场外期权业务挂钩标的;碳中和;钠离子电池;动力电池;股票质押;富时罗素中国;标普道琼斯中国;电源设备;行业龙头;高端装备制造;MSCI中盘;电动物流车;华为平台;超涨;三新;长三角;借壳上市;新能源汽车;磷酸铁锂电池;预增;融资融券标的;全A(非陆股通重仓前100);MSCI中国</t>
  </si>
  <si>
    <t>成交主力;打板;首板;工业4.0;领涨龙头;小市值;人工智能;超涨;证券公司场外期权业务挂钩标的;全A(非陆股通重仓前100);专精特新;融资融券标的;全A(等权);融资融券;机器人</t>
  </si>
  <si>
    <t>首板;打板;小市值;全A(等权);*ST;最小市值;ST板块;全A(非陆股通重仓前100)</t>
  </si>
  <si>
    <t>微盘股;员工持股;低价小市值;小市值;全A(非陆股通重仓前100);水产;全A(等权)</t>
  </si>
  <si>
    <t>主业专注;小盘成长;预增;小市值;炭黑;全A(等权);全A(非陆股通重仓前100)</t>
  </si>
  <si>
    <t>破净;可转债;含可转债;全A(等权);小市值;全A(非陆股通重仓前100);融资融券标的;融资融券;证券公司场外期权业务挂钩标的</t>
  </si>
  <si>
    <t>全A(等权);微盘股;中国建材集团;专精特新;全A(非陆股通重仓前100);国资改革;小市值</t>
  </si>
  <si>
    <t>云计算;国产软硬件;融资融券;智慧城市;数字中国;标普道琼斯中国;MSCI中盘;腾讯平台;融资融券标的;MSCI中国;金融科技;智慧医疗;全A(非陆股通重仓前100);人工智能;科技龙头;5G应用;证券公司场外期权业务挂钩标的;富时罗素中国;华为鲲鹏;华为平台;陆股通;新基建;区块链;全A(等权);电子政务;行业龙头</t>
  </si>
  <si>
    <t>券商重仓;行业龙头;MSCI中盘;化学纤维;全A精选;预增;融资融券;顺周期;资源股;陆股通;融资融券标的;专精特新;陆股通重仓;民营银行;富时罗素中国;全A(等权);主业专注;金融改革;大盘蓝筹;标普道琼斯中国;MSCI中国;一线龙头;证券公司场外期权业务挂钩标的;全A(非陆股通重仓前100)</t>
  </si>
  <si>
    <t>国资入股;全A(等权);证券公司场外期权业务挂钩标的;小市值;泛在电力物联网;核高基;标普道琼斯中国;陆股通;新基建;智慧城市;融资融券标的;股权转让;5G应用;华为鲲鹏;区块链;融资融券;全A(非陆股通重仓前100);富时罗素中国</t>
  </si>
  <si>
    <t>PPP;轨道交通;全A(等权);小市值;全A(非陆股通重仓前100)</t>
  </si>
  <si>
    <t>破净;含可转债;小市值;标普道琼斯中国;老基建;大盘蓝筹;聚碳酸酯;可转债;全A(非陆股通重仓前100);全A(等权);富时罗素中国;新型煤化工;小盘成长;陆股通</t>
  </si>
  <si>
    <t>全A(非陆股通重仓前100);小市值;轨道交通;水利水电建设;全A精选;海绵城市;广东省国资;广东国资改革;基础建设;全A(等权);超涨;粤港澳大湾区;PPP</t>
  </si>
  <si>
    <t>小市值;全A(等权);特色小镇;借壳上市;全A(非陆股通重仓前100)</t>
  </si>
  <si>
    <t>首板;打板;超涨;扭亏;*ST;小市值;ST板块;全A(非陆股通重仓前100);智能电网;最小市值;全A(等权)</t>
  </si>
  <si>
    <t>小市值;新材料;稀土永磁;全A(非陆股通重仓前100);全A(等权);燃料电池;债转股</t>
  </si>
  <si>
    <t>锂电池;股票质押;证券公司场外期权业务挂钩标的;新材料;苹果;稀土永磁;陆股通;富时罗素中国;特斯拉;三新;磷酸铁锂电池;主业专注;新能源汽车;全A(等权);融资融券标的;融资融券;二线龙头;标普道琼斯中国;大盘蓝筹;员工持股;顺周期;全A(非陆股通重仓前100);光伏;无线充电</t>
  </si>
  <si>
    <t>新能源汽车;特斯拉;全A(等权);小市值;共享汽车;聚酰亚胺;智能手表;证券公司场外期权业务挂钩标的;苹果;无人驾驶;全A(非陆股通重仓前100);融资融券标的;车联网;华为汽车;融资融券;智能穿戴</t>
  </si>
  <si>
    <t>证券公司场外期权业务挂钩标的;全A(非陆股通重仓前100);染料;融资融券;全A(等权);小市值;融资融券标的;员工持股</t>
  </si>
  <si>
    <t>借壳上市;小市值;全A(非陆股通重仓前100);调味品;全A(等权)</t>
  </si>
  <si>
    <t>低价小市值;小市值;举牌;小米产业链;全A(等权);智能电视;全A(非陆股通重仓前100);超涨;三网融合;股权转让;ST板块;ST</t>
  </si>
  <si>
    <t>陆股通持续净卖出;老基建;小市值;证券公司场外期权业务挂钩标的;融资融券;破净;一带一路;融资融券标的;中字头;预增;陆股通;人民币贬值;全A(非陆股通重仓前100);标普道琼斯中国;富时罗素中国;全A(等权);中非合作</t>
  </si>
  <si>
    <t>行业龙头;陆股通月买入前二十;成交主力;基金重仓(季调);陆股通持续净买入;预增;核心资产;标普道琼斯中国;基金重仓;证券公司场外期权业务挂钩标的;融资融券;全A(等权);股票质押;MSCI大盘;双循环;大盘股;全A精选;出口型企业;陆股通;新能源汽车;蔚来汽车;大消费;机构调研;员工持股;碳中和;融资融券标的;含可转债;大盘蓝筹;白色家电;RCEP;富时罗素中国;特斯拉;长三角;陆股通重仓;主业专注;可转债;MSCI中国;陆股通重仓前100</t>
  </si>
  <si>
    <t>长江证券金股;上涨点位贡献;超涨;EDA;大盘股;基金重仓;无线充电;核心资产;全A(等权);富时罗素中国;集成电路;基金重仓(季调);陆股通重仓;标普道琼斯中国;陆股通;全A精选;证券公司场外期权业务挂钩标的;成交主力;高校;消费电子产业;私募重仓;基金减持;融资融券标的;物联网;高价股;MSCI中国;自主可控;半导体;存储器;国产软硬件;数字中国;人工智能;元宇宙;股票质押;MSCI大盘;行业龙头;含可转债;智能IC卡;芯片;新基建;融资融券;科技龙头;全A(非陆股通重仓前100);半导体产业;核高基;央企;长江存储;国家大基金;国产化创新;专精特新;可转债;ETC;TWS耳机;三新;5G应用;MCU芯片;双循环</t>
  </si>
  <si>
    <t>融资融券标的;全A精选;养老金;特斯拉;汽车配件;全A(等权);小市值;陆股通;全A(非陆股通重仓前100);标普道琼斯中国;融资融券;富时罗素中国;超涨;证券公司场外期权业务挂钩标的</t>
  </si>
  <si>
    <t>破净;股权转让;小市值;融资融券;预减;O2O;全A(非陆股通重仓前100);装饰园林;标普道琼斯中国;珠三角;员工持股;融资融券标的;全A(等权);证券公司场外期权业务挂钩标的;借壳上市;恒大;低价股</t>
  </si>
  <si>
    <t>十大军工集团;小市值;机构调研;全A(等权);超涨;全A(非陆股通重仓前100);高铁</t>
  </si>
  <si>
    <t>打板;锂电池;小市值;连板;全A(等权);消费电子产业;元宇宙;全A(非陆股通重仓前100);智能家居;虚拟现实;超涨;智能音箱;专精特新</t>
  </si>
  <si>
    <t>全A精选;社保重仓;全A(等权);健康中国;全A(非陆股通重仓前100);借壳上市;融资融券标的;富时罗素中国;医疗服务;融资融券;证券公司场外期权业务挂钩标的;增持;MSCI中国;股票质押;长三角;陆股通;MSCI大盘;养老产业;标普道琼斯中国;阿里巴巴平台;智慧医疗</t>
  </si>
  <si>
    <t>小市值;全A精选;小盘成长;陆股通;其他建材;全A(非陆股通重仓前100);富时罗素中国;全A(等权)</t>
  </si>
  <si>
    <t>富时罗素中国;扭亏;小市值;纺织制造;全A精选;证券公司场外期权业务挂钩标的;标普道琼斯中国;长三角;主业专注;融资融券标的;全A(非陆股通重仓前100);陆股通;股权激励;全A(等权);员工持股;人民币贬值;融资融券</t>
  </si>
  <si>
    <t>证券公司场外期权业务挂钩标的;种植业;融资融券标的;全A精选;陆股通;反关税;全A(等权);富时罗素中国;一号文件;融资融券;超涨;生物育种;全A(非陆股通重仓前100)</t>
  </si>
  <si>
    <t>破净;长江经济带;小市值;江苏省国资;全A(非陆股通重仓前100);全A(等权);原油储运;南京市国资;长三角自贸区</t>
  </si>
  <si>
    <t>CDM;全A(非陆股通重仓前100);举牌;水电;小市值;全A(等权)</t>
  </si>
  <si>
    <t>陆股通持续净卖出;融资融券;证券公司场外期权业务挂钩标的;医保;全A(等权);陆股通;融资融券标的;标普道琼斯中国;创新药;医美;国产化创新;养老产业;全A(非陆股通重仓前100);仿制药;富时罗素中国</t>
  </si>
  <si>
    <t>破净;小市值;全A(等权);国资改革;全A(非陆股通重仓前100)</t>
  </si>
  <si>
    <t>触摸屏;富时罗素中国;成交主力;陆股通持续净买入;基金重仓;私募重仓;光学光电子;基金重仓(季调);特斯拉;超涨;可转债;全A(非陆股通重仓前100);全A精选;陆股通;消费电子产业;3D玻璃;借壳上市;证券公司场外期权业务挂钩标的;虚拟现实;3D传感;华为平台;5G应用;专精特新;无人驾驶;融资融券标的;国资入股;含可转债;摄像头;融资融券;台资;券商重仓;全A(等权)</t>
  </si>
  <si>
    <t>陆股通持续净卖出;小市值;融资融券;富时罗素中国;标普道琼斯中国;证券公司场外期权业务挂钩标的;高盈利成长股;白色家电;全A精选;全A(等权);陆股通;融资融券标的;全A(非陆股通重仓前100)</t>
  </si>
  <si>
    <t>私募重仓;全A(非陆股通重仓前100);含可转债;小市值;全A(等权);陆股通;碳中和;垃圾发电;标普道琼斯中国;可转债;节能环保</t>
  </si>
  <si>
    <t>小市值;全A(非陆股通重仓前100);举牌;全A(等权);预减;特色小镇</t>
  </si>
  <si>
    <t>全A(非陆股通重仓前100);外资并购;白色家电;行业龙头;双循环;预增;合资企业;陆股通重仓;品牌龙头;MSCI大盘;融资融券标的;标普道琼斯中国;MSCI中国;融资融券;白马股;高盈利成长股;富时罗素中国;全A(等权);长三角;全A精选;证券公司场外期权业务挂钩标的;陆股通</t>
  </si>
  <si>
    <t>民营银行;小市值;低价股;全A(非陆股通重仓前100);全A(等权);工业4.0;机器人</t>
  </si>
  <si>
    <t>融资融券标的;全A(非陆股通重仓前100);珠三角;高校;成交主力;食品安全;新冠肺炎检测;MSCI中国;证券公司场外期权业务挂钩标的;高送转;融资融券;医疗改革;二线龙头;生物疫苗;全A(等权);体外诊断;大盘蓝筹;标普道琼斯中国;基因检测;干细胞;肺炎主题;富时罗素中国;流感;陆股通;MSCI中盘;禽流感</t>
  </si>
  <si>
    <t>人民币贬值;小市值;破净;证券公司场外期权业务挂钩标的;全A(非陆股通重仓前100);融资融券;融资融券标的;全A(等权);预增</t>
  </si>
  <si>
    <t>智能电网;陆股通持续净买入;融资融券标的;基金重仓;社保重仓;全A精选;证券公司场外期权业务挂钩标的;陆股通;富时罗素中国;泛在电力物联网;基金重仓(季调);超涨;高低压设备;机构调研;标普道琼斯中国;全A(等权);5G应用;特高压;充电桩;融资融券;二线龙头;超级电容;新基建;全A(非陆股通重仓前100);专精特新</t>
  </si>
  <si>
    <t>陆股通周买入前二十;上涨点位贡献;陆股通重仓前100;成交主力;核心资产;基金重仓(季调);基金重仓;文化传媒主题;养老金;QFII重仓(最新);全A(等权);大盘股;外资并购;大盘蓝筹;行业龙头;珠三角;MSCI大盘;证券公司场外期权业务挂钩标的;全A精选;融资融券标的;陆股通重仓;标普道琼斯中国;基金增仓;富时罗素中国;融资融券;互联网营销;MSCI中国;借壳上市;阿里巴巴平台;陆股通;营销传播;合资企业;中概股回归</t>
  </si>
  <si>
    <t>全A精选;通用机械;股权激励;超涨;小盘成长;全A(等权);小市值;主业专注;工业4.0;全A(非陆股通重仓前100);专精特新;工业母机</t>
  </si>
  <si>
    <t>全A精选;三新;基金重仓;基金重仓(季调);融资融券;专精特新;证券公司场外期权业务挂钩标的;陆股通;预增;十大军工集团;融资融券标的;军民融合;养老金;富时罗素中国;标普道琼斯中国;卫星互联网;券商重仓;全A(等权);超涨;全A(非陆股通重仓前100);航天装备</t>
  </si>
  <si>
    <t>融资融券;第三方支付;恒大;体育;破净;大消费;世界杯;陆股通;参股宁德时代;全A(非陆股通重仓前100);MSCI中国;供应链金融;行业龙头;移动转售;电子商务;参股消费金融;MSCI大盘;股票质押;民营银行;CDR概念;新零售;全A(等权);蚂蚁金服;护城河;富时罗素中国;标普道琼斯中国;互联网金融;长三角;O2O;跨境电商;全A精选;证券公司场外期权业务挂钩标的;互联网入口;融资融券标的;员工持股;RCEP</t>
  </si>
  <si>
    <t>航空发动机;成渝特区;军民融合;证券公司场外期权业务挂钩标的;扭亏;通用航空;融资融券;第三代半导体;富时罗素中国;集成电路;全A(非陆股通重仓前100);融资融券标的;5G;芯片;全A(等权);陆股通;小盘成长;标普道琼斯中国</t>
  </si>
  <si>
    <t>小市值;专精特新;新冠肺炎检测;全A(非陆股通重仓前100);富时罗素中国;融资融券标的;陆股通;证券公司场外期权业务挂钩标的;生物疫苗;血液制品;含可转债;融资融券;小盘成长;可转债;生物实验室;体外诊断;肺炎主题;流感;全A(等权)</t>
  </si>
  <si>
    <t>低价小市值;扭亏;小市值;全A(非陆股通重仓前100);ST板块;全A(等权);ST;最小市值</t>
  </si>
  <si>
    <t>小市值;融资融券;证券公司场外期权业务挂钩标的;专精特新;富时罗素中国;医保;仿制药;标普道琼斯中国;融资融券标的;全A(等权);全A(非陆股通重仓前100);陆股通</t>
  </si>
  <si>
    <t>MSCI中国;融资融券标的;化学制药;全A精选;维生素;可降解塑料;医疗物资出口;预减;陆股通;全A(非陆股通重仓前100);私募重仓;借壳上市;融资融券;员工持股;护城河;MSCI中盘;富时罗素中国;医保;证券公司场外期权业务挂钩标的;国产化创新;全A(等权);创新药;标普道琼斯中国</t>
  </si>
  <si>
    <t>金融科技;小市值;预增;全A(非陆股通重仓前100);证券公司场外期权业务挂钩标的;融资融券标的;全A(等权);智能IC卡;融资融券;大数据;移动支付;国资改革</t>
  </si>
  <si>
    <t>小市值;全A(非陆股通重仓前100);港珠澳大桥;标普道琼斯中国;融资融券;预减;证券公司场外期权业务挂钩标的;粤港澳大湾区;破净;粤港澳自贸区;融资融券标的;全A(等权)</t>
  </si>
  <si>
    <t>小市值;借壳上市;电力股;涉矿;超涨;陆股通;全A(等权);全A精选;券商重仓;全A(非陆股通重仓前100);私募重仓;股票质押</t>
  </si>
  <si>
    <t>小市值;专精特新;全A(非陆股通重仓前100);供销社;全A(等权)</t>
  </si>
  <si>
    <t>行业龙头;融资融券;成交主力;基金重仓;航母;MSCI中国;招商证券金股;标普道琼斯中国;基金重仓(季调);全A(等权);全A精选;机构调研;军民融合;三新;兴业证券金股;大飞机;航空装备;MSCI中盘;护城河;超涨;双百企业;融资融券标的;央企;证券公司场外期权业务挂钩标的;十大军工集团;中字头;全A(非陆股通重仓前100);陆股通;富时罗素中国</t>
  </si>
  <si>
    <t>小市值;氢能;全A(非陆股通重仓前100);全A(等权);超级电容;氟化工</t>
  </si>
  <si>
    <t>打板;小市值;首板;扭亏;股票质押;融资融券标的;融资融券;全A(非陆股通重仓前100);机器人;证券公司场外期权业务挂钩标的;超涨;地热能;雄安新区;全A(等权);核电;港珠澳大桥;传感器;节能环保</t>
  </si>
  <si>
    <t>机构调研;陆股通持续净买入;全A(非陆股通重仓前100);全A精选;第三方支付;MSCI中盘;融资融券标的;大盘蓝筹;MSCI中国;物流骨干网;标普道琼斯中国;融资融券;物流;富时罗素中国;证券公司场外期权业务挂钩标的;区块链;全A(等权);债转股;陆股通</t>
  </si>
  <si>
    <t>物流骨干网;成交主力;机器人;员工持股;小市值;东吴证券金股;垃圾分类;全A(非陆股通重仓前100);工业4.0;主业专注;全A(等权);汽车后市场;超涨</t>
  </si>
  <si>
    <t>含可转债;其他电子;QFII重仓(最新);陆股通重仓前100;全A精选;珠三角;全A(等权);深圳;一线龙头;QFII重仓;科技龙头;融资融券标的;半导体设备;分拆上市;融资融券;富时罗素中国;新型显示技术;液晶显示;苹果;高端装备制造;证券公司场外期权业务挂钩标的;华为平台;锂电池;标普道琼斯中国;蓝宝石;3D打印;先进制造;主业专注;三新;陆股通;手机产业;机器人;股票质押;数字中国;激光;OLED;陆股通重仓;消费电子产业;宁德时代产业链;电路板;显示屏制造装备;国产化创新</t>
  </si>
  <si>
    <t>成交主力;陆股通重仓;全A(非陆股通重仓前100);私募重仓;一线龙头;证金;养老产业;MSCI大盘;行业龙头;双循环;创新药;国产化创新;证券公司场外期权业务挂钩标的;全A精选;护城河;白马股;大盘蓝筹;医保;富时罗素中国;生物疫苗;全A(等权);三新;流感;生物制品;疫苗;高盈利成长股;分拆上市;肺炎主题;血液制品;MSCI中国;融资融券标的;融资融券;陆股通;高瓴资本;标普道琼斯中国</t>
  </si>
  <si>
    <t>预增;蓝宝石;股票质押;成交主力;小市值;全A(等权);全A(非陆股通重仓前100);HIT电池;超涨</t>
  </si>
  <si>
    <t>小市值;全A(非陆股通重仓前100);私募重仓;超涨;全A(等权);ST;ST板块</t>
  </si>
  <si>
    <t>陆股通持续净卖出;基因检测;证券公司场外期权业务挂钩标的;医美;融资融券标的;全A(非陆股通重仓前100);健康中国;全A(等权);标普道琼斯中国;虫害防治;分拆上市;富时罗素中国;医保;融资融券;参股新三板;陆股通</t>
  </si>
  <si>
    <t>机构调研;小市值;纺织制造;全A精选;全A(非陆股通重仓前100);全A(等权);招商证券金股;超涨;天风证券金股;预增</t>
  </si>
  <si>
    <t>股票质押;燃料电池;小市值;含可转债;消毒液;全A(非陆股通重仓前100);超涨;陆股通;大盘蓝筹;全A(等权);证券公司场外期权业务挂钩标的;融资融券标的;融资融券;氢能;标普道琼斯中国</t>
  </si>
  <si>
    <t>社保重仓;全A精选;大盘股;富时罗素中国;成交主力;私募重仓;专精特新;陆股通重仓;全A(非陆股通重仓前100);MSCI中国;化学制药;一线龙头;大消费;证券公司场外期权业务挂钩标的;全A(等权);MSCI大盘;大盘蓝筹;行业龙头;融资融券;标普道琼斯中国;青蒿素;员工持股;陆股通;维生素;融资融券标的;养老产业;护城河;白马股;长三角</t>
  </si>
  <si>
    <t>下跌点位贡献;房地产;MSCI中国;华创证券金股;深圳;破净;陆股通重仓;融资融券;雄安新区;全A(非陆股通重仓前100);大盘股;融资融券标的;股权激励;央企;证券公司场外期权业务挂钩标的;粤港澳大湾区;MSCI大盘;养老产业;全A(等权);银;护城河;标普道琼斯中国;珠三角;股票质押;全A精选;行业龙头;大盘蓝筹;新型城镇化;粤港澳自贸区;富时罗素中国;陆股通</t>
  </si>
  <si>
    <t>股权激励;央企;全A精选;富时罗素中国;破净;全A(非陆股通重仓前100);可转债;含可转债;高速公路;陆股通;双百企业;护城河;全A(等权);标普道琼斯中国;预增</t>
  </si>
  <si>
    <t>房地产;陆股通持续净买入;陆股通;全A精选;富时罗素中国;证券公司场外期权业务挂钩标的;MSCI中国;全A(等权);融资融券标的;MSCI中盘;全A(非陆股通重仓前100);融资融券</t>
  </si>
  <si>
    <t>全A(等权);证券公司场外期权业务挂钩标的;融资融券;陆股通;火电;融资融券标的;全A(非陆股通重仓前100)</t>
  </si>
  <si>
    <t>破净;白马股;证券公司场外期权业务挂钩标的;标普道琼斯中国;粤港澳自贸区;一带一路;集装箱;全A(非陆股通重仓前100);专精特新;陆股通;含B股的A股;深圳;融资融券;融资融券标的;富时罗素中国;粤港澳大湾区;央企;全A(等权);护城河;珠三角</t>
  </si>
  <si>
    <t>小市值;员工持股;预增;中非合作;标普道琼斯中国;证券公司场外期权业务挂钩标的;专精特新;成渝特区;通用航空;全A(非陆股通重仓前100);机器人;无人机;电动车;陆股通;富时罗素中国;航空发动机;融资融券标的;全A(等权);融资融券</t>
  </si>
  <si>
    <t>次新股;近端次新股;全A(非陆股通重仓前100)</t>
  </si>
  <si>
    <t>次新股;小盘绩优;全A(非陆股通重仓前100);近端次新股;全A(等权)</t>
  </si>
  <si>
    <t>破发概念;全A(等权);近端次新股;次新股;全A(非陆股通重仓前100);小盘绩优</t>
  </si>
  <si>
    <t>全A(非陆股通重仓前100);预增;超涨;全A(等权);近端次新股;次新股</t>
  </si>
  <si>
    <t>超涨;小盘绩优;全A精选;天风证券金股;全A(等权);全A(非陆股通重仓前100);次新股;近端次新股;食品加工</t>
  </si>
  <si>
    <t>近端次新股;全A(非陆股通重仓前100);全A(等权);次新股</t>
  </si>
  <si>
    <t>破发概念;全A(非陆股通重仓前100);近端次新股;小盘绩优;全A(等权);次新股</t>
  </si>
  <si>
    <t>预增;次新股;全A(等权);近端次新股;全A(非陆股通重仓前100);微盘股;小盘绩优</t>
  </si>
  <si>
    <t>近端次新股;全A(非陆股通重仓前100);小盘绩优;次新股;全A(等权)</t>
  </si>
  <si>
    <t>次新股;小盘绩优;近端次新股;全A(等权);全A(非陆股通重仓前100)</t>
  </si>
  <si>
    <t>超涨;全A(非陆股通重仓前100);专精特新;次新股;预增;全A(等权)</t>
  </si>
  <si>
    <t>次新股;全A(非陆股通重仓前100);全A(等权);预增</t>
  </si>
  <si>
    <t>超跌;全A精选;次新股;机构调研;小盘绩优;全A(非陆股通重仓前100);全A(等权);纸业</t>
  </si>
  <si>
    <t>次新股;全A(非陆股通重仓前100);小盘绩优;预增;全A(等权)</t>
  </si>
  <si>
    <t>预增;铁矿石;全A(等权);次新股;全A(非陆股通重仓前100)</t>
  </si>
  <si>
    <t>微盘股;全A(非陆股通重仓前100);次新股;全A(等权);小盘绩优</t>
  </si>
  <si>
    <t>全A(非陆股通重仓前100);预减;猪产业;全A(等权);次新股</t>
  </si>
  <si>
    <t>全A(非陆股通重仓前100);全A精选;中医药;富时罗素中国;珠三角;标普道琼斯中国;抗癌;证券公司场外期权业务挂钩标的;私募重仓;央企;护城河;禽流感;医保;流感;陆股通重仓;医疗改革;全A(等权);融资融券;陆股通;MSCI中国;MSCI中盘;融资融券标的;专精特新;养老产业</t>
  </si>
  <si>
    <t>成交主力;一号文件;全A精选;种植业;富时罗素中国;陆股通重仓;央企;证券公司场外期权业务挂钩标的;融资融券;中金公司金股;生物育种;三新;全A(非陆股通重仓前100);MSCI中盘;超涨;MSCI中国;融资融券标的;招商证券金股;标普道琼斯中国;全A(等权);陆股通</t>
  </si>
  <si>
    <t>融资融券标的;小程序;新零售;富时罗素中国;智能IC卡;科技龙头;5G应用;数字货币;专精特新;物联网;全A(非陆股通重仓前100);移动支付;数字中国;新基建;金融科技;证券公司场外期权业务挂钩标的;标普道琼斯中国;融资融券;陆股通;预减;无感支付;国产软硬件;华为鲲鹏;全A(等权);食药品溯源;第三方支付</t>
  </si>
  <si>
    <t>重组;小市值;证券公司场外期权业务挂钩标的;全A(等权);融资融券;员工持股;期货业务;全A(非陆股通重仓前100);并购阶段(需定增);融资融券标的</t>
  </si>
  <si>
    <t>*ST;全A(非陆股通重仓前100);小市值;全A(等权);并购阶段(需定增)</t>
  </si>
  <si>
    <t>煤电重组;小市值;水电;成交主力;扭亏;全A(非陆股通重仓前100);融资融券标的;涉矿;宁德时代产业链;福建省国资;融资融券;全A(等权);证券公司场外期权业务挂钩标的;超涨</t>
  </si>
  <si>
    <t>破净;预增;高校;工业大麻;证券公司场外期权业务挂钩标的;全A(非陆股通重仓前100);富时罗素中国;民营医院;全A(等权);资源股;雄安新区;融资融券标的;标普道琼斯中国;医疗改革;融资融券;液晶显示;陆股通</t>
  </si>
  <si>
    <t>借壳上市;干细胞;全A(等权);富时罗素中国;融资融券;小市值;预增;证券公司场外期权业务挂钩标的;融资融券标的;标普道琼斯中国;陆股通;全A(非陆股通重仓前100)</t>
  </si>
  <si>
    <t>社保重仓;MSCI中国;机构调研;科技龙头;标普道琼斯中国;5G;激光;其他电子;证券公司场外期权业务挂钩标的;融资融券;MSCI中盘;高校;消费电子产业;私募重仓;苹果;食药品溯源;全A精选;传感器;5G应用;手机产业;光通信;特斯拉;超涨;富时罗素中国;基站;光模块;元宇宙;量子技术;华为平台;全A(非陆股通重仓前100);全A(等权);二线龙头;陆股通;专精特新;地方国企;新基建;参股新三板;融资融券标的;3D打印;3D玻璃</t>
  </si>
  <si>
    <t>融资融券;预减;广东省国资;大盘蓝筹;全A(非陆股通重仓前100);全A(等权);富时罗素中国;MSCI大盘;标普道琼斯中国;金控平台;MSCI中国;陆股通;证券公司场外期权业务挂钩标的;独角兽;融资融券标的</t>
  </si>
  <si>
    <t>小市值;全A(等权);微盘股;聚丙烯;全A(非陆股通重仓前100);东北振兴</t>
  </si>
  <si>
    <t>下跌点位贡献;资源股;成交主力;标普道琼斯中国;全A精选;全A(非陆股通重仓前100);煤炭开采;重组;融资融券标的;证券公司场外期权业务挂钩标的;地方国企;大盘蓝筹;MSCI中国;顺周期;融资融券;富时罗素中国;MSCI中盘;煤电重组;全A(等权);陆股通;超涨;并购阶段(需定增)</t>
  </si>
  <si>
    <t>小市值;全A(非陆股通重仓前100);超涨;全A(等权);预增;摘帽</t>
  </si>
  <si>
    <t>小市值;业绩爆雷;全A(等权);*ST;全A(非陆股通重仓前100);股票质押;高送转;ST板块;超涨;借壳上市</t>
  </si>
  <si>
    <t>小市值;打板;连板;*ST;电动物流车;超涨;全A(等权);全A(非陆股通重仓前100);标普道琼斯中国;高送转;股票质押;ST板块</t>
  </si>
  <si>
    <t>数字中国;兴业证券金股;成交主力;金融科技;计算机设备;全A精选;人工智能;国产软硬件;富时罗素中国;工业互联网;一线龙头;陆股通;新基建;全A(等权);股权激励;云计算;MSCI大盘;5G应用;区块链;行业龙头;MSCI中国;智慧城市;网络安全;股票质押;服务器;三新;国产化创新;地方国企;自主可控;融资融券标的;预增;边缘计算;大盘蓝筹;科技龙头;元宇宙;雄安新区;标普道琼斯中国;电子政务;主业专注;操作系统;证券公司场外期权业务挂钩标的;融资融券;大数据;全A(非陆股通重仓前100);IPV6</t>
  </si>
  <si>
    <t>珠三角;运输设备;小市值;股权转让;证券公司场外期权业务挂钩标的;全A精选;富时罗素中国;陆股通;全A(非陆股通重仓前100);标普道琼斯中国;全A(等权);融资融券;高铁;融资融券标的</t>
  </si>
  <si>
    <t>黄金;融资融券标的;融资融券;证券公司场外期权业务挂钩标的;全A精选;标普道琼斯中国;富时罗素中国;大盘蓝筹;全A(非陆股通重仓前100);全A(等权);股票质押;铅锌矿;MSCI中盘;陆股通;MSCI中国;黄金珠宝</t>
  </si>
  <si>
    <t>全A(非陆股通重仓前100);小市值;广东省国资;融资融券标的;证券公司场外期权业务挂钩标的;石墨烯;跨境电商;锂电隔膜;全A(等权);锂电池;融资融券;专精特新;广东国资改革</t>
  </si>
  <si>
    <t>小市值;打板;超涨;低价小市值;连板;*ST;ST板块;股权转让;全A(非陆股通重仓前100);全A(等权)</t>
  </si>
  <si>
    <t>低价小市值;ST板块;小市值;全A(等权);全A(非陆股通重仓前100);摘帽</t>
  </si>
  <si>
    <t>新能源汽车;稀土永磁;新材料;高校;证券公司场外期权业务挂钩标的;融资融券标的;全A(等权);标普道琼斯中国;全A(非陆股通重仓前100);富时罗素中国;预增;特斯拉;陆股通;超涨;融资融券</t>
  </si>
  <si>
    <t>小市值;蓝宝石;靶材;液态金属;证券公司场外期权业务挂钩标的;专精特新;富时罗素中国;标普道琼斯中国;燃料电池;陆股通;新材料;融资融券标的;全A(等权);稀土永磁;全A(非陆股通重仓前100);核电;3D打印;氢能;融资融券;双百企业</t>
  </si>
  <si>
    <t>页岩气;证券公司场外期权业务挂钩标的;陆股通持续净买入;小市值;陆股通增仓;全A(非陆股通重仓前100);陆股通;融资融券;融资融券标的;陆股通建仓;超涨;富时罗素中国;标普道琼斯中国;全A(等权);国企混改</t>
  </si>
  <si>
    <t>全A(等权);富时罗素中国;环保工程及服务;陆股通;含可转债;全A(非陆股通重仓前100);全A精选;融资融券;主业专注;垃圾分类;碳中和;行业龙头;股票质押;三新;融资融券标的;证券公司场外期权业务挂钩标的;可转债;节能环保;分拆上市</t>
  </si>
  <si>
    <t>全A(等权);火电;全A(非陆股通重仓前100);小市值;煤电重组;华创证券金股;证券公司场外期权业务挂钩标的;融资融券标的;融资融券;碳中和;预减</t>
  </si>
  <si>
    <t>天津市国资;破净;低价股;雄安新区;天津自贸区;小市值;低价小市值;全A(非陆股通重仓前100);全A(等权)</t>
  </si>
  <si>
    <t>成交主力;机构调研;全A(非陆股通重仓前100);股票质押;国产化创新;长三角;医疗改革;创新药;全A(等权);融资融券;医美;陆股通;大盘蓝筹;化学制药;抗生素;融资融券标的;MSCI大盘;养老金;预增;全A精选;标普道琼斯中国;养老产业;富时罗素中国;医保;仿制药;高盈利成长股;MSCI中国;护城河;证券公司场外期权业务挂钩标的</t>
  </si>
  <si>
    <t>小市值;预增;靶材;股权转让;全A(等权);主业专注;氢能;中非合作;小金属;全A(非陆股通重仓前100)</t>
  </si>
  <si>
    <t>破净;房地产;陆股通;PPP;借壳上市;全A精选;大盘蓝筹;MSCI中国;全A(非陆股通重仓前100);MSCI中盘;全A(等权);员工持股;股票质押;标普道琼斯中国;融资融券;富时罗素中国;融资融券标的;证券公司场外期权业务挂钩标的;行业龙头;参股消费金融</t>
  </si>
  <si>
    <t>全A(等权);资源股;股票质押;富时罗素中国;证券公司场外期权业务挂钩标的;标普道琼斯中国;全A(非陆股通重仓前100);陆股通;债转股;融资融券标的;靶材;小金属;融资融券</t>
  </si>
  <si>
    <t>全A精选;破净;北京市国资;陆股通持续净买入;并购阶段(需定增);融资融券;预增;钢铁股;富时罗素中国;机构调研;标普道琼斯中国;地方国企;证券公司场外期权业务挂钩标的;全A(非陆股通重仓前100);融资融券标的;全A(等权);一线龙头;资源股;陆股通;举牌;京津冀一体化</t>
  </si>
  <si>
    <t>预增;陆股通;富时罗素中国;融资融券标的;证券公司场外期权业务挂钩标的;全A(等权);全A(非陆股通重仓前100);借壳上市;金控平台;雄安新区;融资融券;风力发电;火电</t>
  </si>
  <si>
    <t>全A(等权);小市值;电动物流车;燃料电池;证券公司场外期权业务挂钩标的;融资融券;融资融券标的;新能源整车;全A(非陆股通重仓前100)</t>
  </si>
  <si>
    <t>股权转让;口罩;小市值;预减;全A(非陆股通重仓前100);健康中国;员工持股;全A(等权);肺炎主题;海南自贸港</t>
  </si>
  <si>
    <t>小市值;微盘股;预减;全A(等权);全A(非陆股通重仓前100);摘帽</t>
  </si>
  <si>
    <t>小市值;维生素;医疗改革;全A(非陆股通重仓前100);医保;全A(等权)</t>
  </si>
  <si>
    <t>全A精选;券商重仓;陆股通;全A(非陆股通重仓前100);富时罗素中国;顺周期;融资融券;标普道琼斯中国;全A(等权);汽车整车;融资融券标的;证券公司场外期权业务挂钩标的;大盘蓝筹</t>
  </si>
  <si>
    <t>破净;小市值;大盘蓝筹;标普道琼斯中国;全A(非陆股通重仓前100);陆股通;全A(等权);双百企业;富时罗素中国</t>
  </si>
  <si>
    <t>小市值;全A精选;化学纤维;预增;增持;全A(等权);口罩;全A(非陆股通重仓前100)</t>
  </si>
  <si>
    <t>小市值;金融科技;区块链;预增;国企混改;智慧城市;全A(非陆股通重仓前100);全A(等权);音乐产业;移动支付</t>
  </si>
  <si>
    <t>服务器;成交主力;数字中国;融资融券标的;白马股;科技龙头;大盘股;员工持股;全A精选;新基建;WIFI;全A(非陆股通重仓前100);融资融券;自主可控;超涨;光通信;激光;基站;全A(等权);MSCI大盘;大数据;半导体产业;5G;招商证券金股;计算机应用;富时罗素中国;IPV6;证券公司场外期权业务挂钩标的;陆股通;集成电路;网络切片;5G应用;行业龙头;央企;股票质押;云计算;网络设备;国产软硬件;元宇宙;护城河;中信建投金股;高校;小基站;三新;标普道琼斯中国;MSCI中国</t>
  </si>
  <si>
    <t>全A(等权);中泰证券金股;陆股通持续净买入;全A精选;煤炭开采;融资融券标的;成交主力;股票质押;超涨;河北省国资;富时罗素中国;陆股通;全A(非陆股通重仓前100);债转股;融资融券;证券公司场外期权业务挂钩标的;标普道琼斯中国;机构调研</t>
  </si>
  <si>
    <t>共享单车;扭亏;陆股通;金融改革;标普道琼斯中国;小市值;证券公司场外期权业务挂钩标的;融资融券;全A(非陆股通重仓前100);融资融券标的;全A(等权);独角兽;参股宁德时代;金控平台;参股金融;富时罗素中国</t>
  </si>
  <si>
    <t>西部水泥;小市值;股票质押;全A精选;水泥;银;标普道琼斯中国;融资融券标的;陆股通;机构调研;西部大基建;外资并购;证券公司场外期权业务挂钩标的;股权转让;全A(等权);超涨;融资融券;全A(非陆股通重仓前100);成渝特区;富时罗素中国;水泥制造</t>
  </si>
  <si>
    <t>成交主力;下跌点位贡献;富时罗素中国;二线龙头;社保重仓;全A(非陆股通重仓前100);债转股;全A精选;超跌;股权激励;一带一路;预增;证券公司场外期权业务挂钩标的;融资融券;融资融券标的;工业金属;铝产业;全A(等权);陆股通;标普道琼斯中国;私募重仓;华创证券金股</t>
  </si>
  <si>
    <t>机构调研;成交主力;陆股通;陆股通持续净买入;下跌点位贡献;陆股通重仓;社保重仓;钢铁股;融资融券;破净;富时罗素中国;标普道琼斯中国;证券公司场外期权业务挂钩标的;CDM;MSCI中国;全A(非陆股通重仓前100);顺周期;全A精选;资源股;行业龙头;大盘蓝筹;MSCI中盘;一线龙头;融资融券标的;债转股;护城河;全A(等权)</t>
  </si>
  <si>
    <t>小市值;医保;融资融券;全A(等权);融资融券标的;证券公司场外期权业务挂钩标的;合资企业;特色小镇;科技园区;全A(非陆股通重仓前100)</t>
  </si>
  <si>
    <t>可降解塑料;成交主力;一号文件;标普道琼斯中国;全A(非陆股通重仓前100);陆股通;证券公司场外期权业务挂钩标的;乙醇汽油;富时罗素中国;融资融券;国资改革;融资融券标的;全A(等权);国企混改</t>
  </si>
  <si>
    <t>微盘股;小市值;全A(非陆股通重仓前100);扭亏;最小市值;全A(等权);啤酒</t>
  </si>
  <si>
    <t>专业工程;债转股;全A精选;陆股通;一带一路;股票质押;借壳上市;小市值;含可转债;医废处理;融资融券标的;全A(等权);大盘蓝筹;长吉图;融资融券;机构调研;标普道琼斯中国;东北振兴;全A(非陆股通重仓前100);双百企业;可转债;中朝经济特区;证券公司场外期权业务挂钩标的</t>
  </si>
  <si>
    <t>全A(非陆股通重仓前100);中国一汽集团;陆股通;央企;摘帽;国资改革;共享汽车;股权转让;大盘蓝筹;行业龙头;全A(等权)</t>
  </si>
  <si>
    <t>全A(非陆股通重仓前100);全A(等权);融资融券;标普道琼斯中国;小市值;破净;证券公司场外期权业务挂钩标的;员工持股;融资融券标的</t>
  </si>
  <si>
    <t>私募重仓;小市值;预增;员工持股;轨道交通;高铁;全A(等权);高校;半导体分立器件;节能环保;全A(非陆股通重仓前100)</t>
  </si>
  <si>
    <t>小盘成长;全A(非陆股通重仓前100);河北省国资;陆股通;中非合作;雄安新区;挖掘机;铁矿石;铜产业;京津冀一体化;全A(等权)</t>
  </si>
  <si>
    <t>小市值;超涨;全A(等权);国企混改;东北振兴;全A(非陆股通重仓前100);国资改革;核电;预减</t>
  </si>
  <si>
    <t>白色家电;私募重仓;地方国企;全A(非陆股通重仓前100);全A精选;陆股通;标普道琼斯中国;富时罗素中国;证券公司场外期权业务挂钩标的;含H股的A股;珠三角;全A(等权);融资融券标的;融资融券</t>
  </si>
  <si>
    <t>国企混改;预增;超涨;小市值;专精特新;全A(等权);全A(非陆股通重仓前100);污水处理</t>
  </si>
  <si>
    <t>小市值;医保;参股金融;全A(非陆股通重仓前100);医疗改革;南京市国资;民营医院;全A(等权);江苏省国资</t>
  </si>
  <si>
    <t>小市值;超跌;标普道琼斯中国;融资融券;融资融券标的;低价股;全A(等权);全A(非陆股通重仓前100);恒大;证券公司场外期权业务挂钩标的</t>
  </si>
  <si>
    <t>破净;陆股通持续净买入;文化传媒主题;华为平台;小市值;融资融券标的;证券公司场外期权业务挂钩标的;融资融券;扭亏;陆股通;360;中国广电;广电系;5G;全A(等权);创投;全A(非陆股通重仓前100);网络彩票;三网融合;富时罗素中国</t>
  </si>
  <si>
    <t>小盘成长;小市值;职业教育;大气治理;融资融券;证券公司场外期权业务挂钩标的;融资融券标的;全A(非陆股通重仓前100);全A(等权)</t>
  </si>
  <si>
    <t>磷酸铁锂电池;小盘成长;全A精选;富时罗素中国;股权转让;全A(非陆股通重仓前100);电动车;机器人;全A(等权);创投;吉利集团;陆股通</t>
  </si>
  <si>
    <t>融资融券标的;小市值;股权转让;融资融券;新型煤化工;甲醇;证券公司场外期权业务挂钩标的;乙醇汽油;全A(非陆股通重仓前100);陆股通;全A(等权);CDM;农资流通</t>
  </si>
  <si>
    <t>小市值;超涨;全A(非陆股通重仓前100);全A(等权);预减</t>
  </si>
  <si>
    <t>全A精选;家用轻工;陆股通;全A(非陆股通重仓前100);养老金;小市值;融资融券;富时罗素中国;证券公司场外期权业务挂钩标的;标普道琼斯中国;股票质押;融资融券标的;全A(等权)</t>
  </si>
  <si>
    <t>核高基;全A(非陆股通重仓前100);全A(等权);小市值;机顶盒</t>
  </si>
  <si>
    <t>全A(非陆股通重仓前100);小市值;仿制药;借壳上市;全A(等权);专精特新;预减;精准扶贫</t>
  </si>
  <si>
    <t>全A(等权);小市值;天风证券金股;全A精选;小盘成长;股权激励;物流;全A(非陆股通重仓前100)</t>
  </si>
  <si>
    <t>小市值;集装箱;一带一路;福建自贸区;证券公司场外期权业务挂钩标的;福建省国资;全A(非陆股通重仓前100);全A(等权);融资融券标的;融资融券</t>
  </si>
  <si>
    <t>小市值;陆股通;国企混改;融资融券标的;全A(等权);富时罗素中国;全A(非陆股通重仓前100);电动物流车;员工持股;证券公司场外期权业务挂钩标的;融资融券</t>
  </si>
  <si>
    <t>资源股;机构调研;证券公司场外期权业务挂钩标的;股票质押;预增;含可转债;全A精选;大盘蓝筹;融资融券标的;智慧农业;养老金;二线龙头;富时罗素中国;借壳上市;全A(等权);融资融券;磷化工;可转债;陆股通;化学制品;全A(非陆股通重仓前100);标普道琼斯中国</t>
  </si>
  <si>
    <t>陆股通持续净买入;东北振兴;大飞机;军民融合;小市值;十大军工集团;陆股通;融资融券标的;标普道琼斯中国;车联网;扭亏;富时罗素中国;全A(等权);全A(非陆股通重仓前100);证券公司场外期权业务挂钩标的;融资融券;智慧城市</t>
  </si>
  <si>
    <t>破净;小市值;融资融券标的;医废处理;标普道琼斯中国;全A(非陆股通重仓前100);期货业务;融资融券;预增;全A(等权);民营银行;证券公司场外期权业务挂钩标的</t>
  </si>
  <si>
    <t>证券公司场外期权业务挂钩标的;小市值;全A(等权);融资融券标的;全A(非陆股通重仓前100);融资融券;火电</t>
  </si>
  <si>
    <t>预增;破净;全A(非陆股通重仓前100);大央企重组;融资融券;全A(等权);含H股的A股;标普道琼斯中国;陆股通;融资融券标的;富时罗素中国;证券公司场外期权业务挂钩标的;一线龙头;资源股</t>
  </si>
  <si>
    <t>全A(等权);大盘蓝筹;小市值;全A(非陆股通重仓前100);预增;超涨</t>
  </si>
  <si>
    <t>成交主力;陆股通50;证券公司场外期权业务挂钩标的;陆股通持续净卖出;全A精选;MSCI大盘;大盘股;合资企业;行业龙头;社保重仓;全A(非陆股通重仓前100);国家队;融资融券;食品加工;富时罗素中国;陆股通重仓;猪产业;双循环;标普道琼斯中国;陆股通;预制菜;融资融券标的;护城河;大盘蓝筹;MSCI中国;白马股;品牌龙头;全A(等权)</t>
  </si>
  <si>
    <t>股票质押;小市值;全A精选;重组;预增;化学制品;私募重仓;养老金;并购阶段(需定增);国资入股;全A(非陆股通重仓前100);全A(等权);可转债预案</t>
  </si>
  <si>
    <t>扭亏;文化传媒主题;借壳上市;全A(非陆股通重仓前100);小市值;全A(等权);影视</t>
  </si>
  <si>
    <t>小市值;供应链金融;超导;全A(等权);微盘股;举牌;摘帽;全A(非陆股通重仓前100)</t>
  </si>
  <si>
    <t>互联网金融;小市值;融资融券;移动互联网;证券公司场外期权业务挂钩标的;金融科技;全A(非陆股通重仓前100);区块链;融资融券标的;数字货币;全A(等权);5G;RCS;标普道琼斯中国</t>
  </si>
  <si>
    <t>养老金;特色小镇;小市值;全A(非陆股通重仓前100);扭亏;成渝特区;全A精选;全A(等权)</t>
  </si>
  <si>
    <t>股票质押;融资融券;陆股通月减仓前二十;证券公司场外期权业务挂钩标的;可转债;汽车配件;特斯拉;全A精选;蔚来汽车;呼吸机;融资融券标的;通用航空;陆股通;主业专注;超涨;富时罗素中国;全A(等权);全A(非陆股通重仓前100);含可转债;宁德时代产业链;标普道琼斯中国</t>
  </si>
  <si>
    <t>三沙;全A(非陆股通重仓前100);全A(等权);小市值;海南自贸港;海南省国资</t>
  </si>
  <si>
    <t>PPP;小市值;陆股通;全A(等权);融资融券;证券公司场外期权业务挂钩标的;富时罗素中国;全A(非陆股通重仓前100);融资融券标的</t>
  </si>
  <si>
    <t>破净;富时罗素中国;融资融券;证券公司场外期权业务挂钩标的;全A(等权);LNG;借壳上市;水电;标普道琼斯中国;陆股通;全A(非陆股通重仓前100);融资融券标的</t>
  </si>
  <si>
    <t>全A(非陆股通重仓前100);全A(等权);小市值;破净;网红经济;标普道琼斯中国;预减;低价股;新零售;阿里巴巴平台</t>
  </si>
  <si>
    <t>化学制品;专精特新;全A精选;富时罗素中国;全A(非陆股通重仓前100);核电;全A(等权);陆股通;中日韩自贸区;双百企业;标普道琼斯中国;国产化创新</t>
  </si>
  <si>
    <t>证券公司场外期权业务挂钩标的;标普道琼斯中国;富时罗素中国;陆股通;铜产业;全A(非陆股通重仓前100);全A(等权);融资融券标的;融资融券;顺周期</t>
  </si>
  <si>
    <t>陆股通轻仓;陆股通周减仓前二十;CDM;全A(等权);西部大基建;全A精选;银;破净;水泥制造;证券公司场外期权业务挂钩标的;陆股通;融资融券标的;西部水泥;中国建材集团;央企;大盘股;丝绸之路;老基建;全A(非陆股通重仓前100);融资融券;标普道琼斯中国;水泥;新疆振兴;富时罗素中国;一带一路</t>
  </si>
  <si>
    <t>成交主力;大盘蓝筹;护城河;陆股通重仓;全A(非陆股通重仓前100);增持;可转债预案;业绩爆雷;陆股通;猪产业;标普道琼斯中国;饲料;证券公司场外期权业务挂钩标的;全A精选;全A(等权);私募重仓;MSCI大盘;行业龙头;含可转债;MSCI中国;富时罗素中国;融资融券;超涨;融资融券标的</t>
  </si>
  <si>
    <t>超涨;电力股;成交主力;火电;全A精选;天风证券金股;小市值;机构调研;全A(非陆股通重仓前100);并购阶段(需定增);标普道琼斯中国;融资融券;陆股通;富时罗素中国;证券公司场外期权业务挂钩标的;融资融券标的;核电;中朝经济特区;长吉图;全A(等权)</t>
  </si>
  <si>
    <t>全A(非陆股通重仓前100);预减;融资融券标的;全A(等权);含B股的A股;标普道琼斯中国;证券公司场外期权业务挂钩标的;融资融券;富时罗素中国;陆股通;葡萄酒</t>
  </si>
  <si>
    <t>小市值;全A(等权);全A(非陆股通重仓前100);无人驾驶</t>
  </si>
  <si>
    <t>破净;全A(等权);小市值;全A(非陆股通重仓前100);借壳上市;文化传媒主题</t>
  </si>
  <si>
    <t>小市值;预增;全A(等权);超涨;风力发电;全A(非陆股通重仓前100);光伏</t>
  </si>
  <si>
    <t>标普道琼斯中国;低价股;小市值;全A(非陆股通重仓前100);全A(等权);预减;可转债;融资融券;O2O;参股消费金融;证券公司场外期权业务挂钩标的;猪瘟疫苗;珠三角;融资融券标的;含可转债;互联网金融;第三方支付</t>
  </si>
  <si>
    <t>成交主力;基金重仓;全A(非陆股通重仓前100);私募重仓;全A精选;证券公司场外期权业务挂钩标的;融资融券标的;全A(等权);标普道琼斯中国;饮料制造;基金重仓(季调);陆股通;MSCI中盘;猪产业;白酒;富时罗素中国;北京市国资;MSCI中国;融资融券</t>
  </si>
  <si>
    <t>小市值;全A(等权);证券公司场外期权业务挂钩标的;OLED;融资融券标的;聚酰亚胺;融资融券;蓝宝石;全A(非陆股通重仓前100)</t>
  </si>
  <si>
    <t>陆股通日卖出前二十;一线龙头;下跌点位贡献;基金重仓;QFII重仓;核心资产;高价股;QFII重仓(最新);东兴证券金股;标普道琼斯中国;山西证券金股;白酒;MSCI中国;国泰君安金股;成交主力;护城河;融资融券标的;中银证券金股;全A(等权);高瓴资本;融资融券;证金;长城证券金股;茅;品牌龙头;大消费;全A精选;大盘蓝筹;大盘股;饮料制造;基金重仓(季调);高盈利成长股;陆股通重仓前100;行业龙头;证券公司场外期权业务挂钩标的;双循环;陆股通;富时罗素中国;国企混改;地方国企;MSCI大盘;国家队;A50;白马股;陆股通重仓</t>
  </si>
  <si>
    <t>微盘股;小市值;全A(等权);京津冀一体化;全A(非陆股通重仓前100);北京市国资;雄安新区</t>
  </si>
  <si>
    <t>预增;超涨;小市值;全A(等权);可燃冰;融资融券;融资融券标的;国企混改;全A(非陆股通重仓前100);主业专注;雄安新区;页岩气;证券公司场外期权业务挂钩标的</t>
  </si>
  <si>
    <t>融资融券标的;小市值;融资融券;无人驾驶;全A(等权);证券公司场外期权业务挂钩标的;区块链;物联网;国企混改;网络彩票;电子商务;全A(非陆股通重仓前100);IPV6;第三方支付</t>
  </si>
  <si>
    <t>破净;证券公司场外期权业务挂钩标的;小市值;棉花;全A(非陆股通重仓前100);涉矿;融资融券标的;融资融券;全A(等权);工业大麻;参股金融</t>
  </si>
  <si>
    <t>陆股通月增仓前二十;小市值;全A精选;饮料制造;预增;融资融券;全A(等权);标普道琼斯中国;证券公司场外期权业务挂钩标的;超涨;全A(非陆股通重仓前100);大盘蓝筹;富时罗素中国;举牌;融资融券标的;陆股通</t>
  </si>
  <si>
    <t>小市值;富时罗素中国;全A(非陆股通重仓前100);股票质押;低价股;融资融券标的;陆股通;全A(等权);融资融券;证券公司场外期权业务挂钩标的</t>
  </si>
  <si>
    <t>低价小市值;小市值;全A(等权);低价股;全A(非陆股通重仓前100)</t>
  </si>
  <si>
    <t>触板;小市值;全A(等权);摘帽;主业专注;全A(非陆股通重仓前100);专精特新;超涨</t>
  </si>
  <si>
    <t>小市值;光纤;全A(等权);融资融券;天津自贸区;证券公司场外期权业务挂钩标的;专精特新;全A(非陆股通重仓前100);融资融券标的</t>
  </si>
  <si>
    <t>首板;打板;小市值;全A(等权);全A(非陆股通重仓前100);低价小市值;超涨;K-12教育;保底增持;动漫;IP流量变现;最小市值;*ST;ST板块</t>
  </si>
  <si>
    <t>扭亏;小市值;全A(等权);调味品;超涨;借壳上市;广东省国资;糖产业;全A(非陆股通重仓前100)</t>
  </si>
  <si>
    <t>全A(非陆股通重仓前100);上涨点位贡献;成交主力;证券公司场外期权业务挂钩标的;融资融券;全A(等权);稀土;央企;稀土永磁;资源股;小金属;融资融券标的;借壳上市;标普道琼斯中国;陆股通;超涨;富时罗素中国</t>
  </si>
  <si>
    <t>成交主力;预增;MSCI中国;新型煤化工;全A精选;资源股;中信建投金股;化学制品;MSCI中盘;全A(非陆股通重仓前100);陆股通;融资融券;氟化工;证券公司场外期权业务挂钩标的;全A(等权);有机硅;顺周期;富时罗素中国;聚碳酸酯;标普道琼斯中国;融资融券标的;央企</t>
  </si>
  <si>
    <t>融资融券;小市值;领涨龙头;融资融券标的;成交主力;移动转售;标普道琼斯中国;全A(非陆股通重仓前100);陆股通;股票质押;富时罗素中国;百度平台;超涨;华为平台;移动互联网;证券公司场外期权业务挂钩标的;苹果;IP流量变现;独角兽;网络彩票;全A(等权);股权转让;深圳市国资</t>
  </si>
  <si>
    <t>富时罗素中国;融资融券;预增;陆股通;金融改革;融资融券标的;全A(非陆股通重仓前100);珠三角;证券公司场外期权业务挂钩标的;金控平台;广东省国资;全A(等权);PPP;员工持股;大盘蓝筹;标普道琼斯中国</t>
  </si>
  <si>
    <t>破净;标普道琼斯中国;垃圾发电;固废处理;参股新三板;证券公司场外期权业务挂钩标的;业绩爆雷;医废处理;污水处理;垃圾分类;高校;小市值;富时罗素中国;融资融券;雄安新区;陆股通;全A(非陆股通重仓前100);员工持股;节能环保;全A(等权);融资融券标的</t>
  </si>
  <si>
    <t>成交主力;全A精选;央企;下跌点位贡献;预增;融资融券;陆股通重仓;CDM;资源股;证券公司场外期权业务挂钩标的;融资融券标的;券商重仓;全A(等权);钢铁股;陆股通;MSCI中盘;标普道琼斯中国;MSCI中国;富时罗素中国;全A(非陆股通重仓前100)</t>
  </si>
  <si>
    <t>小米产业链;医疗改革;全A(非陆股通重仓前100);覆铜板;苹果;全A(等权);新型显示技术;小市值;消费电子产业;广东省国资;证券公司场外期权业务挂钩标的;融资融券标的;可转债;融资融券;OLED;电路板;触摸屏;含可转债;手机产业;纳米银;液晶显示</t>
  </si>
  <si>
    <t>小市值;扭亏;超跌;全A(等权);纯碱;油气改革;炭黑;全A(非陆股通重仓前100)</t>
  </si>
  <si>
    <t>赛马;机器人;全A(等权);小市值;全A(非陆股通重仓前100);工业4.0;超涨;员工持股</t>
  </si>
  <si>
    <t>小市值;*ST;小盘成长;借壳上市;扭亏;全A(等权);ST板块;全A(非陆股通重仓前100)</t>
  </si>
  <si>
    <t>微盘股;全A(等权);丙烯;预增;小市值;全A(非陆股通重仓前100);工业气体;聚丙烯;乙醇汽油;消毒液;甲醇</t>
  </si>
  <si>
    <t>融资融券标的;全A(等权);军民融合;化学原料;全A精选;消毒液;证券公司场外期权业务挂钩标的;标普道琼斯中国;资源股;陆股通周减仓前二十;融资融券;超涨;陆股通;芯片;国资入股;全A(非陆股通重仓前100);富时罗素中国;股权激励</t>
  </si>
  <si>
    <t>小市值;预增;全A(非陆股通重仓前100);全A(等权)</t>
  </si>
  <si>
    <t>大数据;小市值;全A(非陆股通重仓前100);全A(等权);涉矿;云计算;IDC</t>
  </si>
  <si>
    <t>全A(等权);健康中国;小市值;股票质押;预减;全A(非陆股通重仓前100);工业大麻;借壳上市;融资融券;融资融券标的;证券公司场外期权业务挂钩标的;抗癌</t>
  </si>
  <si>
    <t>小市值;全A(非陆股通重仓前100);职业教育;合资企业;全A(等权);证券公司场外期权业务挂钩标的;融资融券;融资融券标的</t>
  </si>
  <si>
    <t>小市值;全A精选;超涨;全A(等权);地热能;通用机械;集装箱;证券公司场外期权业务挂钩标的;专精特新;融资融券;全A(非陆股通重仓前100);机构调研;融资融券标的;冷链物流;燃料电池</t>
  </si>
  <si>
    <t>标普道琼斯中国;小市值;智能电视;可转债;5G应用;华为平台;边缘计算;融资融券;全A(非陆股通重仓前100);百度平台;借壳上市;虚拟现实;富时罗素中国;消费电子产业;陆股通;证券公司场外期权业务挂钩标的;全A(等权);超高清视频;网络设备;机顶盒;含可转债;融资融券标的</t>
  </si>
  <si>
    <t>新型城镇化;东北振兴;破净;小市值;超涨;全A(非陆股通重仓前100);全A(等权)</t>
  </si>
  <si>
    <t>下跌点位贡献;全A精选;超跌;成交主力;证券公司场外期权业务挂钩标的;天风证券金股;陆股通重仓;私募重仓;融资融券标的;并购阶段(需定增);铝产业;工业金属;预增;融资融券;陆股通;MSCI中盘;顺周期;标普道琼斯中国;全A(等权);铝空气电池;MSCI中国;一线龙头;富时罗素中国;资源股;全A(非陆股通重仓前100);央企</t>
  </si>
  <si>
    <t>低价小市值;ST板块;小市值;ST;全A(非陆股通重仓前100);并购阶段(需定增);全A(等权);专精特新</t>
  </si>
  <si>
    <t>小市值;摘帽;举牌;成渝特区;全A(非陆股通重仓前100);超涨;全A(等权)</t>
  </si>
  <si>
    <t>ST;小市值;全A(非陆股通重仓前100);ST板块;IP流量变现;文化传媒主题;影视;超涨;全A(等权);标普道琼斯中国</t>
  </si>
  <si>
    <t>机顶盒;专精特新;小市值;三网融合;并购阶段(需定增);全A(等权);全A(非陆股通重仓前100);证券公司场外期权业务挂钩标的;融资融券标的;军民融合;融资融券</t>
  </si>
  <si>
    <t>全A精选;陆股通;央企;机构调研;全A(非陆股通重仓前100);大消费;新能源整车;新能源汽车;标普道琼斯中国;华为汽车;消费电子产业;大央企重组;汽车整车;长吉图;MSCI中国;中国一汽集团;共享汽车;碳中和;富时罗素中国;行业龙头;融资融券;证券公司场外期权业务挂钩标的;融资融券标的;全A(等权);一线龙头;华为平台;MSCI中盘</t>
  </si>
  <si>
    <t>成交主力;下跌点位贡献;央企;融资融券标的;陆股通重仓;核心资产;全A(非陆股通重仓前100);MSCI中国;基金重仓(季调);基金重仓;基金减持;证券公司场外期权业务挂钩标的;全A精选;融资融券;高价股;白酒;富时罗素中国;标普道琼斯中国;MSCI中盘;饮料制造;全A(等权);陆股通</t>
  </si>
  <si>
    <t>全A(非陆股通重仓前100);舟山新区;小市值;全A(等权);水产;国资改革</t>
  </si>
  <si>
    <t>小市值;破净;装配式建筑;全A(等权);标普道琼斯中国;福建省国资;扭亏;全A(非陆股通重仓前100);福建自贸区;新型城镇化;低价股;中非合作</t>
  </si>
  <si>
    <t>触板;全A精选;私募重仓;股票质押;全A(非陆股通重仓前100);电子商务;陆股通;全A(等权);免税店;举牌;标普道琼斯中国;借壳上市;在线旅游</t>
  </si>
  <si>
    <t>小市值;陆股通;新材料;专精特新;全A(等权);稀土永磁;富时罗素中国;借壳上市;全A(非陆股通重仓前100)</t>
  </si>
  <si>
    <t>小市值;私募重仓;海南自贸港;低价股;股权转让;三网融合;举牌;全A(等权);融资融券;文化传媒主题;全A(非陆股通重仓前100);虚拟现实;元宇宙;证券公司场外期权业务挂钩标的;债转股;区块链;标普道琼斯中国;融资融券标的</t>
  </si>
  <si>
    <t>成交主力;化学制品;股票质押;大盘股;全A(非陆股通重仓前100);地方国企;全A精选;全A(等权);锂电池;资源股;盐湖提锂;锂矿;大盘蓝筹;预增;碳中和;*ST;太平洋证券金股</t>
  </si>
  <si>
    <t>小市值;风力发电;全A(非陆股通重仓前100);全A(等权);水电;超涨;借壳上市</t>
  </si>
  <si>
    <t>小市值;抗癌;健康中国;全A(等权);猪瘟疫苗;融资融券标的;流感;证券公司场外期权业务挂钩标的;股权转让;成渝特区;融资融券;全A(非陆股通重仓前100);专精特新</t>
  </si>
  <si>
    <t>水泥制造;标普道琼斯中国;水泥;全A精选;老基建;含可转债;富时罗素中国;融资融券标的;全A(等权);证券公司场外期权业务挂钩标的;可转债;全A(非陆股通重仓前100);融资融券;陆股通</t>
  </si>
  <si>
    <t>小市值;全A(等权);抗癌;成渝特区;民营医院;高校;干细胞;医疗改革;全A(非陆股通重仓前100);医保</t>
  </si>
  <si>
    <t>全A精选;QFII重仓;全A(非陆股通重仓前100);下跌点位贡献;一线龙头;陆股通重仓;其他建材;雄安新区;全A(等权);QFII重仓(最新);大盘蓝筹;资源股;中国建材集团;MSCI大盘;融资融券;建筑节能;证券公司场外期权业务挂钩标的;标普道琼斯中国;央企;主业专注;银;富时罗素中国;国企混改;行业龙头;装配式建筑;国资改革;陆股通;MSCI中国;老基建;融资融券标的</t>
  </si>
  <si>
    <t>行业龙头;借壳上市;全A精选;一般零售;全A(非陆股通重仓前100);大消费;智能家居;全A(等权);新零售;陆股通</t>
  </si>
  <si>
    <t>富时罗素中国;含可转债;MSCI大盘;股票质押;MSCI中国;融资融券标的;分拆上市;借壳上市;可转债;证券公司场外期权业务挂钩标的;全A(非陆股通重仓前100);融资融券;陆股通;全A(等权);标普道琼斯中国</t>
  </si>
  <si>
    <t>全A(等权);头盔;小市值;全A(非陆股通重仓前100);扭亏;超涨</t>
  </si>
  <si>
    <t>ST;私募重仓;超涨;ST板块;煤电重组;全A(等权);小市值;全A(非陆股通重仓前100);借壳上市</t>
  </si>
  <si>
    <t>小市值;双百企业;全A(等权);全A(非陆股通重仓前100)</t>
  </si>
  <si>
    <t>破净;陆股通;陆股通持续净卖出;专精特新;全A(等权);雄安新区;国资改革;标普道琼斯中国;证券公司场外期权业务挂钩标的;全A(非陆股通重仓前100);融资融券;富时罗素中国;大央企重组;融资融券标的</t>
  </si>
  <si>
    <t>小市值;融资融券标的;证券公司场外期权业务挂钩标的;核电;国企混改;全A(非陆股通重仓前100);融资融券;全A(等权);一带一路</t>
  </si>
  <si>
    <t>成交主力;核心资产;大盘蓝筹;基金重仓;国家队;含H股的A股;全A(非陆股通重仓前100);全A精选;银;蚂蚁金服;陆股通重仓;基金重仓(季调);证金;MSCI大盘;预增;一线龙头;大盘股;证券;白马股;证券公司场外期权业务挂钩标的;陆股通50;标普道琼斯中国;安信证券金股;开源证券金股;全A(等权);融资融券标的;陆股通;融资融券;MSCI中国;超涨;借壳上市;社保重仓;富时罗素中国</t>
  </si>
  <si>
    <t>成交主力;浙商证券金股;基金重仓;大盘股;大央企重组;航空装备;全A精选;超涨;十大军工集团;航母;标普道琼斯中国;基金重仓(季调);融资融券;富时罗素中国;陆股通;央企;证金;中字头;三新;MSCI中国;高端装备制造;大飞机;通用航空;行业龙头;融资融券标的;军民融合;MSCI大盘;全A(非陆股通重仓前100);证券公司场外期权业务挂钩标的;国家队;全A(等权)</t>
  </si>
  <si>
    <t>陆股通;融资融券标的;私募重仓;标普道琼斯中国;证券公司场外期权业务挂钩标的;融资融券;借壳上市;CDM;火电;全A(等权);全A(非陆股通重仓前100);预减</t>
  </si>
  <si>
    <t>融资融券标的;民营医院;小市值;全A(等权);融资融券;抗癌;医保;证券公司场外期权业务挂钩标的;标普道琼斯中国;全A(非陆股通重仓前100);专精特新;长吉图;独家药;医疗改革;工业大麻</t>
  </si>
  <si>
    <t>股票质押;小市值;成交主力;融资融券;锂电池;扭亏;全A(非陆股通重仓前100);盐湖提锂;锂矿;超涨;融资融券标的;证券公司场外期权业务挂钩标的;全A(等权);小金属;西藏振兴;券商重仓;私募重仓</t>
  </si>
  <si>
    <t>破净;预增;全A(非陆股通重仓前100);陆股通;含B股的A股;证券公司场外期权业务挂钩标的;含可转债;融资融券标的;全A(等权);可转债;融资融券;标普道琼斯中国</t>
  </si>
  <si>
    <t>全A精选;一般零售;全A(非陆股通重仓前100);小市值;全A(等权);新零售</t>
  </si>
  <si>
    <t>铅锌矿;标普道琼斯中国;富时罗素中国;融资融券;中非合作;全A(非陆股通重仓前100);陆股通;融资融券标的;小金属;稀土永磁;证券公司场外期权业务挂钩标的;全A(等权)</t>
  </si>
  <si>
    <t>预增;天津市国资;全A(非陆股通重仓前100);小市值;全A(等权);国企混改</t>
  </si>
  <si>
    <t>全A(非陆股通重仓前100);富时罗素中国;医疗改革;医疗物资出口;小市值;参股金融;标普道琼斯中国;陆股通;含H股的A股;肺炎主题;全A(等权);国企混改</t>
  </si>
  <si>
    <t>小市值;扭亏;股权转让;全A(等权);全A(非陆股通重仓前100)</t>
  </si>
  <si>
    <t>低价小市值;小市值;福建省国资;福建自贸区;全A(等权);全A(非陆股通重仓前100)</t>
  </si>
  <si>
    <t>小市值;最小市值;超涨;全A(等权);*ST;全A(非陆股通重仓前100);ST板块</t>
  </si>
  <si>
    <t>小市值;铅锌矿;全A(等权);东北振兴;全A(非陆股通重仓前100)</t>
  </si>
  <si>
    <t>MSCI中国;标普道琼斯中国;融资融券;全A(等权);全A(非陆股通重仓前100);富时罗素中国;融资融券标的;MSCI中盘;借壳上市;证券公司场外期权业务挂钩标的;陆股通</t>
  </si>
  <si>
    <t>股票质押;全A精选;基金重仓;招商证券金股;富时罗素中国;化学制药;超涨;医保;融资融券;抗核辐射;抗生素;出口型企业;抗癌;融资融券标的;大盘蓝筹;RCEP;MSCI中盘;全A(非陆股通重仓前100);MSCI中国;基金重仓(季调);证券公司场外期权业务挂钩标的;标普道琼斯中国;医疗物资出口;全A(等权);陆股通;流感;肺炎主题</t>
  </si>
  <si>
    <t>大飞机;全A精选;成交主力;全A(等权);陆股通;融资融券标的;航空装备;融资融券;高端装备制造;军民融合;MSCI中国;十大军工集团;证券公司场外期权业务挂钩标的;富时罗素中国;全A(非陆股通重仓前100);标普道琼斯中国;机构调研;航空发动机;三新;MSCI中盘;超涨;通用航空;航母</t>
  </si>
  <si>
    <t>重组;小市值;并购阶段(需定增);全A(等权);全A(非陆股通重仓前100);预减</t>
  </si>
  <si>
    <t>全A(等权);双百企业;预减;小市值;全A(非陆股通重仓前100);成渝特区</t>
  </si>
  <si>
    <t>保底增持;富时罗素中国;海南自贸港;猪产业;融资融券标的;证券公司场外期权业务挂钩标的;全A(非陆股通重仓前100);融资融券;三沙;职业教育;供销社;土地流转;全A(等权);陆股通;标普道琼斯中国;赛马</t>
  </si>
  <si>
    <t>机构调研;超涨;全A精选;基金增仓;基金重仓;元件;央企;富时罗素中国;全A(等权);太平洋证券金股;预增;陆股通;基金重仓(季调);科技龙头;股权激励;安信证券金股;IGBT;全A(非陆股通重仓前100);MLCC;融资融券标的;专精特新;标普道琼斯中国;卫星互联网;半导体分立器件;融资融券;证券公司场外期权业务挂钩标的</t>
  </si>
  <si>
    <t>全A(非陆股通重仓前100);小市值;破净;高送转;融资融券标的;全A(等权);陆股通;富时罗素中国;标普道琼斯中国;证券公司场外期权业务挂钩标的;员工持股;股票质押;金控平台;低价股;融资融券</t>
  </si>
  <si>
    <t>预增;全A(非陆股通重仓前100);超涨;融资融券标的;尾气治理;融资融券;小市值;LNG;全A(等权);证券公司场外期权业务挂钩标的</t>
  </si>
  <si>
    <t>全A精选;啤酒;全A(等权);融资融券;饮料制造;全A(非陆股通重仓前100);富时罗素中国;MSCI中国;证券公司场外期权业务挂钩标的;MSCI中盘;融资融券标的;标普道琼斯中国;世界杯;陆股通;北京市国资</t>
  </si>
  <si>
    <t>信托重仓;陆股通;融资融券;MSCI大盘;标普道琼斯中国;全A(非陆股通重仓前100);富时罗素中国;融资融券标的;预增;证券公司场外期权业务挂钩标的;借壳上市;全A(等权);MSCI中国</t>
  </si>
  <si>
    <t>专精特新;扭亏;小米产业链;低价股;摘帽;全A(等权);富士康产业链;全A(非陆股通重仓前100);陆股通;重组;并购阶段(需定增);标普道琼斯中国;大盘蓝筹</t>
  </si>
  <si>
    <t>破净;小市值;可转债;全A(非陆股通重仓前100);人民币贬值;融资融券;证券公司场外期权业务挂钩标的;主业专注;全A(等权);棉花;含B股的A股;融资融券标的;含可转债;护城河;预增</t>
  </si>
  <si>
    <t>光学光电子;基金重仓;基金重仓(季调);融资融券标的;液晶显示;预增;核心资产;成交主力;下跌点位贡献;MSCI大盘;全A精选;国产软硬件;证券公司场外期权业务挂钩标的;双循环;陆股通重仓前100;大盘股;小米产业链;智能穿戴;QFII重仓(最新);苹果;数字中国;富时罗素中国;显示面板;新型显示技术;QFII重仓;MSCI中国;主业专注;全A(等权);三新;股权激励;科技龙头;出口型企业;华为平台;元宇宙;手机产业;融资融券;北京市国资;消费电子产业;陆股通;RCEP;行业龙头;地方国企;手机屏幕;超高清视频;Mini LED;含B股的A股;专精特新;智能手表;OLED;5G应用;一线龙头;标普道琼斯中国;虚拟现实;陆股通重仓;国产化创新</t>
  </si>
  <si>
    <t>预增;成交主力;MSCI中盘;分拆上市;全A精选;全A(等权);股权激励;标普道琼斯中国;煤炭开采;证券公司场外期权业务挂钩标的;碳中和;股票质押;资源股;燃料电池;融资融券;融资融券标的;超涨;富时罗素中国;可转债预案;MSCI中国;全A(非陆股通重仓前100);氢能;陆股通</t>
  </si>
  <si>
    <t>民营医院;水电;全A(等权);全A(非陆股通重仓前100);小市值;供销社</t>
  </si>
  <si>
    <t>微盘股;全A(非陆股通重仓前100);小市值;西安自贸区;丝绸之路;职业教育;全A(等权)</t>
  </si>
  <si>
    <t>火电;超涨;小市值;全A(非陆股通重仓前100);全A(等权);大盘蓝筹;双百企业;金控平台</t>
  </si>
  <si>
    <t>破净;小市值;融资融券;在线教育;全A(等权);全A(非陆股通重仓前100);证券公司场外期权业务挂钩标的;融资融券标的;文化传媒主题;借壳上市</t>
  </si>
  <si>
    <t>股票质押;全A精选;超跌;IP流量变现;富时罗素中国;房地产;全A(等权);陆股通;标普道琼斯中国;融资融券标的;动漫;全A(非陆股通重仓前100);大盘蓝筹;融资融券;员工持股;证券公司场外期权业务挂钩标的</t>
  </si>
  <si>
    <t>陆股通持续净卖出;全A精选;标普道琼斯中国;钢铁股;融资融券;陆股通;预减;富时罗素中国;破净;全A(非陆股通重仓前100);大盘蓝筹;华创证券金股;融资融券标的;证券公司场外期权业务挂钩标的;全A(等权)</t>
  </si>
  <si>
    <t>扭亏;破净;小市值;全A(非陆股通重仓前100);全A(等权)</t>
  </si>
  <si>
    <t>预增;微盘股;小市值;股权转让;东北振兴;全A(非陆股通重仓前100);全A(等权)</t>
  </si>
  <si>
    <t>消毒液;小市值;生物育种;人造肉;乡村振兴;举牌;大豆;反关税;全A(非陆股通重仓前100);全A(等权)</t>
  </si>
  <si>
    <t>全A(非陆股通重仓前100);富时罗素中国;全A(等权);期货业务;股票质押;标普道琼斯中国;金控平台;证券公司场外期权业务挂钩标的;融资融券标的;融资融券;预减;陆股通</t>
  </si>
  <si>
    <t>低价小市值;首板;小市值;打板;全A(等权);涉矿;低价股;雄安新区;国资入股;股权转让;区块链;智慧农业;边缘计算;全A(非陆股通重仓前100);特色小镇</t>
  </si>
  <si>
    <t>全A(非陆股通重仓前100);陆股通;标普道琼斯中国;全A(等权);成渝特区;富时罗素中国;涉矿;基因检测;举牌;生物疫苗;借壳上市</t>
  </si>
  <si>
    <t>低价股;证券公司场外期权业务挂钩标的;雄安新区;破净;富时罗素中国;陆股通;全A(等权);河北省国资;融资融券标的;融资融券;MSCI中盘;标普道琼斯中国;MSCI中国;京津冀一体化;全A(非陆股通重仓前100)</t>
  </si>
  <si>
    <t>行业龙头;机构调研;社保重仓;证券公司场外期权业务挂钩标的;一线龙头;主业专注;钢铁股;全A精选;大盘蓝筹;三新;可转债预案;陆股通50;预增;新材料;富时罗素中国;央企;全A(等权);股票质押;融资融券标的;陆股通;融资融券;资源股;全A(非陆股通重仓前100);大盘股</t>
  </si>
  <si>
    <t>小市值;超涨;全A(等权);扭亏;全A(非陆股通重仓前100);*ST;ST板块</t>
  </si>
  <si>
    <t>小市值;预减;全A(等权);全A(非陆股通重仓前100);参股金融</t>
  </si>
  <si>
    <t>陆股通持续净卖出;陆股通;融资融券;机构调研;标普道琼斯中国;可转债预案;借壳上市;增持;私募重仓;融资融券标的;PTA;化学纤维;含可转债;富时罗素中国;油气改革;顺周期;股票质押;资源股;全A精选;证券公司场外期权业务挂钩标的;全A(等权);行业龙头;MSCI中国;MSCI大盘;全A(非陆股通重仓前100);大盘蓝筹</t>
  </si>
  <si>
    <t>全A(等权);参股金融;最小市值;小市值;全A(非陆股通重仓前100);反关税;微盘股;猪产业</t>
  </si>
  <si>
    <t>预增;福建省国资;新零售;小市值;全A(非陆股通重仓前100);安防监控;阿里巴巴平台;全A(等权)</t>
  </si>
  <si>
    <t>证券公司场外期权业务挂钩标的;全A(非陆股通重仓前100);参股金融;小市值;全A(等权);医疗改革;专精特新;融资融券标的;可转债;融资融券;特斯拉;含可转债</t>
  </si>
  <si>
    <t>小市值;预增;全A(等权);全A(非陆股通重仓前100);国企混改;双百企业;丙烯;小盘成长;东北振兴;聚丙烯</t>
  </si>
  <si>
    <t>小市值;航空发动机;全A(非陆股通重仓前100);借壳上市;全A(等权);无人机</t>
  </si>
  <si>
    <t>天津市国资;小市值;微盘股;全A(非陆股通重仓前100);全A(等权);天津自贸区;超涨</t>
  </si>
  <si>
    <t>打板;小市值;东北振兴;首板;超涨;全A(非陆股通重仓前100);微盘股;全A(等权)</t>
  </si>
  <si>
    <t>小市值;全A(等权);涉矿;预增;微盘股;全A(非陆股通重仓前100);三沙</t>
  </si>
  <si>
    <t>证券公司场外期权业务挂钩标的;陆股通;参股金融;员工持股;富时罗素中国;新能源;融资融券;火电;标普道琼斯中国;全A(等权);民营银行;征信;融资融券标的;全A(非陆股通重仓前100);大盘蓝筹;参股新三板</t>
  </si>
  <si>
    <t>股票质押;全A(非陆股通重仓前100);富时罗素中国;可转债;借壳上市;陆股通;标普道琼斯中国;全A(等权);含可转债;重组;铅锌矿</t>
  </si>
  <si>
    <t>打板;首板;低价小市值;小市值;*ST;ST板块;全A(非陆股通重仓前100);全A(等权)</t>
  </si>
  <si>
    <t>陆股通;借壳上市;融资融券;富时罗素中国;MSCI中盘;证券公司场外期权业务挂钩标的;标普道琼斯中国;全A(非陆股通重仓前100);股票质押;全A(等权);MSCI中国;融资融券标的;东北振兴</t>
  </si>
  <si>
    <t>破净;全A(等权);参股宁德时代;陆股通;污水处理;标普道琼斯中国;预增;海绵城市;融资融券标的;富时罗素中国;陆股通减仓;全A(非陆股通重仓前100);融资融券;固废处理;广东省国资;医废处理;证券公司场外期权业务挂钩标的;节能环保</t>
  </si>
  <si>
    <t>小市值;成交主力;陆股通;陆股通持续净买入;化学原料;下跌点位贡献;扭亏;全A精选;券商重仓;融资融券标的;股票质押;股权激励;富时罗素中国;标普道琼斯中国;资源股;超涨;融资融券;新型煤化工;纯碱;全A(非陆股通重仓前100);甲醇;证券公司场外期权业务挂钩标的;全A(等权);国资入股</t>
  </si>
  <si>
    <t>超涨;全A(等权);小市值;全A(非陆股通重仓前100);智能电网;参股新三板;陆股通;泛在电力物联网;专精特新;中非合作;预增</t>
  </si>
  <si>
    <t>世界杯;音乐产业;文化传媒主题;小市值;融资融券标的;互联网传媒;员工持股;IP流量变现;超涨;证券公司场外期权业务挂钩标的;全A精选;全A(等权);预增;标普道琼斯中国;阿里巴巴平台;影视;借壳上市;陆股通;全A(非陆股通重仓前100);融资融券;360;富时罗素中国</t>
  </si>
  <si>
    <t>主业专注;小市值;全A(等权);全A(非陆股通重仓前100);融资融券标的;证券公司场外期权业务挂钩标的;挖掘机;专精特新;融资融券</t>
  </si>
  <si>
    <t>全A(等权);征信;摘帽;小市值;全A(非陆股通重仓前100);金融改革;最小市值;东北振兴;微盘股;股权转让</t>
  </si>
  <si>
    <t>微盘股;小市值;全A(等权);全A(非陆股通重仓前100);员工持股;股权转让</t>
  </si>
  <si>
    <t>低价小市值;预增;全A(等权);小市值;工业大麻;全A(非陆股通重仓前100)</t>
  </si>
  <si>
    <t>RCS;今日头条平台;小市值;扭亏;数字货币;富时罗素中国;移动互联网;全A(等权);互联网营销;陆股通;区块链;标普道琼斯中国;全A(非陆股通重仓前100);产业互联网</t>
  </si>
  <si>
    <t>打板;首板;重组;国资入股;低价小市值;小市值;全A(等权);ST板块;最小市值;*ST;全A(非陆股通重仓前100);IP流量变现;举牌</t>
  </si>
  <si>
    <t>融资融券标的;股票质押;陆股通;西部水泥;银;全A精选;员工持股;西部大基建;资源股;全A(非陆股通重仓前100);水泥制造;富时罗素中国;水泥;借壳上市;证券公司场外期权业务挂钩标的;老基建;全A(等权);融资融券</t>
  </si>
  <si>
    <t>大盘蓝筹;新型城镇化;全A精选;富时罗素中国;MSCI中盘;破净;证券公司场外期权业务挂钩标的;房地产;陆股通;股票质押;MSCI中国;全A(非陆股通重仓前100);员工持股;分拆上市;特色小镇;标普道琼斯中国;融资融券标的;全A(等权);融资融券</t>
  </si>
  <si>
    <t>ST板块;*ST;扭亏;并购阶段(需定增);重组;全A(等权);全A(非陆股通重仓前100)</t>
  </si>
  <si>
    <t>首板;小市值;打板;全A(非陆股通重仓前100);ST;低价小市值;ST板块;全A(等权);东北振兴;借壳上市</t>
  </si>
  <si>
    <t>微盘股;小市值;浦东新区;全A(等权);全A(非陆股通重仓前100)</t>
  </si>
  <si>
    <t>破净;陆股通持续净卖出;陆股通;全A(等权);标普道琼斯中国;全A(非陆股通重仓前100);证券公司场外期权业务挂钩标的;融资融券;融资融券标的;小市值;装配式建筑;低价股;新型城镇化;富时罗素中国;特色小镇</t>
  </si>
  <si>
    <t>小市值;破净;全A(非陆股通重仓前100);全A(等权);恒大;专精特新;标普道琼斯中国</t>
  </si>
  <si>
    <t>机顶盒;破净;小市值;借壳上市;含可转债;证券公司场外期权业务挂钩标的;智慧城市;融资融券标的;5G;网络彩票;全A(等权);融资融券;全A(非陆股通重仓前100);可转债;文化传媒主题;三网融合;广电系;世界杯;蚂蚁金服;腾讯平台;中国广电;虚拟现实</t>
  </si>
  <si>
    <t>全A(非陆股通重仓前100);摘帽;小市值;超涨;扭亏;小盘成长;全A(等权);福建省国资</t>
  </si>
  <si>
    <t>陆股通日卖出前二十;证券公司场外期权业务挂钩标的;基金重仓;陆股通;生物制品;核心资产;成交主力;创新药;社保重仓;全A(非陆股通重仓前100);机构调研;全A(等权);分拆上市;干细胞;大盘股;肺炎主题;富时罗素中国;全A精选;地方国企;医保;预增;申万宏源金股;标普道琼斯中国;陆股通重仓;双循环;一线龙头;长吉图;辅助生殖;养老产业;高盈利成长股;高价股;大消费;护城河;科技园区;基金重仓(季调);行业龙头;融资融券;MSCI中国;疫苗;融资融券标的;三新;生物疫苗;股票质押;基金减持;东北振兴;高送转;MSCI大盘</t>
  </si>
  <si>
    <t>小市值;全A(等权);港珠澳大桥;外资并购;粤港澳自贸区;扭亏;全A(非陆股通重仓前100);举牌;粤港澳大湾区</t>
  </si>
  <si>
    <t>小市值;全A精选;稀有金属;借壳上市;小金属;富时罗素中国;全A(等权);双百企业;陆股通;股权激励;超涨;钨矿;机构调研;全A(非陆股通重仓前100)</t>
  </si>
  <si>
    <t>分拆上市;房地产;全A精选;银;破净;融资融券;富时罗素中国;MSCI中国;陆股通;MSCI大盘;全A(等权);股票质押;大盘蓝筹;全A(非陆股通重仓前100);证券公司场外期权业务挂钩标的;融资融券标的;成渝特区;标普道琼斯中国;行业龙头</t>
  </si>
  <si>
    <t>融资融券标的;全A(等权);钴矿;小市值;证券公司场外期权业务挂钩标的;融资融券;铁矿石;全A(非陆股通重仓前100)</t>
  </si>
  <si>
    <t>融资融券标的;陆股通;小市值;证券公司场外期权业务挂钩标的;天津自贸区;肺炎主题;富时罗素中国;垃圾发电;固废处理;体育;融资融券;天津市国资;全A(非陆股通重仓前100);全A(等权);口罩;流感</t>
  </si>
  <si>
    <t>下跌点位贡献;陆股通周卖出前二十;QFII重仓(最新);陆股通日卖出前二十;机构大额卖出;大盘股;陆股通月卖出前二十;陆股通重仓前100;股票质押;核心资产;智能家居;证券公司场外期权业务挂钩标的;QFII重仓;基金重仓;成交主力;主业专注;白色家电;证金;陆股通50;国家队;融资融券标的;陆股通;股权转让;大盘蓝筹;预增;消费电子产业;白马股;全A(等权);港珠澳大桥;珠三角;全A精选;护城河;高瓴资本;融资融券;双循环;三新;行业龙头;陆股通重仓;大消费;广东省国资;国产化创新;标普道琼斯中国;茅;品牌龙头</t>
  </si>
  <si>
    <t>小市值;养老金;眼科医疗;肺炎主题;全A(非陆股通重仓前100);医保;融资融券标的;融资融券;标普道琼斯中国;化妆品;全A(等权);证券公司场外期权业务挂钩标的;富时罗素中国;预增;大盘蓝筹;陆股通;口罩;工业大麻;医药电商</t>
  </si>
  <si>
    <t>全A(等权);小市值;标普道琼斯中国;调味品;员工持股;股票质押;陆股通;全A(非陆股通重仓前100);健康中国;融资融券标的;富时罗素中国;并购阶段(需定增);证券公司场外期权业务挂钩标的;融资融券</t>
  </si>
  <si>
    <t>小市值;全A(等权);股权转让;*ST;重组;智慧医疗;全A(非陆股通重仓前100);扭亏;最小市值;ST板块;京津冀一体化</t>
  </si>
  <si>
    <t>微盘股;聚丙烯;小市值;全A(等权);油气改革;全A(非陆股通重仓前100)</t>
  </si>
  <si>
    <t>全A精选;成交主力;智能穿戴;超级电容;机构调研;国产化创新;元件;科技龙头;广东省国资;广东国资改革;华为平台;专精特新;二线龙头;证券公司场外期权业务挂钩标的;融资融券;全A(等权);半导体分立器件;全A(非陆股通重仓前100);珠三角;MLCC;融资融券标的;消费电子产业</t>
  </si>
  <si>
    <t>小盘成长;小市值;预增;股权转让;全A(等权);全A(非陆股通重仓前100);煤电重组</t>
  </si>
  <si>
    <t>小市值;全A(等权);预减;全A(非陆股通重仓前100);国资入股;股权转让</t>
  </si>
  <si>
    <t>微盘股;福建自贸区;全A(等权);福建省国资;小市值;全A(非陆股通重仓前100)</t>
  </si>
  <si>
    <t>小市值;融资融券;融资融券标的;全A(非陆股通重仓前100);预减;标普道琼斯中国;新型城镇化;全A(等权);证券公司场外期权业务挂钩标的</t>
  </si>
  <si>
    <t>MSCI中盘;分拆上市;全A(等权);融资融券;资源股;MSCI中国;陆股通;全A(非陆股通重仓前100);标普道琼斯中国;双百企业;铜产业;融资融券标的;顺周期;富时罗素中国;证券公司场外期权业务挂钩标的</t>
  </si>
  <si>
    <t>证券公司场外期权业务挂钩标的;资源股;社保重仓;全A精选;融资融券;预增;标普道琼斯中国;MSCI中国;太平洋证券金股;全A(非陆股通重仓前100);融资融券标的;全A(等权);钒钛;富时罗素中国;超涨;钛白粉;陆股通;MSCI中盘</t>
  </si>
  <si>
    <t>小市值;小盘成长;成渝特区;全A(等权);创投;全A(非陆股通重仓前100);科技园区</t>
  </si>
  <si>
    <t>破净;陆股通;券商重仓;新型煤化工;MSCI中国;MSCI中盘;融资融券;标普道琼斯中国;全A(非陆股通重仓前100);股票质押;富时罗素中国;融资融券标的;预减;证券公司场外期权业务挂钩标的;全A(等权)</t>
  </si>
  <si>
    <t>上涨点位贡献;成交主力;大盘股;陆股通重仓前100;大央企重组;三新;含B股的A股;大消费;富时罗素中国;共享汽车;双循环;超涨;新能源汽车;新能源整车;消费电子产业;顺周期;全A(等权);无人驾驶;参股宁德时代;国家队;腾讯平台;MSCI大盘;行业龙头;电动物流车;5G应用;陆股通;碳中和;证金;标普道琼斯中国;证券公司场外期权业务挂钩标的;陆股通重仓;央企;华为平台;全A精选;MSCI中国;车联网;融资融券标的;华为汽车;融资融券;汽车整车</t>
  </si>
  <si>
    <t>医疗改革;破净;券商重仓;长吉图;陆股通;陆股通持续净卖出;MSCI中国;增持;全A(非陆股通重仓前100);肺炎主题;预增;护城河;标普道琼斯中国;举牌;含可转债;股票质押;可转债;全A(等权);融资融券标的;证券公司场外期权业务挂钩标的;MSCI中盘;东北振兴;融资融券;富时罗素中国</t>
  </si>
  <si>
    <t>小市值;微盘股;全A(等权);股权转让;全A(非陆股通重仓前100)</t>
  </si>
  <si>
    <t>破净;借壳上市;融资融券;小市值;证券公司场外期权业务挂钩标的;低价股;融资融券标的;全A(非陆股通重仓前100);全A(等权);标普道琼斯中国;参股宁德时代;民营银行</t>
  </si>
  <si>
    <t>破净;微盘股;全A(非陆股通重仓前100);小市值;建筑节能;全A(等权)</t>
  </si>
  <si>
    <t>全A(非陆股通重仓前100);破净;证券公司场外期权业务挂钩标的;融资融券标的;融资融券;中字头;标普道琼斯中国;陆股通;护城河;全A(等权);金控平台</t>
  </si>
  <si>
    <t>低价小市值;破净;小市值;全A(非陆股通重仓前100);海航系;扭亏;ST;金控平台;全A(等权);ST板块;东北振兴</t>
  </si>
  <si>
    <t>成交主力;扭亏;小市值;医美;私募重仓;股权激励;重组;机构调研;全A(非陆股通重仓前100);股票质押;可降解塑料;借壳上市;全A(等权);房地产;超跌;全A精选;雄安新区</t>
  </si>
  <si>
    <t>土地流转;扭亏;小市值;*ST;ST板块;含B股的A股;全A(非陆股通重仓前100);最小市值;举牌;海南自贸港;全A(等权)</t>
  </si>
  <si>
    <t>大盘蓝筹;小市值;证券公司场外期权业务挂钩标的;小盘成长;融资融券标的;铝空气电池;融资融券;富时罗素中国;全A(非陆股通重仓前100);陆股通;股权转让;全A(等权);铝产业</t>
  </si>
  <si>
    <t>小市值;*ST;ST板块;全A(等权);最小市值;全A(非陆股通重仓前100)</t>
  </si>
  <si>
    <t>小市值;创投;微盘股;西安自贸区;全A(等权);全A(非陆股通重仓前100);一带一路;丝绸之路</t>
  </si>
  <si>
    <t>最小市值;举牌;职业教育;小市值;全A(等权);参股新三板;超涨;*ST;互联网金融;全A(非陆股通重仓前100);ST板块;新型城镇化</t>
  </si>
  <si>
    <t>微盘股;全A(等权);破净;小市值;低价小市值;全A(非陆股通重仓前100);举牌;外资并购</t>
  </si>
  <si>
    <t>小市值;预增;文化传媒主题;知识产权;全A(等权);证券公司场外期权业务挂钩标的;全A(非陆股通重仓前100);融资融券标的;借壳上市;融资融券</t>
  </si>
  <si>
    <t>低价小市值;小市值;全A(非陆股通重仓前100);预减;ST板块;ST;全A(等权)</t>
  </si>
  <si>
    <t>全A(非陆股通重仓前100);破净;微盘股;小市值;借壳上市;污水处理;全A(等权)</t>
  </si>
  <si>
    <t>并购阶段(需定增);重组;融资融券标的;铅锌矿;证券公司场外期权业务挂钩标的;全A(非陆股通重仓前100);借壳上市;股票质押;全A(等权);标普道琼斯中国;融资融券;陆股通;富时罗素中国</t>
  </si>
  <si>
    <t>水电;小市值;全A(等权);陆股通;富时罗素中国;垃圾发电;预减;CDM;全A(非陆股通重仓前100);举牌</t>
  </si>
  <si>
    <t>河北省国资;火电;全A(等权);养老金;破净;富时罗素中国;标普道琼斯中国;证券公司场外期权业务挂钩标的;融资融券;雄安新区;全A(非陆股通重仓前100);陆股通;京津冀一体化;融资融券标的</t>
  </si>
  <si>
    <t>破净;小市值;全A(等权);全A(非陆股通重仓前100);双百企业;国企混改;世界杯;中日韩自贸区</t>
  </si>
  <si>
    <t>证券公司场外期权业务挂钩标的;污水处理;全A精选;陆股通;固废处理;融资融券标的;融资融券;大盘蓝筹;PPP;富时罗素中国;垃圾发电;标普道琼斯中国;全A(等权);节能环保;成渝特区;水务股;海绵城市;预增;全A(非陆股通重仓前100)</t>
  </si>
  <si>
    <t>小市值;肺炎主题;全A(非陆股通重仓前100);预增;东北振兴;流感;超级细菌;全A(等权);专精特新;标普道琼斯中国;维生素;干细胞;医疗改革</t>
  </si>
  <si>
    <t>高价股;核心资产;大盘股;陆股通重仓;基金重仓;基金重仓(季调);白马股;全A(非陆股通重仓前100);高盈利成长股;长三角;全A(等权);陆股通;白酒;双循环;标普道琼斯中国;证券公司场外期权业务挂钩标的;品牌龙头;浙商证券金股;含B股的A股;融资融券;饮料制造;MSCI中国;股票质押;行业龙头;MSCI大盘;超涨;全A精选;融资融券标的;富时罗素中国</t>
  </si>
  <si>
    <t>小市值;低价小市值;低价股;摘帽;全A(非陆股通重仓前100);全A(等权)</t>
  </si>
  <si>
    <t>小市值;微盘股;全A(等权);股权转让;员工持股;全A(非陆股通重仓前100)</t>
  </si>
  <si>
    <t>免税店;小市值;全A(非陆股通重仓前100);证券公司场外期权业务挂钩标的;赛马;融资融券;福建自贸区;全A(等权);员工持股;融资融券标的;民营医院</t>
  </si>
  <si>
    <t>借壳上市;成交主力;下跌点位贡献;光伏;新能源;陆股通;超涨;全A(等权);碳中和;富时罗素中国;HIT电池;标普道琼斯中国;融资融券;全A(非陆股通重仓前100);融资融券标的;证券公司场外期权业务挂钩标的</t>
  </si>
  <si>
    <t>小市值;微盘股;全A(非陆股通重仓前100);高校;医保;全A(等权)</t>
  </si>
  <si>
    <t>破净;全A(非陆股通重仓前100);融资融券;双百企业;证券公司场外期权业务挂钩标的;融资融券标的;全A(等权);小市值</t>
  </si>
  <si>
    <t>低价小市值;小市值;*ST;员工持股;东北振兴;ST板块;全A(非陆股通重仓前100);全A(等权);小盘成长;互联网金融</t>
  </si>
  <si>
    <t>最小市值;微盘股;小市值;光纤;全A(等权);全A(非陆股通重仓前100);超涨;举牌;专精特新</t>
  </si>
  <si>
    <t>低价小市值;全A(非陆股通重仓前100);小市值;*ST;ST板块;全A(等权);含H股的A股;预减</t>
  </si>
  <si>
    <t>小市值;专精特新;全A(等权);工业4.0;全A(非陆股通重仓前100);蔚来汽车</t>
  </si>
  <si>
    <t>陆股通持续净卖出;私募重仓;预增;标普道琼斯中国;大盘蓝筹;可转债;含可转债;全A(非陆股通重仓前100);一带一路;全A(等权);借壳上市;北部湾自贸区;集装箱;富时罗素中国;陆股通;双百企业</t>
  </si>
  <si>
    <t>陆股通日减仓前二十;尾气治理;行业龙头;成交主力;陆股通周增仓前二十;专精特新;含B股的A股;陆股通;全A(非陆股通重仓前100);证券公司场外期权业务挂钩标的;汽车配件;MSCI中盘;燃料电池;养老金;主业专注;员工持股;全A(等权);长三角;MSCI中国;标普道琼斯中国;大气治理;融资融券;融资融券标的;江苏省国资;全A精选;富时罗素中国</t>
  </si>
  <si>
    <t>小市值;专精特新;全A(非陆股通重仓前100);全A(等权);糖产业;调味品;预减;乙醇汽油;节能照明</t>
  </si>
  <si>
    <t>低价小市值;微盘股;扭亏;小市值;全A(等权);全A(非陆股通重仓前100)</t>
  </si>
  <si>
    <t>首板;打板;低价小市值;小市值;ST板块;摘帽;全A(等权);全A(非陆股通重仓前100)</t>
  </si>
  <si>
    <t>含B股的A股;参股金融;江苏省国资;小市值;全A(等权);全A(非陆股通重仓前100)</t>
  </si>
  <si>
    <t>上涨点位贡献;成交主力;高价股;证券公司场外期权业务挂钩标的;基金重仓;中信建投金股;陆股通重仓前100;华泰证券金股;平安证券金股;证金;天风证券金股;大盘股;招商证券金股;粤开证券金股;地方国企;A50;陆股通;国盛证券金股;陆股通重仓;高盈利成长股;饮料制造;核心资产;大消费;MSCI中国;MSCI大盘;基金重仓(季调);富时罗素中国;品牌龙头;融资融券;全A(等权);基金减持;大盘蓝筹;双循环;白马股;融资融券标的;茅;超涨;行业龙头;全A精选;国家队;白酒;标普道琼斯中国</t>
  </si>
  <si>
    <t>小市值;全A(非陆股通重仓前100);债转股;三沙;超涨;全A(等权);海南自贸港;股票质押</t>
  </si>
  <si>
    <t>证券公司场外期权业务挂钩标的;员工持股;全A(等权);私募重仓;融资融券标的;参股药明康德;肺炎主题;抗癌;全A(非陆股通重仓前100);抗生素;融资融券;专精特新</t>
  </si>
  <si>
    <t>证券公司场外期权业务挂钩标的;小市值;融资融券;全A(非陆股通重仓前100);成渝特区;全A(等权);融资融券标的</t>
  </si>
  <si>
    <t>参股新三板;破净;私募重仓;标普道琼斯中国;全A(非陆股通重仓前100);西安自贸区;超涨;股票质押;全A(等权);*ST;高送转;ST板块;智慧农业</t>
  </si>
  <si>
    <t>富时罗素中国;融资融券标的;标普道琼斯中国;融资融券;证券公司场外期权业务挂钩标的;全A(等权);全A(非陆股通重仓前100);陆股通;债转股;西安自贸区</t>
  </si>
  <si>
    <t>中非合作;全A(等权);借壳上市;小市值;十大军工集团;军民融合;全A(非陆股通重仓前100)</t>
  </si>
  <si>
    <t>全A精选;破净;陆股通持续净卖出;融资融券标的;富时罗素中国;小市值;陆股通;证券公司场外期权业务挂钩标的;全A(非陆股通重仓前100);房屋租赁;融资融券;标普道琼斯中国;房地产;全A(等权)</t>
  </si>
  <si>
    <t>证券公司场外期权业务挂钩标的;全A(等权);富时罗素中国;新能源汽车;主业专注;专精特新;预增;融资融券;全A(非陆股通重仓前100);陆股通;融资融券标的;标普道琼斯中国</t>
  </si>
  <si>
    <t>小市值;全A(等权);体育;特色小镇;超涨;全A(非陆股通重仓前100);世界杯;涉矿;电子竞技</t>
  </si>
  <si>
    <t>小市值;破净;葡萄酒;全A(非陆股通重仓前100);全A(等权);借壳上市</t>
  </si>
  <si>
    <t>智慧农业;国产软硬件;陆股通;全A精选;计算机应用;数字中国;全A(非陆股通重仓前100);标普道琼斯中国;融资融券;智慧城市;富时罗素中国;全A(等权);量子技术;珠三角;智慧医疗;金融科技;证券公司场外期权业务挂钩标的;融资融券标的;华为鲲鹏;借壳上市;数字货币</t>
  </si>
  <si>
    <t>证券公司场外期权业务挂钩标的;预增;小市值;全A(等权);国企混改;全A(非陆股通重仓前100);融资融券标的;融资融券;油气改革;期货业务</t>
  </si>
  <si>
    <t>破净;全A精选;含B股的A股;中非合作;化学制品;草甘膦;虫害防治;资源股;全A(非陆股通重仓前100);富时罗素中国;消毒液;标普道琼斯中国;陆股通;出口型企业;RCEP;全A(等权)</t>
  </si>
  <si>
    <t>私募重仓;破净;含可转债;融资融券;小市值;全A(等权);融资融券标的;证券公司场外期权业务挂钩标的;标普道琼斯中国;全A(非陆股通重仓前100);可转债</t>
  </si>
  <si>
    <t>全A(非陆股通重仓前100);参股金融;大气治理;证券公司场外期权业务挂钩标的;融资融券标的;参股新三板;超涨;PM2.5;小市值;全A(等权);生物实验室;节能环保;江苏省国资;融资融券</t>
  </si>
  <si>
    <t>证券公司场外期权业务挂钩标的;燃料电池;融资融券;新能源汽车;融资融券标的;陆股通;新能源整车;富时罗素中国;标普道琼斯中国;全A(非陆股通重仓前100);全A(等权);含B股的A股</t>
  </si>
  <si>
    <t>微盘股;小市值;破净;全A(非陆股通重仓前100);全A(等权)</t>
  </si>
  <si>
    <t>成交主力;全A精选;专精特新;MSCI中国;融资融券标的;全A(非陆股通重仓前100);证券公司场外期权业务挂钩标的;标普道琼斯中国;地面兵装;预增;全A(等权);陆股通;航母;军民融合;富时罗素中国;行业龙头;融资融券;MSCI中盘;十大军工集团</t>
  </si>
  <si>
    <t>私募重仓;首板;小市值;打板;水泥;标普道琼斯中国;全A(等权);全A(非陆股通重仓前100);超涨;东北振兴;借壳上市</t>
  </si>
  <si>
    <t>小市值;长吉图;中非合作;扭亏;全A(等权);钛白粉;全A(非陆股通重仓前100);借壳上市</t>
  </si>
  <si>
    <t>破净;陆股通持续净卖出;小市值;陆股通;全A(非陆股通重仓前100);污水处理;富时罗素中国;全A(等权);双百企业;节能环保</t>
  </si>
  <si>
    <t>小市值;融资融券标的;参股金融;养老金;破净;量子技术;陆股通;全A(非陆股通重仓前100);全A(等权);富时罗素中国;火电;证券公司场外期权业务挂钩标的;融资融券;标普道琼斯中国</t>
  </si>
  <si>
    <t>小市值;证券公司场外期权业务挂钩标的;融资融券;标普道琼斯中国;参股金融;预减;融资融券标的;外资并购;含B股的A股;广东省国资;全A(等权);全A(非陆股通重仓前100);节能照明</t>
  </si>
  <si>
    <t>触板;低价股;重组;证券公司场外期权业务挂钩标的;银;互联网金融;富时罗素中国;金控平台;标普道琼斯中国;股票质押;MSCI中国;全A(非陆股通重仓前100);陆股通;MSCI中盘;融资融券;全A(等权);融资融券标的</t>
  </si>
  <si>
    <t>标普道琼斯中国;破净;全A(等权);EDA;广东省国资;融资融券标的;陆股通;融资融券;火电;含B股的A股;证券公司场外期权业务挂钩标的;全A(非陆股通重仓前100)</t>
  </si>
  <si>
    <t>社保重仓;下跌点位贡献;护城河;机构调研;大盘股;医疗改革;全A精选;全A(非陆股通重仓前100);白马股;国家队;陆股通;证券公司场外期权业务挂钩标的;股票质押;化妆品;预增;标普道琼斯中国;陆股通重仓;融资融券标的;行业龙头;证金;双循环;品牌龙头;富时罗素中国;融资融券;全A(等权);医保;大消费;MSCI中国;MSCI大盘;陆股通50;养老产业;国企混改;中医药;专精特新</t>
  </si>
  <si>
    <t>业绩爆雷;银;大盘蓝筹;重组;融资融券标的;全A(等权);全A(非陆股通重仓前100);央企;标普道琼斯中国;证券公司场外期权业务挂钩标的;新型城镇化;超涨;陆股通;融资融券;富时罗素中国</t>
  </si>
  <si>
    <t>全A(等权);小市值;摘帽;陆股通;3D玻璃;并购阶段(需定增);大盘蓝筹;低价股;员工持股;手机外壳;全A(非陆股通重仓前100);标普道琼斯中国;合资企业</t>
  </si>
  <si>
    <t>小市值;航空发动机;全A(非陆股通重仓前100);全A(等权);涉矿</t>
  </si>
  <si>
    <t>低价小市值;微盘股;小市值;全A(等权);全A(非陆股通重仓前100)</t>
  </si>
  <si>
    <t>全A(等权);小市值;港珠澳大桥;创投;360;全A(非陆股通重仓前100);独角兽;科技园区;广东省国资;重组;IPV6</t>
  </si>
  <si>
    <t>融资融券标的;火电;小市值;破净;全A(非陆股通重仓前100);预减;融资融券;全A(等权);证券公司场外期权业务挂钩标的;广东省国资</t>
  </si>
  <si>
    <t>破净;小市值;新零售;全A(非陆股通重仓前100);含B股的A股;冷链物流;地热能;参股金融;全A(等权)</t>
  </si>
  <si>
    <t>金融改革;小市值;广东省国资;全A(非陆股通重仓前100);预增;猪产业;全A(等权);广东国资改革;鸡产业</t>
  </si>
  <si>
    <t>专用设备;证券公司场外期权业务挂钩标的;破净;全A精选;全A(非陆股通重仓前100);标普道琼斯中国;陆股通;富时罗素中国;双百企业;全A(等权);融资融券标的;大盘蓝筹;专精特新;北部湾自贸区;主业专注;重组;一带一路;老基建;融资融券;挖掘机</t>
  </si>
  <si>
    <t>微盘股;小市值;K-12教育;高校;中概股回归;全A(等权);预增;在线教育;全A(非陆股通重仓前100)</t>
  </si>
  <si>
    <t>小市值;草甘膦;标普道琼斯中国;破净;全A(等权);超涨;ST板块;智慧农业;ST;全A(非陆股通重仓前100);虫害防治;预减</t>
  </si>
  <si>
    <t>小市值;全A(等权);广东省国资;免税店;粤港澳大湾区;全A(非陆股通重仓前100)</t>
  </si>
  <si>
    <t>小市值;广东省国资;粤港澳自贸区;广东国资改革;超涨;粤港澳大湾区;*ST;ST板块;员工持股;全A(等权);工业大麻;消毒液;全A(非陆股通重仓前100)</t>
  </si>
  <si>
    <t>小市值;智能家居;破净;全A(非陆股通重仓前100);全A(等权);含B股的A股;扭亏;专精特新;冷链物流</t>
  </si>
  <si>
    <t>小市值;预增;私募重仓;举牌;债转股;全A(等权);全A(非陆股通重仓前100);股权转让</t>
  </si>
  <si>
    <t>上涨点位贡献;全A精选;成交主力;融资融券;陆股通;融资融券标的;全A(非陆股通重仓前100);富时罗素中国;军民融合;超涨;全A(等权);超硬材料;十大军工集团;借壳上市;证券公司场外期权业务挂钩标的;地面兵装;主业专注</t>
  </si>
  <si>
    <t>全A(非陆股通重仓前100);小市值;举牌;并购阶段(需定增);全A(等权);超级细菌;体外诊断;干细胞;肺炎主题;禽流感</t>
  </si>
  <si>
    <t>小市值;融资融券;低价股;全A(等权);富时罗素中国;股票质押;借壳上市;陆股通;360;破净;融资融券标的;证券公司场外期权业务挂钩标的;标普道琼斯中国;大盘蓝筹;新型城镇化;全A(非陆股通重仓前100)</t>
  </si>
  <si>
    <t>股票质押;基因检测;陆股通;保底增持;健康中国;医美;全A精选;全A(非陆股通重仓前100);医疗改革;辅助生殖;医疗服务;融资融券标的;养老产业;西安自贸区;全A(等权);民营医院;MSCI中盘;干细胞;标普道琼斯中国;证券公司场外期权业务挂钩标的;融资融券</t>
  </si>
  <si>
    <t>全A(非陆股通重仓前100);破净;小市值;低价小市值;全A(等权);成渝特区;新型城镇化</t>
  </si>
  <si>
    <t>陆股通持续净买入;私募重仓;QFII重仓(最新);全A精选;护城河;含H股的A股;富时罗素中国;专精特新;白马股;创新药;肺炎主题;标普道琼斯中国;辅助生殖;新冠肺炎检测;融资融券标的;分拆上市;珠三角;流感;MSCI中国;QFII重仓;化学制药;证券公司场外期权业务挂钩标的;MSCI中盘;仿制药;全A(非陆股通重仓前100);融资融券;超级细菌;陆股通;国产化创新;全A(等权);医保;医疗改革</t>
  </si>
  <si>
    <t>小市值;预增;成渝特区;全A(等权);举牌;全A(非陆股通重仓前100)</t>
  </si>
  <si>
    <t>小市值;全A(等权);*ST;全A(非陆股通重仓前100);成渝特区;国资入股;ST板块;互联网金融</t>
  </si>
  <si>
    <t>预增;小市值;港口;广东省国资;全A精选;粤港澳大湾区;全A(等权);集装箱;全A(非陆股通重仓前100);珠三角;粤港澳自贸区;港珠澳大桥;参股新三板</t>
  </si>
  <si>
    <t>小市值;证券公司场外期权业务挂钩标的;全A(非陆股通重仓前100);融资融券标的;股权转让;融资融券;全A(等权);超涨</t>
  </si>
  <si>
    <t>北京市国资;小市值;融资融券标的;全A(非陆股通重仓前100);涉矿;含B股的A股;融资融券;全A(等权);证券公司场外期权业务挂钩标的;人造肉</t>
  </si>
  <si>
    <t>小市值;私募重仓;全A(等权);干细胞;全A(非陆股通重仓前100)</t>
  </si>
  <si>
    <t>小市值;融资融券;全A(非陆股通重仓前100);国产软硬件;健康中国;证券公司场外期权业务挂钩标的;融资融券标的;医保;全A(等权);智慧医疗;标普道琼斯中国;医疗改革;智慧城市;数字中国;电子商务;医药电商;员工持股</t>
  </si>
  <si>
    <t>小市值;全A(等权);*ST;最小市值;民营医院;全A(非陆股通重仓前100);K-12教育;ST板块</t>
  </si>
  <si>
    <t>一般零售;小市值;破净;员工持股;全A(等权);国企混改;全A精选;参股消费金融;融资融券标的;陆股通;证券公司场外期权业务挂钩标的;全A(非陆股通重仓前100);免税店;富时罗素中国;标普道琼斯中国;融资融券;预增</t>
  </si>
  <si>
    <t>标普道琼斯中国;陆股通;天风证券金股;PPP;恒大;小市值;全A精选;老基建;富时罗素中国;基础建设;超涨;全A(非陆股通重仓前100);债转股;小盘成长;借壳上市;国企混改;全A(等权);可转债预案</t>
  </si>
  <si>
    <t>全A精选;成交主力;股票质押;护城河;融资融券标的;股权激励;地方国企;纸业;全A(非陆股通重仓前100);行业龙头;含H股的A股;融资融券;全A(等权);陆股通;富时罗素中国;含B股的A股;证券公司场外期权业务挂钩标的;高送转;标普道琼斯中国</t>
  </si>
  <si>
    <t>微盘股;小市值;员工持股;全A(非陆股通重仓前100);全A(等权)</t>
  </si>
  <si>
    <t>机构调研;全A精选;全A(等权);参股金融;粤港澳大湾区;高速公路;陆股通;珠三角;全A(非陆股通重仓前100);港珠澳大桥;含B股的A股;标普道琼斯中国;广东省国资;大盘蓝筹</t>
  </si>
  <si>
    <t>低价小市值;小市值;全A(非陆股通重仓前100);全A(等权)</t>
  </si>
  <si>
    <t>全A(等权);融资融券标的;证券公司场外期权业务挂钩标的;富时罗素中国;铁矿石;全A(非陆股通重仓前100);融资融券;标普道琼斯中国;扭亏;股票质押;铅锌矿;镍矿;陆股通</t>
  </si>
  <si>
    <t>全A(非陆股通重仓前100);大盘蓝筹;富时罗素中国;全A精选;专用设备;MSCI大盘;陆股通重仓;中非合作;高端装备制造;新基建;老基建;RCEP;长三角;融资融券标的;5G应用;江苏省国资;专精特新;双百企业;陆股通;标普道琼斯中国;一带一路;MSCI中国;地方国企;三新;行业龙头;主业专注;挖掘机;分拆上市;一线龙头;全A(等权);融资融券;护城河;证券公司场外期权业务挂钩标的;工业互联网</t>
  </si>
  <si>
    <t>中医药;品牌龙头;QFII重仓(最新);央企;陆股通重仓;全A(非陆股通重仓前100);证券公司场外期权业务挂钩标的;陆股通;富时罗素中国;融资融券;MSCI中国;QFII重仓;融资融券标的;全A(等权);MSCI中盘;扭亏;全A精选;医保;标普道琼斯中国;超涨;医疗改革</t>
  </si>
  <si>
    <t>成交主力;扭亏;二线龙头;全A(等权);小市值;超涨;全A精选;化学原料;全A(非陆股通重仓前100)</t>
  </si>
  <si>
    <t>破净;小市值;全A(等权);全A(非陆股通重仓前100);LNG;江苏省国资;南京市国资;预减</t>
  </si>
  <si>
    <t>小市值;全A(等权);私募重仓;超涨;全A(非陆股通重仓前100);东北振兴;长吉图</t>
  </si>
  <si>
    <t>微盘股;破净;金融改革;预减;小市值;全A(等权);跨境电商;全A(非陆股通重仓前100)</t>
  </si>
  <si>
    <t>破净;小市值;预增;全A(非陆股通重仓前100);全A(等权);参股消费金融;第三方支付;O2O;融资融券标的;融资融券;证券公司场外期权业务挂钩标的</t>
  </si>
  <si>
    <t>小市值;全A(等权);全A(非陆股通重仓前100);中日韩自贸区;预减;期货业务</t>
  </si>
  <si>
    <t>破净;全A(非陆股通重仓前100);借壳上市;富时罗素中国;融资融券标的;金融改革;股票质押;业绩爆雷;集装箱;标普道琼斯中国;全A(等权);陆股通;证券公司场外期权业务挂钩标的;融资融券;金控平台;海航系</t>
  </si>
  <si>
    <t>含B股的A股;破净;石墨烯;超高清视频;新型显示技术;股票质押;全A(非陆股通重仓前100);国资入股;半导体分立器件;华为平台;新能源汽车;触摸屏;全A(等权);融资融券标的;3D玻璃;国产软硬件;融资融券;手机产业;借壳上市;员工持股;国产化创新;OLED;液晶显示;低价股;手机屏幕;证券公司场外期权业务挂钩标的;标普道琼斯中国</t>
  </si>
  <si>
    <t>全A(非陆股通重仓前100);小市值;全A(等权);可转债;含可转债;医疗改革;股权转让;医药电商</t>
  </si>
  <si>
    <t>ST板块;小市值;ST;全A(非陆股通重仓前100);全A(等权)</t>
  </si>
  <si>
    <t>小市值;专精特新;预减;全A(等权);全A(非陆股通重仓前100)</t>
  </si>
  <si>
    <t>预增;借壳上市;摘帽;资源股;股票质押;全A(非陆股通重仓前100);超涨;全A(等权)</t>
  </si>
  <si>
    <t>全A(等权);小市值;全A(非陆股通重仓前100);油气管网;LNG</t>
  </si>
  <si>
    <t>破净;小市值;证券公司场外期权业务挂钩标的;全A(等权);专精特新;机器人;全A(非陆股通重仓前100);融资融券标的;融资融券</t>
  </si>
  <si>
    <t>高送转;股权激励;股票质押;全A精选;生物疫苗;生物制品;血液制品;全A(非陆股通重仓前100);融资融券标的;富时罗素中国;陆股通;证券公司场外期权业务挂钩标的;全A(等权);融资融券</t>
  </si>
  <si>
    <t>地方国企;破净;MSCI中盘;全A(等权);标普道琼斯中国;融资融券;证券公司场外期权业务挂钩标的;富时罗素中国;融资融券标的;全A(非陆股通重仓前100);北京市国资;陆股通;MSCI中国;举牌</t>
  </si>
  <si>
    <t>MSCI中国;水泥制造;全A精选;标普道琼斯中国;大盘蓝筹;含可转债;证券公司场外期权业务挂钩标的;陆股通;并购阶段(需定增);融资融券;破净;银;雄安新区;北京市国资;可转债;水泥;富时罗素中国;资源股;全A(等权);京津冀一体化;融资融券标的;CDM;老基建;全A(非陆股通重仓前100);MSCI中盘;华创证券金股</t>
  </si>
  <si>
    <t>能源互联网;融资融券;新基建;标普道琼斯中国;大央企重组;预增;全A(非陆股通重仓前100);全A精选;5G应用;充电桩;融资融券标的;碳中和;富时罗素中国;一带一路;证券公司场外期权业务挂钩标的;陆股通;超涨;全A(等权);电气自动化设备;泛在电力物联网;主业专注;RCEP;智能电网;特高压;二线龙头</t>
  </si>
  <si>
    <t>专精特新;基金重仓;陆股通重仓前100;成交主力;核心资产;全A精选;汽车配件;陆股通;一线龙头;融资融券;融资融券标的;三新;含H股的A股;地方国企;主业专注;MSCI中国;大盘股;国产化创新;出口型企业;RCEP;燃料电池;分拆上市;护城河;碳中和;高盈利成长股;行业龙头;大消费;全A(等权);一带一路;陆股通重仓;标普道琼斯中国;高端装备制造;顺周期;双循环;富时罗素中国;证金;证券公司场外期权业务挂钩标的;大盘蓝筹;国家队;MSCI大盘;白马股</t>
  </si>
  <si>
    <t>陆股通周卖出前二十;证金;大盘股;下跌点位贡献;A50;MSCI大盘;陆股通月卖出前二十;基金重仓;机构大额卖出;双循环;一线龙头;山西证券金股;天风证券金股;QFII重仓(最新);高瓴资本;核心资产;成交主力;MSCI中国;长江证券金股;大消费;基金重仓(季调);小米产业链;QFII重仓;国信证券金股;增持;白色家电;白马股;陆股通50;大盘蓝筹;RCEP;工业互联网;品牌龙头;茅;标普道琼斯中国;股票质押;分拆上市;三新;基金减持;行业龙头;出口型企业;证券公司场外期权业务挂钩标的;融资融券;国产化创新;机器人;陆股通重仓;智能家居;全A(等权);5G应用;新基建;消费电子产业;国家队;全A精选;陆股通重仓前100;陆股通;员工持股;融资融券标的;高盈利成长股;珠三角</t>
  </si>
  <si>
    <t>并购阶段(需定增);核心资产;基金重仓;陆股通;成交主力;全A精选;预增;超涨;大盘股;下跌点位贡献;陆股通重仓;融资融券标的;重组;机构调研;顺周期;MSCI中国;资源股;行业龙头;私募重仓;全A(非陆股通重仓前100);MSCI大盘;化学纤维;证券公司场外期权业务挂钩标的;江苏省国资;标普道琼斯中国;含可转债;可转债;基金重仓(季调);全A(等权);富时罗素中国;长三角;借壳上市;融资融券</t>
  </si>
  <si>
    <t>成交主力;基金重仓;陆股通重仓;核心资产;MSCI中国;股票质押;富时罗素中国;标普道琼斯中国;陆股通;全A(非陆股通重仓前100);融资融券标的;MSCI大盘;陆股通50;融资融券;银;央企;证金;大盘股;全A(等权);汇金持股;含H股的A股;证券公司场外期权业务挂钩标的;国家队</t>
  </si>
  <si>
    <t>小市值;全A(等权);油气改革;证券公司场外期权业务挂钩标的;重组;全A(非陆股通重仓前100);融资融券标的;创投;新疆振兴;融资融券;参股金融;丝绸之路;原油储运</t>
  </si>
  <si>
    <t>京津冀一体化;华为HMS;小市值;区块链;CDR概念;华为鸿蒙;融资融券标的;融资融券;腾讯平台;全A(非陆股通重仓前100);棉花;标普道琼斯中国;华为平台;河北省国资;华为鲲鹏;全A(等权);产业互联网;证券公司场外期权业务挂钩标的;IDC;陆股通;富时罗素中国;雄安新区;智慧城市</t>
  </si>
  <si>
    <t>下跌点位贡献;陆股通持续净卖出;一号文件;行业龙头;主业专注;乡村振兴;全A(非陆股通重仓前100);券商重仓;融资融券标的;股票质押;MSCI中国;护城河;双循环;三新;一线龙头;RCEP;陆股通;专用设备;参股宁德时代;高端装备制造;一带一路;顺周期;中非合作;老基建;融资融券;富时罗素中国;含H股的A股;全A精选;陆股通重仓;MSCI大盘;全A(等权);大盘蓝筹;标普道琼斯中国;证券公司场外期权业务挂钩标的;白马股;专精特新</t>
  </si>
  <si>
    <t>破净;陆股通;超高清视频;CDR概念;融资融券;蚂蚁金服;5G;借壳上市;广电系;文化传媒主题;机顶盒;全A(等权);富时罗素中国;中国广电;标普道琼斯中国;阿里巴巴平台;证券公司场外期权业务挂钩标的;小米产业链;三网融合;融资融券标的;智能电视;全A(非陆股通重仓前100)</t>
  </si>
  <si>
    <t>股票质押;融资融券;并购阶段(需定增);成交主力;地方国企;全A(非陆股通重仓前100);证券公司场外期权业务挂钩标的;重组;超涨;全A(等权);参股宁德时代;陆股通;券商重仓;融资融券标的</t>
  </si>
  <si>
    <t>全A(等权);小市值;抗生素;全A(非陆股通重仓前100);抗癌</t>
  </si>
  <si>
    <t>融资融券标的;全A(非陆股通重仓前100);证券公司场外期权业务挂钩标的;全A(等权);小市值;融资融券;国资改革</t>
  </si>
  <si>
    <t>标普道琼斯中国;小市值;生物实验室;融资融券;健康中国;全A(等权);全A(非陆股通重仓前100);证券公司场外期权业务挂钩标的;融资融券标的;民营医院</t>
  </si>
  <si>
    <t>三新;陆股通;下跌点位贡献;全A精选;显示面板;股权激励;证金;全A(非陆股通重仓前100);行业龙头;预增;太赫兹;标普道琼斯中国;一线龙头;新型显示技术;陆股通重仓;寒武纪;融资融券;国家队;智能电视;证券公司场外期权业务挂钩标的;MSCI中国;富时罗素中国;手机产业;举牌;大盘股;液晶显示;参股宁德时代;光学光电子;珠三角;护城河;分拆上市;5G应用;Mini LED;参股消费金融;大盘蓝筹;MSCI大盘;OLED;科技龙头;智能家居;股票质押;专精特新;双循环;智能手表;消费电子产业;元宇宙;融资融券标的;3D玻璃;超高清视频;全A(等权);小米产业链;机顶盒</t>
  </si>
  <si>
    <t>预增;通用航空;小市值;全A(非陆股通重仓前100);大飞机;证券公司场外期权业务挂钩标的;全A(等权);珠三角;融资融券标的;三沙;国企混改;融资融券</t>
  </si>
  <si>
    <t>油气改革;广东省国资;小市值;全A(非陆股通重仓前100);深圳市国资;全A(等权)</t>
  </si>
  <si>
    <t>房地产;大盘蓝筹;全A精选;新型城镇化;陆股通;轨道交通;证券公司场外期权业务挂钩标的;全A(非陆股通重仓前100);广东省国资;融资融券标的;富时罗素中国;深圳市国资;粤港澳大湾区;全A(等权);融资融券;标普道琼斯中国</t>
  </si>
  <si>
    <t>融资融券;全A(非陆股通重仓前100);富时罗素中国;珠三角;标普道琼斯中国;养老金;融资融券标的;陆股通;证券公司场外期权业务挂钩标的;深圳;机场;全A精选;免税店;深圳市国资;全A(等权);广东省国资</t>
  </si>
  <si>
    <t>珠三角;全A(非陆股通重仓前100);富时罗素中国;陆股通;标普道琼斯中国;全A(等权);证券公司场外期权业务挂钩标的;粤港澳自贸区;深圳;融资融券;粤港澳大湾区;广东省国资;融资融券标的;预减;集装箱;一带一路;深圳市国资</t>
  </si>
  <si>
    <t>口罩;融资融券;超级细菌;融资融券标的;全A(非陆股通重仓前100);肺炎主题;证券公司场外期权业务挂钩标的;医疗改革;标普道琼斯中国;股票质押;流感;抗癌;珠三角;医保;禽流感;护城河;富时罗素中国;陆股通;全A(等权)</t>
  </si>
  <si>
    <t>小市值;陆股通;标普道琼斯中国;珠三角;融资融券标的;可转债;光通信;全A(非陆股通重仓前100);融资融券;全A(等权);含可转债;深圳市国资;广东省国资;富时罗素中国;5G;光纤;证券公司场外期权业务挂钩标的;宽带提速;专精特新;深圳</t>
  </si>
  <si>
    <t>证券公司场外期权业务挂钩标的;西南证券金股;社保重仓;MSCI中国;陆股通;下跌点位贡献;并购阶段(需定增);破净;标普道琼斯中国;珠三角;全A(等权);银;大盘蓝筹;护城河;MSCI大盘;特色小镇;全A精选;富时罗素中国;房地产;全A(非陆股通重仓前100);行业龙头;央企;融资融券标的;融资融券</t>
  </si>
  <si>
    <t>低价小市值;小市值;国资入股;深圳;全A(非陆股通重仓前100);全A(等权);创投</t>
  </si>
  <si>
    <t>计算机设备;护城河;成交主力;陆股通持续净买入;全A精选;芯片;三新;全A(非陆股通重仓前100);半导体设备;股权激励;半导体产业;标普道琼斯中国;云计算;双百企业;富时罗素中国;行业龙头;分拆上市;扭亏;科技龙头;十大军工集团;陆股通;全A(等权);5G应用;车联网;大盘蓝筹;军民融合;新基建;央企;MSCI中盘;证券公司场外期权业务挂钩标的;自主可控;融资融券;深圳;服务器;融资融券标的;钠离子电池;中字头;数字中国;MSCI中国</t>
  </si>
  <si>
    <t>破净;小市值;中非合作;含可转债;标普道琼斯中国;全A(非陆股通重仓前100);全A(等权);可转债;轨道交通;一带一路</t>
  </si>
  <si>
    <t>天风证券金股;招商证券金股;基金重仓;全A(非陆股通重仓前100);社保重仓;下跌点位贡献;出口型企业;第三方支付;长城证券金股;工业互联网;含H股的A股;核心资产;富时罗素中国;一线龙头;一带一路;5G;无线充电;珠三角;股权激励;RCEP;陆股通重仓;MSCI中国;成交主力;通讯设备;物联网;EDA;5G应用;宽带提速;三新;网络设备;手机产业;基站;智慧城市;陆股通;IPV6;行业龙头;元宇宙;云计算;光通信;4G;全A精选;数字中国;大盘股;中非合作;国产化创新;小基站;服务器;高端装备制造;融资融券标的;新基建;深圳;消费电子产业;网络切片;全A(等权);MSCI大盘;基金重仓(季调);自主可控;WIFI;预增;半导体产业;科技龙头;融资融券;标普道琼斯中国;智能家居;芯片;边缘计算;证券公司场外期权业务挂钩标的</t>
  </si>
  <si>
    <t>电子商务;陆股通持续净买入;全A(等权);陆股通;全A精选;富时罗素中国;其他电子;标普道琼斯中国;深圳;证券公司场外期权业务挂钩标的;分拆上市;融资融券;融资融券标的;全A(非陆股通重仓前100);华为平台;珠三角;大盘蓝筹</t>
  </si>
  <si>
    <t>全A(非陆股通重仓前100);深圳市国资;融资融券;供销社;区块链;全A(等权);融资融券标的;珠三角;智慧农业;证券公司场外期权业务挂钩标的;广东省国资;标普道琼斯中国;富时罗素中国;陆股通;智能物流</t>
  </si>
  <si>
    <t>全A(非陆股通重仓前100);融资融券;融资融券标的;可转债;铅锌矿;广东省国资;陆股通;全A(等权);证券公司场外期权业务挂钩标的;含可转债;标普道琼斯中国;富时罗素中国</t>
  </si>
  <si>
    <t>全A精选;破净;石化;全A(等权);小市值;证券公司场外期权业务挂钩标的;东北振兴;全A(非陆股通重仓前100);融资融券标的;融资融券;陆股通;聚丙烯;标普道琼斯中国;扭亏;富时罗素中国</t>
  </si>
  <si>
    <t>小市值;含B股的A股;全A(非陆股通重仓前100);深圳市国资;电子竞技;全A(等权);陆股通;深圳;珠三角;体育;广东省国资</t>
  </si>
  <si>
    <t>全A(非陆股通重仓前100);含B股的A股;深圳;小市值;全A(等权);超涨;外资并购;珠三角</t>
  </si>
  <si>
    <t>破净;小市值;全A(等权);分拆上市;建筑节能;含B股的A股;全A(非陆股通重仓前100);深圳</t>
  </si>
  <si>
    <t>新型显示技术;手机屏幕;消费电子产业;光学光电子;破净;证券公司场外期权业务挂钩标的;全A精选;国产软硬件;MSCI大盘;国产化创新;科技龙头;股票质押;小米产业链;显示面板;融资融券;智能手表;5G应用;二线龙头;珠三角;融资融券标的;全A(等权);陆股通;华为平台;手机产业;触摸屏;液晶显示;全A(非陆股通重仓前100);Mini LED;OLED;MSCI中国;标普道琼斯中国;虚拟现实;超高清视频;苹果;富时罗素中国</t>
  </si>
  <si>
    <t>陆股通月减仓前二十;成交主力;陆股通日减仓前二十;消费电子产业;磷酸铁锂电池;陆股通周减仓前二十;陆股通轻仓;融资融券标的;苹果;小米产业链;广东省国资;证券公司场外期权业务挂钩标的;陆股通周卖出前二十;手机产业;陆股通;华为平台;融资融券;动力电池;全A(等权);标普道琼斯中国;富时罗素中国;锂电池;手机电池;TWS耳机;全A(非陆股通重仓前100);智能手表</t>
  </si>
  <si>
    <t>私募重仓;小市值;陆股通;股票质押;全A(等权);全A(非陆股通重仓前100)</t>
  </si>
  <si>
    <t>参股药明康德;破净;全A(等权);参股宁德时代;低价股;陆股通;融资融券;证券公司场外期权业务挂钩标的;股票质押;全A(非陆股通重仓前100);蚂蚁金服;蔚来汽车;富时罗素中国;融资融券标的;标普道琼斯中国;金控平台</t>
  </si>
  <si>
    <t>小市值;全A(非陆股通重仓前100);深圳;OLED;液晶显示;深圳市国资;全A(等权);广东省国资;含B股的A股;广东国资改革</t>
  </si>
  <si>
    <t>全A(非陆股通重仓前100);小市值;合资企业;小盘成长;破净;珠三角;全A(等权);标普道琼斯中国;新型城镇化</t>
  </si>
  <si>
    <t>破净;私募重仓;小市值;全A(等权);区块链;证券公司场外期权业务挂钩标的;标普道琼斯中国;全A(非陆股通重仓前100);融资融券标的;国资入股;融资融券</t>
  </si>
  <si>
    <t>陆股通持续净卖出;LNG;富时罗素中国;预增;私募重仓;三新;护城河;集装箱;大盘蓝筹;陆股通月减仓前二十;可燃冰;融资融券;珠三角;行业龙头;全A(等权);分拆上市;深圳;含H股的A股;证券公司场外期权业务挂钩标的;机构调研;专精特新;高端装备制造;全A精选;大央企重组;全A(非陆股通重仓前100);融资融券标的;标普道琼斯中国;陆股通</t>
  </si>
  <si>
    <t>小市值;互联网营销;股票质押;全A(等权);文化传媒主题;区块链;深圳;工业大麻;供应链金融;全A(非陆股通重仓前100)</t>
  </si>
  <si>
    <t>全A(非陆股通重仓前100);小市值;融资融券标的;大盘蓝筹;养老金;融资融券;证券公司场外期权业务挂钩标的;全A(等权);房屋租赁;粤港澳大湾区;标普道琼斯中国;预减</t>
  </si>
  <si>
    <t>股票质押;证券公司场外期权业务挂钩标的;全A(非陆股通重仓前100);富时罗素中国;融资融券标的;标普道琼斯中国;全A(等权);垃圾发电;垃圾分类;借壳上市;融资融券;陆股通</t>
  </si>
  <si>
    <t>珠三角;新基建;股票质押;白马股;富时罗素中国;网络可视化;融资融券标的;华为平台;全A(等权);陆股通;证券公司场外期权业务挂钩标的;数字孪生;5G应用;云计算;融资融券;标普道琼斯中国;计算机应用;全A(非陆股通重仓前100);全A精选;借壳上市;华为鲲鹏;预减</t>
  </si>
  <si>
    <t>预减;小市值;科技龙头;全A(等权);智慧城市;深圳;央企;全A(非陆股通重仓前100);节能照明;陆股通</t>
  </si>
  <si>
    <t>标普道琼斯中国;业绩爆雷;期货业务;融资融券;全A(等权);国资改革;全A(非陆股通重仓前100);破净;融资融券标的;证券公司场外期权业务挂钩标的;双百企业;富时罗素中国;陆股通;粤港澳大湾区</t>
  </si>
  <si>
    <t>富时罗素中国;证券公司场外期权业务挂钩标的;陆股通;预增;融资融券;全A(等权);标普道琼斯中国;长吉图;全A(非陆股通重仓前100);借壳上市;含B股的A股;大盘蓝筹;融资融券标的;中国一汽集团</t>
  </si>
  <si>
    <t>全A(非陆股通重仓前100);小市值;含B股的A股;陆股通;恒大;广东省国资;珠三角;深圳市国资;全A(等权)</t>
  </si>
  <si>
    <t>陆股通持续净卖出;标普道琼斯中国;全A(非陆股通重仓前100);医保;全A精选;抗生素;白马股;证券公司场外期权业务挂钩标的;富时罗素中国;含B股的A股;医药商业;护城河;陆股通;珠三角;融资融券标的;全A(等权);国资改革;融资融券;医疗改革;破净</t>
  </si>
  <si>
    <t>全A(非陆股通重仓前100);全A(等权);证券公司场外期权业务挂钩标的;陆股通;火电;融资融券标的;广东省国资;一线龙头;参股金融;富时罗素中国;地方国企;行业龙头;MSCI中国;标普道琼斯中国;碳中和;大盘蓝筹;MSCI中盘;融资融券;深圳;深圳市国资;EDA;参股新三板;固废处理</t>
  </si>
  <si>
    <t>全A(等权);小盘成长;全A精选;含B股的A股;家用轻工;小市值;股权激励;全A(非陆股通重仓前100);智能手表</t>
  </si>
  <si>
    <t>广东省国资;富时罗素中国;陆股通;小市值;深圳市国资;全A(等权);含B股的A股;全A(非陆股通重仓前100);融资融券标的;中非合作;标普道琼斯中国;证券公司场外期权业务挂钩标的;融资融券</t>
  </si>
  <si>
    <t>微盘股;粤港澳大湾区;小市值;股权转让;深圳;全A(非陆股通重仓前100);全A(等权)</t>
  </si>
  <si>
    <t>成交主力;半导体封测;区块链;全A精选;MSCI中国;存储器;融资融券;珠三角;全A(等权);融资融券标的;手机产业;云计算;5G应用;陆股通;标普道琼斯中国;证券公司场外期权业务挂钩标的;3D传感;富时罗素中国;全A(非陆股通重仓前100);消费电子产业;大盘蓝筹;深圳;华为平台;呼吸机;MSCI中盘;电子制造</t>
  </si>
  <si>
    <t>全A(非陆股通重仓前100);全A(等权);小市值;含B股的A股;深圳;预增;液晶显示</t>
  </si>
  <si>
    <t>小市值;陆股通;深圳市国资;调味品;预增;深圳;标普道琼斯中国;广东省国资;含B股的A股;全A(等权);全A(非陆股通重仓前100)</t>
  </si>
  <si>
    <t>全A(非陆股通重仓前100);小市值;微盘股;预减;含B股的A股;摘帽;全A(等权)</t>
  </si>
  <si>
    <t>陆股通持续净卖出;富时罗素中国;融资融券;陆股通;存储器;含B股的A股;全A(非陆股通重仓前100);并购阶段(需定增);新型显示技术;供应链金融;机顶盒;融资融券标的;半导体产业;芯片;Mini LED;智能电视;标普道琼斯中国;消费电子产业;全A(等权);证券公司场外期权业务挂钩标的;央企</t>
  </si>
  <si>
    <t>广东省国资;小市值;微盘股;举牌;全A(等权);粤港澳大湾区;深圳;全A(非陆股通重仓前100);粤港澳自贸区;深圳市国资;最小市值</t>
  </si>
  <si>
    <t>融资融券标的;股权激励;光伏屋顶;银;融资融券;玻璃;全A(非陆股通重仓前100);陆股通;专精特新;全A(等权);含B股的A股;老基建;资源股;全A精选;二线龙头;富时罗素中国;HIT电池;智能手表;主业专注;光伏玻璃;深圳;光伏;证券公司场外期权业务挂钩标的;标普道琼斯中国;举牌</t>
  </si>
  <si>
    <t>小市值;全A(非陆股通重仓前100);富时罗素中国;陆股通持续净卖出;粤港澳自贸区;陆股通;深圳市国资;含B股的A股;粤港澳大湾区;全A(等权);广东省国资</t>
  </si>
  <si>
    <t>成交主力;基金重仓(季调);打板;上涨点位贡献;首板;全A精选;基金重仓;行业龙头;石墨烯;融资融券;磷酸铁锂电池;军民融合;富时罗素中国;深圳;融资融券标的;锂电正极;超涨;券商重仓;参股新三板;锂电负极;全A(等权);举牌;全A(非陆股通重仓前100);陆股通;特斯拉;标普道琼斯中国;珠三角;专精特新;涉矿;证券公司场外期权业务挂钩标的</t>
  </si>
  <si>
    <t>破净;小市值;陆股通持续净卖出;全A(非陆股通重仓前100);融资融券;陆股通;国资入股;全A(等权);轨道交通;证券公司场外期权业务挂钩标的;富时罗素中国;股权转让;标普道琼斯中国;低价股;融资融券标的;高铁</t>
  </si>
  <si>
    <t>首板;打板;房屋租赁;全A(等权);小市值;全A(非陆股通重仓前100);*ST;ST板块;最小市值;超涨;股权转让</t>
  </si>
  <si>
    <t>小市值;陆股通;破净;深圳市国资;融资融券;全A(等权);广东省国资;融资融券标的;新型城镇化;大盘蓝筹;粤港澳大湾区;广东国资改革;深圳;标普道琼斯中国;证券公司场外期权业务挂钩标的;全A(非陆股通重仓前100)</t>
  </si>
  <si>
    <t>低价小市值;小市值;ST;扭亏;固废处理;全A(非陆股通重仓前100);ST板块;全A(等权)</t>
  </si>
  <si>
    <t>小市值;举牌;华为平台;华为鸿蒙;全A(等权);华为HMS;全A(非陆股通重仓前100);网络安全</t>
  </si>
  <si>
    <t>股票质押;下跌点位贡献;陆股通日卖出前二十;陆股通周卖出前二十;核心资产;陆股通月卖出前二十;招商证券金股;陆股通持续净卖出;装配式建筑;成交主力;中信建投金股;基金重仓;富时罗素中国;陆股通重仓前100;银;融资融券标的;特色小镇;增持;标普道琼斯中国;华泰证券金股;陆股通50;破净;行业龙头;国家队;融资融券;全A精选;预减;基金重仓(季调);证券公司场外期权业务挂钩标的;护城河;陆股通;机构大额卖出;MSCI中国;陆股通重仓;分拆上市;新型城镇化;全A(等权);举牌;含H股的A股;A50;证金;珠三角;养老产业;大盘蓝筹;深圳;MSCI大盘;房地产;基金减持;陆股通月减仓前二十;房屋租赁;大盘股</t>
  </si>
  <si>
    <t>下跌点位贡献;中泰证券金股;一线龙头;A50;社保重仓;融资融券;基金重仓;华泰证券金股;浙商证券金股;全A精选;陆股通重仓前100;核心资产;银行;陆股通;陆股通重仓;富时罗素中国;成交主力;MSCI中国;全A(等权);标普道琼斯中国;MSCI大盘;证券公司场外期权业务挂钩标的;基金重仓(季调);珠三角;证金;基金增仓;银;大盘股;白马股;融资融券标的;国家队</t>
  </si>
  <si>
    <t>小盘平衡型</t>
  </si>
  <si>
    <t>大盘成长型</t>
  </si>
  <si>
    <t>大盘平衡型</t>
  </si>
  <si>
    <t>中盘成长型</t>
  </si>
  <si>
    <t>中盘平衡型</t>
  </si>
  <si>
    <t>小盘成长型</t>
  </si>
  <si>
    <t>小盘价值型</t>
  </si>
  <si>
    <t>中盘价值型</t>
  </si>
  <si>
    <t>大盘价值型</t>
  </si>
  <si>
    <t>零点有数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</si>
</sst>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yyyy\-mm\-dd"/>
  </numFmts>
  <fonts count="2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iaobinliu/Library/Group%20Containers/UBF8T346G9.Office/User%20Content.localized/Add-ins/windfunc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WSS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4E108-7260-8547-A085-6AB5DA71FB4B}">
  <dimension ref="A1:F4536"/>
  <sheetViews>
    <sheetView tabSelected="1" workbookViewId="0">
      <selection activeCell="L14" sqref="L14"/>
    </sheetView>
  </sheetViews>
  <sheetFormatPr baseColWidth="10" defaultRowHeight="16" x14ac:dyDescent="0.2"/>
  <sheetData>
    <row r="1" spans="1:6" ht="119" x14ac:dyDescent="0.2">
      <c r="A1" t="s">
        <v>0</v>
      </c>
      <c r="B1" t="s">
        <v>4536</v>
      </c>
      <c r="C1" s="1" t="s">
        <v>4538</v>
      </c>
      <c r="D1" s="1" t="s">
        <v>4539</v>
      </c>
      <c r="E1" s="1" t="s">
        <v>4540</v>
      </c>
      <c r="F1" s="1" t="s">
        <v>4541</v>
      </c>
    </row>
    <row r="2" spans="1:6" x14ac:dyDescent="0.2">
      <c r="A2" t="s">
        <v>1</v>
      </c>
      <c r="B2" t="s">
        <v>4537</v>
      </c>
      <c r="C2" t="s">
        <v>4542</v>
      </c>
      <c r="D2" t="s">
        <v>4543</v>
      </c>
      <c r="E2" t="s">
        <v>4544</v>
      </c>
      <c r="F2" t="s">
        <v>4545</v>
      </c>
    </row>
    <row r="3" spans="1:6" x14ac:dyDescent="0.2">
      <c r="A3" t="s">
        <v>2</v>
      </c>
      <c r="B3" t="str">
        <f>[1]!WSS($A$3:$A$4536,$C$2:$F$2,"rptDate={S_report_date(-1,4)}","currencyType=","ShowParams=Y","ShowBlank=NIL","cols=4;rows=4534")</f>
        <v>大唐药业(测试)</v>
      </c>
      <c r="C3" s="2">
        <v>0.5</v>
      </c>
      <c r="D3" s="2">
        <v>3.6539000000000001</v>
      </c>
      <c r="E3" s="2">
        <v>1.5403</v>
      </c>
      <c r="F3" s="2">
        <v>0.58227899999999999</v>
      </c>
    </row>
    <row r="4" spans="1:6" x14ac:dyDescent="0.2">
      <c r="A4" t="s">
        <v>3</v>
      </c>
      <c r="B4" t="s">
        <v>4547</v>
      </c>
      <c r="C4" s="2">
        <v>1.1000000000000001</v>
      </c>
      <c r="D4" s="2">
        <v>4.0237999999999996</v>
      </c>
      <c r="E4" s="2">
        <v>11.3383</v>
      </c>
      <c r="F4" s="2">
        <v>1.663621</v>
      </c>
    </row>
    <row r="5" spans="1:6" x14ac:dyDescent="0.2">
      <c r="A5" t="s">
        <v>4</v>
      </c>
      <c r="B5" t="s">
        <v>4548</v>
      </c>
      <c r="C5" s="2">
        <v>1.17</v>
      </c>
      <c r="D5" s="2">
        <v>52.504199999999997</v>
      </c>
      <c r="E5" s="2">
        <v>85.255099999999999</v>
      </c>
      <c r="F5" s="2">
        <v>3.4398469999999999</v>
      </c>
    </row>
    <row r="6" spans="1:6" x14ac:dyDescent="0.2">
      <c r="A6" t="s">
        <v>5</v>
      </c>
      <c r="B6" t="s">
        <v>4549</v>
      </c>
      <c r="C6" s="2">
        <v>0.67</v>
      </c>
      <c r="D6" s="2">
        <v>12.297700000000001</v>
      </c>
      <c r="E6" s="2">
        <v>3.4777</v>
      </c>
      <c r="F6" s="2">
        <v>1.6811100000000001</v>
      </c>
    </row>
    <row r="7" spans="1:6" x14ac:dyDescent="0.2">
      <c r="A7" t="s">
        <v>6</v>
      </c>
      <c r="B7" t="s">
        <v>4550</v>
      </c>
      <c r="C7" s="2">
        <v>2.66</v>
      </c>
      <c r="D7" s="2">
        <v>7.8776999999999999</v>
      </c>
      <c r="E7" s="2">
        <v>41.028500000000001</v>
      </c>
      <c r="F7" s="2">
        <v>3.8613390000000001</v>
      </c>
    </row>
    <row r="8" spans="1:6" x14ac:dyDescent="0.2">
      <c r="A8" t="s">
        <v>7</v>
      </c>
      <c r="B8" t="s">
        <v>4551</v>
      </c>
      <c r="C8" s="2">
        <v>0.91</v>
      </c>
      <c r="D8" s="2">
        <v>6.5884</v>
      </c>
      <c r="E8" s="2">
        <v>7.5355999999999996</v>
      </c>
      <c r="F8" s="2">
        <v>1.367178</v>
      </c>
    </row>
    <row r="9" spans="1:6" x14ac:dyDescent="0.2">
      <c r="A9" t="s">
        <v>8</v>
      </c>
      <c r="B9" t="s">
        <v>4552</v>
      </c>
      <c r="C9" s="2">
        <v>2.06</v>
      </c>
      <c r="D9" s="2">
        <v>9.4316999999999993</v>
      </c>
      <c r="E9" s="2">
        <v>13.522500000000001</v>
      </c>
      <c r="F9" s="2" t="s">
        <v>4546</v>
      </c>
    </row>
    <row r="10" spans="1:6" x14ac:dyDescent="0.2">
      <c r="A10" t="s">
        <v>9</v>
      </c>
      <c r="B10" t="s">
        <v>4553</v>
      </c>
      <c r="C10" s="2">
        <v>0.82</v>
      </c>
      <c r="D10" s="2">
        <v>3.0640000000000001</v>
      </c>
      <c r="E10" s="2">
        <v>11.5754</v>
      </c>
      <c r="F10" s="2">
        <v>1.0638939999999999</v>
      </c>
    </row>
    <row r="11" spans="1:6" x14ac:dyDescent="0.2">
      <c r="A11" t="s">
        <v>10</v>
      </c>
      <c r="B11" t="s">
        <v>4554</v>
      </c>
      <c r="C11" s="2">
        <v>1.53</v>
      </c>
      <c r="D11" s="2">
        <v>5.0720000000000001</v>
      </c>
      <c r="E11" s="2">
        <v>17.877700000000001</v>
      </c>
      <c r="F11" s="2">
        <v>6.2784899999999997</v>
      </c>
    </row>
    <row r="12" spans="1:6" x14ac:dyDescent="0.2">
      <c r="A12" t="s">
        <v>11</v>
      </c>
      <c r="B12" t="s">
        <v>4555</v>
      </c>
      <c r="C12" s="2">
        <v>3</v>
      </c>
      <c r="D12" s="2">
        <v>13.0373</v>
      </c>
      <c r="E12" s="2">
        <v>12.559100000000001</v>
      </c>
      <c r="F12" s="2" t="s">
        <v>4546</v>
      </c>
    </row>
    <row r="13" spans="1:6" x14ac:dyDescent="0.2">
      <c r="A13" t="s">
        <v>12</v>
      </c>
      <c r="B13" t="s">
        <v>4556</v>
      </c>
      <c r="C13" s="2">
        <v>2.9609999999999999</v>
      </c>
      <c r="D13" s="2">
        <v>37.6601</v>
      </c>
      <c r="E13" s="2">
        <v>8.6706000000000003</v>
      </c>
      <c r="F13" s="2">
        <v>2.6772230000000001</v>
      </c>
    </row>
    <row r="14" spans="1:6" x14ac:dyDescent="0.2">
      <c r="A14" t="s">
        <v>13</v>
      </c>
      <c r="B14" t="s">
        <v>4557</v>
      </c>
      <c r="C14" s="2">
        <v>2.56</v>
      </c>
      <c r="D14" s="2">
        <v>13.6435</v>
      </c>
      <c r="E14" s="2">
        <v>7.2702</v>
      </c>
      <c r="F14" s="2" t="s">
        <v>4546</v>
      </c>
    </row>
    <row r="15" spans="1:6" x14ac:dyDescent="0.2">
      <c r="A15" t="s">
        <v>14</v>
      </c>
      <c r="B15" t="s">
        <v>4558</v>
      </c>
      <c r="C15" s="2">
        <v>0.81</v>
      </c>
      <c r="D15" s="2">
        <v>4.7672999999999996</v>
      </c>
      <c r="E15" s="2">
        <v>4.0012999999999996</v>
      </c>
      <c r="F15" s="2" t="s">
        <v>4546</v>
      </c>
    </row>
    <row r="16" spans="1:6" x14ac:dyDescent="0.2">
      <c r="A16" t="s">
        <v>15</v>
      </c>
      <c r="B16" t="s">
        <v>4559</v>
      </c>
      <c r="C16" s="2">
        <v>0.08</v>
      </c>
      <c r="D16" s="2">
        <v>2.1945999999999999</v>
      </c>
      <c r="E16" s="2">
        <v>1.3895999999999999</v>
      </c>
      <c r="F16" s="2" t="s">
        <v>4546</v>
      </c>
    </row>
    <row r="17" spans="1:6" x14ac:dyDescent="0.2">
      <c r="A17" t="s">
        <v>16</v>
      </c>
      <c r="B17" t="s">
        <v>4560</v>
      </c>
      <c r="C17" s="2">
        <v>1.36</v>
      </c>
      <c r="D17" s="2">
        <v>9.2650000000000006</v>
      </c>
      <c r="E17" s="2">
        <v>42.345100000000002</v>
      </c>
      <c r="F17" s="2" t="s">
        <v>4546</v>
      </c>
    </row>
    <row r="18" spans="1:6" x14ac:dyDescent="0.2">
      <c r="A18" t="s">
        <v>17</v>
      </c>
      <c r="B18" t="s">
        <v>4561</v>
      </c>
      <c r="C18" s="2">
        <v>0.95</v>
      </c>
      <c r="D18" s="2">
        <v>8.0667000000000009</v>
      </c>
      <c r="E18" s="2">
        <v>6.3930999999999996</v>
      </c>
      <c r="F18" s="2">
        <v>1.0196190000000001</v>
      </c>
    </row>
    <row r="19" spans="1:6" x14ac:dyDescent="0.2">
      <c r="A19" t="s">
        <v>18</v>
      </c>
      <c r="B19" t="s">
        <v>4562</v>
      </c>
      <c r="C19" s="2">
        <v>1.64</v>
      </c>
      <c r="D19" s="2">
        <v>9.5106000000000002</v>
      </c>
      <c r="E19" s="2">
        <v>7.6790000000000003</v>
      </c>
      <c r="F19" s="2" t="s">
        <v>4546</v>
      </c>
    </row>
    <row r="20" spans="1:6" x14ac:dyDescent="0.2">
      <c r="A20" t="s">
        <v>19</v>
      </c>
      <c r="B20" t="s">
        <v>4563</v>
      </c>
      <c r="C20" s="2">
        <v>0.85</v>
      </c>
      <c r="D20" s="2">
        <v>3.3597999999999999</v>
      </c>
      <c r="E20" s="2">
        <v>7.2081999999999997</v>
      </c>
      <c r="F20" s="2" t="s">
        <v>4546</v>
      </c>
    </row>
    <row r="21" spans="1:6" x14ac:dyDescent="0.2">
      <c r="A21" t="s">
        <v>20</v>
      </c>
      <c r="B21" t="s">
        <v>4564</v>
      </c>
      <c r="C21" s="2">
        <v>1.81</v>
      </c>
      <c r="D21" s="2">
        <v>8.6770999999999994</v>
      </c>
      <c r="E21" s="2">
        <v>6.4108999999999998</v>
      </c>
      <c r="F21" s="2" t="s">
        <v>4546</v>
      </c>
    </row>
    <row r="22" spans="1:6" x14ac:dyDescent="0.2">
      <c r="A22" t="s">
        <v>21</v>
      </c>
      <c r="B22" t="s">
        <v>4565</v>
      </c>
      <c r="C22" s="2">
        <v>5.44</v>
      </c>
      <c r="D22" s="2">
        <v>5.5517000000000003</v>
      </c>
      <c r="E22" s="2">
        <v>10.8171</v>
      </c>
      <c r="F22" s="2" t="s">
        <v>4546</v>
      </c>
    </row>
    <row r="23" spans="1:6" x14ac:dyDescent="0.2">
      <c r="A23" t="s">
        <v>22</v>
      </c>
      <c r="B23" t="s">
        <v>4566</v>
      </c>
      <c r="C23" s="2">
        <v>3.2</v>
      </c>
      <c r="D23" s="2">
        <v>14.3977</v>
      </c>
      <c r="E23" s="2">
        <v>26.400099999999998</v>
      </c>
      <c r="F23" s="2" t="s">
        <v>4546</v>
      </c>
    </row>
    <row r="24" spans="1:6" x14ac:dyDescent="0.2">
      <c r="A24" t="s">
        <v>23</v>
      </c>
      <c r="B24" t="s">
        <v>4567</v>
      </c>
      <c r="C24" s="2">
        <v>2.4500000000000002</v>
      </c>
      <c r="D24" s="2">
        <v>10.9876</v>
      </c>
      <c r="E24" s="2">
        <v>5.3243999999999998</v>
      </c>
      <c r="F24" s="2">
        <v>2.9985149999999998</v>
      </c>
    </row>
    <row r="25" spans="1:6" x14ac:dyDescent="0.2">
      <c r="A25" t="s">
        <v>24</v>
      </c>
      <c r="B25" t="s">
        <v>4568</v>
      </c>
      <c r="C25" s="2">
        <v>3.57</v>
      </c>
      <c r="D25" s="2">
        <v>8.6790000000000003</v>
      </c>
      <c r="E25" s="2">
        <v>39.941800000000001</v>
      </c>
      <c r="F25" s="2">
        <v>5.8297150000000002</v>
      </c>
    </row>
    <row r="26" spans="1:6" x14ac:dyDescent="0.2">
      <c r="A26" t="s">
        <v>25</v>
      </c>
      <c r="B26" t="s">
        <v>4569</v>
      </c>
      <c r="C26" s="2">
        <v>0.33</v>
      </c>
      <c r="D26" s="2">
        <v>3.5451999999999999</v>
      </c>
      <c r="E26" s="2">
        <v>1.4073</v>
      </c>
      <c r="F26" s="2">
        <v>0.68650199999999995</v>
      </c>
    </row>
    <row r="27" spans="1:6" x14ac:dyDescent="0.2">
      <c r="A27" t="s">
        <v>26</v>
      </c>
      <c r="B27" t="s">
        <v>4570</v>
      </c>
      <c r="C27" s="2">
        <v>0.37</v>
      </c>
      <c r="D27" s="2">
        <v>1.2090000000000001</v>
      </c>
      <c r="E27" s="2">
        <v>2.8706</v>
      </c>
      <c r="F27" s="2" t="s">
        <v>4546</v>
      </c>
    </row>
    <row r="28" spans="1:6" x14ac:dyDescent="0.2">
      <c r="A28" t="s">
        <v>27</v>
      </c>
      <c r="B28" t="s">
        <v>4571</v>
      </c>
      <c r="C28" s="2">
        <v>0.34</v>
      </c>
      <c r="D28" s="2">
        <v>4.2786999999999997</v>
      </c>
      <c r="E28" s="2">
        <v>1.6792</v>
      </c>
      <c r="F28" s="2" t="s">
        <v>4546</v>
      </c>
    </row>
    <row r="29" spans="1:6" x14ac:dyDescent="0.2">
      <c r="A29" t="s">
        <v>28</v>
      </c>
      <c r="B29" t="s">
        <v>4572</v>
      </c>
      <c r="C29" s="2">
        <v>0.36</v>
      </c>
      <c r="D29" s="2">
        <v>3.3106</v>
      </c>
      <c r="E29" s="2">
        <v>2.4064000000000001</v>
      </c>
      <c r="F29" s="2" t="s">
        <v>4546</v>
      </c>
    </row>
    <row r="30" spans="1:6" x14ac:dyDescent="0.2">
      <c r="A30" t="s">
        <v>29</v>
      </c>
      <c r="B30" t="s">
        <v>4573</v>
      </c>
      <c r="C30" s="2">
        <v>0.37780000000000002</v>
      </c>
      <c r="D30" s="2">
        <v>3.1253000000000002</v>
      </c>
      <c r="E30" s="2">
        <v>4.4893999999999998</v>
      </c>
      <c r="F30" s="2">
        <v>0.64451700000000001</v>
      </c>
    </row>
    <row r="31" spans="1:6" x14ac:dyDescent="0.2">
      <c r="A31" t="s">
        <v>30</v>
      </c>
      <c r="B31" t="s">
        <v>4574</v>
      </c>
      <c r="C31" s="2">
        <v>-0.51039999999999996</v>
      </c>
      <c r="D31" s="2">
        <v>3.8519000000000001</v>
      </c>
      <c r="E31" s="2">
        <v>3.1200999999999999</v>
      </c>
      <c r="F31" s="2">
        <v>-0.46594099999999999</v>
      </c>
    </row>
    <row r="32" spans="1:6" x14ac:dyDescent="0.2">
      <c r="A32" t="s">
        <v>31</v>
      </c>
      <c r="B32" t="s">
        <v>4575</v>
      </c>
      <c r="C32" s="2">
        <v>0.46</v>
      </c>
      <c r="D32" s="2">
        <v>2.895</v>
      </c>
      <c r="E32" s="2">
        <v>3.3820000000000001</v>
      </c>
      <c r="F32" s="2">
        <v>3.4093309999999999</v>
      </c>
    </row>
    <row r="33" spans="1:6" x14ac:dyDescent="0.2">
      <c r="A33" t="s">
        <v>32</v>
      </c>
      <c r="B33" t="s">
        <v>4576</v>
      </c>
      <c r="C33" s="2">
        <v>0.8</v>
      </c>
      <c r="D33" s="2">
        <v>3.2429999999999999</v>
      </c>
      <c r="E33" s="2">
        <v>5.0225</v>
      </c>
      <c r="F33" s="2" t="s">
        <v>4546</v>
      </c>
    </row>
    <row r="34" spans="1:6" x14ac:dyDescent="0.2">
      <c r="A34" t="s">
        <v>33</v>
      </c>
      <c r="B34" t="s">
        <v>4577</v>
      </c>
      <c r="C34" s="2">
        <v>1.96</v>
      </c>
      <c r="D34" s="2">
        <v>14.6007</v>
      </c>
      <c r="E34" s="2">
        <v>7.0629999999999997</v>
      </c>
      <c r="F34" s="2">
        <v>1.898099</v>
      </c>
    </row>
    <row r="35" spans="1:6" x14ac:dyDescent="0.2">
      <c r="A35" t="s">
        <v>34</v>
      </c>
      <c r="B35" t="s">
        <v>4578</v>
      </c>
      <c r="C35" s="2">
        <v>0.65</v>
      </c>
      <c r="D35" s="2">
        <v>4.2393000000000001</v>
      </c>
      <c r="E35" s="2">
        <v>3.1791</v>
      </c>
      <c r="F35" s="2">
        <v>0.61443599999999998</v>
      </c>
    </row>
    <row r="36" spans="1:6" x14ac:dyDescent="0.2">
      <c r="A36" t="s">
        <v>35</v>
      </c>
      <c r="B36" t="s">
        <v>4579</v>
      </c>
      <c r="C36" s="2">
        <v>0.42</v>
      </c>
      <c r="D36" s="2">
        <v>2.0356000000000001</v>
      </c>
      <c r="E36" s="2">
        <v>4.7533000000000003</v>
      </c>
      <c r="F36" s="2" t="s">
        <v>4546</v>
      </c>
    </row>
    <row r="37" spans="1:6" x14ac:dyDescent="0.2">
      <c r="A37" t="s">
        <v>36</v>
      </c>
      <c r="B37" t="s">
        <v>4580</v>
      </c>
      <c r="C37" s="2">
        <v>7.17</v>
      </c>
      <c r="D37" s="2">
        <v>20.8446</v>
      </c>
      <c r="E37" s="2">
        <v>75.411299999999997</v>
      </c>
      <c r="F37" s="2" t="s">
        <v>4546</v>
      </c>
    </row>
    <row r="38" spans="1:6" x14ac:dyDescent="0.2">
      <c r="A38" t="s">
        <v>37</v>
      </c>
      <c r="B38" t="s">
        <v>4581</v>
      </c>
      <c r="C38" s="2">
        <v>0.2041</v>
      </c>
      <c r="D38" s="2">
        <v>1.5024999999999999</v>
      </c>
      <c r="E38" s="2">
        <v>0.5756</v>
      </c>
      <c r="F38" s="2" t="s">
        <v>4546</v>
      </c>
    </row>
    <row r="39" spans="1:6" x14ac:dyDescent="0.2">
      <c r="A39" t="s">
        <v>38</v>
      </c>
      <c r="B39" t="s">
        <v>4582</v>
      </c>
      <c r="C39" s="2">
        <v>0.72</v>
      </c>
      <c r="D39" s="2">
        <v>5.9835000000000003</v>
      </c>
      <c r="E39" s="2">
        <v>6.3368000000000002</v>
      </c>
      <c r="F39" s="2" t="s">
        <v>4546</v>
      </c>
    </row>
    <row r="40" spans="1:6" x14ac:dyDescent="0.2">
      <c r="A40" t="s">
        <v>39</v>
      </c>
      <c r="B40" t="s">
        <v>4583</v>
      </c>
      <c r="C40" s="2">
        <v>0.59</v>
      </c>
      <c r="D40" s="2">
        <v>6.6555999999999997</v>
      </c>
      <c r="E40" s="2">
        <v>6.7682000000000002</v>
      </c>
      <c r="F40" s="2" t="s">
        <v>4546</v>
      </c>
    </row>
    <row r="41" spans="1:6" x14ac:dyDescent="0.2">
      <c r="A41" t="s">
        <v>40</v>
      </c>
      <c r="B41" t="s">
        <v>4584</v>
      </c>
      <c r="C41" s="2">
        <v>3.9472999999999998</v>
      </c>
      <c r="D41" s="2">
        <v>27.790700000000001</v>
      </c>
      <c r="E41" s="2">
        <v>7.7892999999999999</v>
      </c>
      <c r="F41" s="2">
        <v>3.4511880000000001</v>
      </c>
    </row>
    <row r="42" spans="1:6" x14ac:dyDescent="0.2">
      <c r="A42" t="s">
        <v>41</v>
      </c>
      <c r="B42" t="s">
        <v>4585</v>
      </c>
      <c r="C42" s="2">
        <v>0.61</v>
      </c>
      <c r="D42" s="2">
        <v>4.9375999999999998</v>
      </c>
      <c r="E42" s="2">
        <v>3.4401999999999999</v>
      </c>
      <c r="F42" s="2" t="s">
        <v>4546</v>
      </c>
    </row>
    <row r="43" spans="1:6" x14ac:dyDescent="0.2">
      <c r="A43" t="s">
        <v>42</v>
      </c>
      <c r="B43" t="s">
        <v>4586</v>
      </c>
      <c r="C43" s="2">
        <v>0.56999999999999995</v>
      </c>
      <c r="D43" s="2">
        <v>4.4516</v>
      </c>
      <c r="E43" s="2">
        <v>3.5975000000000001</v>
      </c>
      <c r="F43" s="2" t="s">
        <v>4546</v>
      </c>
    </row>
    <row r="44" spans="1:6" x14ac:dyDescent="0.2">
      <c r="A44" t="s">
        <v>43</v>
      </c>
      <c r="B44" t="s">
        <v>4587</v>
      </c>
      <c r="C44" s="2">
        <v>1.62</v>
      </c>
      <c r="D44" s="2">
        <v>7.0045999999999999</v>
      </c>
      <c r="E44" s="2">
        <v>8.2593999999999994</v>
      </c>
      <c r="F44" s="2" t="s">
        <v>4546</v>
      </c>
    </row>
    <row r="45" spans="1:6" x14ac:dyDescent="0.2">
      <c r="A45" t="s">
        <v>44</v>
      </c>
      <c r="B45" t="s">
        <v>4588</v>
      </c>
      <c r="C45" s="2">
        <v>0.7</v>
      </c>
      <c r="D45" s="2">
        <v>4.3125</v>
      </c>
      <c r="E45" s="2">
        <v>4.2397999999999998</v>
      </c>
      <c r="F45" s="2">
        <v>0.96129799999999999</v>
      </c>
    </row>
    <row r="46" spans="1:6" x14ac:dyDescent="0.2">
      <c r="A46" t="s">
        <v>45</v>
      </c>
      <c r="B46" t="s">
        <v>4589</v>
      </c>
      <c r="C46" s="2">
        <v>3.54</v>
      </c>
      <c r="D46" s="2">
        <v>11.946199999999999</v>
      </c>
      <c r="E46" s="2">
        <v>23.505700000000001</v>
      </c>
      <c r="F46" s="2">
        <v>4.480442</v>
      </c>
    </row>
    <row r="47" spans="1:6" x14ac:dyDescent="0.2">
      <c r="A47" t="s">
        <v>46</v>
      </c>
      <c r="B47" t="s">
        <v>4590</v>
      </c>
      <c r="C47" s="2">
        <v>0.92</v>
      </c>
      <c r="D47" s="2">
        <v>8.0687999999999995</v>
      </c>
      <c r="E47" s="2">
        <v>6.4810999999999996</v>
      </c>
      <c r="F47" s="2">
        <v>0.94055500000000003</v>
      </c>
    </row>
    <row r="48" spans="1:6" x14ac:dyDescent="0.2">
      <c r="A48" t="s">
        <v>47</v>
      </c>
      <c r="B48" t="s">
        <v>4591</v>
      </c>
      <c r="C48" s="2">
        <v>0.86</v>
      </c>
      <c r="D48" s="2">
        <v>7.5925000000000002</v>
      </c>
      <c r="E48" s="2">
        <v>2.9821</v>
      </c>
      <c r="F48" s="2">
        <v>0.94234899999999999</v>
      </c>
    </row>
    <row r="49" spans="1:6" x14ac:dyDescent="0.2">
      <c r="A49" t="s">
        <v>48</v>
      </c>
      <c r="B49" t="s">
        <v>4592</v>
      </c>
      <c r="C49" s="2">
        <v>1.48</v>
      </c>
      <c r="D49" s="2">
        <v>4.8371000000000004</v>
      </c>
      <c r="E49" s="2">
        <v>4.2207999999999997</v>
      </c>
      <c r="F49" s="2">
        <v>3.4765779999999999</v>
      </c>
    </row>
    <row r="50" spans="1:6" x14ac:dyDescent="0.2">
      <c r="A50" t="s">
        <v>49</v>
      </c>
      <c r="B50" t="s">
        <v>4593</v>
      </c>
      <c r="C50" s="2">
        <v>0.6</v>
      </c>
      <c r="D50" s="2">
        <v>5.1077000000000004</v>
      </c>
      <c r="E50" s="2">
        <v>6.3232999999999997</v>
      </c>
      <c r="F50" s="2" t="s">
        <v>4546</v>
      </c>
    </row>
    <row r="51" spans="1:6" x14ac:dyDescent="0.2">
      <c r="A51" t="s">
        <v>50</v>
      </c>
      <c r="B51" t="s">
        <v>4594</v>
      </c>
      <c r="C51" s="2">
        <v>2.35</v>
      </c>
      <c r="D51" s="2">
        <v>3.6743000000000001</v>
      </c>
      <c r="E51" s="2">
        <v>8.9257000000000009</v>
      </c>
      <c r="F51" s="2" t="s">
        <v>4546</v>
      </c>
    </row>
    <row r="52" spans="1:6" x14ac:dyDescent="0.2">
      <c r="A52" t="s">
        <v>51</v>
      </c>
      <c r="B52" t="s">
        <v>4595</v>
      </c>
      <c r="C52" s="2">
        <v>2.2679</v>
      </c>
      <c r="D52" s="2">
        <v>9.3302999999999994</v>
      </c>
      <c r="E52" s="2">
        <v>27.492100000000001</v>
      </c>
      <c r="F52" s="2">
        <v>4.6367440000000002</v>
      </c>
    </row>
    <row r="53" spans="1:6" x14ac:dyDescent="0.2">
      <c r="A53" t="s">
        <v>52</v>
      </c>
      <c r="B53" t="s">
        <v>4596</v>
      </c>
      <c r="C53" s="2">
        <v>1.1399999999999999</v>
      </c>
      <c r="D53" s="2">
        <v>8.6203000000000003</v>
      </c>
      <c r="E53" s="2">
        <v>4.202</v>
      </c>
      <c r="F53" s="2">
        <v>1.1717059999999999</v>
      </c>
    </row>
    <row r="54" spans="1:6" x14ac:dyDescent="0.2">
      <c r="A54" t="s">
        <v>53</v>
      </c>
      <c r="B54" t="s">
        <v>4597</v>
      </c>
      <c r="C54" s="2">
        <v>4.05</v>
      </c>
      <c r="D54" s="2">
        <v>10.229699999999999</v>
      </c>
      <c r="E54" s="2">
        <v>19.700600000000001</v>
      </c>
      <c r="F54" s="2" t="s">
        <v>4546</v>
      </c>
    </row>
    <row r="55" spans="1:6" x14ac:dyDescent="0.2">
      <c r="A55" t="s">
        <v>54</v>
      </c>
      <c r="B55" t="s">
        <v>4598</v>
      </c>
      <c r="C55" s="2">
        <v>1.61</v>
      </c>
      <c r="D55" s="2">
        <v>4.2224000000000004</v>
      </c>
      <c r="E55" s="2">
        <v>5.8648999999999996</v>
      </c>
      <c r="F55" s="2" t="s">
        <v>4546</v>
      </c>
    </row>
    <row r="56" spans="1:6" x14ac:dyDescent="0.2">
      <c r="A56" t="s">
        <v>55</v>
      </c>
      <c r="B56" t="s">
        <v>4599</v>
      </c>
      <c r="C56" s="2">
        <v>1.02</v>
      </c>
      <c r="D56" s="2">
        <v>5.2137000000000002</v>
      </c>
      <c r="E56" s="2">
        <v>8.0405999999999995</v>
      </c>
      <c r="F56" s="2">
        <v>1.601434</v>
      </c>
    </row>
    <row r="57" spans="1:6" x14ac:dyDescent="0.2">
      <c r="A57" t="s">
        <v>56</v>
      </c>
      <c r="B57" t="s">
        <v>4600</v>
      </c>
      <c r="C57" s="2">
        <v>1.1200000000000001</v>
      </c>
      <c r="D57" s="2">
        <v>5.2743000000000002</v>
      </c>
      <c r="E57" s="2">
        <v>9.4354999999999993</v>
      </c>
      <c r="F57" s="2" t="s">
        <v>4546</v>
      </c>
    </row>
    <row r="58" spans="1:6" x14ac:dyDescent="0.2">
      <c r="A58" t="s">
        <v>57</v>
      </c>
      <c r="B58" t="s">
        <v>4601</v>
      </c>
      <c r="C58" s="2">
        <v>1.0233000000000001</v>
      </c>
      <c r="D58" s="2">
        <v>2.7048999999999999</v>
      </c>
      <c r="E58" s="2">
        <v>3.823</v>
      </c>
      <c r="F58" s="2" t="s">
        <v>4546</v>
      </c>
    </row>
    <row r="59" spans="1:6" x14ac:dyDescent="0.2">
      <c r="A59" t="s">
        <v>58</v>
      </c>
      <c r="B59" t="s">
        <v>4602</v>
      </c>
      <c r="C59" s="2">
        <v>0.52</v>
      </c>
      <c r="D59" s="2">
        <v>5.4057000000000004</v>
      </c>
      <c r="E59" s="2">
        <v>25.8568</v>
      </c>
      <c r="F59" s="2" t="s">
        <v>4546</v>
      </c>
    </row>
    <row r="60" spans="1:6" x14ac:dyDescent="0.2">
      <c r="A60" t="s">
        <v>59</v>
      </c>
      <c r="B60" t="s">
        <v>4603</v>
      </c>
      <c r="C60" s="2">
        <v>0.52</v>
      </c>
      <c r="D60" s="2">
        <v>3.3005</v>
      </c>
      <c r="E60" s="2">
        <v>3.8199000000000001</v>
      </c>
      <c r="F60" s="2" t="s">
        <v>4546</v>
      </c>
    </row>
    <row r="61" spans="1:6" x14ac:dyDescent="0.2">
      <c r="A61" t="s">
        <v>60</v>
      </c>
      <c r="B61" t="s">
        <v>4604</v>
      </c>
      <c r="C61" s="2">
        <v>1.23</v>
      </c>
      <c r="D61" s="2">
        <v>7.9576000000000002</v>
      </c>
      <c r="E61" s="2">
        <v>9.6420999999999992</v>
      </c>
      <c r="F61" s="2">
        <v>1.449781</v>
      </c>
    </row>
    <row r="62" spans="1:6" x14ac:dyDescent="0.2">
      <c r="A62" t="s">
        <v>61</v>
      </c>
      <c r="B62" t="s">
        <v>4605</v>
      </c>
      <c r="C62" s="2">
        <v>1.2</v>
      </c>
      <c r="D62" s="2">
        <v>4.3639000000000001</v>
      </c>
      <c r="E62" s="2">
        <v>4.6909999999999998</v>
      </c>
      <c r="F62" s="2">
        <v>1.757628</v>
      </c>
    </row>
    <row r="63" spans="1:6" x14ac:dyDescent="0.2">
      <c r="A63" t="s">
        <v>62</v>
      </c>
      <c r="B63" t="s">
        <v>4606</v>
      </c>
      <c r="C63" s="2">
        <v>0.56000000000000005</v>
      </c>
      <c r="D63" s="2">
        <v>3.8407</v>
      </c>
      <c r="E63" s="2">
        <v>4.4753999999999996</v>
      </c>
      <c r="F63" s="2" t="s">
        <v>4546</v>
      </c>
    </row>
    <row r="64" spans="1:6" x14ac:dyDescent="0.2">
      <c r="A64" t="s">
        <v>63</v>
      </c>
      <c r="B64" t="s">
        <v>4607</v>
      </c>
      <c r="C64" s="2">
        <v>1.5</v>
      </c>
      <c r="D64" s="2">
        <v>6.0467000000000004</v>
      </c>
      <c r="E64" s="2">
        <v>6.0153999999999996</v>
      </c>
      <c r="F64" s="2">
        <v>3.8682300000000001</v>
      </c>
    </row>
    <row r="65" spans="1:6" x14ac:dyDescent="0.2">
      <c r="A65" t="s">
        <v>64</v>
      </c>
      <c r="B65" t="s">
        <v>4608</v>
      </c>
      <c r="C65" s="2">
        <v>2.2822</v>
      </c>
      <c r="D65" s="2">
        <v>9.8948999999999998</v>
      </c>
      <c r="E65" s="2">
        <v>8.6577999999999999</v>
      </c>
      <c r="F65" s="2" t="s">
        <v>4546</v>
      </c>
    </row>
    <row r="66" spans="1:6" x14ac:dyDescent="0.2">
      <c r="A66" t="s">
        <v>65</v>
      </c>
      <c r="B66" t="s">
        <v>4609</v>
      </c>
      <c r="C66" s="2">
        <v>2.78</v>
      </c>
      <c r="D66" s="2">
        <v>10.888199999999999</v>
      </c>
      <c r="E66" s="2">
        <v>10.257899999999999</v>
      </c>
      <c r="F66" s="2" t="s">
        <v>4546</v>
      </c>
    </row>
    <row r="67" spans="1:6" x14ac:dyDescent="0.2">
      <c r="A67" t="s">
        <v>66</v>
      </c>
      <c r="B67" t="s">
        <v>4610</v>
      </c>
      <c r="C67" s="2">
        <v>0.78</v>
      </c>
      <c r="D67" s="2">
        <v>4.51</v>
      </c>
      <c r="E67" s="2">
        <v>3.4226999999999999</v>
      </c>
      <c r="F67" s="2" t="s">
        <v>4546</v>
      </c>
    </row>
    <row r="68" spans="1:6" x14ac:dyDescent="0.2">
      <c r="A68" t="s">
        <v>67</v>
      </c>
      <c r="B68" t="s">
        <v>4611</v>
      </c>
      <c r="C68" s="2">
        <v>1.78</v>
      </c>
      <c r="D68" s="2">
        <v>5.0088999999999997</v>
      </c>
      <c r="E68" s="2">
        <v>10.7341</v>
      </c>
      <c r="F68" s="2" t="s">
        <v>4546</v>
      </c>
    </row>
    <row r="69" spans="1:6" x14ac:dyDescent="0.2">
      <c r="A69" t="s">
        <v>68</v>
      </c>
      <c r="B69" t="s">
        <v>4612</v>
      </c>
      <c r="C69" s="2">
        <v>1.64</v>
      </c>
      <c r="D69" s="2">
        <v>6.1959999999999997</v>
      </c>
      <c r="E69" s="2">
        <v>4.1292999999999997</v>
      </c>
      <c r="F69" s="2" t="s">
        <v>4546</v>
      </c>
    </row>
    <row r="70" spans="1:6" x14ac:dyDescent="0.2">
      <c r="A70" t="s">
        <v>69</v>
      </c>
      <c r="B70" t="s">
        <v>4613</v>
      </c>
      <c r="C70" s="2">
        <v>1.17</v>
      </c>
      <c r="D70" s="2">
        <v>3.0758999999999999</v>
      </c>
      <c r="E70" s="2">
        <v>4.6025999999999998</v>
      </c>
      <c r="F70" s="2">
        <v>2.9591509999999999</v>
      </c>
    </row>
    <row r="71" spans="1:6" x14ac:dyDescent="0.2">
      <c r="A71" t="s">
        <v>70</v>
      </c>
      <c r="B71" t="s">
        <v>4614</v>
      </c>
      <c r="C71" s="2">
        <v>1.32</v>
      </c>
      <c r="D71" s="2">
        <v>4.774</v>
      </c>
      <c r="E71" s="2">
        <v>5.9482999999999997</v>
      </c>
      <c r="F71" s="2">
        <v>1.7622249999999999</v>
      </c>
    </row>
    <row r="72" spans="1:6" x14ac:dyDescent="0.2">
      <c r="A72" t="s">
        <v>71</v>
      </c>
      <c r="B72" t="s">
        <v>4615</v>
      </c>
      <c r="C72" s="2">
        <v>1.21</v>
      </c>
      <c r="D72" s="2">
        <v>3.1516999999999999</v>
      </c>
      <c r="E72" s="2">
        <v>5.7892999999999999</v>
      </c>
      <c r="F72" s="2" t="s">
        <v>4546</v>
      </c>
    </row>
    <row r="73" spans="1:6" x14ac:dyDescent="0.2">
      <c r="A73" t="s">
        <v>72</v>
      </c>
      <c r="B73" t="s">
        <v>4616</v>
      </c>
      <c r="C73" s="2">
        <v>1.1299999999999999</v>
      </c>
      <c r="D73" s="2">
        <v>4.4607999999999999</v>
      </c>
      <c r="E73" s="2">
        <v>4.3954000000000004</v>
      </c>
      <c r="F73" s="2" t="s">
        <v>4546</v>
      </c>
    </row>
    <row r="74" spans="1:6" x14ac:dyDescent="0.2">
      <c r="A74" t="s">
        <v>73</v>
      </c>
      <c r="B74" t="s">
        <v>4617</v>
      </c>
      <c r="C74" s="2">
        <v>1.7</v>
      </c>
      <c r="D74" s="2">
        <v>13.314500000000001</v>
      </c>
      <c r="E74" s="2">
        <v>4.1402000000000001</v>
      </c>
      <c r="F74" s="2">
        <v>1.405016</v>
      </c>
    </row>
    <row r="75" spans="1:6" x14ac:dyDescent="0.2">
      <c r="A75" t="s">
        <v>74</v>
      </c>
      <c r="B75" t="s">
        <v>4618</v>
      </c>
      <c r="C75" s="2">
        <v>2.2200000000000002</v>
      </c>
      <c r="D75" s="2">
        <v>9.2071000000000005</v>
      </c>
      <c r="E75" s="2">
        <v>9.5886999999999993</v>
      </c>
      <c r="F75" s="2">
        <v>2.1236799999999998</v>
      </c>
    </row>
    <row r="76" spans="1:6" x14ac:dyDescent="0.2">
      <c r="A76" t="s">
        <v>75</v>
      </c>
      <c r="B76" t="s">
        <v>4619</v>
      </c>
      <c r="C76" s="2">
        <v>0.66</v>
      </c>
      <c r="D76" s="2">
        <v>4.0932000000000004</v>
      </c>
      <c r="E76" s="2">
        <v>4.0260999999999996</v>
      </c>
      <c r="F76" s="2" t="s">
        <v>4546</v>
      </c>
    </row>
    <row r="77" spans="1:6" x14ac:dyDescent="0.2">
      <c r="A77" t="s">
        <v>76</v>
      </c>
      <c r="B77" t="s">
        <v>4620</v>
      </c>
      <c r="C77" s="2">
        <v>0.89</v>
      </c>
      <c r="D77" s="2">
        <v>6.2267000000000001</v>
      </c>
      <c r="E77" s="2">
        <v>1.8375999999999999</v>
      </c>
      <c r="F77" s="2" t="s">
        <v>4546</v>
      </c>
    </row>
    <row r="78" spans="1:6" x14ac:dyDescent="0.2">
      <c r="A78" t="s">
        <v>77</v>
      </c>
      <c r="B78" t="s">
        <v>4621</v>
      </c>
      <c r="C78" s="2">
        <v>2.52</v>
      </c>
      <c r="D78" s="2">
        <v>8.2432999999999996</v>
      </c>
      <c r="E78" s="2">
        <v>5.6557000000000004</v>
      </c>
      <c r="F78" s="2">
        <v>4.3132039999999998</v>
      </c>
    </row>
    <row r="79" spans="1:6" x14ac:dyDescent="0.2">
      <c r="A79" t="s">
        <v>78</v>
      </c>
      <c r="B79" t="s">
        <v>4622</v>
      </c>
      <c r="C79" s="2">
        <v>0.33960000000000001</v>
      </c>
      <c r="D79" s="2">
        <v>2.1295000000000002</v>
      </c>
      <c r="E79" s="2">
        <v>5.0696000000000003</v>
      </c>
      <c r="F79" s="2" t="s">
        <v>4546</v>
      </c>
    </row>
    <row r="80" spans="1:6" x14ac:dyDescent="0.2">
      <c r="A80" t="s">
        <v>79</v>
      </c>
      <c r="B80" t="s">
        <v>4623</v>
      </c>
      <c r="C80" s="2">
        <v>2.2042999999999999</v>
      </c>
      <c r="D80" s="2">
        <v>45.798200000000001</v>
      </c>
      <c r="E80" s="2">
        <v>8.8430999999999997</v>
      </c>
      <c r="F80" s="2">
        <v>1.774656</v>
      </c>
    </row>
    <row r="81" spans="1:6" x14ac:dyDescent="0.2">
      <c r="A81" t="s">
        <v>80</v>
      </c>
      <c r="B81" t="s">
        <v>4624</v>
      </c>
      <c r="C81" s="2">
        <v>1.1399999999999999</v>
      </c>
      <c r="D81" s="2">
        <v>5.5797999999999996</v>
      </c>
      <c r="E81" s="2">
        <v>5.1322000000000001</v>
      </c>
      <c r="F81" s="2" t="s">
        <v>4546</v>
      </c>
    </row>
    <row r="82" spans="1:6" x14ac:dyDescent="0.2">
      <c r="A82" t="s">
        <v>81</v>
      </c>
      <c r="B82" t="s">
        <v>4625</v>
      </c>
      <c r="C82" s="2">
        <v>16.82</v>
      </c>
      <c r="D82" s="2">
        <v>24.073399999999999</v>
      </c>
      <c r="E82" s="2">
        <v>28.104900000000001</v>
      </c>
      <c r="F82" s="2" t="s">
        <v>4546</v>
      </c>
    </row>
    <row r="83" spans="1:6" x14ac:dyDescent="0.2">
      <c r="A83" t="s">
        <v>82</v>
      </c>
      <c r="B83" t="s">
        <v>4626</v>
      </c>
      <c r="C83" s="2">
        <v>1.39</v>
      </c>
      <c r="D83" s="2">
        <v>6.7305999999999999</v>
      </c>
      <c r="E83" s="2">
        <v>11.309100000000001</v>
      </c>
      <c r="F83" s="2" t="s">
        <v>4546</v>
      </c>
    </row>
    <row r="84" spans="1:6" x14ac:dyDescent="0.2">
      <c r="A84" t="s">
        <v>83</v>
      </c>
      <c r="B84" t="s">
        <v>4627</v>
      </c>
      <c r="C84" s="2">
        <v>0.5</v>
      </c>
      <c r="D84" s="2">
        <v>6.2538999999999998</v>
      </c>
      <c r="E84" s="2">
        <v>3.1294</v>
      </c>
      <c r="F84" s="2">
        <v>0.54717899999999997</v>
      </c>
    </row>
    <row r="85" spans="1:6" x14ac:dyDescent="0.2">
      <c r="A85" t="s">
        <v>84</v>
      </c>
      <c r="B85" t="s">
        <v>4628</v>
      </c>
      <c r="C85" s="2">
        <v>0.64</v>
      </c>
      <c r="D85" s="2">
        <v>7.2925000000000004</v>
      </c>
      <c r="E85" s="2">
        <v>14.225099999999999</v>
      </c>
      <c r="F85" s="2">
        <v>1.406102</v>
      </c>
    </row>
    <row r="86" spans="1:6" x14ac:dyDescent="0.2">
      <c r="A86" t="s">
        <v>85</v>
      </c>
      <c r="B86" t="s">
        <v>4629</v>
      </c>
      <c r="C86" s="2">
        <v>2.3521999999999998</v>
      </c>
      <c r="D86" s="2">
        <v>16.1584</v>
      </c>
      <c r="E86" s="2">
        <v>5.3308999999999997</v>
      </c>
      <c r="F86" s="2">
        <v>2.650433</v>
      </c>
    </row>
    <row r="87" spans="1:6" x14ac:dyDescent="0.2">
      <c r="A87" t="s">
        <v>86</v>
      </c>
      <c r="B87" t="s">
        <v>4630</v>
      </c>
      <c r="C87" s="2">
        <v>0.48</v>
      </c>
      <c r="D87" s="2">
        <v>4.1539999999999999</v>
      </c>
      <c r="E87" s="2">
        <v>3.4689000000000001</v>
      </c>
      <c r="F87" s="2" t="s">
        <v>4546</v>
      </c>
    </row>
    <row r="88" spans="1:6" x14ac:dyDescent="0.2">
      <c r="A88" t="s">
        <v>87</v>
      </c>
      <c r="B88" t="s">
        <v>4631</v>
      </c>
      <c r="C88" s="2">
        <v>0.57999999999999996</v>
      </c>
      <c r="D88" s="2">
        <v>6.6463999999999999</v>
      </c>
      <c r="E88" s="2">
        <v>4.3235000000000001</v>
      </c>
      <c r="F88" s="2">
        <v>0.68744000000000005</v>
      </c>
    </row>
    <row r="89" spans="1:6" x14ac:dyDescent="0.2">
      <c r="A89" t="s">
        <v>88</v>
      </c>
      <c r="B89" t="s">
        <v>4632</v>
      </c>
      <c r="C89" s="2">
        <v>1.1000000000000001</v>
      </c>
      <c r="D89" s="2">
        <v>8.5823</v>
      </c>
      <c r="E89" s="2">
        <v>3.6280000000000001</v>
      </c>
      <c r="F89" s="2">
        <v>1.067188</v>
      </c>
    </row>
    <row r="90" spans="1:6" x14ac:dyDescent="0.2">
      <c r="A90" t="s">
        <v>89</v>
      </c>
      <c r="B90" t="s">
        <v>4633</v>
      </c>
      <c r="C90" s="2">
        <v>0.57999999999999996</v>
      </c>
      <c r="D90" s="2">
        <v>5.7621000000000002</v>
      </c>
      <c r="E90" s="2">
        <v>5.9019000000000004</v>
      </c>
      <c r="F90" s="2">
        <v>0.76254900000000003</v>
      </c>
    </row>
    <row r="91" spans="1:6" x14ac:dyDescent="0.2">
      <c r="A91" t="s">
        <v>90</v>
      </c>
      <c r="B91" t="s">
        <v>4634</v>
      </c>
      <c r="C91" s="2">
        <v>0.33</v>
      </c>
      <c r="D91" s="2">
        <v>7.1601999999999997</v>
      </c>
      <c r="E91" s="2">
        <v>2.1562999999999999</v>
      </c>
      <c r="F91" s="2">
        <v>0.31219999999999998</v>
      </c>
    </row>
    <row r="92" spans="1:6" x14ac:dyDescent="0.2">
      <c r="A92" t="s">
        <v>91</v>
      </c>
      <c r="B92" t="s">
        <v>4635</v>
      </c>
      <c r="C92" s="2">
        <v>0.51919999999999999</v>
      </c>
      <c r="D92" s="2">
        <v>3.0003000000000002</v>
      </c>
      <c r="E92" s="2">
        <v>1.5751999999999999</v>
      </c>
      <c r="F92" s="2">
        <v>0.57605099999999998</v>
      </c>
    </row>
    <row r="93" spans="1:6" x14ac:dyDescent="0.2">
      <c r="A93" t="s">
        <v>92</v>
      </c>
      <c r="B93" t="s">
        <v>4636</v>
      </c>
      <c r="C93" s="2">
        <v>0.56000000000000005</v>
      </c>
      <c r="D93" s="2">
        <v>4.7805</v>
      </c>
      <c r="E93" s="2">
        <v>2.0581999999999998</v>
      </c>
      <c r="F93" s="2">
        <v>0.652057</v>
      </c>
    </row>
    <row r="94" spans="1:6" x14ac:dyDescent="0.2">
      <c r="A94" t="s">
        <v>93</v>
      </c>
      <c r="B94" t="s">
        <v>4637</v>
      </c>
      <c r="C94" s="2">
        <v>0.32</v>
      </c>
      <c r="D94" s="2">
        <v>2.6402000000000001</v>
      </c>
      <c r="E94" s="2">
        <v>4.8262999999999998</v>
      </c>
      <c r="F94" s="2">
        <v>0.457034</v>
      </c>
    </row>
    <row r="95" spans="1:6" x14ac:dyDescent="0.2">
      <c r="A95" t="s">
        <v>94</v>
      </c>
      <c r="B95" t="s">
        <v>4638</v>
      </c>
      <c r="C95" s="2">
        <v>2.4607999999999999</v>
      </c>
      <c r="D95" s="2">
        <v>20.5718</v>
      </c>
      <c r="E95" s="2">
        <v>5.5359999999999996</v>
      </c>
      <c r="F95" s="2">
        <v>2.4735339999999999</v>
      </c>
    </row>
    <row r="96" spans="1:6" x14ac:dyDescent="0.2">
      <c r="A96" t="s">
        <v>95</v>
      </c>
      <c r="B96" t="s">
        <v>4639</v>
      </c>
      <c r="C96" s="2">
        <v>0.24210000000000001</v>
      </c>
      <c r="D96" s="2">
        <v>3.0194999999999999</v>
      </c>
      <c r="E96" s="2">
        <v>1.2385999999999999</v>
      </c>
      <c r="F96" s="2">
        <v>0.25154900000000002</v>
      </c>
    </row>
    <row r="97" spans="1:6" x14ac:dyDescent="0.2">
      <c r="A97" t="s">
        <v>96</v>
      </c>
      <c r="B97" t="s">
        <v>4640</v>
      </c>
      <c r="C97" s="2">
        <v>-0.84</v>
      </c>
      <c r="D97" s="2">
        <v>6.3956999999999997</v>
      </c>
      <c r="E97" s="2">
        <v>1.1999999999999999E-3</v>
      </c>
      <c r="F97" s="2">
        <v>-0.67304200000000003</v>
      </c>
    </row>
    <row r="98" spans="1:6" x14ac:dyDescent="0.2">
      <c r="A98" t="s">
        <v>97</v>
      </c>
      <c r="B98" t="s">
        <v>4641</v>
      </c>
      <c r="C98" s="2">
        <v>1.21</v>
      </c>
      <c r="D98" s="2">
        <v>14.1877</v>
      </c>
      <c r="E98" s="2">
        <v>7.6067999999999998</v>
      </c>
      <c r="F98" s="2">
        <v>1.453249</v>
      </c>
    </row>
    <row r="99" spans="1:6" x14ac:dyDescent="0.2">
      <c r="A99" t="s">
        <v>98</v>
      </c>
      <c r="B99" t="s">
        <v>4642</v>
      </c>
      <c r="C99" s="2">
        <v>0.57999999999999996</v>
      </c>
      <c r="D99" s="2">
        <v>2.1093000000000002</v>
      </c>
      <c r="E99" s="2">
        <v>2.7444999999999999</v>
      </c>
      <c r="F99" s="2" t="s">
        <v>4546</v>
      </c>
    </row>
    <row r="100" spans="1:6" x14ac:dyDescent="0.2">
      <c r="A100" t="s">
        <v>99</v>
      </c>
      <c r="B100" t="s">
        <v>4643</v>
      </c>
      <c r="C100" s="2">
        <v>0.46</v>
      </c>
      <c r="D100" s="2">
        <v>4.0936000000000003</v>
      </c>
      <c r="E100" s="2">
        <v>3.0844999999999998</v>
      </c>
      <c r="F100" s="2">
        <v>0.45919500000000002</v>
      </c>
    </row>
    <row r="101" spans="1:6" x14ac:dyDescent="0.2">
      <c r="A101" t="s">
        <v>100</v>
      </c>
      <c r="B101" t="s">
        <v>4644</v>
      </c>
      <c r="C101" s="2">
        <v>0.85</v>
      </c>
      <c r="D101" s="2">
        <v>10.344099999999999</v>
      </c>
      <c r="E101" s="2">
        <v>5.8360000000000003</v>
      </c>
      <c r="F101" s="2">
        <v>1.2924720000000001</v>
      </c>
    </row>
    <row r="102" spans="1:6" x14ac:dyDescent="0.2">
      <c r="A102" t="s">
        <v>101</v>
      </c>
      <c r="B102" t="s">
        <v>4645</v>
      </c>
      <c r="C102" s="2">
        <v>0.78</v>
      </c>
      <c r="D102" s="2">
        <v>5.6262999999999996</v>
      </c>
      <c r="E102" s="2">
        <v>3.1934</v>
      </c>
      <c r="F102" s="2">
        <v>0.819693</v>
      </c>
    </row>
    <row r="103" spans="1:6" x14ac:dyDescent="0.2">
      <c r="A103" t="s">
        <v>102</v>
      </c>
      <c r="B103" t="s">
        <v>4646</v>
      </c>
      <c r="C103" s="2">
        <v>-0.35</v>
      </c>
      <c r="D103" s="2">
        <v>9.4115000000000002</v>
      </c>
      <c r="E103" s="2">
        <v>1.0457000000000001</v>
      </c>
      <c r="F103" s="2">
        <v>-0.23091800000000001</v>
      </c>
    </row>
    <row r="104" spans="1:6" x14ac:dyDescent="0.2">
      <c r="A104" t="s">
        <v>103</v>
      </c>
      <c r="B104" t="s">
        <v>4647</v>
      </c>
      <c r="C104" s="2">
        <v>0.77</v>
      </c>
      <c r="D104" s="2">
        <v>8.3956</v>
      </c>
      <c r="E104" s="2">
        <v>3.0274999999999999</v>
      </c>
      <c r="F104" s="2">
        <v>0.86134299999999997</v>
      </c>
    </row>
    <row r="105" spans="1:6" x14ac:dyDescent="0.2">
      <c r="A105" t="s">
        <v>104</v>
      </c>
      <c r="B105" t="s">
        <v>4648</v>
      </c>
      <c r="C105" s="2">
        <v>0.55000000000000004</v>
      </c>
      <c r="D105" s="2">
        <v>5.2168000000000001</v>
      </c>
      <c r="E105" s="2">
        <v>3.3748999999999998</v>
      </c>
      <c r="F105" s="2">
        <v>0.68571099999999996</v>
      </c>
    </row>
    <row r="106" spans="1:6" x14ac:dyDescent="0.2">
      <c r="A106" t="s">
        <v>105</v>
      </c>
      <c r="B106" t="s">
        <v>4649</v>
      </c>
      <c r="C106" s="2">
        <v>-0.54</v>
      </c>
      <c r="D106" s="2">
        <v>14.7255</v>
      </c>
      <c r="E106" s="2">
        <v>6.1227999999999998</v>
      </c>
      <c r="F106" s="2">
        <v>-0.249999</v>
      </c>
    </row>
    <row r="107" spans="1:6" x14ac:dyDescent="0.2">
      <c r="A107" t="s">
        <v>106</v>
      </c>
      <c r="B107" t="s">
        <v>4650</v>
      </c>
      <c r="C107" s="2">
        <v>0.86</v>
      </c>
      <c r="D107" s="2">
        <v>8.0794999999999995</v>
      </c>
      <c r="E107" s="2">
        <v>5.5983999999999998</v>
      </c>
      <c r="F107" s="2">
        <v>0.893181</v>
      </c>
    </row>
    <row r="108" spans="1:6" x14ac:dyDescent="0.2">
      <c r="A108" t="s">
        <v>107</v>
      </c>
      <c r="B108" t="s">
        <v>4651</v>
      </c>
      <c r="C108" s="2">
        <v>0.48</v>
      </c>
      <c r="D108" s="2">
        <v>6.9036999999999997</v>
      </c>
      <c r="E108" s="2">
        <v>6.6029999999999998</v>
      </c>
      <c r="F108" s="2">
        <v>0.56691100000000005</v>
      </c>
    </row>
    <row r="109" spans="1:6" x14ac:dyDescent="0.2">
      <c r="A109" t="s">
        <v>108</v>
      </c>
      <c r="B109" t="s">
        <v>4652</v>
      </c>
      <c r="C109" s="2">
        <v>1.04</v>
      </c>
      <c r="D109" s="2">
        <v>9.3373000000000008</v>
      </c>
      <c r="E109" s="2">
        <v>5.5728</v>
      </c>
      <c r="F109" s="2">
        <v>1.222526</v>
      </c>
    </row>
    <row r="110" spans="1:6" x14ac:dyDescent="0.2">
      <c r="A110" t="s">
        <v>109</v>
      </c>
      <c r="B110" t="s">
        <v>4653</v>
      </c>
      <c r="C110" s="2">
        <v>1.5</v>
      </c>
      <c r="D110" s="2">
        <v>12.0158</v>
      </c>
      <c r="E110" s="2">
        <v>6.2172000000000001</v>
      </c>
      <c r="F110" s="2">
        <v>1.4970730000000001</v>
      </c>
    </row>
    <row r="111" spans="1:6" x14ac:dyDescent="0.2">
      <c r="A111" t="s">
        <v>110</v>
      </c>
      <c r="B111" t="s">
        <v>4654</v>
      </c>
      <c r="C111" s="2">
        <v>0.43</v>
      </c>
      <c r="D111" s="2">
        <v>6.0820999999999996</v>
      </c>
      <c r="E111" s="2">
        <v>4.6097999999999999</v>
      </c>
      <c r="F111" s="2">
        <v>0.605603</v>
      </c>
    </row>
    <row r="112" spans="1:6" x14ac:dyDescent="0.2">
      <c r="A112" t="s">
        <v>111</v>
      </c>
      <c r="B112" t="s">
        <v>4655</v>
      </c>
      <c r="C112" s="2">
        <v>1.1100000000000001</v>
      </c>
      <c r="D112" s="2">
        <v>10.001799999999999</v>
      </c>
      <c r="E112" s="2">
        <v>3.0767000000000002</v>
      </c>
      <c r="F112" s="2">
        <v>1.2031480000000001</v>
      </c>
    </row>
    <row r="113" spans="1:6" x14ac:dyDescent="0.2">
      <c r="A113" t="s">
        <v>112</v>
      </c>
      <c r="B113" t="s">
        <v>4656</v>
      </c>
      <c r="C113" s="2">
        <v>0.95</v>
      </c>
      <c r="D113" s="2">
        <v>2.0874999999999999</v>
      </c>
      <c r="E113" s="2">
        <v>3.7894000000000001</v>
      </c>
      <c r="F113" s="2" t="s">
        <v>4546</v>
      </c>
    </row>
    <row r="114" spans="1:6" x14ac:dyDescent="0.2">
      <c r="A114" t="s">
        <v>113</v>
      </c>
      <c r="B114" t="s">
        <v>4657</v>
      </c>
      <c r="C114" s="2">
        <v>0.83</v>
      </c>
      <c r="D114" s="2">
        <v>11.514699999999999</v>
      </c>
      <c r="E114" s="2">
        <v>2.0310000000000001</v>
      </c>
      <c r="F114" s="2">
        <v>0.79000300000000001</v>
      </c>
    </row>
    <row r="115" spans="1:6" x14ac:dyDescent="0.2">
      <c r="A115" t="s">
        <v>114</v>
      </c>
      <c r="B115" t="s">
        <v>4658</v>
      </c>
      <c r="C115" s="2">
        <v>3</v>
      </c>
      <c r="D115" s="2">
        <v>38.354700000000001</v>
      </c>
      <c r="E115" s="2">
        <v>14.9556</v>
      </c>
      <c r="F115" s="2">
        <v>4.0642160000000001</v>
      </c>
    </row>
    <row r="116" spans="1:6" x14ac:dyDescent="0.2">
      <c r="A116" t="s">
        <v>115</v>
      </c>
      <c r="B116" t="s">
        <v>4659</v>
      </c>
      <c r="C116" s="2">
        <v>-0.1</v>
      </c>
      <c r="D116" s="2">
        <v>0.96419999999999995</v>
      </c>
      <c r="E116" s="2">
        <v>0.23330000000000001</v>
      </c>
      <c r="F116" s="2" t="s">
        <v>4546</v>
      </c>
    </row>
    <row r="117" spans="1:6" x14ac:dyDescent="0.2">
      <c r="A117" t="s">
        <v>116</v>
      </c>
      <c r="B117" t="s">
        <v>4660</v>
      </c>
      <c r="C117" s="2">
        <v>2.83</v>
      </c>
      <c r="D117" s="2">
        <v>32.171999999999997</v>
      </c>
      <c r="E117" s="2">
        <v>7.0811000000000002</v>
      </c>
      <c r="F117" s="2">
        <v>2.35812</v>
      </c>
    </row>
    <row r="118" spans="1:6" x14ac:dyDescent="0.2">
      <c r="A118" t="s">
        <v>117</v>
      </c>
      <c r="B118" t="s">
        <v>4661</v>
      </c>
      <c r="C118" s="2">
        <v>0.63</v>
      </c>
      <c r="D118" s="2">
        <v>5.944</v>
      </c>
      <c r="E118" s="2">
        <v>9.0670000000000002</v>
      </c>
      <c r="F118" s="2" t="s">
        <v>4546</v>
      </c>
    </row>
    <row r="119" spans="1:6" x14ac:dyDescent="0.2">
      <c r="A119" t="s">
        <v>118</v>
      </c>
      <c r="B119" t="s">
        <v>4662</v>
      </c>
      <c r="C119" s="2">
        <v>0.83</v>
      </c>
      <c r="D119" s="2">
        <v>8.1646000000000001</v>
      </c>
      <c r="E119" s="2">
        <v>8.0980000000000008</v>
      </c>
      <c r="F119" s="2">
        <v>1.141877</v>
      </c>
    </row>
    <row r="120" spans="1:6" x14ac:dyDescent="0.2">
      <c r="A120" t="s">
        <v>119</v>
      </c>
      <c r="B120" t="s">
        <v>4663</v>
      </c>
      <c r="C120" s="2">
        <v>0.31</v>
      </c>
      <c r="D120" s="2">
        <v>4.4919000000000002</v>
      </c>
      <c r="E120" s="2">
        <v>1.7981</v>
      </c>
      <c r="F120" s="2">
        <v>0.37598100000000001</v>
      </c>
    </row>
    <row r="121" spans="1:6" x14ac:dyDescent="0.2">
      <c r="A121" t="s">
        <v>120</v>
      </c>
      <c r="B121" t="s">
        <v>4664</v>
      </c>
      <c r="C121" s="2">
        <v>1.1599999999999999</v>
      </c>
      <c r="D121" s="2">
        <v>5.8247999999999998</v>
      </c>
      <c r="E121" s="2">
        <v>1.8133999999999999</v>
      </c>
      <c r="F121" s="2">
        <v>1.126403</v>
      </c>
    </row>
    <row r="122" spans="1:6" x14ac:dyDescent="0.2">
      <c r="A122" t="s">
        <v>121</v>
      </c>
      <c r="B122" t="s">
        <v>4665</v>
      </c>
      <c r="C122" s="2">
        <v>-0.06</v>
      </c>
      <c r="D122" s="2">
        <v>5.4023000000000003</v>
      </c>
      <c r="E122" s="2">
        <v>3.0979000000000001</v>
      </c>
      <c r="F122" s="2">
        <v>0.152422</v>
      </c>
    </row>
    <row r="123" spans="1:6" x14ac:dyDescent="0.2">
      <c r="A123" t="s">
        <v>122</v>
      </c>
      <c r="B123" t="s">
        <v>4666</v>
      </c>
      <c r="C123" s="2">
        <v>-1.74</v>
      </c>
      <c r="D123" s="2">
        <v>1.3572</v>
      </c>
      <c r="E123" s="2">
        <v>8.0000000000000004E-4</v>
      </c>
      <c r="F123" s="2">
        <v>-1.5152330000000001</v>
      </c>
    </row>
    <row r="124" spans="1:6" x14ac:dyDescent="0.2">
      <c r="A124" t="s">
        <v>123</v>
      </c>
      <c r="B124" t="s">
        <v>4667</v>
      </c>
      <c r="C124" s="2">
        <v>0.69</v>
      </c>
      <c r="D124" s="2">
        <v>11.0617</v>
      </c>
      <c r="E124" s="2">
        <v>9.0472999999999999</v>
      </c>
      <c r="F124" s="2">
        <v>0.87955399999999995</v>
      </c>
    </row>
    <row r="125" spans="1:6" x14ac:dyDescent="0.2">
      <c r="A125" t="s">
        <v>124</v>
      </c>
      <c r="B125" t="s">
        <v>4668</v>
      </c>
      <c r="C125" s="2">
        <v>0.26</v>
      </c>
      <c r="D125" s="2">
        <v>4.8160999999999996</v>
      </c>
      <c r="E125" s="2">
        <v>2.9342000000000001</v>
      </c>
      <c r="F125" s="2">
        <v>0.29336200000000001</v>
      </c>
    </row>
    <row r="126" spans="1:6" x14ac:dyDescent="0.2">
      <c r="A126" t="s">
        <v>125</v>
      </c>
      <c r="B126" t="s">
        <v>4669</v>
      </c>
      <c r="C126" s="2">
        <v>0.73</v>
      </c>
      <c r="D126" s="2">
        <v>4.3848000000000003</v>
      </c>
      <c r="E126" s="2">
        <v>5.1718999999999999</v>
      </c>
      <c r="F126" s="2" t="s">
        <v>4546</v>
      </c>
    </row>
    <row r="127" spans="1:6" x14ac:dyDescent="0.2">
      <c r="A127" t="s">
        <v>126</v>
      </c>
      <c r="B127" t="s">
        <v>4670</v>
      </c>
      <c r="C127" s="2">
        <v>1.76</v>
      </c>
      <c r="D127" s="2">
        <v>11.0428</v>
      </c>
      <c r="E127" s="2">
        <v>11.5929</v>
      </c>
      <c r="F127" s="2">
        <v>2.0079790000000002</v>
      </c>
    </row>
    <row r="128" spans="1:6" x14ac:dyDescent="0.2">
      <c r="A128" t="s">
        <v>127</v>
      </c>
      <c r="B128" t="s">
        <v>4671</v>
      </c>
      <c r="C128" s="2">
        <v>1.78</v>
      </c>
      <c r="D128" s="2">
        <v>17.447299999999998</v>
      </c>
      <c r="E128" s="2">
        <v>7.6768999999999998</v>
      </c>
      <c r="F128" s="2">
        <v>1.9150560000000001</v>
      </c>
    </row>
    <row r="129" spans="1:6" x14ac:dyDescent="0.2">
      <c r="A129" t="s">
        <v>128</v>
      </c>
      <c r="B129" t="s">
        <v>4672</v>
      </c>
      <c r="C129" s="2">
        <v>1.8787</v>
      </c>
      <c r="D129" s="2">
        <v>3.6593</v>
      </c>
      <c r="E129" s="2">
        <v>3.915</v>
      </c>
      <c r="F129" s="2" t="s">
        <v>4546</v>
      </c>
    </row>
    <row r="130" spans="1:6" x14ac:dyDescent="0.2">
      <c r="A130" t="s">
        <v>129</v>
      </c>
      <c r="B130" t="s">
        <v>4673</v>
      </c>
      <c r="C130" s="2">
        <v>0.30909999999999999</v>
      </c>
      <c r="D130" s="2">
        <v>3.6373000000000002</v>
      </c>
      <c r="E130" s="2">
        <v>1.1654</v>
      </c>
      <c r="F130" s="2">
        <v>0.39352799999999999</v>
      </c>
    </row>
    <row r="131" spans="1:6" x14ac:dyDescent="0.2">
      <c r="A131" t="s">
        <v>130</v>
      </c>
      <c r="B131" t="s">
        <v>4674</v>
      </c>
      <c r="C131" s="2">
        <v>0.11</v>
      </c>
      <c r="D131" s="2">
        <v>1.9670000000000001</v>
      </c>
      <c r="E131" s="2">
        <v>2.7934000000000001</v>
      </c>
      <c r="F131" s="2" t="s">
        <v>4546</v>
      </c>
    </row>
    <row r="132" spans="1:6" x14ac:dyDescent="0.2">
      <c r="A132" t="s">
        <v>131</v>
      </c>
      <c r="B132" t="s">
        <v>4675</v>
      </c>
      <c r="C132" s="2">
        <v>1.04</v>
      </c>
      <c r="D132" s="2">
        <v>11.4459</v>
      </c>
      <c r="E132" s="2">
        <v>3.8058000000000001</v>
      </c>
      <c r="F132" s="2">
        <v>0.89841400000000005</v>
      </c>
    </row>
    <row r="133" spans="1:6" x14ac:dyDescent="0.2">
      <c r="A133" t="s">
        <v>132</v>
      </c>
      <c r="B133" t="s">
        <v>4676</v>
      </c>
      <c r="C133" s="2">
        <v>0.17</v>
      </c>
      <c r="D133" s="2">
        <v>1.9279999999999999</v>
      </c>
      <c r="E133" s="2">
        <v>0.7994</v>
      </c>
      <c r="F133" s="2">
        <v>0.22148999999999999</v>
      </c>
    </row>
    <row r="134" spans="1:6" x14ac:dyDescent="0.2">
      <c r="A134" t="s">
        <v>133</v>
      </c>
      <c r="B134" t="s">
        <v>4677</v>
      </c>
      <c r="C134" s="2">
        <v>0.67</v>
      </c>
      <c r="D134" s="2">
        <v>7.0728</v>
      </c>
      <c r="E134" s="2">
        <v>7.8529999999999998</v>
      </c>
      <c r="F134" s="2" t="s">
        <v>4546</v>
      </c>
    </row>
    <row r="135" spans="1:6" x14ac:dyDescent="0.2">
      <c r="A135" t="s">
        <v>134</v>
      </c>
      <c r="B135" t="s">
        <v>4678</v>
      </c>
      <c r="C135" s="2">
        <v>1.1339999999999999</v>
      </c>
      <c r="D135" s="2">
        <v>16.576499999999999</v>
      </c>
      <c r="E135" s="2">
        <v>5.2419000000000002</v>
      </c>
      <c r="F135" s="2">
        <v>1.2377910000000001</v>
      </c>
    </row>
    <row r="136" spans="1:6" x14ac:dyDescent="0.2">
      <c r="A136" t="s">
        <v>135</v>
      </c>
      <c r="B136" t="s">
        <v>4679</v>
      </c>
      <c r="C136" s="2">
        <v>2.16</v>
      </c>
      <c r="D136" s="2">
        <v>15.8901</v>
      </c>
      <c r="E136" s="2">
        <v>21.6661</v>
      </c>
      <c r="F136" s="2" t="s">
        <v>4546</v>
      </c>
    </row>
    <row r="137" spans="1:6" x14ac:dyDescent="0.2">
      <c r="A137" t="s">
        <v>136</v>
      </c>
      <c r="B137" t="s">
        <v>4680</v>
      </c>
      <c r="C137" s="2">
        <v>0.1</v>
      </c>
      <c r="D137" s="2">
        <v>3.2378</v>
      </c>
      <c r="E137" s="2">
        <v>0.68820000000000003</v>
      </c>
      <c r="F137" s="2">
        <v>0.170794</v>
      </c>
    </row>
    <row r="138" spans="1:6" x14ac:dyDescent="0.2">
      <c r="A138" t="s">
        <v>137</v>
      </c>
      <c r="B138" t="s">
        <v>4681</v>
      </c>
      <c r="C138" s="2">
        <v>0.33</v>
      </c>
      <c r="D138" s="2">
        <v>2.4649000000000001</v>
      </c>
      <c r="E138" s="2">
        <v>1.1617</v>
      </c>
      <c r="F138" s="2" t="s">
        <v>4546</v>
      </c>
    </row>
    <row r="139" spans="1:6" x14ac:dyDescent="0.2">
      <c r="A139" t="s">
        <v>138</v>
      </c>
      <c r="B139" t="s">
        <v>4682</v>
      </c>
      <c r="C139" s="2">
        <v>0.76</v>
      </c>
      <c r="D139" s="2">
        <v>9.3955000000000002</v>
      </c>
      <c r="E139" s="2">
        <v>5.4225000000000003</v>
      </c>
      <c r="F139" s="2">
        <v>0.84092599999999995</v>
      </c>
    </row>
    <row r="140" spans="1:6" x14ac:dyDescent="0.2">
      <c r="A140" t="s">
        <v>139</v>
      </c>
      <c r="B140" t="s">
        <v>4683</v>
      </c>
      <c r="C140" s="2">
        <v>1.79</v>
      </c>
      <c r="D140" s="2">
        <v>10.131</v>
      </c>
      <c r="E140" s="2">
        <v>23.571899999999999</v>
      </c>
      <c r="F140" s="2" t="s">
        <v>4546</v>
      </c>
    </row>
    <row r="141" spans="1:6" x14ac:dyDescent="0.2">
      <c r="A141" t="s">
        <v>140</v>
      </c>
      <c r="B141" t="s">
        <v>4684</v>
      </c>
      <c r="C141" s="2">
        <v>0.41</v>
      </c>
      <c r="D141" s="2">
        <v>2.1465999999999998</v>
      </c>
      <c r="E141" s="2">
        <v>1.974</v>
      </c>
      <c r="F141" s="2" t="s">
        <v>4546</v>
      </c>
    </row>
    <row r="142" spans="1:6" x14ac:dyDescent="0.2">
      <c r="A142" t="s">
        <v>141</v>
      </c>
      <c r="B142" t="s">
        <v>4685</v>
      </c>
      <c r="C142" s="2">
        <v>0.26069999999999999</v>
      </c>
      <c r="D142" s="2">
        <v>6.4858000000000002</v>
      </c>
      <c r="E142" s="2">
        <v>2.5819000000000001</v>
      </c>
      <c r="F142" s="2">
        <v>0.28600700000000001</v>
      </c>
    </row>
    <row r="143" spans="1:6" x14ac:dyDescent="0.2">
      <c r="A143" t="s">
        <v>142</v>
      </c>
      <c r="B143" t="s">
        <v>4686</v>
      </c>
      <c r="C143" s="2">
        <v>2.52</v>
      </c>
      <c r="D143" s="2">
        <v>18.290299999999998</v>
      </c>
      <c r="E143" s="2">
        <v>23.052700000000002</v>
      </c>
      <c r="F143" s="2">
        <v>2.667897</v>
      </c>
    </row>
    <row r="144" spans="1:6" x14ac:dyDescent="0.2">
      <c r="A144" t="s">
        <v>143</v>
      </c>
      <c r="B144" t="s">
        <v>4687</v>
      </c>
      <c r="C144" s="2">
        <v>13.98</v>
      </c>
      <c r="D144" s="2">
        <v>28.3947</v>
      </c>
      <c r="E144" s="2">
        <v>29.677299999999999</v>
      </c>
      <c r="F144" s="2">
        <v>16.716608000000001</v>
      </c>
    </row>
    <row r="145" spans="1:6" x14ac:dyDescent="0.2">
      <c r="A145" t="s">
        <v>144</v>
      </c>
      <c r="B145" t="s">
        <v>4688</v>
      </c>
      <c r="C145" s="2">
        <v>1.22</v>
      </c>
      <c r="D145" s="2">
        <v>10.305099999999999</v>
      </c>
      <c r="E145" s="2">
        <v>6.4524999999999997</v>
      </c>
      <c r="F145" s="2">
        <v>1.58344</v>
      </c>
    </row>
    <row r="146" spans="1:6" x14ac:dyDescent="0.2">
      <c r="A146" t="s">
        <v>145</v>
      </c>
      <c r="B146" t="s">
        <v>4689</v>
      </c>
      <c r="C146" s="2">
        <v>0.83620000000000005</v>
      </c>
      <c r="D146" s="2">
        <v>9.3640000000000008</v>
      </c>
      <c r="E146" s="2">
        <v>6.1737000000000002</v>
      </c>
      <c r="F146" s="2">
        <v>1.4571909999999999</v>
      </c>
    </row>
    <row r="147" spans="1:6" x14ac:dyDescent="0.2">
      <c r="A147" t="s">
        <v>146</v>
      </c>
      <c r="B147" t="s">
        <v>4690</v>
      </c>
      <c r="C147" s="2">
        <v>1.0900000000000001</v>
      </c>
      <c r="D147" s="2">
        <v>4.7361000000000004</v>
      </c>
      <c r="E147" s="2">
        <v>6.2469000000000001</v>
      </c>
      <c r="F147" s="2">
        <v>1.3208219999999999</v>
      </c>
    </row>
    <row r="148" spans="1:6" x14ac:dyDescent="0.2">
      <c r="A148" t="s">
        <v>147</v>
      </c>
      <c r="B148" t="s">
        <v>4691</v>
      </c>
      <c r="C148" s="2">
        <v>1.0900000000000001</v>
      </c>
      <c r="D148" s="2">
        <v>12.5131</v>
      </c>
      <c r="E148" s="2">
        <v>4.0221999999999998</v>
      </c>
      <c r="F148" s="2">
        <v>1.1278410000000001</v>
      </c>
    </row>
    <row r="149" spans="1:6" x14ac:dyDescent="0.2">
      <c r="A149" t="s">
        <v>148</v>
      </c>
      <c r="B149" t="s">
        <v>4692</v>
      </c>
      <c r="C149" s="2">
        <v>3.64</v>
      </c>
      <c r="D149" s="2">
        <v>16.5532</v>
      </c>
      <c r="E149" s="2">
        <v>18.0578</v>
      </c>
      <c r="F149" s="2">
        <v>3.650881</v>
      </c>
    </row>
    <row r="150" spans="1:6" x14ac:dyDescent="0.2">
      <c r="A150" t="s">
        <v>149</v>
      </c>
      <c r="B150" t="s">
        <v>4693</v>
      </c>
      <c r="C150" s="2">
        <v>0.34</v>
      </c>
      <c r="D150" s="2">
        <v>2.7071000000000001</v>
      </c>
      <c r="E150" s="2">
        <v>1.3118000000000001</v>
      </c>
      <c r="F150" s="2">
        <v>0.36415900000000001</v>
      </c>
    </row>
    <row r="151" spans="1:6" x14ac:dyDescent="0.2">
      <c r="A151" t="s">
        <v>150</v>
      </c>
      <c r="B151" t="s">
        <v>4694</v>
      </c>
      <c r="C151" s="2">
        <v>0.81</v>
      </c>
      <c r="D151" s="2">
        <v>11.3079</v>
      </c>
      <c r="E151" s="2">
        <v>5.2069999999999999</v>
      </c>
      <c r="F151" s="2">
        <v>1.081547</v>
      </c>
    </row>
    <row r="152" spans="1:6" x14ac:dyDescent="0.2">
      <c r="A152" t="s">
        <v>151</v>
      </c>
      <c r="B152" t="s">
        <v>4695</v>
      </c>
      <c r="C152" s="2">
        <v>1</v>
      </c>
      <c r="D152" s="2">
        <v>7.9257</v>
      </c>
      <c r="E152" s="2">
        <v>3.9676</v>
      </c>
      <c r="F152" s="2">
        <v>1.2484569999999999</v>
      </c>
    </row>
    <row r="153" spans="1:6" x14ac:dyDescent="0.2">
      <c r="A153" t="s">
        <v>152</v>
      </c>
      <c r="B153" t="s">
        <v>4696</v>
      </c>
      <c r="C153" s="2">
        <v>0.19</v>
      </c>
      <c r="D153" s="2">
        <v>2.7793000000000001</v>
      </c>
      <c r="E153" s="2">
        <v>2.4346999999999999</v>
      </c>
      <c r="F153" s="2" t="s">
        <v>4546</v>
      </c>
    </row>
    <row r="154" spans="1:6" x14ac:dyDescent="0.2">
      <c r="A154" t="s">
        <v>153</v>
      </c>
      <c r="B154" t="s">
        <v>4697</v>
      </c>
      <c r="C154" s="2">
        <v>1.4</v>
      </c>
      <c r="D154" s="2">
        <v>7.5091999999999999</v>
      </c>
      <c r="E154" s="2">
        <v>9.1949000000000005</v>
      </c>
      <c r="F154" s="2" t="s">
        <v>4546</v>
      </c>
    </row>
    <row r="155" spans="1:6" x14ac:dyDescent="0.2">
      <c r="A155" t="s">
        <v>154</v>
      </c>
      <c r="B155" t="s">
        <v>4698</v>
      </c>
      <c r="C155" s="2">
        <v>0.88</v>
      </c>
      <c r="D155" s="2">
        <v>10.125299999999999</v>
      </c>
      <c r="E155" s="2">
        <v>9.7766999999999999</v>
      </c>
      <c r="F155" s="2">
        <v>1.140946</v>
      </c>
    </row>
    <row r="156" spans="1:6" x14ac:dyDescent="0.2">
      <c r="A156" t="s">
        <v>155</v>
      </c>
      <c r="B156" t="s">
        <v>4699</v>
      </c>
      <c r="C156" s="2">
        <v>1.18</v>
      </c>
      <c r="D156" s="2">
        <v>21.648599999999998</v>
      </c>
      <c r="E156" s="2">
        <v>3.8767999999999998</v>
      </c>
      <c r="F156" s="2">
        <v>1.383529</v>
      </c>
    </row>
    <row r="157" spans="1:6" x14ac:dyDescent="0.2">
      <c r="A157" t="s">
        <v>156</v>
      </c>
      <c r="B157" t="s">
        <v>4700</v>
      </c>
      <c r="C157" s="2">
        <v>0.48</v>
      </c>
      <c r="D157" s="2">
        <v>7.7938999999999998</v>
      </c>
      <c r="E157" s="2">
        <v>3.6375000000000002</v>
      </c>
      <c r="F157" s="2">
        <v>0.719754</v>
      </c>
    </row>
    <row r="158" spans="1:6" x14ac:dyDescent="0.2">
      <c r="A158" t="s">
        <v>157</v>
      </c>
      <c r="B158" t="s">
        <v>4701</v>
      </c>
      <c r="C158" s="2">
        <v>1.4</v>
      </c>
      <c r="D158" s="2">
        <v>17.026900000000001</v>
      </c>
      <c r="E158" s="2">
        <v>9.9141999999999992</v>
      </c>
      <c r="F158" s="2">
        <v>1.5670489999999999</v>
      </c>
    </row>
    <row r="159" spans="1:6" x14ac:dyDescent="0.2">
      <c r="A159" t="s">
        <v>158</v>
      </c>
      <c r="B159" t="s">
        <v>4702</v>
      </c>
      <c r="C159" s="2">
        <v>1.1200000000000001</v>
      </c>
      <c r="D159" s="2">
        <v>20.437799999999999</v>
      </c>
      <c r="E159" s="2">
        <v>17.904900000000001</v>
      </c>
      <c r="F159" s="2">
        <v>1.2757989999999999</v>
      </c>
    </row>
    <row r="160" spans="1:6" x14ac:dyDescent="0.2">
      <c r="A160" t="s">
        <v>159</v>
      </c>
      <c r="B160" t="s">
        <v>4703</v>
      </c>
      <c r="C160" s="2">
        <v>0.75</v>
      </c>
      <c r="D160" s="2">
        <v>4.2925000000000004</v>
      </c>
      <c r="E160" s="2">
        <v>3.242</v>
      </c>
      <c r="F160" s="2">
        <v>0.95261700000000005</v>
      </c>
    </row>
    <row r="161" spans="1:6" x14ac:dyDescent="0.2">
      <c r="A161" t="s">
        <v>160</v>
      </c>
      <c r="B161" t="s">
        <v>4704</v>
      </c>
      <c r="C161" s="2">
        <v>1.3</v>
      </c>
      <c r="D161" s="2">
        <v>30.984999999999999</v>
      </c>
      <c r="E161" s="2">
        <v>7.5190999999999999</v>
      </c>
      <c r="F161" s="2">
        <v>1.615861</v>
      </c>
    </row>
    <row r="162" spans="1:6" x14ac:dyDescent="0.2">
      <c r="A162" t="s">
        <v>161</v>
      </c>
      <c r="B162" t="s">
        <v>4705</v>
      </c>
      <c r="C162" s="2">
        <v>0.24</v>
      </c>
      <c r="D162" s="2">
        <v>2.8245</v>
      </c>
      <c r="E162" s="2">
        <v>1.2717000000000001</v>
      </c>
      <c r="F162" s="2">
        <v>0.26042399999999999</v>
      </c>
    </row>
    <row r="163" spans="1:6" x14ac:dyDescent="0.2">
      <c r="A163" t="s">
        <v>162</v>
      </c>
      <c r="B163" t="s">
        <v>4706</v>
      </c>
      <c r="C163" s="2">
        <v>1.35</v>
      </c>
      <c r="D163" s="2">
        <v>10.457800000000001</v>
      </c>
      <c r="E163" s="2">
        <v>5.4848999999999997</v>
      </c>
      <c r="F163" s="2">
        <v>1.699797</v>
      </c>
    </row>
    <row r="164" spans="1:6" x14ac:dyDescent="0.2">
      <c r="A164" t="s">
        <v>163</v>
      </c>
      <c r="B164" t="s">
        <v>4707</v>
      </c>
      <c r="C164" s="2">
        <v>0.87</v>
      </c>
      <c r="D164" s="2">
        <v>10.3794</v>
      </c>
      <c r="E164" s="2">
        <v>8.9517000000000007</v>
      </c>
      <c r="F164" s="2">
        <v>1.047296</v>
      </c>
    </row>
    <row r="165" spans="1:6" x14ac:dyDescent="0.2">
      <c r="A165" t="s">
        <v>164</v>
      </c>
      <c r="B165" t="s">
        <v>4708</v>
      </c>
      <c r="C165" s="2">
        <v>0.72</v>
      </c>
      <c r="D165" s="2">
        <v>4.1313000000000004</v>
      </c>
      <c r="E165" s="2">
        <v>4.1479999999999997</v>
      </c>
      <c r="F165" s="2">
        <v>1.1326350000000001</v>
      </c>
    </row>
    <row r="166" spans="1:6" x14ac:dyDescent="0.2">
      <c r="A166" t="s">
        <v>165</v>
      </c>
      <c r="B166" t="s">
        <v>4709</v>
      </c>
      <c r="C166" s="2">
        <v>1.25</v>
      </c>
      <c r="D166" s="2">
        <v>14.911300000000001</v>
      </c>
      <c r="E166" s="2">
        <v>4.1637000000000004</v>
      </c>
      <c r="F166" s="2">
        <v>1.491662</v>
      </c>
    </row>
    <row r="167" spans="1:6" x14ac:dyDescent="0.2">
      <c r="A167" t="s">
        <v>166</v>
      </c>
      <c r="B167" t="s">
        <v>4710</v>
      </c>
      <c r="C167" s="2">
        <v>2.2000000000000002</v>
      </c>
      <c r="D167" s="2">
        <v>16.855899999999998</v>
      </c>
      <c r="E167" s="2">
        <v>7.8095999999999997</v>
      </c>
      <c r="F167" s="2">
        <v>3.0236360000000002</v>
      </c>
    </row>
    <row r="168" spans="1:6" x14ac:dyDescent="0.2">
      <c r="A168" t="s">
        <v>167</v>
      </c>
      <c r="B168" t="s">
        <v>4711</v>
      </c>
      <c r="C168" s="2">
        <v>1.71</v>
      </c>
      <c r="D168" s="2">
        <v>14.2707</v>
      </c>
      <c r="E168" s="2">
        <v>3.1103999999999998</v>
      </c>
      <c r="F168" s="2">
        <v>1.8247789999999999</v>
      </c>
    </row>
    <row r="169" spans="1:6" x14ac:dyDescent="0.2">
      <c r="A169" t="s">
        <v>168</v>
      </c>
      <c r="B169" t="s">
        <v>4712</v>
      </c>
      <c r="C169" s="2">
        <v>1.28</v>
      </c>
      <c r="D169" s="2">
        <v>4.9191000000000003</v>
      </c>
      <c r="E169" s="2">
        <v>6.6351000000000004</v>
      </c>
      <c r="F169" s="2" t="s">
        <v>4546</v>
      </c>
    </row>
    <row r="170" spans="1:6" x14ac:dyDescent="0.2">
      <c r="A170" t="s">
        <v>169</v>
      </c>
      <c r="B170" t="s">
        <v>4713</v>
      </c>
      <c r="C170" s="2">
        <v>1.1499999999999999</v>
      </c>
      <c r="D170" s="2">
        <v>10.5916</v>
      </c>
      <c r="E170" s="2">
        <v>12.388500000000001</v>
      </c>
      <c r="F170" s="2" t="s">
        <v>4546</v>
      </c>
    </row>
    <row r="171" spans="1:6" x14ac:dyDescent="0.2">
      <c r="A171" t="s">
        <v>170</v>
      </c>
      <c r="B171" t="s">
        <v>4714</v>
      </c>
      <c r="C171" s="2">
        <v>1.65</v>
      </c>
      <c r="D171" s="2">
        <v>5.8036000000000003</v>
      </c>
      <c r="E171" s="2">
        <v>19.0809</v>
      </c>
      <c r="F171" s="2" t="s">
        <v>4546</v>
      </c>
    </row>
    <row r="172" spans="1:6" x14ac:dyDescent="0.2">
      <c r="A172" t="s">
        <v>171</v>
      </c>
      <c r="B172" t="s">
        <v>4715</v>
      </c>
      <c r="C172" s="2">
        <v>-0.38</v>
      </c>
      <c r="D172" s="2">
        <v>32.260199999999998</v>
      </c>
      <c r="E172" s="2">
        <v>8.1175999999999995</v>
      </c>
      <c r="F172" s="2">
        <v>-0.185556</v>
      </c>
    </row>
    <row r="173" spans="1:6" x14ac:dyDescent="0.2">
      <c r="A173" t="s">
        <v>172</v>
      </c>
      <c r="B173" t="s">
        <v>4716</v>
      </c>
      <c r="C173" s="2">
        <v>0.99</v>
      </c>
      <c r="D173" s="2">
        <v>16.6097</v>
      </c>
      <c r="E173" s="2">
        <v>2.7239</v>
      </c>
      <c r="F173" s="2">
        <v>0.87194899999999997</v>
      </c>
    </row>
    <row r="174" spans="1:6" x14ac:dyDescent="0.2">
      <c r="A174" t="s">
        <v>173</v>
      </c>
      <c r="B174" t="s">
        <v>4717</v>
      </c>
      <c r="C174" s="2">
        <v>-0.37</v>
      </c>
      <c r="D174" s="2">
        <v>7.3078000000000003</v>
      </c>
      <c r="E174" s="2">
        <v>1.0629999999999999</v>
      </c>
      <c r="F174" s="2">
        <v>-0.26128400000000002</v>
      </c>
    </row>
    <row r="175" spans="1:6" x14ac:dyDescent="0.2">
      <c r="A175" t="s">
        <v>174</v>
      </c>
      <c r="B175" t="s">
        <v>4718</v>
      </c>
      <c r="C175" s="2">
        <v>1.1100000000000001</v>
      </c>
      <c r="D175" s="2">
        <v>14.8649</v>
      </c>
      <c r="E175" s="2">
        <v>5.1814</v>
      </c>
      <c r="F175" s="2">
        <v>1.0347139999999999</v>
      </c>
    </row>
    <row r="176" spans="1:6" x14ac:dyDescent="0.2">
      <c r="A176" t="s">
        <v>175</v>
      </c>
      <c r="B176" t="s">
        <v>4719</v>
      </c>
      <c r="C176" s="2">
        <v>1.08</v>
      </c>
      <c r="D176" s="2">
        <v>14.5219</v>
      </c>
      <c r="E176" s="2">
        <v>5.1520999999999999</v>
      </c>
      <c r="F176" s="2">
        <v>1.691017</v>
      </c>
    </row>
    <row r="177" spans="1:6" x14ac:dyDescent="0.2">
      <c r="A177" t="s">
        <v>176</v>
      </c>
      <c r="B177" t="s">
        <v>4720</v>
      </c>
      <c r="C177" s="2">
        <v>3.92</v>
      </c>
      <c r="D177" s="2">
        <v>30.2515</v>
      </c>
      <c r="E177" s="2">
        <v>9.0852000000000004</v>
      </c>
      <c r="F177" s="2">
        <v>3.8210289999999998</v>
      </c>
    </row>
    <row r="178" spans="1:6" x14ac:dyDescent="0.2">
      <c r="A178" t="s">
        <v>177</v>
      </c>
      <c r="B178" t="s">
        <v>4721</v>
      </c>
      <c r="C178" s="2">
        <v>1.24</v>
      </c>
      <c r="D178" s="2">
        <v>7.8674999999999997</v>
      </c>
      <c r="E178" s="2">
        <v>5.3536999999999999</v>
      </c>
      <c r="F178" s="2" t="s">
        <v>4546</v>
      </c>
    </row>
    <row r="179" spans="1:6" x14ac:dyDescent="0.2">
      <c r="A179" t="s">
        <v>178</v>
      </c>
      <c r="B179" t="s">
        <v>4722</v>
      </c>
      <c r="C179" s="2">
        <v>1.2</v>
      </c>
      <c r="D179" s="2">
        <v>7.5669000000000004</v>
      </c>
      <c r="E179" s="2">
        <v>10.661799999999999</v>
      </c>
      <c r="F179" s="2">
        <v>1.6024640000000001</v>
      </c>
    </row>
    <row r="180" spans="1:6" x14ac:dyDescent="0.2">
      <c r="A180" t="s">
        <v>179</v>
      </c>
      <c r="B180" t="s">
        <v>4723</v>
      </c>
      <c r="C180" s="2">
        <v>0.43</v>
      </c>
      <c r="D180" s="2">
        <v>4.5007000000000001</v>
      </c>
      <c r="E180" s="2">
        <v>2.5937999999999999</v>
      </c>
      <c r="F180" s="2" t="s">
        <v>4546</v>
      </c>
    </row>
    <row r="181" spans="1:6" x14ac:dyDescent="0.2">
      <c r="A181" t="s">
        <v>180</v>
      </c>
      <c r="B181" t="s">
        <v>4724</v>
      </c>
      <c r="C181" s="2">
        <v>7.5700000000000003E-2</v>
      </c>
      <c r="D181" s="2">
        <v>3.6435</v>
      </c>
      <c r="E181" s="2">
        <v>0.65720000000000001</v>
      </c>
      <c r="F181" s="2">
        <v>7.4820999999999999E-2</v>
      </c>
    </row>
    <row r="182" spans="1:6" x14ac:dyDescent="0.2">
      <c r="A182" t="s">
        <v>181</v>
      </c>
      <c r="B182" t="s">
        <v>4725</v>
      </c>
      <c r="C182" s="2">
        <v>9.9099999999999994E-2</v>
      </c>
      <c r="D182" s="2">
        <v>1.0335000000000001</v>
      </c>
      <c r="E182" s="2">
        <v>0.87760000000000005</v>
      </c>
      <c r="F182" s="2">
        <v>0.26383600000000001</v>
      </c>
    </row>
    <row r="183" spans="1:6" x14ac:dyDescent="0.2">
      <c r="A183" t="s">
        <v>182</v>
      </c>
      <c r="B183" t="s">
        <v>4726</v>
      </c>
      <c r="C183" s="2">
        <v>3.91</v>
      </c>
      <c r="D183" s="2">
        <v>43.284599999999998</v>
      </c>
      <c r="E183" s="2">
        <v>4.0984999999999996</v>
      </c>
      <c r="F183" s="2">
        <v>3.557509</v>
      </c>
    </row>
    <row r="184" spans="1:6" x14ac:dyDescent="0.2">
      <c r="A184" t="s">
        <v>183</v>
      </c>
      <c r="B184" t="s">
        <v>4727</v>
      </c>
      <c r="C184" s="2">
        <v>6.38</v>
      </c>
      <c r="D184" s="2">
        <v>10.0159</v>
      </c>
      <c r="E184" s="2">
        <v>14.053000000000001</v>
      </c>
      <c r="F184" s="2">
        <v>7.7126390000000002</v>
      </c>
    </row>
    <row r="185" spans="1:6" x14ac:dyDescent="0.2">
      <c r="A185" t="s">
        <v>184</v>
      </c>
      <c r="B185" t="s">
        <v>4728</v>
      </c>
      <c r="C185" s="2">
        <v>-4.6100000000000003</v>
      </c>
      <c r="D185" s="2">
        <v>5.048</v>
      </c>
      <c r="E185" s="2">
        <v>12.086399999999999</v>
      </c>
      <c r="F185" s="2" t="s">
        <v>4546</v>
      </c>
    </row>
    <row r="186" spans="1:6" x14ac:dyDescent="0.2">
      <c r="A186" t="s">
        <v>185</v>
      </c>
      <c r="B186" t="s">
        <v>4729</v>
      </c>
      <c r="C186" s="2">
        <v>0.1</v>
      </c>
      <c r="D186" s="2">
        <v>3.1006999999999998</v>
      </c>
      <c r="E186" s="2">
        <v>4.1390000000000002</v>
      </c>
      <c r="F186" s="2" t="s">
        <v>4546</v>
      </c>
    </row>
    <row r="187" spans="1:6" x14ac:dyDescent="0.2">
      <c r="A187" t="s">
        <v>186</v>
      </c>
      <c r="B187" t="s">
        <v>4730</v>
      </c>
      <c r="C187" s="2">
        <v>1.2</v>
      </c>
      <c r="D187" s="2">
        <v>5.6192000000000002</v>
      </c>
      <c r="E187" s="2">
        <v>3.7703000000000002</v>
      </c>
      <c r="F187" s="2" t="s">
        <v>4546</v>
      </c>
    </row>
    <row r="188" spans="1:6" x14ac:dyDescent="0.2">
      <c r="A188" t="s">
        <v>187</v>
      </c>
      <c r="B188" t="s">
        <v>4731</v>
      </c>
      <c r="C188" s="2">
        <v>8.8900000000000007E-2</v>
      </c>
      <c r="D188" s="2">
        <v>2.5146000000000002</v>
      </c>
      <c r="E188" s="2">
        <v>1.4638</v>
      </c>
      <c r="F188" s="2">
        <v>0.19490299999999999</v>
      </c>
    </row>
    <row r="189" spans="1:6" x14ac:dyDescent="0.2">
      <c r="A189" t="s">
        <v>188</v>
      </c>
      <c r="B189" t="s">
        <v>4732</v>
      </c>
      <c r="C189" s="2">
        <v>0.81</v>
      </c>
      <c r="D189" s="2">
        <v>8.4143000000000008</v>
      </c>
      <c r="E189" s="2">
        <v>2.4419</v>
      </c>
      <c r="F189" s="2">
        <v>0.77575899999999998</v>
      </c>
    </row>
    <row r="190" spans="1:6" x14ac:dyDescent="0.2">
      <c r="A190" t="s">
        <v>189</v>
      </c>
      <c r="B190" t="s">
        <v>4733</v>
      </c>
      <c r="C190" s="2">
        <v>1.0900000000000001</v>
      </c>
      <c r="D190" s="2">
        <v>14.3406</v>
      </c>
      <c r="E190" s="2">
        <v>3.6909000000000001</v>
      </c>
      <c r="F190" s="2">
        <v>1.3148660000000001</v>
      </c>
    </row>
    <row r="191" spans="1:6" x14ac:dyDescent="0.2">
      <c r="A191" t="s">
        <v>190</v>
      </c>
      <c r="B191" t="s">
        <v>4734</v>
      </c>
      <c r="C191" s="2">
        <v>0.71</v>
      </c>
      <c r="D191" s="2">
        <v>8.8153000000000006</v>
      </c>
      <c r="E191" s="2">
        <v>3.1478999999999999</v>
      </c>
      <c r="F191" s="2">
        <v>0.74891300000000005</v>
      </c>
    </row>
    <row r="192" spans="1:6" x14ac:dyDescent="0.2">
      <c r="A192" t="s">
        <v>191</v>
      </c>
      <c r="B192" t="s">
        <v>4735</v>
      </c>
      <c r="C192" s="2">
        <v>0.67269999999999996</v>
      </c>
      <c r="D192" s="2">
        <v>8.8943999999999992</v>
      </c>
      <c r="E192" s="2">
        <v>2.1821000000000002</v>
      </c>
      <c r="F192" s="2">
        <v>0.75783800000000001</v>
      </c>
    </row>
    <row r="193" spans="1:6" x14ac:dyDescent="0.2">
      <c r="A193" t="s">
        <v>192</v>
      </c>
      <c r="B193" t="s">
        <v>4736</v>
      </c>
      <c r="C193" s="2">
        <v>1.43</v>
      </c>
      <c r="D193" s="2">
        <v>13.072699999999999</v>
      </c>
      <c r="E193" s="2">
        <v>7.0221</v>
      </c>
      <c r="F193" s="2">
        <v>1.8058879999999999</v>
      </c>
    </row>
    <row r="194" spans="1:6" x14ac:dyDescent="0.2">
      <c r="A194" t="s">
        <v>193</v>
      </c>
      <c r="B194" t="s">
        <v>4737</v>
      </c>
      <c r="C194" s="2">
        <v>0.51780000000000004</v>
      </c>
      <c r="D194" s="2">
        <v>8.0559999999999992</v>
      </c>
      <c r="E194" s="2">
        <v>2.9119999999999999</v>
      </c>
      <c r="F194" s="2" t="s">
        <v>4546</v>
      </c>
    </row>
    <row r="195" spans="1:6" x14ac:dyDescent="0.2">
      <c r="A195" t="s">
        <v>194</v>
      </c>
      <c r="B195" t="s">
        <v>4738</v>
      </c>
      <c r="C195" s="2">
        <v>0.69</v>
      </c>
      <c r="D195" s="2">
        <v>2.8704000000000001</v>
      </c>
      <c r="E195" s="2">
        <v>2.8702999999999999</v>
      </c>
      <c r="F195" s="2">
        <v>2.8764910000000001</v>
      </c>
    </row>
    <row r="196" spans="1:6" x14ac:dyDescent="0.2">
      <c r="A196" t="s">
        <v>195</v>
      </c>
      <c r="B196" t="s">
        <v>4739</v>
      </c>
      <c r="C196" s="2">
        <v>3.77</v>
      </c>
      <c r="D196" s="2">
        <v>36.300699999999999</v>
      </c>
      <c r="E196" s="2">
        <v>10.8078</v>
      </c>
      <c r="F196" s="2">
        <v>3.7698119999999999</v>
      </c>
    </row>
    <row r="197" spans="1:6" x14ac:dyDescent="0.2">
      <c r="A197" t="s">
        <v>196</v>
      </c>
      <c r="B197" t="s">
        <v>4740</v>
      </c>
      <c r="C197" s="2">
        <v>1.29</v>
      </c>
      <c r="D197" s="2">
        <v>11.212199999999999</v>
      </c>
      <c r="E197" s="2">
        <v>4.7015000000000002</v>
      </c>
      <c r="F197" s="2">
        <v>1.664658</v>
      </c>
    </row>
    <row r="198" spans="1:6" x14ac:dyDescent="0.2">
      <c r="A198" t="s">
        <v>197</v>
      </c>
      <c r="B198" t="s">
        <v>4741</v>
      </c>
      <c r="C198" s="2">
        <v>0.63</v>
      </c>
      <c r="D198" s="2">
        <v>6.1920999999999999</v>
      </c>
      <c r="E198" s="2">
        <v>3.6983999999999999</v>
      </c>
      <c r="F198" s="2">
        <v>0.84463200000000005</v>
      </c>
    </row>
    <row r="199" spans="1:6" x14ac:dyDescent="0.2">
      <c r="A199" t="s">
        <v>198</v>
      </c>
      <c r="B199" t="s">
        <v>4742</v>
      </c>
      <c r="C199" s="2">
        <v>14.28</v>
      </c>
      <c r="D199" s="2">
        <v>20.383700000000001</v>
      </c>
      <c r="E199" s="2">
        <v>27.211300000000001</v>
      </c>
      <c r="F199" s="2">
        <v>16.487393000000001</v>
      </c>
    </row>
    <row r="200" spans="1:6" x14ac:dyDescent="0.2">
      <c r="A200" t="s">
        <v>199</v>
      </c>
      <c r="B200" t="s">
        <v>4743</v>
      </c>
      <c r="C200" s="2">
        <v>0.94</v>
      </c>
      <c r="D200" s="2">
        <v>4.3060999999999998</v>
      </c>
      <c r="E200" s="2">
        <v>4.5113000000000003</v>
      </c>
      <c r="F200" s="2">
        <v>1.1925570000000001</v>
      </c>
    </row>
    <row r="201" spans="1:6" x14ac:dyDescent="0.2">
      <c r="A201" t="s">
        <v>200</v>
      </c>
      <c r="B201" t="s">
        <v>4744</v>
      </c>
      <c r="C201" s="2">
        <v>7.01</v>
      </c>
      <c r="D201" s="2">
        <v>11.8636</v>
      </c>
      <c r="E201" s="2">
        <v>11.907400000000001</v>
      </c>
      <c r="F201" s="2">
        <v>7.7065250000000001</v>
      </c>
    </row>
    <row r="202" spans="1:6" x14ac:dyDescent="0.2">
      <c r="A202" t="s">
        <v>201</v>
      </c>
      <c r="B202" t="s">
        <v>4745</v>
      </c>
      <c r="C202" s="2">
        <v>0.88</v>
      </c>
      <c r="D202" s="2">
        <v>9.1702999999999992</v>
      </c>
      <c r="E202" s="2">
        <v>4.5616000000000003</v>
      </c>
      <c r="F202" s="2">
        <v>0.91644800000000004</v>
      </c>
    </row>
    <row r="203" spans="1:6" x14ac:dyDescent="0.2">
      <c r="A203" t="s">
        <v>202</v>
      </c>
      <c r="B203" t="s">
        <v>4746</v>
      </c>
      <c r="C203" s="2">
        <v>0.94</v>
      </c>
      <c r="D203" s="2">
        <v>19.965</v>
      </c>
      <c r="E203" s="2">
        <v>6.2043999999999997</v>
      </c>
      <c r="F203" s="2">
        <v>0.95497500000000002</v>
      </c>
    </row>
    <row r="204" spans="1:6" x14ac:dyDescent="0.2">
      <c r="A204" t="s">
        <v>203</v>
      </c>
      <c r="B204" t="s">
        <v>4747</v>
      </c>
      <c r="C204" s="2">
        <v>0.56000000000000005</v>
      </c>
      <c r="D204" s="2">
        <v>2.4937999999999998</v>
      </c>
      <c r="E204" s="2">
        <v>4.8002000000000002</v>
      </c>
      <c r="F204" s="2">
        <v>0.76579299999999995</v>
      </c>
    </row>
    <row r="205" spans="1:6" x14ac:dyDescent="0.2">
      <c r="A205" t="s">
        <v>204</v>
      </c>
      <c r="B205" t="s">
        <v>4748</v>
      </c>
      <c r="C205" s="2">
        <v>-0.86</v>
      </c>
      <c r="D205" s="2">
        <v>1.2422</v>
      </c>
      <c r="E205" s="2">
        <v>1.3062</v>
      </c>
      <c r="F205" s="2" t="s">
        <v>4546</v>
      </c>
    </row>
    <row r="206" spans="1:6" x14ac:dyDescent="0.2">
      <c r="A206" t="s">
        <v>205</v>
      </c>
      <c r="B206" t="s">
        <v>4749</v>
      </c>
      <c r="C206" s="2">
        <v>0.28999999999999998</v>
      </c>
      <c r="D206" s="2">
        <v>2.4592000000000001</v>
      </c>
      <c r="E206" s="2">
        <v>1.9517</v>
      </c>
      <c r="F206" s="2">
        <v>0.43646000000000001</v>
      </c>
    </row>
    <row r="207" spans="1:6" x14ac:dyDescent="0.2">
      <c r="A207" t="s">
        <v>206</v>
      </c>
      <c r="B207" t="s">
        <v>4750</v>
      </c>
      <c r="C207" s="2">
        <v>-0.14000000000000001</v>
      </c>
      <c r="D207" s="2">
        <v>2.3803000000000001</v>
      </c>
      <c r="E207" s="2">
        <v>0.32479999999999998</v>
      </c>
      <c r="F207" s="2">
        <v>-0.12701399999999999</v>
      </c>
    </row>
    <row r="208" spans="1:6" x14ac:dyDescent="0.2">
      <c r="A208" t="s">
        <v>207</v>
      </c>
      <c r="B208" t="s">
        <v>4751</v>
      </c>
      <c r="C208" s="2">
        <v>1.1399999999999999</v>
      </c>
      <c r="D208" s="2">
        <v>4.7904999999999998</v>
      </c>
      <c r="E208" s="2">
        <v>3.8792</v>
      </c>
      <c r="F208" s="2" t="s">
        <v>4546</v>
      </c>
    </row>
    <row r="209" spans="1:6" x14ac:dyDescent="0.2">
      <c r="A209" t="s">
        <v>208</v>
      </c>
      <c r="B209" t="s">
        <v>4752</v>
      </c>
      <c r="C209" s="2">
        <v>1.6</v>
      </c>
      <c r="D209" s="2">
        <v>4.0765000000000002</v>
      </c>
      <c r="E209" s="2">
        <v>5.7424999999999997</v>
      </c>
      <c r="F209" s="2" t="s">
        <v>4546</v>
      </c>
    </row>
    <row r="210" spans="1:6" x14ac:dyDescent="0.2">
      <c r="A210" t="s">
        <v>209</v>
      </c>
      <c r="B210" t="s">
        <v>4753</v>
      </c>
      <c r="C210" s="2">
        <v>1.5</v>
      </c>
      <c r="D210" s="2">
        <v>4.7754000000000003</v>
      </c>
      <c r="E210" s="2">
        <v>15.0312</v>
      </c>
      <c r="F210" s="2">
        <v>1.8493299999999999</v>
      </c>
    </row>
    <row r="211" spans="1:6" x14ac:dyDescent="0.2">
      <c r="A211" t="s">
        <v>210</v>
      </c>
      <c r="B211" t="s">
        <v>4754</v>
      </c>
      <c r="C211" s="2">
        <v>0.89</v>
      </c>
      <c r="D211" s="2">
        <v>10.609299999999999</v>
      </c>
      <c r="E211" s="2">
        <v>8.3299000000000003</v>
      </c>
      <c r="F211" s="2">
        <v>1.290756</v>
      </c>
    </row>
    <row r="212" spans="1:6" x14ac:dyDescent="0.2">
      <c r="A212" t="s">
        <v>211</v>
      </c>
      <c r="B212" t="s">
        <v>4755</v>
      </c>
      <c r="C212" s="2">
        <v>-1.3584000000000001</v>
      </c>
      <c r="D212" s="2">
        <v>6.7404999999999999</v>
      </c>
      <c r="E212" s="2">
        <v>0.1153</v>
      </c>
      <c r="F212" s="2">
        <v>-1.2788550000000001</v>
      </c>
    </row>
    <row r="213" spans="1:6" x14ac:dyDescent="0.2">
      <c r="A213" t="s">
        <v>212</v>
      </c>
      <c r="B213" t="s">
        <v>4756</v>
      </c>
      <c r="C213" s="2">
        <v>0.62380000000000002</v>
      </c>
      <c r="D213" s="2">
        <v>2.7915999999999999</v>
      </c>
      <c r="E213" s="2">
        <v>6.1520000000000001</v>
      </c>
      <c r="F213" s="2" t="s">
        <v>4546</v>
      </c>
    </row>
    <row r="214" spans="1:6" x14ac:dyDescent="0.2">
      <c r="A214" t="s">
        <v>213</v>
      </c>
      <c r="B214" t="s">
        <v>4757</v>
      </c>
      <c r="C214" s="2">
        <v>0.67</v>
      </c>
      <c r="D214" s="2">
        <v>10.3743</v>
      </c>
      <c r="E214" s="2">
        <v>2.2818000000000001</v>
      </c>
      <c r="F214" s="2">
        <v>0.831816</v>
      </c>
    </row>
    <row r="215" spans="1:6" x14ac:dyDescent="0.2">
      <c r="A215" t="s">
        <v>214</v>
      </c>
      <c r="B215" t="s">
        <v>4758</v>
      </c>
      <c r="C215" s="2">
        <v>1.6574</v>
      </c>
      <c r="D215" s="2">
        <v>7.3945999999999996</v>
      </c>
      <c r="E215" s="2">
        <v>10.485099999999999</v>
      </c>
      <c r="F215" s="2">
        <v>2.5569470000000001</v>
      </c>
    </row>
    <row r="216" spans="1:6" x14ac:dyDescent="0.2">
      <c r="A216" t="s">
        <v>215</v>
      </c>
      <c r="B216" t="s">
        <v>4759</v>
      </c>
      <c r="C216" s="2">
        <v>-1.1499999999999999</v>
      </c>
      <c r="D216" s="2">
        <v>16.0747</v>
      </c>
      <c r="E216" s="2">
        <v>1.147</v>
      </c>
      <c r="F216" s="2">
        <v>-0.82274700000000001</v>
      </c>
    </row>
    <row r="217" spans="1:6" x14ac:dyDescent="0.2">
      <c r="A217" t="s">
        <v>216</v>
      </c>
      <c r="B217" t="s">
        <v>4760</v>
      </c>
      <c r="C217" s="2">
        <v>1.26</v>
      </c>
      <c r="D217" s="2">
        <v>3.8163999999999998</v>
      </c>
      <c r="E217" s="2">
        <v>10.1044</v>
      </c>
      <c r="F217" s="2">
        <v>1.7036739999999999</v>
      </c>
    </row>
    <row r="218" spans="1:6" x14ac:dyDescent="0.2">
      <c r="A218" t="s">
        <v>217</v>
      </c>
      <c r="B218" t="s">
        <v>4761</v>
      </c>
      <c r="C218" s="2">
        <v>0.69</v>
      </c>
      <c r="D218" s="2">
        <v>5.2649999999999997</v>
      </c>
      <c r="E218" s="2">
        <v>6.3872999999999998</v>
      </c>
      <c r="F218" s="2">
        <v>1.1739459999999999</v>
      </c>
    </row>
    <row r="219" spans="1:6" x14ac:dyDescent="0.2">
      <c r="A219" t="s">
        <v>218</v>
      </c>
      <c r="B219" t="s">
        <v>4762</v>
      </c>
      <c r="C219" s="2">
        <v>0.65</v>
      </c>
      <c r="D219" s="2">
        <v>7.5739999999999998</v>
      </c>
      <c r="E219" s="2">
        <v>1.2005999999999999</v>
      </c>
      <c r="F219" s="2">
        <v>0.72969899999999999</v>
      </c>
    </row>
    <row r="220" spans="1:6" x14ac:dyDescent="0.2">
      <c r="A220" t="s">
        <v>219</v>
      </c>
      <c r="B220" t="s">
        <v>4763</v>
      </c>
      <c r="C220" s="2">
        <v>0.84</v>
      </c>
      <c r="D220" s="2">
        <v>18.939</v>
      </c>
      <c r="E220" s="2">
        <v>3.1269999999999998</v>
      </c>
      <c r="F220" s="2">
        <v>0.66698900000000005</v>
      </c>
    </row>
    <row r="221" spans="1:6" x14ac:dyDescent="0.2">
      <c r="A221" t="s">
        <v>220</v>
      </c>
      <c r="B221" t="s">
        <v>4764</v>
      </c>
      <c r="C221" s="2">
        <v>1.0900000000000001</v>
      </c>
      <c r="D221" s="2">
        <v>17.526900000000001</v>
      </c>
      <c r="E221" s="2">
        <v>4.4870999999999999</v>
      </c>
      <c r="F221" s="2">
        <v>1.07677</v>
      </c>
    </row>
    <row r="222" spans="1:6" x14ac:dyDescent="0.2">
      <c r="A222" t="s">
        <v>221</v>
      </c>
      <c r="B222" t="s">
        <v>4765</v>
      </c>
      <c r="C222" s="2">
        <v>0.41</v>
      </c>
      <c r="D222" s="2">
        <v>5.2008999999999999</v>
      </c>
      <c r="E222" s="2">
        <v>8.1028000000000002</v>
      </c>
      <c r="F222" s="2">
        <v>0.74990000000000001</v>
      </c>
    </row>
    <row r="223" spans="1:6" x14ac:dyDescent="0.2">
      <c r="A223" t="s">
        <v>222</v>
      </c>
      <c r="B223" t="s">
        <v>4766</v>
      </c>
      <c r="C223" s="2">
        <v>0.17</v>
      </c>
      <c r="D223" s="2">
        <v>3.1894</v>
      </c>
      <c r="E223" s="2">
        <v>0.60799999999999998</v>
      </c>
      <c r="F223" s="2">
        <v>0.20340800000000001</v>
      </c>
    </row>
    <row r="224" spans="1:6" x14ac:dyDescent="0.2">
      <c r="A224" t="s">
        <v>223</v>
      </c>
      <c r="B224" t="s">
        <v>4767</v>
      </c>
      <c r="C224" s="2">
        <v>-0.8</v>
      </c>
      <c r="D224" s="2">
        <v>5.9569000000000001</v>
      </c>
      <c r="E224" s="2">
        <v>0.12959999999999999</v>
      </c>
      <c r="F224" s="2">
        <v>-0.54937400000000003</v>
      </c>
    </row>
    <row r="225" spans="1:6" x14ac:dyDescent="0.2">
      <c r="A225" t="s">
        <v>224</v>
      </c>
      <c r="B225" t="s">
        <v>4768</v>
      </c>
      <c r="C225" s="2">
        <v>0.44</v>
      </c>
      <c r="D225" s="2">
        <v>3.6785000000000001</v>
      </c>
      <c r="E225" s="2">
        <v>8.9786999999999999</v>
      </c>
      <c r="F225" s="2">
        <v>0.74319500000000005</v>
      </c>
    </row>
    <row r="226" spans="1:6" x14ac:dyDescent="0.2">
      <c r="A226" t="s">
        <v>225</v>
      </c>
      <c r="B226" t="s">
        <v>4769</v>
      </c>
      <c r="C226" s="2">
        <v>0.25</v>
      </c>
      <c r="D226" s="2">
        <v>7.2061000000000002</v>
      </c>
      <c r="E226" s="2">
        <v>4.0298999999999996</v>
      </c>
      <c r="F226" s="2">
        <v>0.32482</v>
      </c>
    </row>
    <row r="227" spans="1:6" x14ac:dyDescent="0.2">
      <c r="A227" t="s">
        <v>226</v>
      </c>
      <c r="B227" t="s">
        <v>4770</v>
      </c>
      <c r="C227" s="2">
        <v>0.93</v>
      </c>
      <c r="D227" s="2">
        <v>15.5166</v>
      </c>
      <c r="E227" s="2">
        <v>6.8365</v>
      </c>
      <c r="F227" s="2" t="s">
        <v>4546</v>
      </c>
    </row>
    <row r="228" spans="1:6" x14ac:dyDescent="0.2">
      <c r="A228" t="s">
        <v>227</v>
      </c>
      <c r="B228" t="s">
        <v>4771</v>
      </c>
      <c r="C228" s="2">
        <v>1.01</v>
      </c>
      <c r="D228" s="2">
        <v>6.8472</v>
      </c>
      <c r="E228" s="2">
        <v>6.8757999999999999</v>
      </c>
      <c r="F228" s="2" t="s">
        <v>4546</v>
      </c>
    </row>
    <row r="229" spans="1:6" x14ac:dyDescent="0.2">
      <c r="A229" t="s">
        <v>228</v>
      </c>
      <c r="B229" t="s">
        <v>4772</v>
      </c>
      <c r="C229" s="2">
        <v>0.48</v>
      </c>
      <c r="D229" s="2">
        <v>10.7531</v>
      </c>
      <c r="E229" s="2">
        <v>3.3315999999999999</v>
      </c>
      <c r="F229" s="2">
        <v>0.48642099999999999</v>
      </c>
    </row>
    <row r="230" spans="1:6" x14ac:dyDescent="0.2">
      <c r="A230" t="s">
        <v>229</v>
      </c>
      <c r="B230" t="s">
        <v>4773</v>
      </c>
      <c r="C230" s="2">
        <v>2.16</v>
      </c>
      <c r="D230" s="2">
        <v>8.0586000000000002</v>
      </c>
      <c r="E230" s="2">
        <v>12.2141</v>
      </c>
      <c r="F230" s="2" t="s">
        <v>4546</v>
      </c>
    </row>
    <row r="231" spans="1:6" x14ac:dyDescent="0.2">
      <c r="A231" t="s">
        <v>230</v>
      </c>
      <c r="B231" t="s">
        <v>4774</v>
      </c>
      <c r="C231" s="2">
        <v>0.98</v>
      </c>
      <c r="D231" s="2">
        <v>5.6288999999999998</v>
      </c>
      <c r="E231" s="2">
        <v>3.5062000000000002</v>
      </c>
      <c r="F231" s="2">
        <v>1.087882</v>
      </c>
    </row>
    <row r="232" spans="1:6" x14ac:dyDescent="0.2">
      <c r="A232" t="s">
        <v>231</v>
      </c>
      <c r="B232" t="s">
        <v>4775</v>
      </c>
      <c r="C232" s="2">
        <v>2.09</v>
      </c>
      <c r="D232" s="2">
        <v>18.117899999999999</v>
      </c>
      <c r="E232" s="2">
        <v>10.741199999999999</v>
      </c>
      <c r="F232" s="2">
        <v>2.8782100000000002</v>
      </c>
    </row>
    <row r="233" spans="1:6" x14ac:dyDescent="0.2">
      <c r="A233" t="s">
        <v>232</v>
      </c>
      <c r="B233" t="s">
        <v>4776</v>
      </c>
      <c r="C233" s="2">
        <v>1.5363</v>
      </c>
      <c r="D233" s="2">
        <v>6.0549999999999997</v>
      </c>
      <c r="E233" s="2">
        <v>5.9603000000000002</v>
      </c>
      <c r="F233" s="2" t="s">
        <v>4546</v>
      </c>
    </row>
    <row r="234" spans="1:6" x14ac:dyDescent="0.2">
      <c r="A234" t="s">
        <v>233</v>
      </c>
      <c r="B234" t="s">
        <v>4777</v>
      </c>
      <c r="C234" s="2">
        <v>3.4</v>
      </c>
      <c r="D234" s="2">
        <v>34.889800000000001</v>
      </c>
      <c r="E234" s="2">
        <v>6.4964000000000004</v>
      </c>
      <c r="F234" s="2">
        <v>3.7632750000000001</v>
      </c>
    </row>
    <row r="235" spans="1:6" x14ac:dyDescent="0.2">
      <c r="A235" t="s">
        <v>234</v>
      </c>
      <c r="B235" t="s">
        <v>4778</v>
      </c>
      <c r="C235" s="2">
        <v>1.23</v>
      </c>
      <c r="D235" s="2">
        <v>23.5258</v>
      </c>
      <c r="E235" s="2">
        <v>9.0932999999999993</v>
      </c>
      <c r="F235" s="2">
        <v>1.984928</v>
      </c>
    </row>
    <row r="236" spans="1:6" x14ac:dyDescent="0.2">
      <c r="A236" t="s">
        <v>235</v>
      </c>
      <c r="B236" t="s">
        <v>4779</v>
      </c>
      <c r="C236" s="2">
        <v>0.59</v>
      </c>
      <c r="D236" s="2">
        <v>8.7208000000000006</v>
      </c>
      <c r="E236" s="2">
        <v>1.895</v>
      </c>
      <c r="F236" s="2">
        <v>0.73818300000000003</v>
      </c>
    </row>
    <row r="237" spans="1:6" x14ac:dyDescent="0.2">
      <c r="A237" t="s">
        <v>236</v>
      </c>
      <c r="B237" t="s">
        <v>4780</v>
      </c>
      <c r="C237" s="2">
        <v>2.02</v>
      </c>
      <c r="D237" s="2">
        <v>18.530999999999999</v>
      </c>
      <c r="E237" s="2">
        <v>13.32</v>
      </c>
      <c r="F237" s="2">
        <v>2.221679</v>
      </c>
    </row>
    <row r="238" spans="1:6" x14ac:dyDescent="0.2">
      <c r="A238" t="s">
        <v>237</v>
      </c>
      <c r="B238" t="s">
        <v>4781</v>
      </c>
      <c r="C238" s="2">
        <v>0.73</v>
      </c>
      <c r="D238" s="2">
        <v>4.2770999999999999</v>
      </c>
      <c r="E238" s="2">
        <v>2.7757999999999998</v>
      </c>
      <c r="F238" s="2" t="s">
        <v>4546</v>
      </c>
    </row>
    <row r="239" spans="1:6" x14ac:dyDescent="0.2">
      <c r="A239" t="s">
        <v>238</v>
      </c>
      <c r="B239" t="s">
        <v>4782</v>
      </c>
      <c r="C239" s="2">
        <v>0.8</v>
      </c>
      <c r="D239" s="2">
        <v>3.4352</v>
      </c>
      <c r="E239" s="2">
        <v>4.3754</v>
      </c>
      <c r="F239" s="2">
        <v>1.719436</v>
      </c>
    </row>
    <row r="240" spans="1:6" x14ac:dyDescent="0.2">
      <c r="A240" t="s">
        <v>239</v>
      </c>
      <c r="B240" t="s">
        <v>4783</v>
      </c>
      <c r="C240" s="2">
        <v>1.0132000000000001</v>
      </c>
      <c r="D240" s="2">
        <v>11.4345</v>
      </c>
      <c r="E240" s="2">
        <v>7.7723000000000004</v>
      </c>
      <c r="F240" s="2">
        <v>1.303547</v>
      </c>
    </row>
    <row r="241" spans="1:6" x14ac:dyDescent="0.2">
      <c r="A241" t="s">
        <v>240</v>
      </c>
      <c r="B241" t="s">
        <v>4784</v>
      </c>
      <c r="C241" s="2">
        <v>3.71</v>
      </c>
      <c r="D241" s="2">
        <v>24.927800000000001</v>
      </c>
      <c r="E241" s="2">
        <v>5.7083000000000004</v>
      </c>
      <c r="F241" s="2">
        <v>4.1225050000000003</v>
      </c>
    </row>
    <row r="242" spans="1:6" x14ac:dyDescent="0.2">
      <c r="A242" t="s">
        <v>241</v>
      </c>
      <c r="B242" t="s">
        <v>4785</v>
      </c>
      <c r="C242" s="2">
        <v>2.11</v>
      </c>
      <c r="D242" s="2">
        <v>20.291699999999999</v>
      </c>
      <c r="E242" s="2">
        <v>13.6403</v>
      </c>
      <c r="F242" s="2" t="s">
        <v>4546</v>
      </c>
    </row>
    <row r="243" spans="1:6" x14ac:dyDescent="0.2">
      <c r="A243" t="s">
        <v>242</v>
      </c>
      <c r="B243" t="s">
        <v>4786</v>
      </c>
      <c r="C243" s="2">
        <v>1.1000000000000001</v>
      </c>
      <c r="D243" s="2">
        <v>10.606199999999999</v>
      </c>
      <c r="E243" s="2">
        <v>10.985099999999999</v>
      </c>
      <c r="F243" s="2">
        <v>2.0437720000000001</v>
      </c>
    </row>
    <row r="244" spans="1:6" x14ac:dyDescent="0.2">
      <c r="A244" t="s">
        <v>243</v>
      </c>
      <c r="B244" t="s">
        <v>4787</v>
      </c>
      <c r="C244" s="2">
        <v>-1.72</v>
      </c>
      <c r="D244" s="2">
        <v>24.5337</v>
      </c>
      <c r="E244" s="2">
        <v>0.10059999999999999</v>
      </c>
      <c r="F244" s="2">
        <v>-1.6025130000000001</v>
      </c>
    </row>
    <row r="245" spans="1:6" x14ac:dyDescent="0.2">
      <c r="A245" t="s">
        <v>244</v>
      </c>
      <c r="B245" t="s">
        <v>4788</v>
      </c>
      <c r="C245" s="2">
        <v>0.66</v>
      </c>
      <c r="D245" s="2">
        <v>2.9178999999999999</v>
      </c>
      <c r="E245" s="2">
        <v>5.4602000000000004</v>
      </c>
      <c r="F245" s="2" t="s">
        <v>4546</v>
      </c>
    </row>
    <row r="246" spans="1:6" x14ac:dyDescent="0.2">
      <c r="A246" t="s">
        <v>245</v>
      </c>
      <c r="B246" t="s">
        <v>4789</v>
      </c>
      <c r="C246" s="2">
        <v>1.77</v>
      </c>
      <c r="D246" s="2">
        <v>17.494</v>
      </c>
      <c r="E246" s="2">
        <v>6.7240000000000002</v>
      </c>
      <c r="F246" s="2">
        <v>2.3647809999999998</v>
      </c>
    </row>
    <row r="247" spans="1:6" x14ac:dyDescent="0.2">
      <c r="A247" t="s">
        <v>246</v>
      </c>
      <c r="B247" t="s">
        <v>4790</v>
      </c>
      <c r="C247" s="2">
        <v>-2.0299999999999998</v>
      </c>
      <c r="D247" s="2">
        <v>6.6795</v>
      </c>
      <c r="E247" s="2">
        <v>1.8280000000000001</v>
      </c>
      <c r="F247" s="2">
        <v>-1.733033</v>
      </c>
    </row>
    <row r="248" spans="1:6" x14ac:dyDescent="0.2">
      <c r="A248" t="s">
        <v>247</v>
      </c>
      <c r="B248" t="s">
        <v>4791</v>
      </c>
      <c r="C248" s="2">
        <v>0.93</v>
      </c>
      <c r="D248" s="2">
        <v>8.0914999999999999</v>
      </c>
      <c r="E248" s="2">
        <v>2.3205</v>
      </c>
      <c r="F248" s="2">
        <v>0.92910099999999995</v>
      </c>
    </row>
    <row r="249" spans="1:6" x14ac:dyDescent="0.2">
      <c r="A249" t="s">
        <v>248</v>
      </c>
      <c r="B249" t="s">
        <v>4792</v>
      </c>
      <c r="C249" s="2">
        <v>1.52</v>
      </c>
      <c r="D249" s="2">
        <v>13.225199999999999</v>
      </c>
      <c r="E249" s="2">
        <v>9.3839000000000006</v>
      </c>
      <c r="F249" s="2">
        <v>2.015644</v>
      </c>
    </row>
    <row r="250" spans="1:6" x14ac:dyDescent="0.2">
      <c r="A250" t="s">
        <v>249</v>
      </c>
      <c r="B250" t="s">
        <v>4793</v>
      </c>
      <c r="C250" s="2">
        <v>-1.27</v>
      </c>
      <c r="D250" s="2">
        <v>4.8434999999999997</v>
      </c>
      <c r="E250" s="2">
        <v>0.44669999999999999</v>
      </c>
      <c r="F250" s="2">
        <v>-1.103523</v>
      </c>
    </row>
    <row r="251" spans="1:6" x14ac:dyDescent="0.2">
      <c r="A251" t="s">
        <v>250</v>
      </c>
      <c r="B251" t="s">
        <v>4794</v>
      </c>
      <c r="C251" s="2">
        <v>21.43</v>
      </c>
      <c r="D251" s="2">
        <v>106.71120000000001</v>
      </c>
      <c r="E251" s="2">
        <v>67.956599999999995</v>
      </c>
      <c r="F251" s="2">
        <v>23.181401999999999</v>
      </c>
    </row>
    <row r="252" spans="1:6" x14ac:dyDescent="0.2">
      <c r="A252" t="s">
        <v>251</v>
      </c>
      <c r="B252" t="s">
        <v>4795</v>
      </c>
      <c r="C252" s="2">
        <v>0.87</v>
      </c>
      <c r="D252" s="2">
        <v>19.929600000000001</v>
      </c>
      <c r="E252" s="2">
        <v>5.1355000000000004</v>
      </c>
      <c r="F252" s="2">
        <v>1.0065949999999999</v>
      </c>
    </row>
    <row r="253" spans="1:6" x14ac:dyDescent="0.2">
      <c r="A253" t="s">
        <v>252</v>
      </c>
      <c r="B253" t="s">
        <v>4796</v>
      </c>
      <c r="C253" s="2">
        <v>0.41</v>
      </c>
      <c r="D253" s="2">
        <v>3.4921000000000002</v>
      </c>
      <c r="E253" s="2">
        <v>1.9156</v>
      </c>
      <c r="F253" s="2">
        <v>0.54425299999999999</v>
      </c>
    </row>
    <row r="254" spans="1:6" x14ac:dyDescent="0.2">
      <c r="A254" t="s">
        <v>253</v>
      </c>
      <c r="B254" t="s">
        <v>4797</v>
      </c>
      <c r="C254" s="2">
        <v>-0.38</v>
      </c>
      <c r="D254" s="2">
        <v>4.0427999999999997</v>
      </c>
      <c r="E254" s="2">
        <v>2.1724999999999999</v>
      </c>
      <c r="F254" s="2">
        <v>-0.24956</v>
      </c>
    </row>
    <row r="255" spans="1:6" x14ac:dyDescent="0.2">
      <c r="A255" t="s">
        <v>254</v>
      </c>
      <c r="B255" t="s">
        <v>4798</v>
      </c>
      <c r="C255" s="2">
        <v>1.56</v>
      </c>
      <c r="D255" s="2">
        <v>6.843</v>
      </c>
      <c r="E255" s="2">
        <v>5.0860000000000003</v>
      </c>
      <c r="F255" s="2" t="s">
        <v>4546</v>
      </c>
    </row>
    <row r="256" spans="1:6" x14ac:dyDescent="0.2">
      <c r="A256" t="s">
        <v>255</v>
      </c>
      <c r="B256" t="s">
        <v>4799</v>
      </c>
      <c r="C256" s="2">
        <v>1.02</v>
      </c>
      <c r="D256" s="2">
        <v>7.2401</v>
      </c>
      <c r="E256" s="2">
        <v>5.1677</v>
      </c>
      <c r="F256" s="2">
        <v>1.0341130000000001</v>
      </c>
    </row>
    <row r="257" spans="1:6" x14ac:dyDescent="0.2">
      <c r="A257" t="s">
        <v>256</v>
      </c>
      <c r="B257" t="s">
        <v>4800</v>
      </c>
      <c r="C257" s="2">
        <v>-0.83620000000000005</v>
      </c>
      <c r="D257" s="2">
        <v>9.1935000000000002</v>
      </c>
      <c r="E257" s="2">
        <v>6.2568000000000001</v>
      </c>
      <c r="F257" s="2">
        <v>-0.88649800000000001</v>
      </c>
    </row>
    <row r="258" spans="1:6" x14ac:dyDescent="0.2">
      <c r="A258" t="s">
        <v>257</v>
      </c>
      <c r="B258" t="s">
        <v>4801</v>
      </c>
      <c r="C258" s="2">
        <v>-0.82</v>
      </c>
      <c r="D258" s="2">
        <v>7.7134999999999998</v>
      </c>
      <c r="E258" s="2">
        <v>5.8105000000000002</v>
      </c>
      <c r="F258" s="2">
        <v>3.7865999999999997E-2</v>
      </c>
    </row>
    <row r="259" spans="1:6" x14ac:dyDescent="0.2">
      <c r="A259" t="s">
        <v>258</v>
      </c>
      <c r="B259" t="s">
        <v>4802</v>
      </c>
      <c r="C259" s="2">
        <v>1.26</v>
      </c>
      <c r="D259" s="2">
        <v>13.7601</v>
      </c>
      <c r="E259" s="2">
        <v>5.4638999999999998</v>
      </c>
      <c r="F259" s="2">
        <v>1.317903</v>
      </c>
    </row>
    <row r="260" spans="1:6" x14ac:dyDescent="0.2">
      <c r="A260" t="s">
        <v>259</v>
      </c>
      <c r="B260" t="s">
        <v>4803</v>
      </c>
      <c r="C260" s="2">
        <v>0.64</v>
      </c>
      <c r="D260" s="2">
        <v>7.7080000000000002</v>
      </c>
      <c r="E260" s="2">
        <v>2.7265000000000001</v>
      </c>
      <c r="F260" s="2">
        <v>1.0311790000000001</v>
      </c>
    </row>
    <row r="261" spans="1:6" x14ac:dyDescent="0.2">
      <c r="A261" t="s">
        <v>260</v>
      </c>
      <c r="B261" t="s">
        <v>4804</v>
      </c>
      <c r="C261" s="2">
        <v>0.9637</v>
      </c>
      <c r="D261" s="2">
        <v>14.2814</v>
      </c>
      <c r="E261" s="2">
        <v>6.6421999999999999</v>
      </c>
      <c r="F261" s="2">
        <v>0.86784099999999997</v>
      </c>
    </row>
    <row r="262" spans="1:6" x14ac:dyDescent="0.2">
      <c r="A262" t="s">
        <v>261</v>
      </c>
      <c r="B262" t="s">
        <v>4805</v>
      </c>
      <c r="C262" s="2">
        <v>0.14000000000000001</v>
      </c>
      <c r="D262" s="2">
        <v>2.1625000000000001</v>
      </c>
      <c r="E262" s="2">
        <v>2.3153000000000001</v>
      </c>
      <c r="F262" s="2">
        <v>0.54456899999999997</v>
      </c>
    </row>
    <row r="263" spans="1:6" x14ac:dyDescent="0.2">
      <c r="A263" t="s">
        <v>262</v>
      </c>
      <c r="B263" t="s">
        <v>4806</v>
      </c>
      <c r="C263" s="2">
        <v>1.2</v>
      </c>
      <c r="D263" s="2">
        <v>8.7546999999999997</v>
      </c>
      <c r="E263" s="2">
        <v>4.4218000000000002</v>
      </c>
      <c r="F263" s="2">
        <v>1.3381099999999999</v>
      </c>
    </row>
    <row r="264" spans="1:6" x14ac:dyDescent="0.2">
      <c r="A264" t="s">
        <v>263</v>
      </c>
      <c r="B264" t="s">
        <v>4807</v>
      </c>
      <c r="C264" s="2">
        <v>0.28999999999999998</v>
      </c>
      <c r="D264" s="2">
        <v>4.4161999999999999</v>
      </c>
      <c r="E264" s="2">
        <v>1.8261000000000001</v>
      </c>
      <c r="F264" s="2">
        <v>0.48539500000000002</v>
      </c>
    </row>
    <row r="265" spans="1:6" x14ac:dyDescent="0.2">
      <c r="A265" t="s">
        <v>264</v>
      </c>
      <c r="B265" t="s">
        <v>4808</v>
      </c>
      <c r="C265" s="2">
        <v>0.93</v>
      </c>
      <c r="D265" s="2">
        <v>9.2103999999999999</v>
      </c>
      <c r="E265" s="2">
        <v>6.1413000000000002</v>
      </c>
      <c r="F265" s="2">
        <v>1.0177940000000001</v>
      </c>
    </row>
    <row r="266" spans="1:6" x14ac:dyDescent="0.2">
      <c r="A266" t="s">
        <v>265</v>
      </c>
      <c r="B266" t="s">
        <v>4809</v>
      </c>
      <c r="C266" s="2">
        <v>0.49</v>
      </c>
      <c r="D266" s="2">
        <v>7.1581999999999999</v>
      </c>
      <c r="E266" s="2">
        <v>1.8535999999999999</v>
      </c>
      <c r="F266" s="2">
        <v>0.92378499999999997</v>
      </c>
    </row>
    <row r="267" spans="1:6" x14ac:dyDescent="0.2">
      <c r="A267" t="s">
        <v>266</v>
      </c>
      <c r="B267" t="s">
        <v>4810</v>
      </c>
      <c r="C267" s="2">
        <v>1.7</v>
      </c>
      <c r="D267" s="2">
        <v>18.8596</v>
      </c>
      <c r="E267" s="2">
        <v>18.157399999999999</v>
      </c>
      <c r="F267" s="2">
        <v>1.8003150000000001</v>
      </c>
    </row>
    <row r="268" spans="1:6" x14ac:dyDescent="0.2">
      <c r="A268" t="s">
        <v>267</v>
      </c>
      <c r="B268" t="s">
        <v>4811</v>
      </c>
      <c r="C268" s="2">
        <v>2.2999999999999998</v>
      </c>
      <c r="D268" s="2">
        <v>9.4687999999999999</v>
      </c>
      <c r="E268" s="2">
        <v>11.393599999999999</v>
      </c>
      <c r="F268" s="2">
        <v>3.4811000000000001</v>
      </c>
    </row>
    <row r="269" spans="1:6" x14ac:dyDescent="0.2">
      <c r="A269" t="s">
        <v>268</v>
      </c>
      <c r="B269" t="s">
        <v>4812</v>
      </c>
      <c r="C269" s="2">
        <v>0.82</v>
      </c>
      <c r="D269" s="2">
        <v>6.5876999999999999</v>
      </c>
      <c r="E269" s="2">
        <v>3.3999000000000001</v>
      </c>
      <c r="F269" s="2">
        <v>0.794686</v>
      </c>
    </row>
    <row r="270" spans="1:6" x14ac:dyDescent="0.2">
      <c r="A270" t="s">
        <v>269</v>
      </c>
      <c r="B270" t="s">
        <v>4813</v>
      </c>
      <c r="C270" s="2">
        <v>0.7</v>
      </c>
      <c r="D270" s="2">
        <v>5.6737000000000002</v>
      </c>
      <c r="E270" s="2">
        <v>6.2290000000000001</v>
      </c>
      <c r="F270" s="2">
        <v>0.93437700000000001</v>
      </c>
    </row>
    <row r="271" spans="1:6" x14ac:dyDescent="0.2">
      <c r="A271" t="s">
        <v>270</v>
      </c>
      <c r="B271" t="s">
        <v>4814</v>
      </c>
      <c r="C271" s="2">
        <v>0.49</v>
      </c>
      <c r="D271" s="2">
        <v>3.4466000000000001</v>
      </c>
      <c r="E271" s="2">
        <v>1.093</v>
      </c>
      <c r="F271" s="2">
        <v>0.64588000000000001</v>
      </c>
    </row>
    <row r="272" spans="1:6" x14ac:dyDescent="0.2">
      <c r="A272" t="s">
        <v>271</v>
      </c>
      <c r="B272" t="s">
        <v>4815</v>
      </c>
      <c r="C272" s="2">
        <v>3.7999999999999999E-2</v>
      </c>
      <c r="D272" s="2">
        <v>3.8073000000000001</v>
      </c>
      <c r="E272" s="2">
        <v>0.73029999999999995</v>
      </c>
      <c r="F272" s="2">
        <v>0.23578099999999999</v>
      </c>
    </row>
    <row r="273" spans="1:6" x14ac:dyDescent="0.2">
      <c r="A273" t="s">
        <v>272</v>
      </c>
      <c r="B273" t="s">
        <v>4816</v>
      </c>
      <c r="C273" s="2">
        <v>1.35</v>
      </c>
      <c r="D273" s="2">
        <v>12.0908</v>
      </c>
      <c r="E273" s="2">
        <v>4.0868000000000002</v>
      </c>
      <c r="F273" s="2">
        <v>1.4084810000000001</v>
      </c>
    </row>
    <row r="274" spans="1:6" x14ac:dyDescent="0.2">
      <c r="A274" t="s">
        <v>273</v>
      </c>
      <c r="B274" t="s">
        <v>4817</v>
      </c>
      <c r="C274" s="2">
        <v>0.84019999999999995</v>
      </c>
      <c r="D274" s="2">
        <v>6.3648999999999996</v>
      </c>
      <c r="E274" s="2">
        <v>4.7881</v>
      </c>
      <c r="F274" s="2">
        <v>1.280473</v>
      </c>
    </row>
    <row r="275" spans="1:6" x14ac:dyDescent="0.2">
      <c r="A275" t="s">
        <v>274</v>
      </c>
      <c r="B275" t="s">
        <v>4818</v>
      </c>
      <c r="C275" s="2">
        <v>1.63</v>
      </c>
      <c r="D275" s="2">
        <v>4.4688999999999997</v>
      </c>
      <c r="E275" s="2">
        <v>17.944099999999999</v>
      </c>
      <c r="F275" s="2" t="s">
        <v>4546</v>
      </c>
    </row>
    <row r="276" spans="1:6" x14ac:dyDescent="0.2">
      <c r="A276" t="s">
        <v>275</v>
      </c>
      <c r="B276" t="s">
        <v>4819</v>
      </c>
      <c r="C276" s="2">
        <v>0.32900000000000001</v>
      </c>
      <c r="D276" s="2">
        <v>10.251799999999999</v>
      </c>
      <c r="E276" s="2">
        <v>3.7810999999999999</v>
      </c>
      <c r="F276" s="2">
        <v>0.32273000000000002</v>
      </c>
    </row>
    <row r="277" spans="1:6" x14ac:dyDescent="0.2">
      <c r="A277" t="s">
        <v>276</v>
      </c>
      <c r="B277" t="s">
        <v>4820</v>
      </c>
      <c r="C277" s="2">
        <v>1</v>
      </c>
      <c r="D277" s="2">
        <v>7.2929000000000004</v>
      </c>
      <c r="E277" s="2">
        <v>6.3129</v>
      </c>
      <c r="F277" s="2" t="s">
        <v>4546</v>
      </c>
    </row>
    <row r="278" spans="1:6" x14ac:dyDescent="0.2">
      <c r="A278" t="s">
        <v>277</v>
      </c>
      <c r="B278" t="s">
        <v>4821</v>
      </c>
      <c r="C278" s="2">
        <v>0.46</v>
      </c>
      <c r="D278" s="2">
        <v>7.1626000000000003</v>
      </c>
      <c r="E278" s="2">
        <v>2.0354999999999999</v>
      </c>
      <c r="F278" s="2">
        <v>0.66678499999999996</v>
      </c>
    </row>
    <row r="279" spans="1:6" x14ac:dyDescent="0.2">
      <c r="A279" t="s">
        <v>278</v>
      </c>
      <c r="B279" t="s">
        <v>4822</v>
      </c>
      <c r="C279" s="2">
        <v>1.52</v>
      </c>
      <c r="D279" s="2">
        <v>7.4557000000000002</v>
      </c>
      <c r="E279" s="2">
        <v>7.5155000000000003</v>
      </c>
      <c r="F279" s="2" t="s">
        <v>4546</v>
      </c>
    </row>
    <row r="280" spans="1:6" x14ac:dyDescent="0.2">
      <c r="A280" t="s">
        <v>279</v>
      </c>
      <c r="B280" t="s">
        <v>4823</v>
      </c>
      <c r="C280" s="2">
        <v>1.9</v>
      </c>
      <c r="D280" s="2">
        <v>14.8696</v>
      </c>
      <c r="E280" s="2">
        <v>4.9044999999999996</v>
      </c>
      <c r="F280" s="2">
        <v>2.1096210000000002</v>
      </c>
    </row>
    <row r="281" spans="1:6" x14ac:dyDescent="0.2">
      <c r="A281" t="s">
        <v>280</v>
      </c>
      <c r="B281" t="s">
        <v>4824</v>
      </c>
      <c r="C281" s="2">
        <v>2.39</v>
      </c>
      <c r="D281" s="2">
        <v>6.8514999999999997</v>
      </c>
      <c r="E281" s="2">
        <v>9.3170000000000002</v>
      </c>
      <c r="F281" s="2">
        <v>2.6066319999999998</v>
      </c>
    </row>
    <row r="282" spans="1:6" x14ac:dyDescent="0.2">
      <c r="A282" t="s">
        <v>281</v>
      </c>
      <c r="B282" t="s">
        <v>4825</v>
      </c>
      <c r="C282" s="2">
        <v>0.05</v>
      </c>
      <c r="D282" s="2">
        <v>2.6288999999999998</v>
      </c>
      <c r="E282" s="2">
        <v>0.79859999999999998</v>
      </c>
      <c r="F282" s="2">
        <v>0.166684</v>
      </c>
    </row>
    <row r="283" spans="1:6" x14ac:dyDescent="0.2">
      <c r="A283" t="s">
        <v>282</v>
      </c>
      <c r="B283" t="s">
        <v>4826</v>
      </c>
      <c r="C283" s="2">
        <v>0.47</v>
      </c>
      <c r="D283" s="2">
        <v>5.7206999999999999</v>
      </c>
      <c r="E283" s="2">
        <v>2.5670999999999999</v>
      </c>
      <c r="F283" s="2">
        <v>0.78645100000000001</v>
      </c>
    </row>
    <row r="284" spans="1:6" x14ac:dyDescent="0.2">
      <c r="A284" t="s">
        <v>283</v>
      </c>
      <c r="B284" t="s">
        <v>4827</v>
      </c>
      <c r="C284" s="2">
        <v>1.93</v>
      </c>
      <c r="D284" s="2">
        <v>8.2423999999999999</v>
      </c>
      <c r="E284" s="2">
        <v>5.6612</v>
      </c>
      <c r="F284" s="2" t="s">
        <v>4546</v>
      </c>
    </row>
    <row r="285" spans="1:6" x14ac:dyDescent="0.2">
      <c r="A285" t="s">
        <v>284</v>
      </c>
      <c r="B285" t="s">
        <v>4828</v>
      </c>
      <c r="C285" s="2">
        <v>0.66</v>
      </c>
      <c r="D285" s="2">
        <v>9.8843999999999994</v>
      </c>
      <c r="E285" s="2">
        <v>2.625</v>
      </c>
      <c r="F285" s="2">
        <v>0.92510599999999998</v>
      </c>
    </row>
    <row r="286" spans="1:6" x14ac:dyDescent="0.2">
      <c r="A286" t="s">
        <v>285</v>
      </c>
      <c r="B286" t="s">
        <v>4829</v>
      </c>
      <c r="C286" s="2">
        <v>0.56000000000000005</v>
      </c>
      <c r="D286" s="2">
        <v>4.71</v>
      </c>
      <c r="E286" s="2">
        <v>2.8972000000000002</v>
      </c>
      <c r="F286" s="2">
        <v>0.64282399999999995</v>
      </c>
    </row>
    <row r="287" spans="1:6" x14ac:dyDescent="0.2">
      <c r="A287" t="s">
        <v>286</v>
      </c>
      <c r="B287" t="s">
        <v>4830</v>
      </c>
      <c r="C287" s="2">
        <v>0.28000000000000003</v>
      </c>
      <c r="D287" s="2">
        <v>7.0998999999999999</v>
      </c>
      <c r="E287" s="2">
        <v>6.6604999999999999</v>
      </c>
      <c r="F287" s="2">
        <v>0.59548199999999996</v>
      </c>
    </row>
    <row r="288" spans="1:6" x14ac:dyDescent="0.2">
      <c r="A288" t="s">
        <v>287</v>
      </c>
      <c r="B288" t="s">
        <v>4831</v>
      </c>
      <c r="C288" s="2">
        <v>0.32</v>
      </c>
      <c r="D288" s="2">
        <v>3.4083999999999999</v>
      </c>
      <c r="E288" s="2">
        <v>0.82430000000000003</v>
      </c>
      <c r="F288" s="2">
        <v>0.41140100000000002</v>
      </c>
    </row>
    <row r="289" spans="1:6" x14ac:dyDescent="0.2">
      <c r="A289" t="s">
        <v>288</v>
      </c>
      <c r="B289" t="s">
        <v>4832</v>
      </c>
      <c r="C289" s="2">
        <v>0.66500000000000004</v>
      </c>
      <c r="D289" s="2">
        <v>4.8804999999999996</v>
      </c>
      <c r="E289" s="2">
        <v>7.2135999999999996</v>
      </c>
      <c r="F289" s="2" t="s">
        <v>4546</v>
      </c>
    </row>
    <row r="290" spans="1:6" x14ac:dyDescent="0.2">
      <c r="A290" t="s">
        <v>289</v>
      </c>
      <c r="B290" t="s">
        <v>4833</v>
      </c>
      <c r="C290" s="2">
        <v>0.63</v>
      </c>
      <c r="D290" s="2">
        <v>6.8141999999999996</v>
      </c>
      <c r="E290" s="2">
        <v>3.2787999999999999</v>
      </c>
      <c r="F290" s="2">
        <v>0.71860900000000005</v>
      </c>
    </row>
    <row r="291" spans="1:6" x14ac:dyDescent="0.2">
      <c r="A291" t="s">
        <v>290</v>
      </c>
      <c r="B291" t="s">
        <v>4834</v>
      </c>
      <c r="C291" s="2">
        <v>2.9478</v>
      </c>
      <c r="D291" s="2">
        <v>62.334400000000002</v>
      </c>
      <c r="E291" s="2">
        <v>9.7341999999999995</v>
      </c>
      <c r="F291" s="2">
        <v>2.9577279999999999</v>
      </c>
    </row>
    <row r="292" spans="1:6" x14ac:dyDescent="0.2">
      <c r="A292" t="s">
        <v>291</v>
      </c>
      <c r="B292" t="s">
        <v>4835</v>
      </c>
      <c r="C292" s="2">
        <v>0.92</v>
      </c>
      <c r="D292" s="2">
        <v>6.3487999999999998</v>
      </c>
      <c r="E292" s="2">
        <v>1.9125000000000001</v>
      </c>
      <c r="F292" s="2">
        <v>0.91334499999999996</v>
      </c>
    </row>
    <row r="293" spans="1:6" x14ac:dyDescent="0.2">
      <c r="A293" t="s">
        <v>292</v>
      </c>
      <c r="B293" t="s">
        <v>4836</v>
      </c>
      <c r="C293" s="2">
        <v>1.1000000000000001</v>
      </c>
      <c r="D293" s="2">
        <v>5.5621999999999998</v>
      </c>
      <c r="E293" s="2">
        <v>5.0164</v>
      </c>
      <c r="F293" s="2" t="s">
        <v>4546</v>
      </c>
    </row>
    <row r="294" spans="1:6" x14ac:dyDescent="0.2">
      <c r="A294" t="s">
        <v>293</v>
      </c>
      <c r="B294" t="s">
        <v>4837</v>
      </c>
      <c r="C294" s="2">
        <v>-0.28000000000000003</v>
      </c>
      <c r="D294" s="2">
        <v>3.0688</v>
      </c>
      <c r="E294" s="2" t="s">
        <v>4546</v>
      </c>
      <c r="F294" s="2" t="s">
        <v>4546</v>
      </c>
    </row>
    <row r="295" spans="1:6" x14ac:dyDescent="0.2">
      <c r="A295" t="s">
        <v>294</v>
      </c>
      <c r="B295" t="s">
        <v>4838</v>
      </c>
      <c r="C295" s="2">
        <v>0.77</v>
      </c>
      <c r="D295" s="2">
        <v>13.8604</v>
      </c>
      <c r="E295" s="2">
        <v>11.860099999999999</v>
      </c>
      <c r="F295" s="2">
        <v>1.0068710000000001</v>
      </c>
    </row>
    <row r="296" spans="1:6" x14ac:dyDescent="0.2">
      <c r="A296" t="s">
        <v>295</v>
      </c>
      <c r="B296" t="s">
        <v>4839</v>
      </c>
      <c r="C296" s="2">
        <v>1.0900000000000001</v>
      </c>
      <c r="D296" s="2">
        <v>10.982799999999999</v>
      </c>
      <c r="E296" s="2">
        <v>2.6955</v>
      </c>
      <c r="F296" s="2">
        <v>1.4987159999999999</v>
      </c>
    </row>
    <row r="297" spans="1:6" x14ac:dyDescent="0.2">
      <c r="A297" t="s">
        <v>296</v>
      </c>
      <c r="B297" t="s">
        <v>4840</v>
      </c>
      <c r="C297" s="2">
        <v>0.62</v>
      </c>
      <c r="D297" s="2">
        <v>6.6378000000000004</v>
      </c>
      <c r="E297" s="2">
        <v>1.6827000000000001</v>
      </c>
      <c r="F297" s="2">
        <v>0.65412199999999998</v>
      </c>
    </row>
    <row r="298" spans="1:6" x14ac:dyDescent="0.2">
      <c r="A298" t="s">
        <v>297</v>
      </c>
      <c r="B298" t="s">
        <v>4841</v>
      </c>
      <c r="C298" s="2">
        <v>2.19</v>
      </c>
      <c r="D298" s="2">
        <v>9.6898999999999997</v>
      </c>
      <c r="E298" s="2">
        <v>17.027699999999999</v>
      </c>
      <c r="F298" s="2" t="s">
        <v>4546</v>
      </c>
    </row>
    <row r="299" spans="1:6" x14ac:dyDescent="0.2">
      <c r="A299" t="s">
        <v>298</v>
      </c>
      <c r="B299" t="s">
        <v>4842</v>
      </c>
      <c r="C299" s="2">
        <v>0.56999999999999995</v>
      </c>
      <c r="D299" s="2">
        <v>9.7194000000000003</v>
      </c>
      <c r="E299" s="2">
        <v>2.9552999999999998</v>
      </c>
      <c r="F299" s="2">
        <v>0.68135699999999999</v>
      </c>
    </row>
    <row r="300" spans="1:6" x14ac:dyDescent="0.2">
      <c r="A300" t="s">
        <v>299</v>
      </c>
      <c r="B300" t="s">
        <v>4843</v>
      </c>
      <c r="C300" s="2">
        <v>0.63</v>
      </c>
      <c r="D300" s="2">
        <v>7.4728000000000003</v>
      </c>
      <c r="E300" s="2">
        <v>1.9015</v>
      </c>
      <c r="F300" s="2">
        <v>0.745564</v>
      </c>
    </row>
    <row r="301" spans="1:6" x14ac:dyDescent="0.2">
      <c r="A301" t="s">
        <v>300</v>
      </c>
      <c r="B301" t="s">
        <v>4844</v>
      </c>
      <c r="C301" s="2">
        <v>2.59</v>
      </c>
      <c r="D301" s="2">
        <v>10.565799999999999</v>
      </c>
      <c r="E301" s="2">
        <v>9.8172999999999995</v>
      </c>
      <c r="F301" s="2">
        <v>3.5795249999999998</v>
      </c>
    </row>
    <row r="302" spans="1:6" x14ac:dyDescent="0.2">
      <c r="A302" t="s">
        <v>301</v>
      </c>
      <c r="B302" t="s">
        <v>4845</v>
      </c>
      <c r="C302" s="2">
        <v>0.45</v>
      </c>
      <c r="D302" s="2">
        <v>9.9140999999999995</v>
      </c>
      <c r="E302" s="2">
        <v>2.6179000000000001</v>
      </c>
      <c r="F302" s="2">
        <v>0.47953099999999999</v>
      </c>
    </row>
    <row r="303" spans="1:6" x14ac:dyDescent="0.2">
      <c r="A303" t="s">
        <v>302</v>
      </c>
      <c r="B303" t="s">
        <v>4846</v>
      </c>
      <c r="C303" s="2">
        <v>0.8</v>
      </c>
      <c r="D303" s="2">
        <v>12.403</v>
      </c>
      <c r="E303" s="2">
        <v>5.9283000000000001</v>
      </c>
      <c r="F303" s="2">
        <v>0.85378500000000002</v>
      </c>
    </row>
    <row r="304" spans="1:6" x14ac:dyDescent="0.2">
      <c r="A304" t="s">
        <v>303</v>
      </c>
      <c r="B304" t="s">
        <v>4847</v>
      </c>
      <c r="C304" s="2">
        <v>0.48</v>
      </c>
      <c r="D304" s="2">
        <v>1.9218999999999999</v>
      </c>
      <c r="E304" s="2">
        <v>1.4037999999999999</v>
      </c>
      <c r="F304" s="2" t="s">
        <v>4546</v>
      </c>
    </row>
    <row r="305" spans="1:6" x14ac:dyDescent="0.2">
      <c r="A305" t="s">
        <v>304</v>
      </c>
      <c r="B305" t="s">
        <v>4848</v>
      </c>
      <c r="C305" s="2">
        <v>0.72</v>
      </c>
      <c r="D305" s="2">
        <v>7.2320000000000002</v>
      </c>
      <c r="E305" s="2">
        <v>2.7934999999999999</v>
      </c>
      <c r="F305" s="2">
        <v>0.79647699999999999</v>
      </c>
    </row>
    <row r="306" spans="1:6" x14ac:dyDescent="0.2">
      <c r="A306" t="s">
        <v>305</v>
      </c>
      <c r="B306" t="s">
        <v>4849</v>
      </c>
      <c r="C306" s="2">
        <v>0.76</v>
      </c>
      <c r="D306" s="2">
        <v>11.416</v>
      </c>
      <c r="E306" s="2">
        <v>9.7769999999999992</v>
      </c>
      <c r="F306" s="2">
        <v>1.0936129999999999</v>
      </c>
    </row>
    <row r="307" spans="1:6" x14ac:dyDescent="0.2">
      <c r="A307" t="s">
        <v>306</v>
      </c>
      <c r="B307" t="s">
        <v>4850</v>
      </c>
      <c r="C307" s="2">
        <v>0.77</v>
      </c>
      <c r="D307" s="2">
        <v>6.0251000000000001</v>
      </c>
      <c r="E307" s="2">
        <v>3.5453999999999999</v>
      </c>
      <c r="F307" s="2">
        <v>1.4671050000000001</v>
      </c>
    </row>
    <row r="308" spans="1:6" x14ac:dyDescent="0.2">
      <c r="A308" t="s">
        <v>307</v>
      </c>
      <c r="B308" t="s">
        <v>4851</v>
      </c>
      <c r="C308" s="2">
        <v>0.76700000000000002</v>
      </c>
      <c r="D308" s="2">
        <v>3.8816000000000002</v>
      </c>
      <c r="E308" s="2">
        <v>5.5259999999999998</v>
      </c>
      <c r="F308" s="2" t="s">
        <v>4546</v>
      </c>
    </row>
    <row r="309" spans="1:6" x14ac:dyDescent="0.2">
      <c r="A309" t="s">
        <v>308</v>
      </c>
      <c r="B309" t="s">
        <v>4852</v>
      </c>
      <c r="C309" s="2">
        <v>0.62</v>
      </c>
      <c r="D309" s="2">
        <v>4.4356</v>
      </c>
      <c r="E309" s="2">
        <v>4.1383999999999999</v>
      </c>
      <c r="F309" s="2" t="s">
        <v>4546</v>
      </c>
    </row>
    <row r="310" spans="1:6" x14ac:dyDescent="0.2">
      <c r="A310" t="s">
        <v>309</v>
      </c>
      <c r="B310" t="s">
        <v>4853</v>
      </c>
      <c r="C310" s="2">
        <v>3.8</v>
      </c>
      <c r="D310" s="2">
        <v>23.755800000000001</v>
      </c>
      <c r="E310" s="2">
        <v>8.2628000000000004</v>
      </c>
      <c r="F310" s="2">
        <v>3.8579180000000002</v>
      </c>
    </row>
    <row r="311" spans="1:6" x14ac:dyDescent="0.2">
      <c r="A311" t="s">
        <v>310</v>
      </c>
      <c r="B311" t="s">
        <v>4854</v>
      </c>
      <c r="C311" s="2">
        <v>1.8</v>
      </c>
      <c r="D311" s="2">
        <v>11.941700000000001</v>
      </c>
      <c r="E311" s="2">
        <v>8.2567000000000004</v>
      </c>
      <c r="F311" s="2">
        <v>2.6957010000000001</v>
      </c>
    </row>
    <row r="312" spans="1:6" x14ac:dyDescent="0.2">
      <c r="A312" t="s">
        <v>311</v>
      </c>
      <c r="B312" t="s">
        <v>4855</v>
      </c>
      <c r="C312" s="2">
        <v>0.59</v>
      </c>
      <c r="D312" s="2">
        <v>4.6416000000000004</v>
      </c>
      <c r="E312" s="2">
        <v>3.5333000000000001</v>
      </c>
      <c r="F312" s="2">
        <v>0.76842900000000003</v>
      </c>
    </row>
    <row r="313" spans="1:6" x14ac:dyDescent="0.2">
      <c r="A313" t="s">
        <v>312</v>
      </c>
      <c r="B313" t="s">
        <v>4856</v>
      </c>
      <c r="C313" s="2">
        <v>0.78</v>
      </c>
      <c r="D313" s="2">
        <v>8.0685000000000002</v>
      </c>
      <c r="E313" s="2">
        <v>5.0907999999999998</v>
      </c>
      <c r="F313" s="2">
        <v>0.93963099999999999</v>
      </c>
    </row>
    <row r="314" spans="1:6" x14ac:dyDescent="0.2">
      <c r="A314" t="s">
        <v>313</v>
      </c>
      <c r="B314" t="s">
        <v>4857</v>
      </c>
      <c r="C314" s="2">
        <v>1.18</v>
      </c>
      <c r="D314" s="2">
        <v>24.922499999999999</v>
      </c>
      <c r="E314" s="2">
        <v>3.5931000000000002</v>
      </c>
      <c r="F314" s="2">
        <v>1.4684269999999999</v>
      </c>
    </row>
    <row r="315" spans="1:6" x14ac:dyDescent="0.2">
      <c r="A315" t="s">
        <v>314</v>
      </c>
      <c r="B315" t="s">
        <v>4858</v>
      </c>
      <c r="C315" s="2">
        <v>2.36</v>
      </c>
      <c r="D315" s="2">
        <v>17.653300000000002</v>
      </c>
      <c r="E315" s="2">
        <v>7.2335000000000003</v>
      </c>
      <c r="F315" s="2">
        <v>2.2011449999999999</v>
      </c>
    </row>
    <row r="316" spans="1:6" x14ac:dyDescent="0.2">
      <c r="A316" t="s">
        <v>315</v>
      </c>
      <c r="B316" t="s">
        <v>4859</v>
      </c>
      <c r="C316" s="2">
        <v>1.4475</v>
      </c>
      <c r="D316" s="2">
        <v>15.3</v>
      </c>
      <c r="E316" s="2">
        <v>4.3825000000000003</v>
      </c>
      <c r="F316" s="2">
        <v>1.46601</v>
      </c>
    </row>
    <row r="317" spans="1:6" x14ac:dyDescent="0.2">
      <c r="A317" t="s">
        <v>316</v>
      </c>
      <c r="B317" t="s">
        <v>4860</v>
      </c>
      <c r="C317" s="2">
        <v>2.7</v>
      </c>
      <c r="D317" s="2">
        <v>12.4574</v>
      </c>
      <c r="E317" s="2">
        <v>9.4585000000000008</v>
      </c>
      <c r="F317" s="2" t="s">
        <v>4546</v>
      </c>
    </row>
    <row r="318" spans="1:6" x14ac:dyDescent="0.2">
      <c r="A318" t="s">
        <v>317</v>
      </c>
      <c r="B318" t="s">
        <v>4861</v>
      </c>
      <c r="C318" s="2">
        <v>1.53</v>
      </c>
      <c r="D318" s="2">
        <v>24.509499999999999</v>
      </c>
      <c r="E318" s="2">
        <v>4.5564999999999998</v>
      </c>
      <c r="F318" s="2">
        <v>1.6955359999999999</v>
      </c>
    </row>
    <row r="319" spans="1:6" x14ac:dyDescent="0.2">
      <c r="A319" t="s">
        <v>318</v>
      </c>
      <c r="B319" t="s">
        <v>4862</v>
      </c>
      <c r="C319" s="2">
        <v>1.8176000000000001</v>
      </c>
      <c r="D319" s="2">
        <v>11.161199999999999</v>
      </c>
      <c r="E319" s="2">
        <v>3.5177</v>
      </c>
      <c r="F319" s="2">
        <v>1.716172</v>
      </c>
    </row>
    <row r="320" spans="1:6" x14ac:dyDescent="0.2">
      <c r="A320" t="s">
        <v>319</v>
      </c>
      <c r="B320" t="s">
        <v>4863</v>
      </c>
      <c r="C320" s="2">
        <v>1.17</v>
      </c>
      <c r="D320" s="2">
        <v>11.0456</v>
      </c>
      <c r="E320" s="2">
        <v>5.2031000000000001</v>
      </c>
      <c r="F320" s="2">
        <v>1.1935039999999999</v>
      </c>
    </row>
    <row r="321" spans="1:6" x14ac:dyDescent="0.2">
      <c r="A321" t="s">
        <v>320</v>
      </c>
      <c r="B321" t="s">
        <v>4864</v>
      </c>
      <c r="C321" s="2">
        <v>8.4000000000000005E-2</v>
      </c>
      <c r="D321" s="2">
        <v>1.1256999999999999</v>
      </c>
      <c r="E321" s="2">
        <v>1.3148</v>
      </c>
      <c r="F321" s="2">
        <v>0.15106700000000001</v>
      </c>
    </row>
    <row r="322" spans="1:6" x14ac:dyDescent="0.2">
      <c r="A322" t="s">
        <v>321</v>
      </c>
      <c r="B322" t="s">
        <v>4865</v>
      </c>
      <c r="C322" s="2">
        <v>2.44</v>
      </c>
      <c r="D322" s="2">
        <v>19.297799999999999</v>
      </c>
      <c r="E322" s="2">
        <v>8.8115000000000006</v>
      </c>
      <c r="F322" s="2">
        <v>3.1535009999999999</v>
      </c>
    </row>
    <row r="323" spans="1:6" x14ac:dyDescent="0.2">
      <c r="A323" t="s">
        <v>322</v>
      </c>
      <c r="B323" t="s">
        <v>4866</v>
      </c>
      <c r="C323" s="2">
        <v>1.08</v>
      </c>
      <c r="D323" s="2">
        <v>14.439</v>
      </c>
      <c r="E323" s="2">
        <v>2.597</v>
      </c>
      <c r="F323" s="2">
        <v>1.2894829999999999</v>
      </c>
    </row>
    <row r="324" spans="1:6" x14ac:dyDescent="0.2">
      <c r="A324" t="s">
        <v>323</v>
      </c>
      <c r="B324" t="s">
        <v>4867</v>
      </c>
      <c r="C324" s="2">
        <v>1.29</v>
      </c>
      <c r="D324" s="2">
        <v>18.416899999999998</v>
      </c>
      <c r="E324" s="2">
        <v>4.5735999999999999</v>
      </c>
      <c r="F324" s="2">
        <v>1.159942</v>
      </c>
    </row>
    <row r="325" spans="1:6" x14ac:dyDescent="0.2">
      <c r="A325" t="s">
        <v>324</v>
      </c>
      <c r="B325" t="s">
        <v>4868</v>
      </c>
      <c r="C325" s="2">
        <v>0.63470000000000004</v>
      </c>
      <c r="D325" s="2">
        <v>5.774</v>
      </c>
      <c r="E325" s="2">
        <v>5.6825000000000001</v>
      </c>
      <c r="F325" s="2">
        <v>1.4286700000000001</v>
      </c>
    </row>
    <row r="326" spans="1:6" x14ac:dyDescent="0.2">
      <c r="A326" t="s">
        <v>325</v>
      </c>
      <c r="B326" t="s">
        <v>4869</v>
      </c>
      <c r="C326" s="2">
        <v>0.57999999999999996</v>
      </c>
      <c r="D326" s="2">
        <v>9.5070999999999994</v>
      </c>
      <c r="E326" s="2">
        <v>3.9155000000000002</v>
      </c>
      <c r="F326" s="2">
        <v>0.70906400000000003</v>
      </c>
    </row>
    <row r="327" spans="1:6" x14ac:dyDescent="0.2">
      <c r="A327" t="s">
        <v>326</v>
      </c>
      <c r="B327" t="s">
        <v>4870</v>
      </c>
      <c r="C327" s="2">
        <v>3.36</v>
      </c>
      <c r="D327" s="2">
        <v>13.1151</v>
      </c>
      <c r="E327" s="2">
        <v>47.239899999999999</v>
      </c>
      <c r="F327" s="2">
        <v>4.010796</v>
      </c>
    </row>
    <row r="328" spans="1:6" x14ac:dyDescent="0.2">
      <c r="A328" t="s">
        <v>327</v>
      </c>
      <c r="B328" t="s">
        <v>4871</v>
      </c>
      <c r="C328" s="2">
        <v>0.25</v>
      </c>
      <c r="D328" s="2">
        <v>5.3855000000000004</v>
      </c>
      <c r="E328" s="2">
        <v>0.92520000000000002</v>
      </c>
      <c r="F328" s="2">
        <v>0.31134499999999998</v>
      </c>
    </row>
    <row r="329" spans="1:6" x14ac:dyDescent="0.2">
      <c r="A329" t="s">
        <v>328</v>
      </c>
      <c r="B329" t="s">
        <v>4872</v>
      </c>
      <c r="C329" s="2">
        <v>0.3342</v>
      </c>
      <c r="D329" s="2">
        <v>7.9092000000000002</v>
      </c>
      <c r="E329" s="2">
        <v>4.0248999999999997</v>
      </c>
      <c r="F329" s="2">
        <v>0.38617400000000002</v>
      </c>
    </row>
    <row r="330" spans="1:6" x14ac:dyDescent="0.2">
      <c r="A330" t="s">
        <v>329</v>
      </c>
      <c r="B330" t="s">
        <v>4873</v>
      </c>
      <c r="C330" s="2">
        <v>1.9556</v>
      </c>
      <c r="D330" s="2">
        <v>19.581099999999999</v>
      </c>
      <c r="E330" s="2">
        <v>9.9474999999999998</v>
      </c>
      <c r="F330" s="2">
        <v>2.4537260000000001</v>
      </c>
    </row>
    <row r="331" spans="1:6" x14ac:dyDescent="0.2">
      <c r="A331" t="s">
        <v>330</v>
      </c>
      <c r="B331" t="s">
        <v>4874</v>
      </c>
      <c r="C331" s="2">
        <v>0.62</v>
      </c>
      <c r="D331" s="2">
        <v>10.5487</v>
      </c>
      <c r="E331" s="2">
        <v>3.0228999999999999</v>
      </c>
      <c r="F331" s="2">
        <v>0.92418800000000001</v>
      </c>
    </row>
    <row r="332" spans="1:6" x14ac:dyDescent="0.2">
      <c r="A332" t="s">
        <v>331</v>
      </c>
      <c r="B332" t="s">
        <v>4875</v>
      </c>
      <c r="C332" s="2">
        <v>0.43</v>
      </c>
      <c r="D332" s="2">
        <v>20.887899999999998</v>
      </c>
      <c r="E332" s="2">
        <v>1.6768000000000001</v>
      </c>
      <c r="F332" s="2">
        <v>0.76463800000000004</v>
      </c>
    </row>
    <row r="333" spans="1:6" x14ac:dyDescent="0.2">
      <c r="A333" t="s">
        <v>332</v>
      </c>
      <c r="B333" t="s">
        <v>4876</v>
      </c>
      <c r="C333" s="2">
        <v>1.22</v>
      </c>
      <c r="D333" s="2">
        <v>7.9688999999999997</v>
      </c>
      <c r="E333" s="2">
        <v>5.0392999999999999</v>
      </c>
      <c r="F333" s="2">
        <v>1.591547</v>
      </c>
    </row>
    <row r="334" spans="1:6" x14ac:dyDescent="0.2">
      <c r="A334" t="s">
        <v>333</v>
      </c>
      <c r="B334" t="s">
        <v>4877</v>
      </c>
      <c r="C334" s="2">
        <v>0.48</v>
      </c>
      <c r="D334" s="2">
        <v>17.484500000000001</v>
      </c>
      <c r="E334" s="2">
        <v>9.2415000000000003</v>
      </c>
      <c r="F334" s="2">
        <v>0.68043399999999998</v>
      </c>
    </row>
    <row r="335" spans="1:6" x14ac:dyDescent="0.2">
      <c r="A335" t="s">
        <v>334</v>
      </c>
      <c r="B335" t="s">
        <v>4878</v>
      </c>
      <c r="C335" s="2">
        <v>1.81</v>
      </c>
      <c r="D335" s="2">
        <v>22.537299999999998</v>
      </c>
      <c r="E335" s="2">
        <v>17.860099999999999</v>
      </c>
      <c r="F335" s="2">
        <v>1.972294</v>
      </c>
    </row>
    <row r="336" spans="1:6" x14ac:dyDescent="0.2">
      <c r="A336" t="s">
        <v>335</v>
      </c>
      <c r="B336" t="s">
        <v>4879</v>
      </c>
      <c r="C336" s="2">
        <v>0.41</v>
      </c>
      <c r="D336" s="2">
        <v>8.3010000000000002</v>
      </c>
      <c r="E336" s="2">
        <v>5.5846</v>
      </c>
      <c r="F336" s="2">
        <v>0.47668100000000002</v>
      </c>
    </row>
    <row r="337" spans="1:6" x14ac:dyDescent="0.2">
      <c r="A337" t="s">
        <v>336</v>
      </c>
      <c r="B337" t="s">
        <v>4880</v>
      </c>
      <c r="C337" s="2">
        <v>1.04</v>
      </c>
      <c r="D337" s="2">
        <v>11.592000000000001</v>
      </c>
      <c r="E337" s="2">
        <v>4.0648999999999997</v>
      </c>
      <c r="F337" s="2">
        <v>1.4471670000000001</v>
      </c>
    </row>
    <row r="338" spans="1:6" x14ac:dyDescent="0.2">
      <c r="A338" t="s">
        <v>337</v>
      </c>
      <c r="B338" t="s">
        <v>4881</v>
      </c>
      <c r="C338" s="2">
        <v>1.49</v>
      </c>
      <c r="D338" s="2">
        <v>20.121400000000001</v>
      </c>
      <c r="E338" s="2">
        <v>3.6067</v>
      </c>
      <c r="F338" s="2">
        <v>1.9512240000000001</v>
      </c>
    </row>
    <row r="339" spans="1:6" x14ac:dyDescent="0.2">
      <c r="A339" t="s">
        <v>338</v>
      </c>
      <c r="B339" t="s">
        <v>4882</v>
      </c>
      <c r="C339" s="2">
        <v>2.9</v>
      </c>
      <c r="D339" s="2">
        <v>19.735199999999999</v>
      </c>
      <c r="E339" s="2">
        <v>7.9531999999999998</v>
      </c>
      <c r="F339" s="2">
        <v>3.4178760000000001</v>
      </c>
    </row>
    <row r="340" spans="1:6" x14ac:dyDescent="0.2">
      <c r="A340" t="s">
        <v>339</v>
      </c>
      <c r="B340" t="s">
        <v>4883</v>
      </c>
      <c r="C340" s="2">
        <v>1.3006</v>
      </c>
      <c r="D340" s="2">
        <v>20.5063</v>
      </c>
      <c r="E340" s="2">
        <v>10.3871</v>
      </c>
      <c r="F340" s="2">
        <v>1.4785919999999999</v>
      </c>
    </row>
    <row r="341" spans="1:6" x14ac:dyDescent="0.2">
      <c r="A341" t="s">
        <v>340</v>
      </c>
      <c r="B341" t="s">
        <v>4884</v>
      </c>
      <c r="C341" s="2">
        <v>0.81769999999999998</v>
      </c>
      <c r="D341" s="2">
        <v>13.9198</v>
      </c>
      <c r="E341" s="2">
        <v>1.798</v>
      </c>
      <c r="F341" s="2">
        <v>0.90195099999999995</v>
      </c>
    </row>
    <row r="342" spans="1:6" x14ac:dyDescent="0.2">
      <c r="A342" t="s">
        <v>341</v>
      </c>
      <c r="B342" t="s">
        <v>4885</v>
      </c>
      <c r="C342" s="2">
        <v>2.98</v>
      </c>
      <c r="D342" s="2">
        <v>17.143699999999999</v>
      </c>
      <c r="E342" s="2">
        <v>6.5332999999999997</v>
      </c>
      <c r="F342" s="2">
        <v>3.5631529999999998</v>
      </c>
    </row>
    <row r="343" spans="1:6" x14ac:dyDescent="0.2">
      <c r="A343" t="s">
        <v>342</v>
      </c>
      <c r="B343" t="s">
        <v>4886</v>
      </c>
      <c r="C343" s="2">
        <v>1.48</v>
      </c>
      <c r="D343" s="2">
        <v>8.0919000000000008</v>
      </c>
      <c r="E343" s="2">
        <v>12.663600000000001</v>
      </c>
      <c r="F343" s="2">
        <v>1.865855</v>
      </c>
    </row>
    <row r="344" spans="1:6" x14ac:dyDescent="0.2">
      <c r="A344" t="s">
        <v>343</v>
      </c>
      <c r="B344" t="s">
        <v>4887</v>
      </c>
      <c r="C344" s="2">
        <v>0.54</v>
      </c>
      <c r="D344" s="2">
        <v>5.8236999999999997</v>
      </c>
      <c r="E344" s="2">
        <v>2.0417999999999998</v>
      </c>
      <c r="F344" s="2">
        <v>0.58232300000000004</v>
      </c>
    </row>
    <row r="345" spans="1:6" x14ac:dyDescent="0.2">
      <c r="A345" t="s">
        <v>344</v>
      </c>
      <c r="B345" t="s">
        <v>4888</v>
      </c>
      <c r="C345" s="2">
        <v>0.92</v>
      </c>
      <c r="D345" s="2">
        <v>8.1685999999999996</v>
      </c>
      <c r="E345" s="2">
        <v>4.2502000000000004</v>
      </c>
      <c r="F345" s="2">
        <v>1.097494</v>
      </c>
    </row>
    <row r="346" spans="1:6" x14ac:dyDescent="0.2">
      <c r="A346" t="s">
        <v>345</v>
      </c>
      <c r="B346" t="s">
        <v>4889</v>
      </c>
      <c r="C346" s="2">
        <v>0.24199999999999999</v>
      </c>
      <c r="D346" s="2">
        <v>12.2997</v>
      </c>
      <c r="E346" s="2">
        <v>1.2408999999999999</v>
      </c>
      <c r="F346" s="2">
        <v>0.396652</v>
      </c>
    </row>
    <row r="347" spans="1:6" x14ac:dyDescent="0.2">
      <c r="A347" t="s">
        <v>346</v>
      </c>
      <c r="B347" t="s">
        <v>4890</v>
      </c>
      <c r="C347" s="2">
        <v>0.3322</v>
      </c>
      <c r="D347" s="2">
        <v>11.7341</v>
      </c>
      <c r="E347" s="2">
        <v>3.8256000000000001</v>
      </c>
      <c r="F347" s="2">
        <v>0.64806399999999997</v>
      </c>
    </row>
    <row r="348" spans="1:6" x14ac:dyDescent="0.2">
      <c r="A348" t="s">
        <v>347</v>
      </c>
      <c r="B348" t="s">
        <v>4891</v>
      </c>
      <c r="C348" s="2">
        <v>0.34</v>
      </c>
      <c r="D348" s="2">
        <v>3.7549000000000001</v>
      </c>
      <c r="E348" s="2">
        <v>3.7890000000000001</v>
      </c>
      <c r="F348" s="2">
        <v>0.501108</v>
      </c>
    </row>
    <row r="349" spans="1:6" x14ac:dyDescent="0.2">
      <c r="A349" t="s">
        <v>348</v>
      </c>
      <c r="B349" t="s">
        <v>4892</v>
      </c>
      <c r="C349" s="2">
        <v>0.98</v>
      </c>
      <c r="D349" s="2">
        <v>7.1429999999999998</v>
      </c>
      <c r="E349" s="2">
        <v>1.6141000000000001</v>
      </c>
      <c r="F349" s="2">
        <v>1.024356</v>
      </c>
    </row>
    <row r="350" spans="1:6" x14ac:dyDescent="0.2">
      <c r="A350" t="s">
        <v>349</v>
      </c>
      <c r="B350" t="s">
        <v>4893</v>
      </c>
      <c r="C350" s="2">
        <v>0.25</v>
      </c>
      <c r="D350" s="2">
        <v>4.6196999999999999</v>
      </c>
      <c r="E350" s="2">
        <v>4.3045</v>
      </c>
      <c r="F350" s="2">
        <v>0.51881299999999997</v>
      </c>
    </row>
    <row r="351" spans="1:6" x14ac:dyDescent="0.2">
      <c r="A351" t="s">
        <v>350</v>
      </c>
      <c r="B351" t="s">
        <v>4894</v>
      </c>
      <c r="C351" s="2">
        <v>0.93</v>
      </c>
      <c r="D351" s="2">
        <v>6.4021999999999997</v>
      </c>
      <c r="E351" s="2">
        <v>3.7229000000000001</v>
      </c>
      <c r="F351" s="2">
        <v>1.0792280000000001</v>
      </c>
    </row>
    <row r="352" spans="1:6" x14ac:dyDescent="0.2">
      <c r="A352" t="s">
        <v>351</v>
      </c>
      <c r="B352" t="s">
        <v>4895</v>
      </c>
      <c r="C352" s="2">
        <v>0.48</v>
      </c>
      <c r="D352" s="2">
        <v>10.1143</v>
      </c>
      <c r="E352" s="2">
        <v>8.5601000000000003</v>
      </c>
      <c r="F352" s="2">
        <v>0.78412199999999999</v>
      </c>
    </row>
    <row r="353" spans="1:6" x14ac:dyDescent="0.2">
      <c r="A353" t="s">
        <v>352</v>
      </c>
      <c r="B353" t="s">
        <v>4896</v>
      </c>
      <c r="C353" s="2">
        <v>0.93</v>
      </c>
      <c r="D353" s="2">
        <v>12.548299999999999</v>
      </c>
      <c r="E353" s="2">
        <v>5.0681000000000003</v>
      </c>
      <c r="F353" s="2">
        <v>0.87406399999999995</v>
      </c>
    </row>
    <row r="354" spans="1:6" x14ac:dyDescent="0.2">
      <c r="A354" t="s">
        <v>353</v>
      </c>
      <c r="B354" t="s">
        <v>4897</v>
      </c>
      <c r="C354" s="2">
        <v>0.55700000000000005</v>
      </c>
      <c r="D354" s="2">
        <v>7.9886999999999997</v>
      </c>
      <c r="E354" s="2">
        <v>4.9798999999999998</v>
      </c>
      <c r="F354" s="2">
        <v>0.50066299999999997</v>
      </c>
    </row>
    <row r="355" spans="1:6" x14ac:dyDescent="0.2">
      <c r="A355" t="s">
        <v>354</v>
      </c>
      <c r="B355" t="s">
        <v>4898</v>
      </c>
      <c r="C355" s="2">
        <v>1.3128</v>
      </c>
      <c r="D355" s="2">
        <v>6.5815000000000001</v>
      </c>
      <c r="E355" s="2">
        <v>3.5089000000000001</v>
      </c>
      <c r="F355" s="2">
        <v>1.5994189999999999</v>
      </c>
    </row>
    <row r="356" spans="1:6" x14ac:dyDescent="0.2">
      <c r="A356" t="s">
        <v>355</v>
      </c>
      <c r="B356" t="s">
        <v>4899</v>
      </c>
      <c r="C356" s="2">
        <v>0.64</v>
      </c>
      <c r="D356" s="2">
        <v>7.2237999999999998</v>
      </c>
      <c r="E356" s="2">
        <v>3.8252000000000002</v>
      </c>
      <c r="F356" s="2">
        <v>0.77359999999999995</v>
      </c>
    </row>
    <row r="357" spans="1:6" x14ac:dyDescent="0.2">
      <c r="A357" t="s">
        <v>356</v>
      </c>
      <c r="B357" t="s">
        <v>4900</v>
      </c>
      <c r="C357" s="2">
        <v>0.52</v>
      </c>
      <c r="D357" s="2">
        <v>3.0518999999999998</v>
      </c>
      <c r="E357" s="2">
        <v>10.0969</v>
      </c>
      <c r="F357" s="2" t="s">
        <v>4546</v>
      </c>
    </row>
    <row r="358" spans="1:6" x14ac:dyDescent="0.2">
      <c r="A358" t="s">
        <v>357</v>
      </c>
      <c r="B358" t="s">
        <v>4901</v>
      </c>
      <c r="C358" s="2">
        <v>0.84</v>
      </c>
      <c r="D358" s="2">
        <v>6.5288000000000004</v>
      </c>
      <c r="E358" s="2">
        <v>6.1139999999999999</v>
      </c>
      <c r="F358" s="2" t="s">
        <v>4546</v>
      </c>
    </row>
    <row r="359" spans="1:6" x14ac:dyDescent="0.2">
      <c r="A359" t="s">
        <v>358</v>
      </c>
      <c r="B359" t="s">
        <v>4902</v>
      </c>
      <c r="C359" s="2">
        <v>1.26</v>
      </c>
      <c r="D359" s="2">
        <v>8.077</v>
      </c>
      <c r="E359" s="2">
        <v>11.992100000000001</v>
      </c>
      <c r="F359" s="2">
        <v>2.2232449999999999</v>
      </c>
    </row>
    <row r="360" spans="1:6" x14ac:dyDescent="0.2">
      <c r="A360" t="s">
        <v>359</v>
      </c>
      <c r="B360" t="s">
        <v>4903</v>
      </c>
      <c r="C360" s="2">
        <v>1.66</v>
      </c>
      <c r="D360" s="2">
        <v>6.8536000000000001</v>
      </c>
      <c r="E360" s="2">
        <v>20.163799999999998</v>
      </c>
      <c r="F360" s="2" t="s">
        <v>4546</v>
      </c>
    </row>
    <row r="361" spans="1:6" x14ac:dyDescent="0.2">
      <c r="A361" t="s">
        <v>360</v>
      </c>
      <c r="B361" t="s">
        <v>4904</v>
      </c>
      <c r="C361" s="2">
        <v>0.73</v>
      </c>
      <c r="D361" s="2">
        <v>2.3894000000000002</v>
      </c>
      <c r="E361" s="2">
        <v>3.512</v>
      </c>
      <c r="F361" s="2">
        <v>1.3787879999999999</v>
      </c>
    </row>
    <row r="362" spans="1:6" x14ac:dyDescent="0.2">
      <c r="A362" t="s">
        <v>361</v>
      </c>
      <c r="B362" t="s">
        <v>4905</v>
      </c>
      <c r="C362" s="2">
        <v>0.45200000000000001</v>
      </c>
      <c r="D362" s="2">
        <v>5.9888000000000003</v>
      </c>
      <c r="E362" s="2">
        <v>3.851</v>
      </c>
      <c r="F362" s="2" t="s">
        <v>4546</v>
      </c>
    </row>
    <row r="363" spans="1:6" x14ac:dyDescent="0.2">
      <c r="A363" t="s">
        <v>362</v>
      </c>
      <c r="B363" t="s">
        <v>4906</v>
      </c>
      <c r="C363" s="2">
        <v>0.99</v>
      </c>
      <c r="D363" s="2">
        <v>3.2847</v>
      </c>
      <c r="E363" s="2">
        <v>12.4198</v>
      </c>
      <c r="F363" s="2" t="s">
        <v>4546</v>
      </c>
    </row>
    <row r="364" spans="1:6" x14ac:dyDescent="0.2">
      <c r="A364" t="s">
        <v>363</v>
      </c>
      <c r="B364" t="s">
        <v>4907</v>
      </c>
      <c r="C364" s="2">
        <v>1.93</v>
      </c>
      <c r="D364" s="2">
        <v>8.9015000000000004</v>
      </c>
      <c r="E364" s="2">
        <v>9.9794</v>
      </c>
      <c r="F364" s="2" t="s">
        <v>4546</v>
      </c>
    </row>
    <row r="365" spans="1:6" x14ac:dyDescent="0.2">
      <c r="A365" t="s">
        <v>364</v>
      </c>
      <c r="B365" t="s">
        <v>4908</v>
      </c>
      <c r="C365" s="2">
        <v>2.17</v>
      </c>
      <c r="D365" s="2">
        <v>3.6099000000000001</v>
      </c>
      <c r="E365" s="2">
        <v>14.749700000000001</v>
      </c>
      <c r="F365" s="2" t="s">
        <v>4546</v>
      </c>
    </row>
    <row r="366" spans="1:6" x14ac:dyDescent="0.2">
      <c r="A366" t="s">
        <v>365</v>
      </c>
      <c r="B366" t="s">
        <v>4909</v>
      </c>
      <c r="C366" s="2">
        <v>1.71</v>
      </c>
      <c r="D366" s="2">
        <v>6.8941999999999997</v>
      </c>
      <c r="E366" s="2">
        <v>8.8553999999999995</v>
      </c>
      <c r="F366" s="2" t="s">
        <v>4546</v>
      </c>
    </row>
    <row r="367" spans="1:6" x14ac:dyDescent="0.2">
      <c r="A367" t="s">
        <v>366</v>
      </c>
      <c r="B367" t="s">
        <v>4910</v>
      </c>
      <c r="C367" s="2">
        <v>1.47</v>
      </c>
      <c r="D367" s="2">
        <v>10.3804</v>
      </c>
      <c r="E367" s="2">
        <v>10.9428</v>
      </c>
      <c r="F367" s="2">
        <v>1.818665</v>
      </c>
    </row>
    <row r="368" spans="1:6" x14ac:dyDescent="0.2">
      <c r="A368" t="s">
        <v>367</v>
      </c>
      <c r="B368" t="s">
        <v>4911</v>
      </c>
      <c r="C368" s="2">
        <v>2.2599999999999998</v>
      </c>
      <c r="D368" s="2">
        <v>5.3146000000000004</v>
      </c>
      <c r="E368" s="2">
        <v>13.7736</v>
      </c>
      <c r="F368" s="2" t="s">
        <v>4546</v>
      </c>
    </row>
    <row r="369" spans="1:6" x14ac:dyDescent="0.2">
      <c r="A369" t="s">
        <v>368</v>
      </c>
      <c r="B369" t="s">
        <v>4912</v>
      </c>
      <c r="C369" s="2">
        <v>1.34</v>
      </c>
      <c r="D369" s="2">
        <v>4.7530999999999999</v>
      </c>
      <c r="E369" s="2">
        <v>14.101000000000001</v>
      </c>
      <c r="F369" s="2" t="s">
        <v>4546</v>
      </c>
    </row>
    <row r="370" spans="1:6" x14ac:dyDescent="0.2">
      <c r="A370" t="s">
        <v>369</v>
      </c>
      <c r="B370" t="s">
        <v>4913</v>
      </c>
      <c r="C370" s="2">
        <v>0.81</v>
      </c>
      <c r="D370" s="2">
        <v>6.1628999999999996</v>
      </c>
      <c r="E370" s="2">
        <v>4.0555000000000003</v>
      </c>
      <c r="F370" s="2">
        <v>0.88256000000000001</v>
      </c>
    </row>
    <row r="371" spans="1:6" x14ac:dyDescent="0.2">
      <c r="A371" t="s">
        <v>370</v>
      </c>
      <c r="B371" t="s">
        <v>4914</v>
      </c>
      <c r="C371" s="2">
        <v>2.4300000000000002</v>
      </c>
      <c r="D371" s="2">
        <v>9.3102999999999998</v>
      </c>
      <c r="E371" s="2">
        <v>12.571300000000001</v>
      </c>
      <c r="F371" s="2" t="s">
        <v>4546</v>
      </c>
    </row>
    <row r="372" spans="1:6" x14ac:dyDescent="0.2">
      <c r="A372" t="s">
        <v>371</v>
      </c>
      <c r="B372" t="s">
        <v>4915</v>
      </c>
      <c r="C372" s="2">
        <v>3.23</v>
      </c>
      <c r="D372" s="2">
        <v>9.7924000000000007</v>
      </c>
      <c r="E372" s="2">
        <v>11.877700000000001</v>
      </c>
      <c r="F372" s="2" t="s">
        <v>4546</v>
      </c>
    </row>
    <row r="373" spans="1:6" x14ac:dyDescent="0.2">
      <c r="A373" t="s">
        <v>372</v>
      </c>
      <c r="B373" t="s">
        <v>4916</v>
      </c>
      <c r="C373" s="2">
        <v>0.56000000000000005</v>
      </c>
      <c r="D373" s="2">
        <v>4.4903000000000004</v>
      </c>
      <c r="E373" s="2">
        <v>1.9812000000000001</v>
      </c>
      <c r="F373" s="2">
        <v>0.64056100000000005</v>
      </c>
    </row>
    <row r="374" spans="1:6" x14ac:dyDescent="0.2">
      <c r="A374" t="s">
        <v>373</v>
      </c>
      <c r="B374" t="s">
        <v>4917</v>
      </c>
      <c r="C374" s="2">
        <v>1.18</v>
      </c>
      <c r="D374" s="2">
        <v>5.8357999999999999</v>
      </c>
      <c r="E374" s="2">
        <v>10.9878</v>
      </c>
      <c r="F374" s="2" t="s">
        <v>4546</v>
      </c>
    </row>
    <row r="375" spans="1:6" x14ac:dyDescent="0.2">
      <c r="A375" t="s">
        <v>374</v>
      </c>
      <c r="B375" t="s">
        <v>4918</v>
      </c>
      <c r="C375" s="2">
        <v>1.7</v>
      </c>
      <c r="D375" s="2">
        <v>10.885199999999999</v>
      </c>
      <c r="E375" s="2">
        <v>7.907</v>
      </c>
      <c r="F375" s="2">
        <v>1.7333080000000001</v>
      </c>
    </row>
    <row r="376" spans="1:6" x14ac:dyDescent="0.2">
      <c r="A376" t="s">
        <v>375</v>
      </c>
      <c r="B376" t="s">
        <v>4919</v>
      </c>
      <c r="C376" s="2">
        <v>0.81</v>
      </c>
      <c r="D376" s="2">
        <v>5.4406999999999996</v>
      </c>
      <c r="E376" s="2">
        <v>2.2778</v>
      </c>
      <c r="F376" s="2">
        <v>0.83622600000000002</v>
      </c>
    </row>
    <row r="377" spans="1:6" x14ac:dyDescent="0.2">
      <c r="A377" t="s">
        <v>376</v>
      </c>
      <c r="B377" t="s">
        <v>4920</v>
      </c>
      <c r="C377" s="2">
        <v>3.48</v>
      </c>
      <c r="D377" s="2">
        <v>15.099299999999999</v>
      </c>
      <c r="E377" s="2">
        <v>10.3706</v>
      </c>
      <c r="F377" s="2">
        <v>3.4905360000000001</v>
      </c>
    </row>
    <row r="378" spans="1:6" x14ac:dyDescent="0.2">
      <c r="A378" t="s">
        <v>377</v>
      </c>
      <c r="B378" t="s">
        <v>4921</v>
      </c>
      <c r="C378" s="2">
        <v>0.84</v>
      </c>
      <c r="D378" s="2">
        <v>4.6551999999999998</v>
      </c>
      <c r="E378" s="2">
        <v>8.9420999999999999</v>
      </c>
      <c r="F378" s="2">
        <v>1.518694</v>
      </c>
    </row>
    <row r="379" spans="1:6" x14ac:dyDescent="0.2">
      <c r="A379" t="s">
        <v>378</v>
      </c>
      <c r="B379" t="s">
        <v>4922</v>
      </c>
      <c r="C379" s="2">
        <v>0.44</v>
      </c>
      <c r="D379" s="2">
        <v>5.07</v>
      </c>
      <c r="E379" s="2">
        <v>2.7031000000000001</v>
      </c>
      <c r="F379" s="2">
        <v>0.60306599999999999</v>
      </c>
    </row>
    <row r="380" spans="1:6" x14ac:dyDescent="0.2">
      <c r="A380" t="s">
        <v>379</v>
      </c>
      <c r="B380" t="s">
        <v>4923</v>
      </c>
      <c r="C380" s="2">
        <v>0.99</v>
      </c>
      <c r="D380" s="2">
        <v>4.0547000000000004</v>
      </c>
      <c r="E380" s="2">
        <v>12.0398</v>
      </c>
      <c r="F380" s="2" t="s">
        <v>4546</v>
      </c>
    </row>
    <row r="381" spans="1:6" x14ac:dyDescent="0.2">
      <c r="A381" t="s">
        <v>380</v>
      </c>
      <c r="B381" t="s">
        <v>4924</v>
      </c>
      <c r="C381" s="2">
        <v>0.55000000000000004</v>
      </c>
      <c r="D381" s="2">
        <v>4.6315999999999997</v>
      </c>
      <c r="E381" s="2">
        <v>3.7496</v>
      </c>
      <c r="F381" s="2">
        <v>1.4162250000000001</v>
      </c>
    </row>
    <row r="382" spans="1:6" x14ac:dyDescent="0.2">
      <c r="A382" t="s">
        <v>381</v>
      </c>
      <c r="B382" t="s">
        <v>4925</v>
      </c>
      <c r="C382" s="2">
        <v>0.9</v>
      </c>
      <c r="D382" s="2">
        <v>5.4005999999999998</v>
      </c>
      <c r="E382" s="2">
        <v>6.4511000000000003</v>
      </c>
      <c r="F382" s="2" t="s">
        <v>4546</v>
      </c>
    </row>
    <row r="383" spans="1:6" x14ac:dyDescent="0.2">
      <c r="A383" t="s">
        <v>382</v>
      </c>
      <c r="B383" t="s">
        <v>4926</v>
      </c>
      <c r="C383" s="2">
        <v>0.87</v>
      </c>
      <c r="D383" s="2">
        <v>6.5891999999999999</v>
      </c>
      <c r="E383" s="2">
        <v>3.9318</v>
      </c>
      <c r="F383" s="2">
        <v>0.95673699999999995</v>
      </c>
    </row>
    <row r="384" spans="1:6" x14ac:dyDescent="0.2">
      <c r="A384" t="s">
        <v>383</v>
      </c>
      <c r="B384" t="s">
        <v>4927</v>
      </c>
      <c r="C384" s="2">
        <v>1.85</v>
      </c>
      <c r="D384" s="2">
        <v>6.2839999999999998</v>
      </c>
      <c r="E384" s="2">
        <v>9.3674999999999997</v>
      </c>
      <c r="F384" s="2" t="s">
        <v>4546</v>
      </c>
    </row>
    <row r="385" spans="1:6" x14ac:dyDescent="0.2">
      <c r="A385" t="s">
        <v>384</v>
      </c>
      <c r="B385" t="s">
        <v>4928</v>
      </c>
      <c r="C385" s="2">
        <v>1.7</v>
      </c>
      <c r="D385" s="2">
        <v>12.066000000000001</v>
      </c>
      <c r="E385" s="2">
        <v>5.0709999999999997</v>
      </c>
      <c r="F385" s="2">
        <v>1.624994</v>
      </c>
    </row>
    <row r="386" spans="1:6" x14ac:dyDescent="0.2">
      <c r="A386" t="s">
        <v>385</v>
      </c>
      <c r="B386" t="s">
        <v>4929</v>
      </c>
      <c r="C386" s="2">
        <v>0.2</v>
      </c>
      <c r="D386" s="2">
        <v>1.9472</v>
      </c>
      <c r="E386" s="2">
        <v>3.8184</v>
      </c>
      <c r="F386" s="2">
        <v>0.40745500000000001</v>
      </c>
    </row>
    <row r="387" spans="1:6" x14ac:dyDescent="0.2">
      <c r="A387" t="s">
        <v>386</v>
      </c>
      <c r="B387" t="s">
        <v>4930</v>
      </c>
      <c r="C387" s="2">
        <v>0.7</v>
      </c>
      <c r="D387" s="2">
        <v>7.7644000000000002</v>
      </c>
      <c r="E387" s="2">
        <v>9.4459999999999997</v>
      </c>
      <c r="F387" s="2" t="s">
        <v>4546</v>
      </c>
    </row>
    <row r="388" spans="1:6" x14ac:dyDescent="0.2">
      <c r="A388" t="s">
        <v>387</v>
      </c>
      <c r="B388" t="s">
        <v>4931</v>
      </c>
      <c r="C388" s="2">
        <v>0.6</v>
      </c>
      <c r="D388" s="2">
        <v>6.5829000000000004</v>
      </c>
      <c r="E388" s="2">
        <v>3.4693999999999998</v>
      </c>
      <c r="F388" s="2">
        <v>0.57410300000000003</v>
      </c>
    </row>
    <row r="389" spans="1:6" x14ac:dyDescent="0.2">
      <c r="A389" t="s">
        <v>388</v>
      </c>
      <c r="B389" t="s">
        <v>4932</v>
      </c>
      <c r="C389" s="2">
        <v>2.2400000000000002</v>
      </c>
      <c r="D389" s="2">
        <v>11.0959</v>
      </c>
      <c r="E389" s="2">
        <v>8.2545999999999999</v>
      </c>
      <c r="F389" s="2">
        <v>2.600816</v>
      </c>
    </row>
    <row r="390" spans="1:6" x14ac:dyDescent="0.2">
      <c r="A390" t="s">
        <v>389</v>
      </c>
      <c r="B390" t="s">
        <v>4933</v>
      </c>
      <c r="C390" s="2">
        <v>0.91</v>
      </c>
      <c r="D390" s="2">
        <v>8.6446000000000005</v>
      </c>
      <c r="E390" s="2">
        <v>11.783300000000001</v>
      </c>
      <c r="F390" s="2" t="s">
        <v>4546</v>
      </c>
    </row>
    <row r="391" spans="1:6" x14ac:dyDescent="0.2">
      <c r="A391" t="s">
        <v>390</v>
      </c>
      <c r="B391" t="s">
        <v>4934</v>
      </c>
      <c r="C391" s="2">
        <v>0.6</v>
      </c>
      <c r="D391" s="2">
        <v>3.9034</v>
      </c>
      <c r="E391" s="2">
        <v>5.2065999999999999</v>
      </c>
      <c r="F391" s="2" t="s">
        <v>4546</v>
      </c>
    </row>
    <row r="392" spans="1:6" x14ac:dyDescent="0.2">
      <c r="A392" t="s">
        <v>391</v>
      </c>
      <c r="B392" t="s">
        <v>4935</v>
      </c>
      <c r="C392" s="2">
        <v>0.38</v>
      </c>
      <c r="D392" s="2">
        <v>3.1404000000000001</v>
      </c>
      <c r="E392" s="2">
        <v>3.6065</v>
      </c>
      <c r="F392" s="2">
        <v>0.60114000000000001</v>
      </c>
    </row>
    <row r="393" spans="1:6" x14ac:dyDescent="0.2">
      <c r="A393" t="s">
        <v>392</v>
      </c>
      <c r="B393" t="s">
        <v>4936</v>
      </c>
      <c r="C393" s="2">
        <v>1.29</v>
      </c>
      <c r="D393" s="2">
        <v>6.5960000000000001</v>
      </c>
      <c r="E393" s="2">
        <v>4.2900999999999998</v>
      </c>
      <c r="F393" s="2">
        <v>1.717322</v>
      </c>
    </row>
    <row r="394" spans="1:6" x14ac:dyDescent="0.2">
      <c r="A394" t="s">
        <v>393</v>
      </c>
      <c r="B394" t="s">
        <v>4937</v>
      </c>
      <c r="C394" s="2">
        <v>3.16</v>
      </c>
      <c r="D394" s="2">
        <v>6.2729999999999997</v>
      </c>
      <c r="E394" s="2">
        <v>7.5637999999999996</v>
      </c>
      <c r="F394" s="2" t="s">
        <v>4546</v>
      </c>
    </row>
    <row r="395" spans="1:6" x14ac:dyDescent="0.2">
      <c r="A395" t="s">
        <v>394</v>
      </c>
      <c r="B395" t="s">
        <v>4938</v>
      </c>
      <c r="C395" s="2">
        <v>1.66</v>
      </c>
      <c r="D395" s="2">
        <v>10.1478</v>
      </c>
      <c r="E395" s="2">
        <v>9.2408000000000001</v>
      </c>
      <c r="F395" s="2">
        <v>1.9663029999999999</v>
      </c>
    </row>
    <row r="396" spans="1:6" x14ac:dyDescent="0.2">
      <c r="A396" t="s">
        <v>395</v>
      </c>
      <c r="B396" t="s">
        <v>4939</v>
      </c>
      <c r="C396" s="2">
        <v>3.94</v>
      </c>
      <c r="D396" s="2">
        <v>38.993600000000001</v>
      </c>
      <c r="E396" s="2">
        <v>25.186599999999999</v>
      </c>
      <c r="F396" s="2">
        <v>4.7258230000000001</v>
      </c>
    </row>
    <row r="397" spans="1:6" x14ac:dyDescent="0.2">
      <c r="A397" t="s">
        <v>396</v>
      </c>
      <c r="B397" t="s">
        <v>4940</v>
      </c>
      <c r="C397" s="2">
        <v>2.44</v>
      </c>
      <c r="D397" s="2">
        <v>8.9551999999999996</v>
      </c>
      <c r="E397" s="2">
        <v>61.800600000000003</v>
      </c>
      <c r="F397" s="2" t="s">
        <v>4546</v>
      </c>
    </row>
    <row r="398" spans="1:6" x14ac:dyDescent="0.2">
      <c r="A398" t="s">
        <v>397</v>
      </c>
      <c r="B398" t="s">
        <v>4941</v>
      </c>
      <c r="C398" s="2">
        <v>1.17</v>
      </c>
      <c r="D398" s="2">
        <v>5.9772999999999996</v>
      </c>
      <c r="E398" s="2">
        <v>13.8826</v>
      </c>
      <c r="F398" s="2" t="s">
        <v>4546</v>
      </c>
    </row>
    <row r="399" spans="1:6" x14ac:dyDescent="0.2">
      <c r="A399" t="s">
        <v>398</v>
      </c>
      <c r="B399" t="s">
        <v>4942</v>
      </c>
      <c r="C399" s="2">
        <v>1.19</v>
      </c>
      <c r="D399" s="2">
        <v>7.6147</v>
      </c>
      <c r="E399" s="2">
        <v>7.5002000000000004</v>
      </c>
      <c r="F399" s="2">
        <v>1.2495160000000001</v>
      </c>
    </row>
    <row r="400" spans="1:6" x14ac:dyDescent="0.2">
      <c r="A400" t="s">
        <v>399</v>
      </c>
      <c r="B400" t="s">
        <v>4943</v>
      </c>
      <c r="C400" s="2">
        <v>0.65</v>
      </c>
      <c r="D400" s="2">
        <v>2.9820000000000002</v>
      </c>
      <c r="E400" s="2">
        <v>5.7287999999999997</v>
      </c>
      <c r="F400" s="2" t="s">
        <v>4546</v>
      </c>
    </row>
    <row r="401" spans="1:6" x14ac:dyDescent="0.2">
      <c r="A401" t="s">
        <v>400</v>
      </c>
      <c r="B401" t="s">
        <v>4944</v>
      </c>
      <c r="C401" s="2">
        <v>6.15</v>
      </c>
      <c r="D401" s="2">
        <v>32.3992</v>
      </c>
      <c r="E401" s="2">
        <v>84.270899999999997</v>
      </c>
      <c r="F401" s="2">
        <v>7.0120490000000002</v>
      </c>
    </row>
    <row r="402" spans="1:6" x14ac:dyDescent="0.2">
      <c r="A402" t="s">
        <v>401</v>
      </c>
      <c r="B402" t="s">
        <v>4945</v>
      </c>
      <c r="C402" s="2">
        <v>1.76</v>
      </c>
      <c r="D402" s="2">
        <v>10.0709</v>
      </c>
      <c r="E402" s="2">
        <v>18.5626</v>
      </c>
      <c r="F402" s="2" t="s">
        <v>4546</v>
      </c>
    </row>
    <row r="403" spans="1:6" x14ac:dyDescent="0.2">
      <c r="A403" t="s">
        <v>402</v>
      </c>
      <c r="B403" t="s">
        <v>4946</v>
      </c>
      <c r="C403" s="2">
        <v>1.351</v>
      </c>
      <c r="D403" s="2">
        <v>12.411899999999999</v>
      </c>
      <c r="E403" s="2">
        <v>6.9981</v>
      </c>
      <c r="F403" s="2">
        <v>1.621847</v>
      </c>
    </row>
    <row r="404" spans="1:6" x14ac:dyDescent="0.2">
      <c r="A404" t="s">
        <v>403</v>
      </c>
      <c r="B404" t="s">
        <v>4947</v>
      </c>
      <c r="C404" s="2">
        <v>0.56000000000000005</v>
      </c>
      <c r="D404" s="2">
        <v>6.9844999999999997</v>
      </c>
      <c r="E404" s="2">
        <v>2.2646000000000002</v>
      </c>
      <c r="F404" s="2">
        <v>0.720885</v>
      </c>
    </row>
    <row r="405" spans="1:6" x14ac:dyDescent="0.2">
      <c r="A405" t="s">
        <v>404</v>
      </c>
      <c r="B405" t="s">
        <v>4948</v>
      </c>
      <c r="C405" s="2">
        <v>0.35</v>
      </c>
      <c r="D405" s="2">
        <v>2.8812000000000002</v>
      </c>
      <c r="E405" s="2">
        <v>4.3715999999999999</v>
      </c>
      <c r="F405" s="2">
        <v>0.70480299999999996</v>
      </c>
    </row>
    <row r="406" spans="1:6" x14ac:dyDescent="0.2">
      <c r="A406" t="s">
        <v>405</v>
      </c>
      <c r="B406" t="s">
        <v>4949</v>
      </c>
      <c r="C406" s="2">
        <v>1.1000000000000001</v>
      </c>
      <c r="D406" s="2">
        <v>6.9162999999999997</v>
      </c>
      <c r="E406" s="2">
        <v>24.304400000000001</v>
      </c>
      <c r="F406" s="2">
        <v>1.7043900000000001</v>
      </c>
    </row>
    <row r="407" spans="1:6" x14ac:dyDescent="0.2">
      <c r="A407" t="s">
        <v>406</v>
      </c>
      <c r="B407" t="s">
        <v>4950</v>
      </c>
      <c r="C407" s="2">
        <v>0.47239999999999999</v>
      </c>
      <c r="D407" s="2">
        <v>5.2309999999999999</v>
      </c>
      <c r="E407" s="2">
        <v>5.1759000000000004</v>
      </c>
      <c r="F407" s="2">
        <v>0.53665700000000005</v>
      </c>
    </row>
    <row r="408" spans="1:6" x14ac:dyDescent="0.2">
      <c r="A408" t="s">
        <v>407</v>
      </c>
      <c r="B408" t="s">
        <v>4951</v>
      </c>
      <c r="C408" s="2">
        <v>1.23</v>
      </c>
      <c r="D408" s="2">
        <v>8.8170000000000002</v>
      </c>
      <c r="E408" s="2">
        <v>19.1221</v>
      </c>
      <c r="F408" s="2" t="s">
        <v>4546</v>
      </c>
    </row>
    <row r="409" spans="1:6" x14ac:dyDescent="0.2">
      <c r="A409" t="s">
        <v>408</v>
      </c>
      <c r="B409" t="s">
        <v>4952</v>
      </c>
      <c r="C409" s="2">
        <v>0.32</v>
      </c>
      <c r="D409" s="2">
        <v>2.2906</v>
      </c>
      <c r="E409" s="2">
        <v>2.9035000000000002</v>
      </c>
      <c r="F409" s="2">
        <v>0.46594000000000002</v>
      </c>
    </row>
    <row r="410" spans="1:6" x14ac:dyDescent="0.2">
      <c r="A410" t="s">
        <v>409</v>
      </c>
      <c r="B410" t="s">
        <v>4953</v>
      </c>
      <c r="C410" s="2">
        <v>0.41</v>
      </c>
      <c r="D410" s="2">
        <v>5.5762</v>
      </c>
      <c r="E410" s="2">
        <v>2.2275999999999998</v>
      </c>
      <c r="F410" s="2">
        <v>0.49690299999999998</v>
      </c>
    </row>
    <row r="411" spans="1:6" x14ac:dyDescent="0.2">
      <c r="A411" t="s">
        <v>410</v>
      </c>
      <c r="B411" t="s">
        <v>4954</v>
      </c>
      <c r="C411" s="2">
        <v>0.36</v>
      </c>
      <c r="D411" s="2">
        <v>4.0765000000000002</v>
      </c>
      <c r="E411" s="2">
        <v>7.8356000000000003</v>
      </c>
      <c r="F411" s="2">
        <v>0.85348500000000005</v>
      </c>
    </row>
    <row r="412" spans="1:6" x14ac:dyDescent="0.2">
      <c r="A412" t="s">
        <v>411</v>
      </c>
      <c r="B412" t="s">
        <v>4955</v>
      </c>
      <c r="C412" s="2">
        <v>1.21</v>
      </c>
      <c r="D412" s="2">
        <v>8.3440999999999992</v>
      </c>
      <c r="E412" s="2">
        <v>16.186</v>
      </c>
      <c r="F412" s="2">
        <v>1.908585</v>
      </c>
    </row>
    <row r="413" spans="1:6" x14ac:dyDescent="0.2">
      <c r="A413" t="s">
        <v>412</v>
      </c>
      <c r="B413" t="s">
        <v>4956</v>
      </c>
      <c r="C413" s="2">
        <v>0.23</v>
      </c>
      <c r="D413" s="2">
        <v>2.2345000000000002</v>
      </c>
      <c r="E413" s="2">
        <v>4.5488</v>
      </c>
      <c r="F413" s="2">
        <v>0.399592</v>
      </c>
    </row>
    <row r="414" spans="1:6" x14ac:dyDescent="0.2">
      <c r="A414" t="s">
        <v>413</v>
      </c>
      <c r="B414" t="s">
        <v>4957</v>
      </c>
      <c r="C414" s="2">
        <v>0.94</v>
      </c>
      <c r="D414" s="2">
        <v>5.9790000000000001</v>
      </c>
      <c r="E414" s="2">
        <v>2.1089000000000002</v>
      </c>
      <c r="F414" s="2">
        <v>0.91320800000000002</v>
      </c>
    </row>
    <row r="415" spans="1:6" x14ac:dyDescent="0.2">
      <c r="A415" t="s">
        <v>414</v>
      </c>
      <c r="B415" t="s">
        <v>4958</v>
      </c>
      <c r="C415" s="2">
        <v>0.53</v>
      </c>
      <c r="D415" s="2">
        <v>5.7964000000000002</v>
      </c>
      <c r="E415" s="2">
        <v>2.5489000000000002</v>
      </c>
      <c r="F415" s="2">
        <v>0.722109</v>
      </c>
    </row>
    <row r="416" spans="1:6" x14ac:dyDescent="0.2">
      <c r="A416" t="s">
        <v>415</v>
      </c>
      <c r="B416" t="s">
        <v>4959</v>
      </c>
      <c r="C416" s="2">
        <v>1.43</v>
      </c>
      <c r="D416" s="2">
        <v>6.4256000000000002</v>
      </c>
      <c r="E416" s="2">
        <v>4.9180000000000001</v>
      </c>
      <c r="F416" s="2" t="s">
        <v>4546</v>
      </c>
    </row>
    <row r="417" spans="1:6" x14ac:dyDescent="0.2">
      <c r="A417" t="s">
        <v>416</v>
      </c>
      <c r="B417" t="s">
        <v>4960</v>
      </c>
      <c r="C417" s="2">
        <v>0.39</v>
      </c>
      <c r="D417" s="2">
        <v>3.2164999999999999</v>
      </c>
      <c r="E417" s="2">
        <v>4.8558000000000003</v>
      </c>
      <c r="F417" s="2">
        <v>0.58383399999999996</v>
      </c>
    </row>
    <row r="418" spans="1:6" x14ac:dyDescent="0.2">
      <c r="A418" t="s">
        <v>417</v>
      </c>
      <c r="B418" t="s">
        <v>4961</v>
      </c>
      <c r="C418" s="2">
        <v>2.25</v>
      </c>
      <c r="D418" s="2">
        <v>29.113499999999998</v>
      </c>
      <c r="E418" s="2">
        <v>12.6455</v>
      </c>
      <c r="F418" s="2">
        <v>2.3105509999999998</v>
      </c>
    </row>
    <row r="419" spans="1:6" x14ac:dyDescent="0.2">
      <c r="A419" t="s">
        <v>418</v>
      </c>
      <c r="B419" t="s">
        <v>4962</v>
      </c>
      <c r="C419" s="2">
        <v>1.31</v>
      </c>
      <c r="D419" s="2">
        <v>15.225099999999999</v>
      </c>
      <c r="E419" s="2">
        <v>7.7611999999999997</v>
      </c>
      <c r="F419" s="2">
        <v>1.672658</v>
      </c>
    </row>
    <row r="420" spans="1:6" x14ac:dyDescent="0.2">
      <c r="A420" t="s">
        <v>419</v>
      </c>
      <c r="B420" t="s">
        <v>4963</v>
      </c>
      <c r="C420" s="2">
        <v>0.97660000000000002</v>
      </c>
      <c r="D420" s="2">
        <v>9.7880000000000003</v>
      </c>
      <c r="E420" s="2">
        <v>4.9832000000000001</v>
      </c>
      <c r="F420" s="2">
        <v>1.252483</v>
      </c>
    </row>
    <row r="421" spans="1:6" x14ac:dyDescent="0.2">
      <c r="A421" t="s">
        <v>420</v>
      </c>
      <c r="B421" t="s">
        <v>4964</v>
      </c>
      <c r="C421" s="2">
        <v>5.86</v>
      </c>
      <c r="D421" s="2">
        <v>24.253499999999999</v>
      </c>
      <c r="E421" s="2">
        <v>40.296199999999999</v>
      </c>
      <c r="F421" s="2">
        <v>6.0519109999999996</v>
      </c>
    </row>
    <row r="422" spans="1:6" x14ac:dyDescent="0.2">
      <c r="A422" t="s">
        <v>421</v>
      </c>
      <c r="B422" t="s">
        <v>4965</v>
      </c>
      <c r="C422" s="2">
        <v>0.31</v>
      </c>
      <c r="D422" s="2">
        <v>2.3803000000000001</v>
      </c>
      <c r="E422" s="2">
        <v>4.4698000000000002</v>
      </c>
      <c r="F422" s="2" t="s">
        <v>4546</v>
      </c>
    </row>
    <row r="423" spans="1:6" x14ac:dyDescent="0.2">
      <c r="A423" t="s">
        <v>422</v>
      </c>
      <c r="B423" t="s">
        <v>4966</v>
      </c>
      <c r="C423" s="2">
        <v>0.42</v>
      </c>
      <c r="D423" s="2">
        <v>3.698</v>
      </c>
      <c r="E423" s="2">
        <v>8.1265999999999998</v>
      </c>
      <c r="F423" s="2">
        <v>0.51748099999999997</v>
      </c>
    </row>
    <row r="424" spans="1:6" x14ac:dyDescent="0.2">
      <c r="A424" t="s">
        <v>423</v>
      </c>
      <c r="B424" t="s">
        <v>4967</v>
      </c>
      <c r="C424" s="2">
        <v>0.49</v>
      </c>
      <c r="D424" s="2">
        <v>1.8537999999999999</v>
      </c>
      <c r="E424" s="2">
        <v>1.7823</v>
      </c>
      <c r="F424" s="2" t="s">
        <v>4546</v>
      </c>
    </row>
    <row r="425" spans="1:6" x14ac:dyDescent="0.2">
      <c r="A425" t="s">
        <v>424</v>
      </c>
      <c r="B425" t="s">
        <v>4968</v>
      </c>
      <c r="C425" s="2">
        <v>0.81910000000000005</v>
      </c>
      <c r="D425" s="2">
        <v>4.9954000000000001</v>
      </c>
      <c r="E425" s="2">
        <v>15.5084</v>
      </c>
      <c r="F425" s="2">
        <v>0.98472899999999997</v>
      </c>
    </row>
    <row r="426" spans="1:6" x14ac:dyDescent="0.2">
      <c r="A426" t="s">
        <v>425</v>
      </c>
      <c r="B426" t="s">
        <v>4969</v>
      </c>
      <c r="C426" s="2">
        <v>1.08</v>
      </c>
      <c r="D426" s="2">
        <v>10.5387</v>
      </c>
      <c r="E426" s="2">
        <v>3.6901000000000002</v>
      </c>
      <c r="F426" s="2">
        <v>1.1516960000000001</v>
      </c>
    </row>
    <row r="427" spans="1:6" x14ac:dyDescent="0.2">
      <c r="A427" t="s">
        <v>426</v>
      </c>
      <c r="B427" t="s">
        <v>4970</v>
      </c>
      <c r="C427" s="2">
        <v>1.06</v>
      </c>
      <c r="D427" s="2">
        <v>8.5388999999999999</v>
      </c>
      <c r="E427" s="2">
        <v>8.7729999999999997</v>
      </c>
      <c r="F427" s="2">
        <v>1.3675379999999999</v>
      </c>
    </row>
    <row r="428" spans="1:6" x14ac:dyDescent="0.2">
      <c r="A428" t="s">
        <v>427</v>
      </c>
      <c r="B428" t="s">
        <v>4971</v>
      </c>
      <c r="C428" s="2">
        <v>0.59</v>
      </c>
      <c r="D428" s="2">
        <v>2.8652000000000002</v>
      </c>
      <c r="E428" s="2">
        <v>9.4047000000000001</v>
      </c>
      <c r="F428" s="2" t="s">
        <v>4546</v>
      </c>
    </row>
    <row r="429" spans="1:6" x14ac:dyDescent="0.2">
      <c r="A429" t="s">
        <v>428</v>
      </c>
      <c r="B429" t="s">
        <v>4972</v>
      </c>
      <c r="C429" s="2">
        <v>0.92</v>
      </c>
      <c r="D429" s="2">
        <v>5.8474000000000004</v>
      </c>
      <c r="E429" s="2">
        <v>11.4992</v>
      </c>
      <c r="F429" s="2">
        <v>1.1011310000000001</v>
      </c>
    </row>
    <row r="430" spans="1:6" x14ac:dyDescent="0.2">
      <c r="A430" t="s">
        <v>429</v>
      </c>
      <c r="B430" t="s">
        <v>4973</v>
      </c>
      <c r="C430" s="2">
        <v>1.06</v>
      </c>
      <c r="D430" s="2">
        <v>7.1022999999999996</v>
      </c>
      <c r="E430" s="2">
        <v>8.2593999999999994</v>
      </c>
      <c r="F430" s="2" t="s">
        <v>4546</v>
      </c>
    </row>
    <row r="431" spans="1:6" x14ac:dyDescent="0.2">
      <c r="A431" t="s">
        <v>430</v>
      </c>
      <c r="B431" t="s">
        <v>4974</v>
      </c>
      <c r="C431" s="2">
        <v>1.25</v>
      </c>
      <c r="D431" s="2">
        <v>12.5907</v>
      </c>
      <c r="E431" s="2">
        <v>9.8978000000000002</v>
      </c>
      <c r="F431" s="2">
        <v>2.2972519999999998</v>
      </c>
    </row>
    <row r="432" spans="1:6" x14ac:dyDescent="0.2">
      <c r="A432" t="s">
        <v>431</v>
      </c>
      <c r="B432" t="s">
        <v>4975</v>
      </c>
      <c r="C432" s="2">
        <v>1.8505</v>
      </c>
      <c r="D432" s="2">
        <v>14.5868</v>
      </c>
      <c r="E432" s="2">
        <v>9.5164000000000009</v>
      </c>
      <c r="F432" s="2">
        <v>2.129928</v>
      </c>
    </row>
    <row r="433" spans="1:6" x14ac:dyDescent="0.2">
      <c r="A433" t="s">
        <v>432</v>
      </c>
      <c r="B433" t="s">
        <v>4976</v>
      </c>
      <c r="C433" s="2">
        <v>2.64</v>
      </c>
      <c r="D433" s="2">
        <v>11.067299999999999</v>
      </c>
      <c r="E433" s="2">
        <v>12.7897</v>
      </c>
      <c r="F433" s="2" t="s">
        <v>4546</v>
      </c>
    </row>
    <row r="434" spans="1:6" x14ac:dyDescent="0.2">
      <c r="A434" t="s">
        <v>433</v>
      </c>
      <c r="B434" t="s">
        <v>4977</v>
      </c>
      <c r="C434" s="2">
        <v>0.39460000000000001</v>
      </c>
      <c r="D434" s="2">
        <v>2.7703000000000002</v>
      </c>
      <c r="E434" s="2">
        <v>1.0285</v>
      </c>
      <c r="F434" s="2">
        <v>0.47364400000000001</v>
      </c>
    </row>
    <row r="435" spans="1:6" x14ac:dyDescent="0.2">
      <c r="A435" t="s">
        <v>434</v>
      </c>
      <c r="B435" t="s">
        <v>4978</v>
      </c>
      <c r="C435" s="2">
        <v>2.99</v>
      </c>
      <c r="D435" s="2">
        <v>6.7755999999999998</v>
      </c>
      <c r="E435" s="2">
        <v>23.6221</v>
      </c>
      <c r="F435" s="2" t="s">
        <v>4546</v>
      </c>
    </row>
    <row r="436" spans="1:6" x14ac:dyDescent="0.2">
      <c r="A436" t="s">
        <v>435</v>
      </c>
      <c r="B436" t="s">
        <v>4979</v>
      </c>
      <c r="C436" s="2">
        <v>0.42</v>
      </c>
      <c r="D436" s="2">
        <v>3.4544000000000001</v>
      </c>
      <c r="E436" s="2">
        <v>1.7990999999999999</v>
      </c>
      <c r="F436" s="2">
        <v>0.52942699999999998</v>
      </c>
    </row>
    <row r="437" spans="1:6" x14ac:dyDescent="0.2">
      <c r="A437" t="s">
        <v>436</v>
      </c>
      <c r="B437" t="s">
        <v>4980</v>
      </c>
      <c r="C437" s="2">
        <v>1.69</v>
      </c>
      <c r="D437" s="2">
        <v>11.4621</v>
      </c>
      <c r="E437" s="2">
        <v>9.4366000000000003</v>
      </c>
      <c r="F437" s="2">
        <v>1.5907739999999999</v>
      </c>
    </row>
    <row r="438" spans="1:6" x14ac:dyDescent="0.2">
      <c r="A438" t="s">
        <v>437</v>
      </c>
      <c r="B438" t="s">
        <v>4981</v>
      </c>
      <c r="C438" s="2">
        <v>1.08</v>
      </c>
      <c r="D438" s="2">
        <v>9.5297999999999998</v>
      </c>
      <c r="E438" s="2">
        <v>6.4795999999999996</v>
      </c>
      <c r="F438" s="2">
        <v>1.7210920000000001</v>
      </c>
    </row>
    <row r="439" spans="1:6" x14ac:dyDescent="0.2">
      <c r="A439" t="s">
        <v>438</v>
      </c>
      <c r="B439" t="s">
        <v>4982</v>
      </c>
      <c r="C439" s="2">
        <v>2.64</v>
      </c>
      <c r="D439" s="2">
        <v>20.036799999999999</v>
      </c>
      <c r="E439" s="2">
        <v>18.360099999999999</v>
      </c>
      <c r="F439" s="2">
        <v>3.4122059999999999</v>
      </c>
    </row>
    <row r="440" spans="1:6" x14ac:dyDescent="0.2">
      <c r="A440" t="s">
        <v>439</v>
      </c>
      <c r="B440" t="s">
        <v>4983</v>
      </c>
      <c r="C440" s="2">
        <v>1.1100000000000001</v>
      </c>
      <c r="D440" s="2">
        <v>4.5441000000000003</v>
      </c>
      <c r="E440" s="2">
        <v>4.6246999999999998</v>
      </c>
      <c r="F440" s="2">
        <v>1.2975030000000001</v>
      </c>
    </row>
    <row r="441" spans="1:6" x14ac:dyDescent="0.2">
      <c r="A441" t="s">
        <v>440</v>
      </c>
      <c r="B441" t="s">
        <v>4984</v>
      </c>
      <c r="C441" s="2">
        <v>1.69</v>
      </c>
      <c r="D441" s="2">
        <v>7.0636000000000001</v>
      </c>
      <c r="E441" s="2">
        <v>5.9867999999999997</v>
      </c>
      <c r="F441" s="2">
        <v>2.0211459999999999</v>
      </c>
    </row>
    <row r="442" spans="1:6" x14ac:dyDescent="0.2">
      <c r="A442" t="s">
        <v>441</v>
      </c>
      <c r="B442" t="s">
        <v>4985</v>
      </c>
      <c r="C442" s="2">
        <v>2.13</v>
      </c>
      <c r="D442" s="2">
        <v>6.9809000000000001</v>
      </c>
      <c r="E442" s="2">
        <v>24.759799999999998</v>
      </c>
      <c r="F442" s="2" t="s">
        <v>4546</v>
      </c>
    </row>
    <row r="443" spans="1:6" x14ac:dyDescent="0.2">
      <c r="A443" t="s">
        <v>442</v>
      </c>
      <c r="B443" t="s">
        <v>4986</v>
      </c>
      <c r="C443" s="2">
        <v>1.67</v>
      </c>
      <c r="D443" s="2">
        <v>5.2178000000000004</v>
      </c>
      <c r="E443" s="2">
        <v>8.2995999999999999</v>
      </c>
      <c r="F443" s="2" t="s">
        <v>4546</v>
      </c>
    </row>
    <row r="444" spans="1:6" x14ac:dyDescent="0.2">
      <c r="A444" t="s">
        <v>443</v>
      </c>
      <c r="B444" t="s">
        <v>4987</v>
      </c>
      <c r="C444" s="2">
        <v>0.69</v>
      </c>
      <c r="D444" s="2">
        <v>8.5806000000000004</v>
      </c>
      <c r="E444" s="2">
        <v>11.507300000000001</v>
      </c>
      <c r="F444" s="2">
        <v>0.901389</v>
      </c>
    </row>
    <row r="445" spans="1:6" x14ac:dyDescent="0.2">
      <c r="A445" t="s">
        <v>444</v>
      </c>
      <c r="B445" t="s">
        <v>4988</v>
      </c>
      <c r="C445" s="2">
        <v>0.79</v>
      </c>
      <c r="D445" s="2">
        <v>6.0603999999999996</v>
      </c>
      <c r="E445" s="2">
        <v>2.3395999999999999</v>
      </c>
      <c r="F445" s="2" t="s">
        <v>4546</v>
      </c>
    </row>
    <row r="446" spans="1:6" x14ac:dyDescent="0.2">
      <c r="A446" t="s">
        <v>445</v>
      </c>
      <c r="B446" t="s">
        <v>4989</v>
      </c>
      <c r="C446" s="2">
        <v>2.76</v>
      </c>
      <c r="D446" s="2">
        <v>16.542400000000001</v>
      </c>
      <c r="E446" s="2">
        <v>9.5597999999999992</v>
      </c>
      <c r="F446" s="2" t="s">
        <v>4546</v>
      </c>
    </row>
    <row r="447" spans="1:6" x14ac:dyDescent="0.2">
      <c r="A447" t="s">
        <v>446</v>
      </c>
      <c r="B447" t="s">
        <v>4990</v>
      </c>
      <c r="C447" s="2">
        <v>2.1</v>
      </c>
      <c r="D447" s="2">
        <v>8.9070999999999998</v>
      </c>
      <c r="E447" s="2">
        <v>7.665</v>
      </c>
      <c r="F447" s="2" t="s">
        <v>4546</v>
      </c>
    </row>
    <row r="448" spans="1:6" x14ac:dyDescent="0.2">
      <c r="A448" t="s">
        <v>447</v>
      </c>
      <c r="B448" t="s">
        <v>4991</v>
      </c>
      <c r="C448" s="2">
        <v>3.51</v>
      </c>
      <c r="D448" s="2">
        <v>10.747199999999999</v>
      </c>
      <c r="E448" s="2">
        <v>15.095499999999999</v>
      </c>
      <c r="F448" s="2" t="s">
        <v>4546</v>
      </c>
    </row>
    <row r="449" spans="1:6" x14ac:dyDescent="0.2">
      <c r="A449" t="s">
        <v>448</v>
      </c>
      <c r="B449" t="s">
        <v>4992</v>
      </c>
      <c r="C449" s="2">
        <v>0.91</v>
      </c>
      <c r="D449" s="2">
        <v>9.9308999999999994</v>
      </c>
      <c r="E449" s="2">
        <v>8.6949000000000005</v>
      </c>
      <c r="F449" s="2">
        <v>0.94177100000000002</v>
      </c>
    </row>
    <row r="450" spans="1:6" x14ac:dyDescent="0.2">
      <c r="A450" t="s">
        <v>449</v>
      </c>
      <c r="B450" t="s">
        <v>4993</v>
      </c>
      <c r="C450" s="2">
        <v>1.72</v>
      </c>
      <c r="D450" s="2">
        <v>10.276999999999999</v>
      </c>
      <c r="E450" s="2">
        <v>4.8689</v>
      </c>
      <c r="F450" s="2">
        <v>1.7205790000000001</v>
      </c>
    </row>
    <row r="451" spans="1:6" x14ac:dyDescent="0.2">
      <c r="A451" t="s">
        <v>450</v>
      </c>
      <c r="B451" t="s">
        <v>4994</v>
      </c>
      <c r="C451" s="2">
        <v>0.7</v>
      </c>
      <c r="D451" s="2">
        <v>4.3250999999999999</v>
      </c>
      <c r="E451" s="2">
        <v>6.1677</v>
      </c>
      <c r="F451" s="2">
        <v>0.80723199999999995</v>
      </c>
    </row>
    <row r="452" spans="1:6" x14ac:dyDescent="0.2">
      <c r="A452" t="s">
        <v>451</v>
      </c>
      <c r="B452" t="s">
        <v>4995</v>
      </c>
      <c r="C452" s="2">
        <v>0.93</v>
      </c>
      <c r="D452" s="2">
        <v>5.1986999999999997</v>
      </c>
      <c r="E452" s="2">
        <v>3.7225999999999999</v>
      </c>
      <c r="F452" s="2" t="s">
        <v>4546</v>
      </c>
    </row>
    <row r="453" spans="1:6" x14ac:dyDescent="0.2">
      <c r="A453" t="s">
        <v>452</v>
      </c>
      <c r="B453" t="s">
        <v>4996</v>
      </c>
      <c r="C453" s="2">
        <v>1.1000000000000001</v>
      </c>
      <c r="D453" s="2">
        <v>9.1193000000000008</v>
      </c>
      <c r="E453" s="2">
        <v>6.1726999999999999</v>
      </c>
      <c r="F453" s="2">
        <v>1.106967</v>
      </c>
    </row>
    <row r="454" spans="1:6" x14ac:dyDescent="0.2">
      <c r="A454" t="s">
        <v>453</v>
      </c>
      <c r="B454" t="s">
        <v>4997</v>
      </c>
      <c r="C454" s="2">
        <v>0.66</v>
      </c>
      <c r="D454" s="2">
        <v>2.6412</v>
      </c>
      <c r="E454" s="2">
        <v>5.5301999999999998</v>
      </c>
      <c r="F454" s="2" t="s">
        <v>4546</v>
      </c>
    </row>
    <row r="455" spans="1:6" x14ac:dyDescent="0.2">
      <c r="A455" t="s">
        <v>454</v>
      </c>
      <c r="B455" t="s">
        <v>4998</v>
      </c>
      <c r="C455" s="2">
        <v>0.22</v>
      </c>
      <c r="D455" s="2">
        <v>2.0558999999999998</v>
      </c>
      <c r="E455" s="2">
        <v>2.1657000000000002</v>
      </c>
      <c r="F455" s="2" t="s">
        <v>4546</v>
      </c>
    </row>
    <row r="456" spans="1:6" x14ac:dyDescent="0.2">
      <c r="A456" t="s">
        <v>455</v>
      </c>
      <c r="B456" t="s">
        <v>4999</v>
      </c>
      <c r="C456" s="2">
        <v>0.81</v>
      </c>
      <c r="D456" s="2">
        <v>6.6681999999999997</v>
      </c>
      <c r="E456" s="2">
        <v>15.3766</v>
      </c>
      <c r="F456" s="2">
        <v>1.039639</v>
      </c>
    </row>
    <row r="457" spans="1:6" x14ac:dyDescent="0.2">
      <c r="A457" t="s">
        <v>456</v>
      </c>
      <c r="B457" t="s">
        <v>5000</v>
      </c>
      <c r="C457" s="2">
        <v>0.78</v>
      </c>
      <c r="D457" s="2">
        <v>4.4316000000000004</v>
      </c>
      <c r="E457" s="2">
        <v>5.6067</v>
      </c>
      <c r="F457" s="2" t="s">
        <v>4546</v>
      </c>
    </row>
    <row r="458" spans="1:6" x14ac:dyDescent="0.2">
      <c r="A458" t="s">
        <v>457</v>
      </c>
      <c r="B458" t="s">
        <v>5001</v>
      </c>
      <c r="C458" s="2">
        <v>1.01</v>
      </c>
      <c r="D458" s="2">
        <v>3.6284000000000001</v>
      </c>
      <c r="E458" s="2">
        <v>2.4927000000000001</v>
      </c>
      <c r="F458" s="2" t="s">
        <v>4546</v>
      </c>
    </row>
    <row r="459" spans="1:6" x14ac:dyDescent="0.2">
      <c r="A459" t="s">
        <v>458</v>
      </c>
      <c r="B459" t="s">
        <v>5002</v>
      </c>
      <c r="C459" s="2">
        <v>0.51</v>
      </c>
      <c r="D459" s="2">
        <v>6.6643999999999997</v>
      </c>
      <c r="E459" s="2">
        <v>9.7586999999999993</v>
      </c>
      <c r="F459" s="2" t="s">
        <v>4546</v>
      </c>
    </row>
    <row r="460" spans="1:6" x14ac:dyDescent="0.2">
      <c r="A460" t="s">
        <v>459</v>
      </c>
      <c r="B460" t="s">
        <v>5003</v>
      </c>
      <c r="C460" s="2">
        <v>0.52</v>
      </c>
      <c r="D460" s="2">
        <v>4.6694000000000004</v>
      </c>
      <c r="E460" s="2">
        <v>3.49</v>
      </c>
      <c r="F460" s="2">
        <v>0.807118</v>
      </c>
    </row>
    <row r="461" spans="1:6" x14ac:dyDescent="0.2">
      <c r="A461" t="s">
        <v>460</v>
      </c>
      <c r="B461" t="s">
        <v>5004</v>
      </c>
      <c r="C461" s="2">
        <v>1.01</v>
      </c>
      <c r="D461" s="2">
        <v>7.2747000000000002</v>
      </c>
      <c r="E461" s="2">
        <v>5.2591999999999999</v>
      </c>
      <c r="F461" s="2" t="s">
        <v>4546</v>
      </c>
    </row>
    <row r="462" spans="1:6" x14ac:dyDescent="0.2">
      <c r="A462" t="s">
        <v>461</v>
      </c>
      <c r="B462" t="s">
        <v>5005</v>
      </c>
      <c r="C462" s="2">
        <v>0.65</v>
      </c>
      <c r="D462" s="2">
        <v>4.2508999999999997</v>
      </c>
      <c r="E462" s="2">
        <v>5.8005000000000004</v>
      </c>
      <c r="F462" s="2" t="s">
        <v>4546</v>
      </c>
    </row>
    <row r="463" spans="1:6" x14ac:dyDescent="0.2">
      <c r="A463" t="s">
        <v>462</v>
      </c>
      <c r="B463" t="s">
        <v>5006</v>
      </c>
      <c r="C463" s="2">
        <v>6.95</v>
      </c>
      <c r="D463" s="2">
        <v>26.130500000000001</v>
      </c>
      <c r="E463" s="2">
        <v>24.289400000000001</v>
      </c>
      <c r="F463" s="2">
        <v>7.0573290000000002</v>
      </c>
    </row>
    <row r="464" spans="1:6" x14ac:dyDescent="0.2">
      <c r="A464" t="s">
        <v>463</v>
      </c>
      <c r="B464" t="s">
        <v>5007</v>
      </c>
      <c r="C464" s="2">
        <v>0.7</v>
      </c>
      <c r="D464" s="2">
        <v>3.8197000000000001</v>
      </c>
      <c r="E464" s="2">
        <v>2.8273000000000001</v>
      </c>
      <c r="F464" s="2">
        <v>0.93840699999999999</v>
      </c>
    </row>
    <row r="465" spans="1:6" x14ac:dyDescent="0.2">
      <c r="A465" t="s">
        <v>464</v>
      </c>
      <c r="B465" t="s">
        <v>5008</v>
      </c>
      <c r="C465" s="2">
        <v>0.93</v>
      </c>
      <c r="D465" s="2">
        <v>4.2187999999999999</v>
      </c>
      <c r="E465" s="2">
        <v>6.5865</v>
      </c>
      <c r="F465" s="2">
        <v>1.425578</v>
      </c>
    </row>
    <row r="466" spans="1:6" x14ac:dyDescent="0.2">
      <c r="A466" t="s">
        <v>465</v>
      </c>
      <c r="B466" t="s">
        <v>5009</v>
      </c>
      <c r="C466" s="2">
        <v>0.4</v>
      </c>
      <c r="D466" s="2">
        <v>3.5629</v>
      </c>
      <c r="E466" s="2">
        <v>3.9916999999999998</v>
      </c>
      <c r="F466" s="2">
        <v>1.300011</v>
      </c>
    </row>
    <row r="467" spans="1:6" x14ac:dyDescent="0.2">
      <c r="A467" t="s">
        <v>466</v>
      </c>
      <c r="B467" t="s">
        <v>5010</v>
      </c>
      <c r="C467" s="2">
        <v>0.53</v>
      </c>
      <c r="D467" s="2">
        <v>3.0215999999999998</v>
      </c>
      <c r="E467" s="2">
        <v>3.331</v>
      </c>
      <c r="F467" s="2">
        <v>0.90692399999999995</v>
      </c>
    </row>
    <row r="468" spans="1:6" x14ac:dyDescent="0.2">
      <c r="A468" t="s">
        <v>467</v>
      </c>
      <c r="B468" t="s">
        <v>5011</v>
      </c>
      <c r="C468" s="2">
        <v>1.96</v>
      </c>
      <c r="D468" s="2">
        <v>11.1654</v>
      </c>
      <c r="E468" s="2">
        <v>5.6298000000000004</v>
      </c>
      <c r="F468" s="2">
        <v>1.913197</v>
      </c>
    </row>
    <row r="469" spans="1:6" x14ac:dyDescent="0.2">
      <c r="A469" t="s">
        <v>468</v>
      </c>
      <c r="B469" t="s">
        <v>5012</v>
      </c>
      <c r="C469" s="2">
        <v>0.61</v>
      </c>
      <c r="D469" s="2">
        <v>9.5107999999999997</v>
      </c>
      <c r="E469" s="2">
        <v>3.8475999999999999</v>
      </c>
      <c r="F469" s="2">
        <v>0.90443099999999998</v>
      </c>
    </row>
    <row r="470" spans="1:6" x14ac:dyDescent="0.2">
      <c r="A470" t="s">
        <v>469</v>
      </c>
      <c r="B470" t="s">
        <v>5013</v>
      </c>
      <c r="C470" s="2">
        <v>0.13</v>
      </c>
      <c r="D470" s="2">
        <v>3.0407000000000002</v>
      </c>
      <c r="E470" s="2">
        <v>1.8815999999999999</v>
      </c>
      <c r="F470" s="2">
        <v>0.133967</v>
      </c>
    </row>
    <row r="471" spans="1:6" x14ac:dyDescent="0.2">
      <c r="A471" t="s">
        <v>470</v>
      </c>
      <c r="B471" t="s">
        <v>5014</v>
      </c>
      <c r="C471" s="2">
        <v>0.15</v>
      </c>
      <c r="D471" s="2">
        <v>2.6819999999999999</v>
      </c>
      <c r="E471" s="2">
        <v>2.9777999999999998</v>
      </c>
      <c r="F471" s="2">
        <v>0.37698500000000001</v>
      </c>
    </row>
    <row r="472" spans="1:6" x14ac:dyDescent="0.2">
      <c r="A472" t="s">
        <v>471</v>
      </c>
      <c r="B472" t="s">
        <v>5015</v>
      </c>
      <c r="C472" s="2">
        <v>-0.26</v>
      </c>
      <c r="D472" s="2">
        <v>4.2030000000000003</v>
      </c>
      <c r="E472" s="2">
        <v>15.4054</v>
      </c>
      <c r="F472" s="2">
        <v>0.73131000000000002</v>
      </c>
    </row>
    <row r="473" spans="1:6" x14ac:dyDescent="0.2">
      <c r="A473" t="s">
        <v>472</v>
      </c>
      <c r="B473" t="s">
        <v>5016</v>
      </c>
      <c r="C473" s="2">
        <v>-4.3499999999999996</v>
      </c>
      <c r="D473" s="2">
        <v>-6.5298999999999996</v>
      </c>
      <c r="E473" s="2">
        <v>0.43890000000000001</v>
      </c>
      <c r="F473" s="2">
        <v>-3.8638919999999999</v>
      </c>
    </row>
    <row r="474" spans="1:6" x14ac:dyDescent="0.2">
      <c r="A474" t="s">
        <v>473</v>
      </c>
      <c r="B474" t="s">
        <v>5017</v>
      </c>
      <c r="C474" s="2">
        <v>1.8</v>
      </c>
      <c r="D474" s="2">
        <v>13.5046</v>
      </c>
      <c r="E474" s="2">
        <v>87.733500000000006</v>
      </c>
      <c r="F474" s="2">
        <v>3.5000879999999999</v>
      </c>
    </row>
    <row r="475" spans="1:6" x14ac:dyDescent="0.2">
      <c r="A475" t="s">
        <v>474</v>
      </c>
      <c r="B475" t="s">
        <v>5018</v>
      </c>
      <c r="C475" s="2">
        <v>0.11</v>
      </c>
      <c r="D475" s="2">
        <v>1.8006</v>
      </c>
      <c r="E475" s="2">
        <v>5.2308000000000003</v>
      </c>
      <c r="F475" s="2">
        <v>0.37557600000000002</v>
      </c>
    </row>
    <row r="476" spans="1:6" x14ac:dyDescent="0.2">
      <c r="A476" t="s">
        <v>475</v>
      </c>
      <c r="B476" t="s">
        <v>5019</v>
      </c>
      <c r="C476" s="2">
        <v>0.67</v>
      </c>
      <c r="D476" s="2">
        <v>5.0031999999999996</v>
      </c>
      <c r="E476" s="2">
        <v>5.0742000000000003</v>
      </c>
      <c r="F476" s="2">
        <v>0.92617899999999997</v>
      </c>
    </row>
    <row r="477" spans="1:6" x14ac:dyDescent="0.2">
      <c r="A477" t="s">
        <v>476</v>
      </c>
      <c r="B477" t="s">
        <v>5020</v>
      </c>
      <c r="C477" s="2">
        <v>-0.65</v>
      </c>
      <c r="D477" s="2">
        <v>4.9776999999999996</v>
      </c>
      <c r="E477" s="2">
        <v>4.1768000000000001</v>
      </c>
      <c r="F477" s="2">
        <v>-0.430176</v>
      </c>
    </row>
    <row r="478" spans="1:6" x14ac:dyDescent="0.2">
      <c r="A478" t="s">
        <v>477</v>
      </c>
      <c r="B478" t="s">
        <v>5021</v>
      </c>
      <c r="C478" s="2">
        <v>0.24</v>
      </c>
      <c r="D478" s="2">
        <v>7.4124999999999996</v>
      </c>
      <c r="E478" s="2">
        <v>1.8619000000000001</v>
      </c>
      <c r="F478" s="2">
        <v>0.418792</v>
      </c>
    </row>
    <row r="479" spans="1:6" x14ac:dyDescent="0.2">
      <c r="A479" t="s">
        <v>478</v>
      </c>
      <c r="B479" t="s">
        <v>5022</v>
      </c>
      <c r="C479" s="2">
        <v>0.97</v>
      </c>
      <c r="D479" s="2">
        <v>6.38</v>
      </c>
      <c r="E479" s="2">
        <v>6.3509000000000002</v>
      </c>
      <c r="F479" s="2">
        <v>1.538324</v>
      </c>
    </row>
    <row r="480" spans="1:6" x14ac:dyDescent="0.2">
      <c r="A480" t="s">
        <v>479</v>
      </c>
      <c r="B480" t="s">
        <v>5023</v>
      </c>
      <c r="C480" s="2">
        <v>0.73</v>
      </c>
      <c r="D480" s="2">
        <v>3.2172000000000001</v>
      </c>
      <c r="E480" s="2">
        <v>3.6412</v>
      </c>
      <c r="F480" s="2">
        <v>0.89195800000000003</v>
      </c>
    </row>
    <row r="481" spans="1:6" x14ac:dyDescent="0.2">
      <c r="A481" t="s">
        <v>480</v>
      </c>
      <c r="B481" t="s">
        <v>5024</v>
      </c>
      <c r="C481" s="2">
        <v>0.46</v>
      </c>
      <c r="D481" s="2">
        <v>3.9885000000000002</v>
      </c>
      <c r="E481" s="2">
        <v>5.9903000000000004</v>
      </c>
      <c r="F481" s="2">
        <v>1.1720660000000001</v>
      </c>
    </row>
    <row r="482" spans="1:6" x14ac:dyDescent="0.2">
      <c r="A482" t="s">
        <v>481</v>
      </c>
      <c r="B482" t="s">
        <v>5025</v>
      </c>
      <c r="C482" s="2">
        <v>1.91</v>
      </c>
      <c r="D482" s="2">
        <v>22.676200000000001</v>
      </c>
      <c r="E482" s="2">
        <v>9.5355000000000008</v>
      </c>
      <c r="F482" s="2">
        <v>2.3113890000000001</v>
      </c>
    </row>
    <row r="483" spans="1:6" x14ac:dyDescent="0.2">
      <c r="A483" t="s">
        <v>482</v>
      </c>
      <c r="B483" t="s">
        <v>5026</v>
      </c>
      <c r="C483" s="2">
        <v>2.2721</v>
      </c>
      <c r="D483" s="2">
        <v>7.468</v>
      </c>
      <c r="E483" s="2">
        <v>11.697900000000001</v>
      </c>
      <c r="F483" s="2">
        <v>3.098128</v>
      </c>
    </row>
    <row r="484" spans="1:6" x14ac:dyDescent="0.2">
      <c r="A484" t="s">
        <v>483</v>
      </c>
      <c r="B484" t="s">
        <v>5027</v>
      </c>
      <c r="C484" s="2">
        <v>1.1599999999999999</v>
      </c>
      <c r="D484" s="2">
        <v>7.4257999999999997</v>
      </c>
      <c r="E484" s="2">
        <v>4.3516000000000004</v>
      </c>
      <c r="F484" s="2">
        <v>1.3432170000000001</v>
      </c>
    </row>
    <row r="485" spans="1:6" x14ac:dyDescent="0.2">
      <c r="A485" t="s">
        <v>484</v>
      </c>
      <c r="B485" t="s">
        <v>5028</v>
      </c>
      <c r="C485" s="2">
        <v>0.60470000000000002</v>
      </c>
      <c r="D485" s="2">
        <v>7.7408999999999999</v>
      </c>
      <c r="E485" s="2">
        <v>6.8773999999999997</v>
      </c>
      <c r="F485" s="2">
        <v>1.324076</v>
      </c>
    </row>
    <row r="486" spans="1:6" x14ac:dyDescent="0.2">
      <c r="A486" t="s">
        <v>485</v>
      </c>
      <c r="B486" t="s">
        <v>5029</v>
      </c>
      <c r="C486" s="2">
        <v>0.33</v>
      </c>
      <c r="D486" s="2">
        <v>6.3807</v>
      </c>
      <c r="E486" s="2">
        <v>2.6175000000000002</v>
      </c>
      <c r="F486" s="2">
        <v>0.66492399999999996</v>
      </c>
    </row>
    <row r="487" spans="1:6" x14ac:dyDescent="0.2">
      <c r="A487" t="s">
        <v>486</v>
      </c>
      <c r="B487" t="s">
        <v>5030</v>
      </c>
      <c r="C487" s="2">
        <v>0.63</v>
      </c>
      <c r="D487" s="2">
        <v>7.7252000000000001</v>
      </c>
      <c r="E487" s="2">
        <v>6.6222000000000003</v>
      </c>
      <c r="F487" s="2">
        <v>1.375335</v>
      </c>
    </row>
    <row r="488" spans="1:6" x14ac:dyDescent="0.2">
      <c r="A488" t="s">
        <v>487</v>
      </c>
      <c r="B488" t="s">
        <v>5031</v>
      </c>
      <c r="C488" s="2">
        <v>0.18</v>
      </c>
      <c r="D488" s="2">
        <v>9.5030000000000001</v>
      </c>
      <c r="E488" s="2">
        <v>6.1631</v>
      </c>
      <c r="F488" s="2">
        <v>0.75782099999999997</v>
      </c>
    </row>
    <row r="489" spans="1:6" x14ac:dyDescent="0.2">
      <c r="A489" t="s">
        <v>488</v>
      </c>
      <c r="B489" t="s">
        <v>5032</v>
      </c>
      <c r="C489" s="2">
        <v>0.35</v>
      </c>
      <c r="D489" s="2">
        <v>3.8647</v>
      </c>
      <c r="E489" s="2">
        <v>3.09</v>
      </c>
      <c r="F489" s="2">
        <v>0.64836000000000005</v>
      </c>
    </row>
    <row r="490" spans="1:6" x14ac:dyDescent="0.2">
      <c r="A490" t="s">
        <v>489</v>
      </c>
      <c r="B490" t="s">
        <v>5033</v>
      </c>
      <c r="C490" s="2">
        <v>0.35</v>
      </c>
      <c r="D490" s="2">
        <v>6.8810000000000002</v>
      </c>
      <c r="E490" s="2">
        <v>3.32</v>
      </c>
      <c r="F490" s="2">
        <v>0.69753699999999996</v>
      </c>
    </row>
    <row r="491" spans="1:6" x14ac:dyDescent="0.2">
      <c r="A491" t="s">
        <v>490</v>
      </c>
      <c r="B491" t="s">
        <v>5034</v>
      </c>
      <c r="C491" s="2">
        <v>0.68979999999999997</v>
      </c>
      <c r="D491" s="2">
        <v>5.34</v>
      </c>
      <c r="E491" s="2">
        <v>34.588500000000003</v>
      </c>
      <c r="F491" s="2">
        <v>1.348122</v>
      </c>
    </row>
    <row r="492" spans="1:6" x14ac:dyDescent="0.2">
      <c r="A492" t="s">
        <v>491</v>
      </c>
      <c r="B492" t="s">
        <v>5035</v>
      </c>
      <c r="C492" s="2">
        <v>0.16</v>
      </c>
      <c r="D492" s="2">
        <v>2.2578999999999998</v>
      </c>
      <c r="E492" s="2">
        <v>3.0407000000000002</v>
      </c>
      <c r="F492" s="2">
        <v>0.30013099999999998</v>
      </c>
    </row>
    <row r="493" spans="1:6" x14ac:dyDescent="0.2">
      <c r="A493" t="s">
        <v>492</v>
      </c>
      <c r="B493" t="s">
        <v>5036</v>
      </c>
      <c r="C493" s="2">
        <v>1.21</v>
      </c>
      <c r="D493" s="2">
        <v>8.3312000000000008</v>
      </c>
      <c r="E493" s="2">
        <v>11.8543</v>
      </c>
      <c r="F493" s="2">
        <v>1.8433390000000001</v>
      </c>
    </row>
    <row r="494" spans="1:6" x14ac:dyDescent="0.2">
      <c r="A494" t="s">
        <v>493</v>
      </c>
      <c r="B494" t="s">
        <v>5037</v>
      </c>
      <c r="C494" s="2">
        <v>0.66</v>
      </c>
      <c r="D494" s="2">
        <v>7.4162999999999997</v>
      </c>
      <c r="E494" s="2">
        <v>19.327100000000002</v>
      </c>
      <c r="F494" s="2">
        <v>1.151967</v>
      </c>
    </row>
    <row r="495" spans="1:6" x14ac:dyDescent="0.2">
      <c r="A495" t="s">
        <v>494</v>
      </c>
      <c r="B495" t="s">
        <v>5038</v>
      </c>
      <c r="C495" s="2">
        <v>0.74</v>
      </c>
      <c r="D495" s="2">
        <v>5.2727000000000004</v>
      </c>
      <c r="E495" s="2">
        <v>5.9760999999999997</v>
      </c>
      <c r="F495" s="2">
        <v>1.057439</v>
      </c>
    </row>
    <row r="496" spans="1:6" x14ac:dyDescent="0.2">
      <c r="A496" t="s">
        <v>495</v>
      </c>
      <c r="B496" t="s">
        <v>5039</v>
      </c>
      <c r="C496" s="2">
        <v>0.01</v>
      </c>
      <c r="D496" s="2">
        <v>2.1432000000000002</v>
      </c>
      <c r="E496" s="2">
        <v>0.97219999999999995</v>
      </c>
      <c r="F496" s="2">
        <v>8.9424000000000003E-2</v>
      </c>
    </row>
    <row r="497" spans="1:6" x14ac:dyDescent="0.2">
      <c r="A497" t="s">
        <v>496</v>
      </c>
      <c r="B497" t="s">
        <v>5040</v>
      </c>
      <c r="C497" s="2">
        <v>0.51</v>
      </c>
      <c r="D497" s="2">
        <v>3.6667999999999998</v>
      </c>
      <c r="E497" s="2">
        <v>2.9359999999999999</v>
      </c>
      <c r="F497" s="2">
        <v>0.70928500000000005</v>
      </c>
    </row>
    <row r="498" spans="1:6" x14ac:dyDescent="0.2">
      <c r="A498" t="s">
        <v>497</v>
      </c>
      <c r="B498" t="s">
        <v>5041</v>
      </c>
      <c r="C498" s="2">
        <v>5.0900000000000001E-2</v>
      </c>
      <c r="D498" s="2">
        <v>1.2650999999999999</v>
      </c>
      <c r="E498" s="2">
        <v>2.8639999999999999</v>
      </c>
      <c r="F498" s="2">
        <v>0.15689700000000001</v>
      </c>
    </row>
    <row r="499" spans="1:6" x14ac:dyDescent="0.2">
      <c r="A499" t="s">
        <v>498</v>
      </c>
      <c r="B499" t="s">
        <v>5042</v>
      </c>
      <c r="C499" s="2">
        <v>-0.2</v>
      </c>
      <c r="D499" s="2">
        <v>4.4781000000000004</v>
      </c>
      <c r="E499" s="2">
        <v>4.1045999999999996</v>
      </c>
      <c r="F499" s="2">
        <v>-0.19525300000000001</v>
      </c>
    </row>
    <row r="500" spans="1:6" x14ac:dyDescent="0.2">
      <c r="A500" t="s">
        <v>499</v>
      </c>
      <c r="B500" t="s">
        <v>5043</v>
      </c>
      <c r="C500" s="2">
        <v>0.4</v>
      </c>
      <c r="D500" s="2">
        <v>2.8788</v>
      </c>
      <c r="E500" s="2">
        <v>2.3529</v>
      </c>
      <c r="F500" s="2">
        <v>0.49174400000000001</v>
      </c>
    </row>
    <row r="501" spans="1:6" x14ac:dyDescent="0.2">
      <c r="A501" t="s">
        <v>500</v>
      </c>
      <c r="B501" t="s">
        <v>5044</v>
      </c>
      <c r="C501" s="2">
        <v>0.80840000000000001</v>
      </c>
      <c r="D501" s="2">
        <v>11.428800000000001</v>
      </c>
      <c r="E501" s="2">
        <v>6.9568000000000003</v>
      </c>
      <c r="F501" s="2">
        <v>0.84617699999999996</v>
      </c>
    </row>
    <row r="502" spans="1:6" x14ac:dyDescent="0.2">
      <c r="A502" t="s">
        <v>501</v>
      </c>
      <c r="B502" t="s">
        <v>5045</v>
      </c>
      <c r="C502" s="2">
        <v>1.52</v>
      </c>
      <c r="D502" s="2">
        <v>8.6852999999999998</v>
      </c>
      <c r="E502" s="2">
        <v>7.2476000000000003</v>
      </c>
      <c r="F502" s="2">
        <v>2.2021299999999999</v>
      </c>
    </row>
    <row r="503" spans="1:6" x14ac:dyDescent="0.2">
      <c r="A503" t="s">
        <v>502</v>
      </c>
      <c r="B503" t="s">
        <v>5046</v>
      </c>
      <c r="C503" s="2">
        <v>0.76</v>
      </c>
      <c r="D503" s="2">
        <v>4.5826000000000002</v>
      </c>
      <c r="E503" s="2">
        <v>2.3243999999999998</v>
      </c>
      <c r="F503" s="2">
        <v>0.91533500000000001</v>
      </c>
    </row>
    <row r="504" spans="1:6" x14ac:dyDescent="0.2">
      <c r="A504" t="s">
        <v>503</v>
      </c>
      <c r="B504" t="s">
        <v>5047</v>
      </c>
      <c r="C504" s="2">
        <v>0.82</v>
      </c>
      <c r="D504" s="2">
        <v>8.7963000000000005</v>
      </c>
      <c r="E504" s="2">
        <v>10.8043</v>
      </c>
      <c r="F504" s="2">
        <v>1.1971400000000001</v>
      </c>
    </row>
    <row r="505" spans="1:6" x14ac:dyDescent="0.2">
      <c r="A505" t="s">
        <v>504</v>
      </c>
      <c r="B505" t="s">
        <v>5048</v>
      </c>
      <c r="C505" s="2">
        <v>1.4550000000000001</v>
      </c>
      <c r="D505" s="2">
        <v>9.8829999999999991</v>
      </c>
      <c r="E505" s="2">
        <v>24.7301</v>
      </c>
      <c r="F505" s="2">
        <v>2.620406</v>
      </c>
    </row>
    <row r="506" spans="1:6" x14ac:dyDescent="0.2">
      <c r="A506" t="s">
        <v>505</v>
      </c>
      <c r="B506" t="s">
        <v>5049</v>
      </c>
      <c r="C506" s="2">
        <v>0.65</v>
      </c>
      <c r="D506" s="2">
        <v>8.1762999999999995</v>
      </c>
      <c r="E506" s="2">
        <v>6.7008999999999999</v>
      </c>
      <c r="F506" s="2">
        <v>1.0243439999999999</v>
      </c>
    </row>
    <row r="507" spans="1:6" x14ac:dyDescent="0.2">
      <c r="A507" t="s">
        <v>506</v>
      </c>
      <c r="B507" t="s">
        <v>5050</v>
      </c>
      <c r="C507" s="2">
        <v>0.55000000000000004</v>
      </c>
      <c r="D507" s="2">
        <v>7.17</v>
      </c>
      <c r="E507" s="2">
        <v>6.5419</v>
      </c>
      <c r="F507" s="2">
        <v>0.81232800000000005</v>
      </c>
    </row>
    <row r="508" spans="1:6" x14ac:dyDescent="0.2">
      <c r="A508" t="s">
        <v>507</v>
      </c>
      <c r="B508" t="s">
        <v>5051</v>
      </c>
      <c r="C508" s="2">
        <v>0.55000000000000004</v>
      </c>
      <c r="D508" s="2">
        <v>6.8521999999999998</v>
      </c>
      <c r="E508" s="2">
        <v>5.4509999999999996</v>
      </c>
      <c r="F508" s="2">
        <v>0.94047400000000003</v>
      </c>
    </row>
    <row r="509" spans="1:6" x14ac:dyDescent="0.2">
      <c r="A509" t="s">
        <v>508</v>
      </c>
      <c r="B509" t="s">
        <v>5052</v>
      </c>
      <c r="C509" s="2">
        <v>0.12509999999999999</v>
      </c>
      <c r="D509" s="2">
        <v>5.1208999999999998</v>
      </c>
      <c r="E509" s="2">
        <v>7.4390999999999998</v>
      </c>
      <c r="F509" s="2">
        <v>0.21363199999999999</v>
      </c>
    </row>
    <row r="510" spans="1:6" x14ac:dyDescent="0.2">
      <c r="A510" t="s">
        <v>509</v>
      </c>
      <c r="B510" t="s">
        <v>5053</v>
      </c>
      <c r="C510" s="2">
        <v>1.19</v>
      </c>
      <c r="D510" s="2">
        <v>10.850899999999999</v>
      </c>
      <c r="E510" s="2">
        <v>5.7313000000000001</v>
      </c>
      <c r="F510" s="2">
        <v>1.352528</v>
      </c>
    </row>
    <row r="511" spans="1:6" x14ac:dyDescent="0.2">
      <c r="A511" t="s">
        <v>510</v>
      </c>
      <c r="B511" t="s">
        <v>5054</v>
      </c>
      <c r="C511" s="2">
        <v>-0.15</v>
      </c>
      <c r="D511" s="2">
        <v>4.8501000000000003</v>
      </c>
      <c r="E511" s="2">
        <v>4.3559000000000001</v>
      </c>
      <c r="F511" s="2">
        <v>-0.15673100000000001</v>
      </c>
    </row>
    <row r="512" spans="1:6" x14ac:dyDescent="0.2">
      <c r="A512" t="s">
        <v>511</v>
      </c>
      <c r="B512" t="s">
        <v>5055</v>
      </c>
      <c r="C512" s="2">
        <v>0.59</v>
      </c>
      <c r="D512" s="2">
        <v>6.9455999999999998</v>
      </c>
      <c r="E512" s="2">
        <v>7.2473999999999998</v>
      </c>
      <c r="F512" s="2">
        <v>0.89873800000000004</v>
      </c>
    </row>
    <row r="513" spans="1:6" x14ac:dyDescent="0.2">
      <c r="A513" t="s">
        <v>512</v>
      </c>
      <c r="B513" t="s">
        <v>5056</v>
      </c>
      <c r="C513" s="2">
        <v>1.1200000000000001</v>
      </c>
      <c r="D513" s="2">
        <v>5.3601000000000001</v>
      </c>
      <c r="E513" s="2">
        <v>13.635999999999999</v>
      </c>
      <c r="F513" s="2">
        <v>1.1289169999999999</v>
      </c>
    </row>
    <row r="514" spans="1:6" x14ac:dyDescent="0.2">
      <c r="A514" t="s">
        <v>513</v>
      </c>
      <c r="B514" t="s">
        <v>5057</v>
      </c>
      <c r="C514" s="2">
        <v>1.02</v>
      </c>
      <c r="D514" s="2">
        <v>7.9017999999999997</v>
      </c>
      <c r="E514" s="2">
        <v>9.4125999999999994</v>
      </c>
      <c r="F514" s="2">
        <v>1.6765540000000001</v>
      </c>
    </row>
    <row r="515" spans="1:6" x14ac:dyDescent="0.2">
      <c r="A515" t="s">
        <v>514</v>
      </c>
      <c r="B515" t="s">
        <v>5058</v>
      </c>
      <c r="C515" s="2">
        <v>0.06</v>
      </c>
      <c r="D515" s="2">
        <v>8.1182999999999996</v>
      </c>
      <c r="E515" s="2">
        <v>3.6688999999999998</v>
      </c>
      <c r="F515" s="2">
        <v>0.61164200000000002</v>
      </c>
    </row>
    <row r="516" spans="1:6" x14ac:dyDescent="0.2">
      <c r="A516" t="s">
        <v>515</v>
      </c>
      <c r="B516" t="s">
        <v>5059</v>
      </c>
      <c r="C516" s="2">
        <v>0.75</v>
      </c>
      <c r="D516" s="2">
        <v>6.5911</v>
      </c>
      <c r="E516" s="2">
        <v>6.1929999999999996</v>
      </c>
      <c r="F516" s="2">
        <v>1.1680520000000001</v>
      </c>
    </row>
    <row r="517" spans="1:6" x14ac:dyDescent="0.2">
      <c r="A517" t="s">
        <v>516</v>
      </c>
      <c r="B517" t="s">
        <v>5060</v>
      </c>
      <c r="C517" s="2">
        <v>0.65</v>
      </c>
      <c r="D517" s="2">
        <v>5.4770000000000003</v>
      </c>
      <c r="E517" s="2">
        <v>3.4117999999999999</v>
      </c>
      <c r="F517" s="2">
        <v>1.008157</v>
      </c>
    </row>
    <row r="518" spans="1:6" x14ac:dyDescent="0.2">
      <c r="A518" t="s">
        <v>517</v>
      </c>
      <c r="B518" t="s">
        <v>5061</v>
      </c>
      <c r="C518" s="2">
        <v>0.38</v>
      </c>
      <c r="D518" s="2">
        <v>3.0758000000000001</v>
      </c>
      <c r="E518" s="2">
        <v>4.2725999999999997</v>
      </c>
      <c r="F518" s="2">
        <v>0.50409800000000005</v>
      </c>
    </row>
    <row r="519" spans="1:6" x14ac:dyDescent="0.2">
      <c r="A519" t="s">
        <v>518</v>
      </c>
      <c r="B519" t="s">
        <v>5062</v>
      </c>
      <c r="C519" s="2">
        <v>0.47139999999999999</v>
      </c>
      <c r="D519" s="2">
        <v>6.5606999999999998</v>
      </c>
      <c r="E519" s="2">
        <v>3.8525</v>
      </c>
      <c r="F519" s="2">
        <v>0.87426800000000005</v>
      </c>
    </row>
    <row r="520" spans="1:6" x14ac:dyDescent="0.2">
      <c r="A520" t="s">
        <v>519</v>
      </c>
      <c r="B520" t="s">
        <v>5063</v>
      </c>
      <c r="C520" s="2">
        <v>1.39</v>
      </c>
      <c r="D520" s="2">
        <v>9.8878000000000004</v>
      </c>
      <c r="E520" s="2">
        <v>10.427300000000001</v>
      </c>
      <c r="F520" s="2">
        <v>2.20079</v>
      </c>
    </row>
    <row r="521" spans="1:6" x14ac:dyDescent="0.2">
      <c r="A521" t="s">
        <v>520</v>
      </c>
      <c r="B521" t="s">
        <v>5064</v>
      </c>
      <c r="C521" s="2">
        <v>0.78</v>
      </c>
      <c r="D521" s="2">
        <v>5.3606999999999996</v>
      </c>
      <c r="E521" s="2">
        <v>4.6219000000000001</v>
      </c>
      <c r="F521" s="2">
        <v>1.009657</v>
      </c>
    </row>
    <row r="522" spans="1:6" x14ac:dyDescent="0.2">
      <c r="A522" t="s">
        <v>521</v>
      </c>
      <c r="B522" t="s">
        <v>5065</v>
      </c>
      <c r="C522" s="2">
        <v>0.54</v>
      </c>
      <c r="D522" s="2">
        <v>4.1715999999999998</v>
      </c>
      <c r="E522" s="2">
        <v>2.8826000000000001</v>
      </c>
      <c r="F522" s="2">
        <v>0.63257200000000002</v>
      </c>
    </row>
    <row r="523" spans="1:6" x14ac:dyDescent="0.2">
      <c r="A523" t="s">
        <v>522</v>
      </c>
      <c r="B523" t="s">
        <v>5066</v>
      </c>
      <c r="C523" s="2">
        <v>0.32950000000000002</v>
      </c>
      <c r="D523" s="2">
        <v>5.9596</v>
      </c>
      <c r="E523" s="2">
        <v>5.5628000000000002</v>
      </c>
      <c r="F523" s="2">
        <v>0.68363499999999999</v>
      </c>
    </row>
    <row r="524" spans="1:6" x14ac:dyDescent="0.2">
      <c r="A524" t="s">
        <v>523</v>
      </c>
      <c r="B524" t="s">
        <v>5067</v>
      </c>
      <c r="C524" s="2">
        <v>0.69</v>
      </c>
      <c r="D524" s="2">
        <v>6.5968</v>
      </c>
      <c r="E524" s="2">
        <v>9.6377000000000006</v>
      </c>
      <c r="F524" s="2">
        <v>1.0081420000000001</v>
      </c>
    </row>
    <row r="525" spans="1:6" x14ac:dyDescent="0.2">
      <c r="A525" t="s">
        <v>524</v>
      </c>
      <c r="B525" t="s">
        <v>5068</v>
      </c>
      <c r="C525" s="2">
        <v>0.67</v>
      </c>
      <c r="D525" s="2">
        <v>5.5872999999999999</v>
      </c>
      <c r="E525" s="2">
        <v>5.5597000000000003</v>
      </c>
      <c r="F525" s="2">
        <v>0.98685800000000001</v>
      </c>
    </row>
    <row r="526" spans="1:6" x14ac:dyDescent="0.2">
      <c r="A526" t="s">
        <v>525</v>
      </c>
      <c r="B526" t="s">
        <v>5069</v>
      </c>
      <c r="C526" s="2">
        <v>0.68</v>
      </c>
      <c r="D526" s="2">
        <v>5.1139999999999999</v>
      </c>
      <c r="E526" s="2">
        <v>8.0324000000000009</v>
      </c>
      <c r="F526" s="2">
        <v>1.523814</v>
      </c>
    </row>
    <row r="527" spans="1:6" x14ac:dyDescent="0.2">
      <c r="A527" t="s">
        <v>526</v>
      </c>
      <c r="B527" t="s">
        <v>5070</v>
      </c>
      <c r="C527" s="2">
        <v>0.4</v>
      </c>
      <c r="D527" s="2">
        <v>3.1920000000000002</v>
      </c>
      <c r="E527" s="2">
        <v>4.5972</v>
      </c>
      <c r="F527" s="2">
        <v>0.61552399999999996</v>
      </c>
    </row>
    <row r="528" spans="1:6" x14ac:dyDescent="0.2">
      <c r="A528" t="s">
        <v>527</v>
      </c>
      <c r="B528" t="s">
        <v>5071</v>
      </c>
      <c r="C528" s="2">
        <v>0.31</v>
      </c>
      <c r="D528" s="2">
        <v>6.8061999999999996</v>
      </c>
      <c r="E528" s="2">
        <v>3.6048</v>
      </c>
      <c r="F528" s="2">
        <v>0.54076400000000002</v>
      </c>
    </row>
    <row r="529" spans="1:6" x14ac:dyDescent="0.2">
      <c r="A529" t="s">
        <v>528</v>
      </c>
      <c r="B529" t="s">
        <v>5072</v>
      </c>
      <c r="C529" s="2">
        <v>1.3557999999999999</v>
      </c>
      <c r="D529" s="2">
        <v>5.6</v>
      </c>
      <c r="E529" s="2">
        <v>14.165800000000001</v>
      </c>
      <c r="F529" s="2">
        <v>1.9055249999999999</v>
      </c>
    </row>
    <row r="530" spans="1:6" x14ac:dyDescent="0.2">
      <c r="A530" t="s">
        <v>529</v>
      </c>
      <c r="B530" t="s">
        <v>5073</v>
      </c>
      <c r="C530" s="2">
        <v>0.89</v>
      </c>
      <c r="D530" s="2">
        <v>8.1607000000000003</v>
      </c>
      <c r="E530" s="2">
        <v>7.0140000000000002</v>
      </c>
      <c r="F530" s="2">
        <v>1.4772350000000001</v>
      </c>
    </row>
    <row r="531" spans="1:6" x14ac:dyDescent="0.2">
      <c r="A531" t="s">
        <v>530</v>
      </c>
      <c r="B531" t="s">
        <v>5074</v>
      </c>
      <c r="C531" s="2">
        <v>0.98</v>
      </c>
      <c r="D531" s="2">
        <v>10.543200000000001</v>
      </c>
      <c r="E531" s="2">
        <v>35.164099999999998</v>
      </c>
      <c r="F531" s="2">
        <v>1.702243</v>
      </c>
    </row>
    <row r="532" spans="1:6" x14ac:dyDescent="0.2">
      <c r="A532" t="s">
        <v>531</v>
      </c>
      <c r="B532" t="s">
        <v>5075</v>
      </c>
      <c r="C532" s="2">
        <v>1.07</v>
      </c>
      <c r="D532" s="2">
        <v>8.6669</v>
      </c>
      <c r="E532" s="2">
        <v>4.2972999999999999</v>
      </c>
      <c r="F532" s="2">
        <v>1.4094100000000001</v>
      </c>
    </row>
    <row r="533" spans="1:6" x14ac:dyDescent="0.2">
      <c r="A533" t="s">
        <v>532</v>
      </c>
      <c r="B533" t="s">
        <v>5076</v>
      </c>
      <c r="C533" s="2">
        <v>0.11</v>
      </c>
      <c r="D533" s="2">
        <v>5.5042</v>
      </c>
      <c r="E533" s="2">
        <v>4.6900000000000004</v>
      </c>
      <c r="F533" s="2">
        <v>0.155391</v>
      </c>
    </row>
    <row r="534" spans="1:6" x14ac:dyDescent="0.2">
      <c r="A534" t="s">
        <v>533</v>
      </c>
      <c r="B534" t="s">
        <v>5077</v>
      </c>
      <c r="C534" s="2">
        <v>0.79</v>
      </c>
      <c r="D534" s="2">
        <v>5.4362000000000004</v>
      </c>
      <c r="E534" s="2">
        <v>4.4805999999999999</v>
      </c>
      <c r="F534" s="2">
        <v>0.99634</v>
      </c>
    </row>
    <row r="535" spans="1:6" x14ac:dyDescent="0.2">
      <c r="A535" t="s">
        <v>534</v>
      </c>
      <c r="B535" t="s">
        <v>5078</v>
      </c>
      <c r="C535" s="2">
        <v>0.65</v>
      </c>
      <c r="D535" s="2">
        <v>4.5464000000000002</v>
      </c>
      <c r="E535" s="2">
        <v>9.2908000000000008</v>
      </c>
      <c r="F535" s="2">
        <v>1.0763860000000001</v>
      </c>
    </row>
    <row r="536" spans="1:6" x14ac:dyDescent="0.2">
      <c r="A536" t="s">
        <v>535</v>
      </c>
      <c r="B536" t="s">
        <v>5079</v>
      </c>
      <c r="C536" s="2">
        <v>0.3</v>
      </c>
      <c r="D536" s="2">
        <v>4.9424000000000001</v>
      </c>
      <c r="E536" s="2">
        <v>4.4420000000000002</v>
      </c>
      <c r="F536" s="2">
        <v>0.58028900000000005</v>
      </c>
    </row>
    <row r="537" spans="1:6" x14ac:dyDescent="0.2">
      <c r="A537" t="s">
        <v>536</v>
      </c>
      <c r="B537" t="s">
        <v>5080</v>
      </c>
      <c r="C537" s="2">
        <v>0.31780000000000003</v>
      </c>
      <c r="D537" s="2">
        <v>5.7896999999999998</v>
      </c>
      <c r="E537" s="2">
        <v>2.7616999999999998</v>
      </c>
      <c r="F537" s="2">
        <v>0.42431400000000002</v>
      </c>
    </row>
    <row r="538" spans="1:6" x14ac:dyDescent="0.2">
      <c r="A538" t="s">
        <v>537</v>
      </c>
      <c r="B538" t="s">
        <v>5081</v>
      </c>
      <c r="C538" s="2">
        <v>1.05</v>
      </c>
      <c r="D538" s="2">
        <v>9.9362999999999992</v>
      </c>
      <c r="E538" s="2">
        <v>10.472899999999999</v>
      </c>
      <c r="F538" s="2">
        <v>1.690064</v>
      </c>
    </row>
    <row r="539" spans="1:6" x14ac:dyDescent="0.2">
      <c r="A539" t="s">
        <v>538</v>
      </c>
      <c r="B539" t="s">
        <v>5082</v>
      </c>
      <c r="C539" s="2">
        <v>1.25</v>
      </c>
      <c r="D539" s="2">
        <v>6.2404000000000002</v>
      </c>
      <c r="E539" s="2">
        <v>9.5969999999999995</v>
      </c>
      <c r="F539" s="2">
        <v>1.8767849999999999</v>
      </c>
    </row>
    <row r="540" spans="1:6" x14ac:dyDescent="0.2">
      <c r="A540" t="s">
        <v>539</v>
      </c>
      <c r="B540" t="s">
        <v>5083</v>
      </c>
      <c r="C540" s="2">
        <v>-0.24</v>
      </c>
      <c r="D540" s="2">
        <v>5.5190000000000001</v>
      </c>
      <c r="E540" s="2">
        <v>5.1376999999999997</v>
      </c>
      <c r="F540" s="2">
        <v>0.44606099999999999</v>
      </c>
    </row>
    <row r="541" spans="1:6" x14ac:dyDescent="0.2">
      <c r="A541" t="s">
        <v>540</v>
      </c>
      <c r="B541" t="s">
        <v>5084</v>
      </c>
      <c r="C541" s="2">
        <v>1.54</v>
      </c>
      <c r="D541" s="2">
        <v>10.4956</v>
      </c>
      <c r="E541" s="2">
        <v>34.1708</v>
      </c>
      <c r="F541" s="2">
        <v>3.0547249999999999</v>
      </c>
    </row>
    <row r="542" spans="1:6" x14ac:dyDescent="0.2">
      <c r="A542" t="s">
        <v>541</v>
      </c>
      <c r="B542" t="s">
        <v>5085</v>
      </c>
      <c r="C542" s="2">
        <v>3.29</v>
      </c>
      <c r="D542" s="2">
        <v>8.2423000000000002</v>
      </c>
      <c r="E542" s="2">
        <v>17.941199999999998</v>
      </c>
      <c r="F542" s="2">
        <v>4.732691</v>
      </c>
    </row>
    <row r="543" spans="1:6" x14ac:dyDescent="0.2">
      <c r="A543" t="s">
        <v>542</v>
      </c>
      <c r="B543" t="s">
        <v>5086</v>
      </c>
      <c r="C543" s="2">
        <v>0.63</v>
      </c>
      <c r="D543" s="2">
        <v>12.307499999999999</v>
      </c>
      <c r="E543" s="2">
        <v>3.8721000000000001</v>
      </c>
      <c r="F543" s="2">
        <v>2.3023799999999999</v>
      </c>
    </row>
    <row r="544" spans="1:6" x14ac:dyDescent="0.2">
      <c r="A544" t="s">
        <v>543</v>
      </c>
      <c r="B544" t="s">
        <v>5087</v>
      </c>
      <c r="C544" s="2">
        <v>0.45</v>
      </c>
      <c r="D544" s="2">
        <v>3.0943999999999998</v>
      </c>
      <c r="E544" s="2">
        <v>4.7624000000000004</v>
      </c>
      <c r="F544" s="2">
        <v>0.60811000000000004</v>
      </c>
    </row>
    <row r="545" spans="1:6" x14ac:dyDescent="0.2">
      <c r="A545" t="s">
        <v>544</v>
      </c>
      <c r="B545" t="s">
        <v>5088</v>
      </c>
      <c r="C545" s="2">
        <v>0.02</v>
      </c>
      <c r="D545" s="2">
        <v>1.8771</v>
      </c>
      <c r="E545" s="2">
        <v>1.4545999999999999</v>
      </c>
      <c r="F545" s="2">
        <v>4.7E-2</v>
      </c>
    </row>
    <row r="546" spans="1:6" x14ac:dyDescent="0.2">
      <c r="A546" t="s">
        <v>545</v>
      </c>
      <c r="B546" t="s">
        <v>5089</v>
      </c>
      <c r="C546" s="2">
        <v>0.55000000000000004</v>
      </c>
      <c r="D546" s="2">
        <v>6.0002000000000004</v>
      </c>
      <c r="E546" s="2">
        <v>5.9908999999999999</v>
      </c>
      <c r="F546" s="2">
        <v>0.80842800000000004</v>
      </c>
    </row>
    <row r="547" spans="1:6" x14ac:dyDescent="0.2">
      <c r="A547" t="s">
        <v>546</v>
      </c>
      <c r="B547" t="s">
        <v>5090</v>
      </c>
      <c r="C547" s="2">
        <v>1.51</v>
      </c>
      <c r="D547" s="2">
        <v>8.1753999999999998</v>
      </c>
      <c r="E547" s="2">
        <v>19.690200000000001</v>
      </c>
      <c r="F547" s="2">
        <v>2.3901089999999998</v>
      </c>
    </row>
    <row r="548" spans="1:6" x14ac:dyDescent="0.2">
      <c r="A548" t="s">
        <v>547</v>
      </c>
      <c r="B548" t="s">
        <v>5091</v>
      </c>
      <c r="C548" s="2">
        <v>-0.03</v>
      </c>
      <c r="D548" s="2">
        <v>8.2604000000000006</v>
      </c>
      <c r="E548" s="2">
        <v>28.657</v>
      </c>
      <c r="F548" s="2">
        <v>1.396944</v>
      </c>
    </row>
    <row r="549" spans="1:6" x14ac:dyDescent="0.2">
      <c r="A549" t="s">
        <v>548</v>
      </c>
      <c r="B549" t="s">
        <v>5092</v>
      </c>
      <c r="C549" s="2">
        <v>1.6408</v>
      </c>
      <c r="D549" s="2">
        <v>9.3952000000000009</v>
      </c>
      <c r="E549" s="2">
        <v>14.9468</v>
      </c>
      <c r="F549" s="2">
        <v>1.988855</v>
      </c>
    </row>
    <row r="550" spans="1:6" x14ac:dyDescent="0.2">
      <c r="A550" t="s">
        <v>549</v>
      </c>
      <c r="B550" t="s">
        <v>5093</v>
      </c>
      <c r="C550" s="2">
        <v>0.03</v>
      </c>
      <c r="D550" s="2">
        <v>7.8559000000000001</v>
      </c>
      <c r="E550" s="2">
        <v>2.3287</v>
      </c>
      <c r="F550" s="2">
        <v>0.61241100000000004</v>
      </c>
    </row>
    <row r="551" spans="1:6" x14ac:dyDescent="0.2">
      <c r="A551" t="s">
        <v>550</v>
      </c>
      <c r="B551" t="s">
        <v>5094</v>
      </c>
      <c r="C551" s="2">
        <v>1.47</v>
      </c>
      <c r="D551" s="2">
        <v>6.4981</v>
      </c>
      <c r="E551" s="2">
        <v>8.1906999999999996</v>
      </c>
      <c r="F551" s="2">
        <v>2.1373489999999999</v>
      </c>
    </row>
    <row r="552" spans="1:6" x14ac:dyDescent="0.2">
      <c r="A552" t="s">
        <v>551</v>
      </c>
      <c r="B552" t="s">
        <v>5095</v>
      </c>
      <c r="C552" s="2">
        <v>1.47</v>
      </c>
      <c r="D552" s="2">
        <v>10.6052</v>
      </c>
      <c r="E552" s="2">
        <v>16.473700000000001</v>
      </c>
      <c r="F552" s="2">
        <v>2.4323990000000002</v>
      </c>
    </row>
    <row r="553" spans="1:6" x14ac:dyDescent="0.2">
      <c r="A553" t="s">
        <v>552</v>
      </c>
      <c r="B553" t="s">
        <v>5096</v>
      </c>
      <c r="C553" s="2">
        <v>1.3315999999999999</v>
      </c>
      <c r="D553" s="2">
        <v>7.1054000000000004</v>
      </c>
      <c r="E553" s="2">
        <v>8.7672000000000008</v>
      </c>
      <c r="F553" s="2">
        <v>1.916579</v>
      </c>
    </row>
    <row r="554" spans="1:6" x14ac:dyDescent="0.2">
      <c r="A554" t="s">
        <v>553</v>
      </c>
      <c r="B554" t="s">
        <v>5097</v>
      </c>
      <c r="C554" s="2">
        <v>0.37</v>
      </c>
      <c r="D554" s="2">
        <v>5.7043999999999997</v>
      </c>
      <c r="E554" s="2">
        <v>2.4232999999999998</v>
      </c>
      <c r="F554" s="2">
        <v>0.38319599999999998</v>
      </c>
    </row>
    <row r="555" spans="1:6" x14ac:dyDescent="0.2">
      <c r="A555" t="s">
        <v>554</v>
      </c>
      <c r="B555" t="s">
        <v>5098</v>
      </c>
      <c r="C555" s="2">
        <v>0.21299999999999999</v>
      </c>
      <c r="D555" s="2">
        <v>5.7088000000000001</v>
      </c>
      <c r="E555" s="2">
        <v>6.8543000000000003</v>
      </c>
      <c r="F555" s="2">
        <v>0.63308799999999998</v>
      </c>
    </row>
    <row r="556" spans="1:6" x14ac:dyDescent="0.2">
      <c r="A556" t="s">
        <v>555</v>
      </c>
      <c r="B556" t="s">
        <v>5099</v>
      </c>
      <c r="C556" s="2">
        <v>0.53</v>
      </c>
      <c r="D556" s="2">
        <v>9.9701000000000004</v>
      </c>
      <c r="E556" s="2">
        <v>2.6951000000000001</v>
      </c>
      <c r="F556" s="2">
        <v>0.73702999999999996</v>
      </c>
    </row>
    <row r="557" spans="1:6" x14ac:dyDescent="0.2">
      <c r="A557" t="s">
        <v>556</v>
      </c>
      <c r="B557" t="s">
        <v>5100</v>
      </c>
      <c r="C557" s="2">
        <v>0.86</v>
      </c>
      <c r="D557" s="2">
        <v>10.094799999999999</v>
      </c>
      <c r="E557" s="2">
        <v>6.8407999999999998</v>
      </c>
      <c r="F557" s="2">
        <v>1.232685</v>
      </c>
    </row>
    <row r="558" spans="1:6" x14ac:dyDescent="0.2">
      <c r="A558" t="s">
        <v>557</v>
      </c>
      <c r="B558" t="s">
        <v>5101</v>
      </c>
      <c r="C558" s="2">
        <v>1.6825000000000001</v>
      </c>
      <c r="D558" s="2">
        <v>12.0137</v>
      </c>
      <c r="E558" s="2">
        <v>14.0215</v>
      </c>
      <c r="F558" s="2">
        <v>2.553512</v>
      </c>
    </row>
    <row r="559" spans="1:6" x14ac:dyDescent="0.2">
      <c r="A559" t="s">
        <v>558</v>
      </c>
      <c r="B559" t="s">
        <v>5102</v>
      </c>
      <c r="C559" s="2">
        <v>1.24</v>
      </c>
      <c r="D559" s="2">
        <v>7.6441999999999997</v>
      </c>
      <c r="E559" s="2">
        <v>9.3308</v>
      </c>
      <c r="F559" s="2">
        <v>1.617154</v>
      </c>
    </row>
    <row r="560" spans="1:6" x14ac:dyDescent="0.2">
      <c r="A560" t="s">
        <v>559</v>
      </c>
      <c r="B560" t="s">
        <v>5103</v>
      </c>
      <c r="C560" s="2">
        <v>0.78</v>
      </c>
      <c r="D560" s="2">
        <v>4.8002000000000002</v>
      </c>
      <c r="E560" s="2">
        <v>6.7603999999999997</v>
      </c>
      <c r="F560" s="2">
        <v>1.02885</v>
      </c>
    </row>
    <row r="561" spans="1:6" x14ac:dyDescent="0.2">
      <c r="A561" t="s">
        <v>560</v>
      </c>
      <c r="B561" t="s">
        <v>5104</v>
      </c>
      <c r="C561" s="2">
        <v>0.66</v>
      </c>
      <c r="D561" s="2">
        <v>4.1368</v>
      </c>
      <c r="E561" s="2">
        <v>2.8927999999999998</v>
      </c>
      <c r="F561" s="2">
        <v>0.81728500000000004</v>
      </c>
    </row>
    <row r="562" spans="1:6" x14ac:dyDescent="0.2">
      <c r="A562" t="s">
        <v>561</v>
      </c>
      <c r="B562" t="s">
        <v>5105</v>
      </c>
      <c r="C562" s="2">
        <v>0.2</v>
      </c>
      <c r="D562" s="2">
        <v>2.6682999999999999</v>
      </c>
      <c r="E562" s="2">
        <v>8.7348999999999997</v>
      </c>
      <c r="F562" s="2">
        <v>0.63461800000000002</v>
      </c>
    </row>
    <row r="563" spans="1:6" x14ac:dyDescent="0.2">
      <c r="A563" t="s">
        <v>562</v>
      </c>
      <c r="B563" t="s">
        <v>5106</v>
      </c>
      <c r="C563" s="2">
        <v>0.5</v>
      </c>
      <c r="D563" s="2">
        <v>6.8526999999999996</v>
      </c>
      <c r="E563" s="2">
        <v>8.9838000000000005</v>
      </c>
      <c r="F563" s="2">
        <v>1.0328390000000001</v>
      </c>
    </row>
    <row r="564" spans="1:6" x14ac:dyDescent="0.2">
      <c r="A564" t="s">
        <v>563</v>
      </c>
      <c r="B564" t="s">
        <v>5107</v>
      </c>
      <c r="C564" s="2">
        <v>-1.66E-2</v>
      </c>
      <c r="D564" s="2">
        <v>3.3075999999999999</v>
      </c>
      <c r="E564" s="2">
        <v>0.91439999999999999</v>
      </c>
      <c r="F564" s="2">
        <v>0.13431399999999999</v>
      </c>
    </row>
    <row r="565" spans="1:6" x14ac:dyDescent="0.2">
      <c r="A565" t="s">
        <v>564</v>
      </c>
      <c r="B565" t="s">
        <v>5108</v>
      </c>
      <c r="C565" s="2">
        <v>1.2</v>
      </c>
      <c r="D565" s="2">
        <v>5.5542999999999996</v>
      </c>
      <c r="E565" s="2">
        <v>35.263399999999997</v>
      </c>
      <c r="F565" s="2" t="s">
        <v>4546</v>
      </c>
    </row>
    <row r="566" spans="1:6" x14ac:dyDescent="0.2">
      <c r="A566" t="s">
        <v>565</v>
      </c>
      <c r="B566" t="s">
        <v>5109</v>
      </c>
      <c r="C566" s="2">
        <v>3.47</v>
      </c>
      <c r="D566" s="2">
        <v>19.6388</v>
      </c>
      <c r="E566" s="2">
        <v>24.503599999999999</v>
      </c>
      <c r="F566" s="2">
        <v>4.8489060000000004</v>
      </c>
    </row>
    <row r="567" spans="1:6" x14ac:dyDescent="0.2">
      <c r="A567" t="s">
        <v>566</v>
      </c>
      <c r="B567" t="s">
        <v>5110</v>
      </c>
      <c r="C567" s="2">
        <v>0.4</v>
      </c>
      <c r="D567" s="2">
        <v>4.5731999999999999</v>
      </c>
      <c r="E567" s="2">
        <v>5.4973000000000001</v>
      </c>
      <c r="F567" s="2">
        <v>0.63918699999999995</v>
      </c>
    </row>
    <row r="568" spans="1:6" x14ac:dyDescent="0.2">
      <c r="A568" t="s">
        <v>567</v>
      </c>
      <c r="B568" t="s">
        <v>5111</v>
      </c>
      <c r="C568" s="2">
        <v>0.03</v>
      </c>
      <c r="D568" s="2">
        <v>2.6095000000000002</v>
      </c>
      <c r="E568" s="2">
        <v>4.3525999999999998</v>
      </c>
      <c r="F568" s="2">
        <v>0.124918</v>
      </c>
    </row>
    <row r="569" spans="1:6" x14ac:dyDescent="0.2">
      <c r="A569" t="s">
        <v>568</v>
      </c>
      <c r="B569" t="s">
        <v>5112</v>
      </c>
      <c r="C569" s="2">
        <v>0.33550000000000002</v>
      </c>
      <c r="D569" s="2">
        <v>3.3380999999999998</v>
      </c>
      <c r="E569" s="2">
        <v>1.6023000000000001</v>
      </c>
      <c r="F569" s="2">
        <v>0.55835699999999999</v>
      </c>
    </row>
    <row r="570" spans="1:6" x14ac:dyDescent="0.2">
      <c r="A570" t="s">
        <v>569</v>
      </c>
      <c r="B570" t="s">
        <v>5113</v>
      </c>
      <c r="C570" s="2">
        <v>0.93</v>
      </c>
      <c r="D570" s="2">
        <v>7.7706999999999997</v>
      </c>
      <c r="E570" s="2">
        <v>40.002200000000002</v>
      </c>
      <c r="F570" s="2">
        <v>1.411802</v>
      </c>
    </row>
    <row r="571" spans="1:6" x14ac:dyDescent="0.2">
      <c r="A571" t="s">
        <v>570</v>
      </c>
      <c r="B571" t="s">
        <v>5114</v>
      </c>
      <c r="C571" s="2">
        <v>0.82</v>
      </c>
      <c r="D571" s="2">
        <v>5.6420000000000003</v>
      </c>
      <c r="E571" s="2">
        <v>6.3653000000000004</v>
      </c>
      <c r="F571" s="2">
        <v>1.3995960000000001</v>
      </c>
    </row>
    <row r="572" spans="1:6" x14ac:dyDescent="0.2">
      <c r="A572" t="s">
        <v>571</v>
      </c>
      <c r="B572" t="s">
        <v>5115</v>
      </c>
      <c r="C572" s="2">
        <v>0.50660000000000005</v>
      </c>
      <c r="D572" s="2">
        <v>10.722</v>
      </c>
      <c r="E572" s="2">
        <v>16.769200000000001</v>
      </c>
      <c r="F572" s="2">
        <v>1.577056</v>
      </c>
    </row>
    <row r="573" spans="1:6" x14ac:dyDescent="0.2">
      <c r="A573" t="s">
        <v>572</v>
      </c>
      <c r="B573" t="s">
        <v>5116</v>
      </c>
      <c r="C573" s="2">
        <v>7.0000000000000007E-2</v>
      </c>
      <c r="D573" s="2">
        <v>3.4291</v>
      </c>
      <c r="E573" s="2">
        <v>4.3221999999999996</v>
      </c>
      <c r="F573" s="2">
        <v>0.273366</v>
      </c>
    </row>
    <row r="574" spans="1:6" x14ac:dyDescent="0.2">
      <c r="A574" t="s">
        <v>573</v>
      </c>
      <c r="B574" t="s">
        <v>5117</v>
      </c>
      <c r="C574" s="2">
        <v>0.2</v>
      </c>
      <c r="D574" s="2">
        <v>3.7065999999999999</v>
      </c>
      <c r="E574" s="2">
        <v>7.3407</v>
      </c>
      <c r="F574" s="2">
        <v>1.21322</v>
      </c>
    </row>
    <row r="575" spans="1:6" x14ac:dyDescent="0.2">
      <c r="A575" t="s">
        <v>574</v>
      </c>
      <c r="B575" t="s">
        <v>5118</v>
      </c>
      <c r="C575" s="2">
        <v>0.28899999999999998</v>
      </c>
      <c r="D575" s="2">
        <v>3.8654999999999999</v>
      </c>
      <c r="E575" s="2">
        <v>1.6284000000000001</v>
      </c>
      <c r="F575" s="2">
        <v>0.91292499999999999</v>
      </c>
    </row>
    <row r="576" spans="1:6" x14ac:dyDescent="0.2">
      <c r="A576" t="s">
        <v>575</v>
      </c>
      <c r="B576" t="s">
        <v>5119</v>
      </c>
      <c r="C576" s="2">
        <v>1.39</v>
      </c>
      <c r="D576" s="2">
        <v>10.6572</v>
      </c>
      <c r="E576" s="2">
        <v>20.028099999999998</v>
      </c>
      <c r="F576" s="2">
        <v>2.3251940000000002</v>
      </c>
    </row>
    <row r="577" spans="1:6" x14ac:dyDescent="0.2">
      <c r="A577" t="s">
        <v>576</v>
      </c>
      <c r="B577" t="s">
        <v>5120</v>
      </c>
      <c r="C577" s="2">
        <v>0.19</v>
      </c>
      <c r="D577" s="2">
        <v>2.2627999999999999</v>
      </c>
      <c r="E577" s="2">
        <v>6.3711000000000002</v>
      </c>
      <c r="F577" s="2">
        <v>0.38275799999999999</v>
      </c>
    </row>
    <row r="578" spans="1:6" x14ac:dyDescent="0.2">
      <c r="A578" t="s">
        <v>577</v>
      </c>
      <c r="B578" t="s">
        <v>5121</v>
      </c>
      <c r="C578" s="2">
        <v>-1.84</v>
      </c>
      <c r="D578" s="2">
        <v>5.5232999999999999</v>
      </c>
      <c r="E578" s="2">
        <v>5.1825999999999999</v>
      </c>
      <c r="F578" s="2">
        <v>-1.4205620000000001</v>
      </c>
    </row>
    <row r="579" spans="1:6" x14ac:dyDescent="0.2">
      <c r="A579" t="s">
        <v>578</v>
      </c>
      <c r="B579" t="s">
        <v>5122</v>
      </c>
      <c r="C579" s="2">
        <v>0.99</v>
      </c>
      <c r="D579" s="2">
        <v>5.2335000000000003</v>
      </c>
      <c r="E579" s="2">
        <v>4.5399000000000003</v>
      </c>
      <c r="F579" s="2">
        <v>1.4403600000000001</v>
      </c>
    </row>
    <row r="580" spans="1:6" x14ac:dyDescent="0.2">
      <c r="A580" t="s">
        <v>579</v>
      </c>
      <c r="B580" t="s">
        <v>5123</v>
      </c>
      <c r="C580" s="2">
        <v>2.1</v>
      </c>
      <c r="D580" s="2">
        <v>11.520200000000001</v>
      </c>
      <c r="E580" s="2">
        <v>12.854200000000001</v>
      </c>
      <c r="F580" s="2">
        <v>2.7739120000000002</v>
      </c>
    </row>
    <row r="581" spans="1:6" x14ac:dyDescent="0.2">
      <c r="A581" t="s">
        <v>580</v>
      </c>
      <c r="B581" t="s">
        <v>5124</v>
      </c>
      <c r="C581" s="2">
        <v>0.84560000000000002</v>
      </c>
      <c r="D581" s="2">
        <v>8.0429999999999993</v>
      </c>
      <c r="E581" s="2">
        <v>5.4116</v>
      </c>
      <c r="F581" s="2">
        <v>1.602471</v>
      </c>
    </row>
    <row r="582" spans="1:6" x14ac:dyDescent="0.2">
      <c r="A582" t="s">
        <v>581</v>
      </c>
      <c r="B582" t="s">
        <v>5125</v>
      </c>
      <c r="C582" s="2">
        <v>1.34</v>
      </c>
      <c r="D582" s="2">
        <v>6.6440000000000001</v>
      </c>
      <c r="E582" s="2">
        <v>5.9009</v>
      </c>
      <c r="F582" s="2">
        <v>1.8467800000000001</v>
      </c>
    </row>
    <row r="583" spans="1:6" x14ac:dyDescent="0.2">
      <c r="A583" t="s">
        <v>582</v>
      </c>
      <c r="B583" t="s">
        <v>5126</v>
      </c>
      <c r="C583" s="2">
        <v>2.09</v>
      </c>
      <c r="D583" s="2">
        <v>11.2776</v>
      </c>
      <c r="E583" s="2">
        <v>10.906499999999999</v>
      </c>
      <c r="F583" s="2">
        <v>2.4547370000000002</v>
      </c>
    </row>
    <row r="584" spans="1:6" x14ac:dyDescent="0.2">
      <c r="A584" t="s">
        <v>583</v>
      </c>
      <c r="B584" t="s">
        <v>5127</v>
      </c>
      <c r="C584" s="2">
        <v>0.33</v>
      </c>
      <c r="D584" s="2">
        <v>6.3784000000000001</v>
      </c>
      <c r="E584" s="2">
        <v>4.6363000000000003</v>
      </c>
      <c r="F584" s="2">
        <v>0.42662</v>
      </c>
    </row>
    <row r="585" spans="1:6" x14ac:dyDescent="0.2">
      <c r="A585" t="s">
        <v>584</v>
      </c>
      <c r="B585" t="s">
        <v>5128</v>
      </c>
      <c r="C585" s="2">
        <v>1.7753000000000001</v>
      </c>
      <c r="D585" s="2">
        <v>9.9761000000000006</v>
      </c>
      <c r="E585" s="2">
        <v>17.196000000000002</v>
      </c>
      <c r="F585" s="2">
        <v>2.4077139999999999</v>
      </c>
    </row>
    <row r="586" spans="1:6" x14ac:dyDescent="0.2">
      <c r="A586" t="s">
        <v>585</v>
      </c>
      <c r="B586" t="s">
        <v>5129</v>
      </c>
      <c r="C586" s="2">
        <v>2.0899999999999998E-2</v>
      </c>
      <c r="D586" s="2">
        <v>4.3634000000000004</v>
      </c>
      <c r="E586" s="2">
        <v>4.0754000000000001</v>
      </c>
      <c r="F586" s="2">
        <v>0.32357399999999997</v>
      </c>
    </row>
    <row r="587" spans="1:6" x14ac:dyDescent="0.2">
      <c r="A587" t="s">
        <v>586</v>
      </c>
      <c r="B587" t="s">
        <v>5130</v>
      </c>
      <c r="C587" s="2">
        <v>1.03</v>
      </c>
      <c r="D587" s="2">
        <v>8.6940000000000008</v>
      </c>
      <c r="E587" s="2">
        <v>18.564399999999999</v>
      </c>
      <c r="F587" s="2">
        <v>2.3025009999999999</v>
      </c>
    </row>
    <row r="588" spans="1:6" x14ac:dyDescent="0.2">
      <c r="A588" t="s">
        <v>587</v>
      </c>
      <c r="B588" t="s">
        <v>5131</v>
      </c>
      <c r="C588" s="2">
        <v>0.53</v>
      </c>
      <c r="D588" s="2">
        <v>5.0377999999999998</v>
      </c>
      <c r="E588" s="2">
        <v>4.5995999999999997</v>
      </c>
      <c r="F588" s="2">
        <v>0.76085000000000003</v>
      </c>
    </row>
    <row r="589" spans="1:6" x14ac:dyDescent="0.2">
      <c r="A589" t="s">
        <v>588</v>
      </c>
      <c r="B589" t="s">
        <v>5132</v>
      </c>
      <c r="C589" s="2">
        <v>0.53</v>
      </c>
      <c r="D589" s="2">
        <v>3.5777999999999999</v>
      </c>
      <c r="E589" s="2">
        <v>1.3421000000000001</v>
      </c>
      <c r="F589" s="2">
        <v>1.0689329999999999</v>
      </c>
    </row>
    <row r="590" spans="1:6" x14ac:dyDescent="0.2">
      <c r="A590" t="s">
        <v>589</v>
      </c>
      <c r="B590" t="s">
        <v>5133</v>
      </c>
      <c r="C590" s="2">
        <v>0.28999999999999998</v>
      </c>
      <c r="D590" s="2">
        <v>5.8979999999999997</v>
      </c>
      <c r="E590" s="2">
        <v>4.2007000000000003</v>
      </c>
      <c r="F590" s="2">
        <v>0.37467200000000001</v>
      </c>
    </row>
    <row r="591" spans="1:6" x14ac:dyDescent="0.2">
      <c r="A591" t="s">
        <v>590</v>
      </c>
      <c r="B591" t="s">
        <v>5134</v>
      </c>
      <c r="C591" s="2">
        <v>-1.0671999999999999</v>
      </c>
      <c r="D591" s="2">
        <v>3.0234000000000001</v>
      </c>
      <c r="E591" s="2">
        <v>0.95550000000000002</v>
      </c>
      <c r="F591" s="2">
        <v>-0.97746100000000002</v>
      </c>
    </row>
    <row r="592" spans="1:6" x14ac:dyDescent="0.2">
      <c r="A592" t="s">
        <v>591</v>
      </c>
      <c r="B592" t="s">
        <v>5135</v>
      </c>
      <c r="C592" s="2">
        <v>0.8</v>
      </c>
      <c r="D592" s="2">
        <v>8.5591000000000008</v>
      </c>
      <c r="E592" s="2">
        <v>3.9963000000000002</v>
      </c>
      <c r="F592" s="2">
        <v>0.88076600000000005</v>
      </c>
    </row>
    <row r="593" spans="1:6" x14ac:dyDescent="0.2">
      <c r="A593" t="s">
        <v>592</v>
      </c>
      <c r="B593" t="s">
        <v>5136</v>
      </c>
      <c r="C593" s="2">
        <v>0.5</v>
      </c>
      <c r="D593" s="2">
        <v>5.0991</v>
      </c>
      <c r="E593" s="2">
        <v>24.8447</v>
      </c>
      <c r="F593" s="2">
        <v>0.75853800000000005</v>
      </c>
    </row>
    <row r="594" spans="1:6" x14ac:dyDescent="0.2">
      <c r="A594" t="s">
        <v>593</v>
      </c>
      <c r="B594" t="s">
        <v>5137</v>
      </c>
      <c r="C594" s="2">
        <v>1.2864</v>
      </c>
      <c r="D594" s="2">
        <v>9.5291999999999994</v>
      </c>
      <c r="E594" s="2">
        <v>7.2824999999999998</v>
      </c>
      <c r="F594" s="2">
        <v>1.918863</v>
      </c>
    </row>
    <row r="595" spans="1:6" x14ac:dyDescent="0.2">
      <c r="A595" t="s">
        <v>594</v>
      </c>
      <c r="B595" t="s">
        <v>5138</v>
      </c>
      <c r="C595" s="2">
        <v>-0.66</v>
      </c>
      <c r="D595" s="2">
        <v>3.4601000000000002</v>
      </c>
      <c r="E595" s="2">
        <v>1.1796</v>
      </c>
      <c r="F595" s="2">
        <v>-0.44826899999999997</v>
      </c>
    </row>
    <row r="596" spans="1:6" x14ac:dyDescent="0.2">
      <c r="A596" t="s">
        <v>595</v>
      </c>
      <c r="B596" t="s">
        <v>5139</v>
      </c>
      <c r="C596" s="2">
        <v>-0.16</v>
      </c>
      <c r="D596" s="2">
        <v>2.2181999999999999</v>
      </c>
      <c r="E596" s="2">
        <v>0.40210000000000001</v>
      </c>
      <c r="F596" s="2">
        <v>-0.13542199999999999</v>
      </c>
    </row>
    <row r="597" spans="1:6" x14ac:dyDescent="0.2">
      <c r="A597" t="s">
        <v>596</v>
      </c>
      <c r="B597" t="s">
        <v>5140</v>
      </c>
      <c r="C597" s="2">
        <v>-0.19</v>
      </c>
      <c r="D597" s="2">
        <v>4.9394</v>
      </c>
      <c r="E597" s="2">
        <v>11.942600000000001</v>
      </c>
      <c r="F597" s="2">
        <v>0.18659600000000001</v>
      </c>
    </row>
    <row r="598" spans="1:6" x14ac:dyDescent="0.2">
      <c r="A598" t="s">
        <v>597</v>
      </c>
      <c r="B598" t="s">
        <v>5141</v>
      </c>
      <c r="C598" s="2">
        <v>2.66</v>
      </c>
      <c r="D598" s="2">
        <v>16.867100000000001</v>
      </c>
      <c r="E598" s="2">
        <v>4.6538000000000004</v>
      </c>
      <c r="F598" s="2">
        <v>3.2987690000000001</v>
      </c>
    </row>
    <row r="599" spans="1:6" x14ac:dyDescent="0.2">
      <c r="A599" t="s">
        <v>598</v>
      </c>
      <c r="B599" t="s">
        <v>5142</v>
      </c>
      <c r="C599" s="2">
        <v>0.1492</v>
      </c>
      <c r="D599" s="2">
        <v>17.0747</v>
      </c>
      <c r="E599" s="2">
        <v>6.3867000000000003</v>
      </c>
      <c r="F599" s="2">
        <v>0.97279400000000005</v>
      </c>
    </row>
    <row r="600" spans="1:6" x14ac:dyDescent="0.2">
      <c r="A600" t="s">
        <v>599</v>
      </c>
      <c r="B600" t="s">
        <v>5143</v>
      </c>
      <c r="C600" s="2">
        <v>0.37</v>
      </c>
      <c r="D600" s="2">
        <v>8.6488999999999994</v>
      </c>
      <c r="E600" s="2">
        <v>11.260199999999999</v>
      </c>
      <c r="F600" s="2">
        <v>1.647275</v>
      </c>
    </row>
    <row r="601" spans="1:6" x14ac:dyDescent="0.2">
      <c r="A601" t="s">
        <v>600</v>
      </c>
      <c r="B601" t="s">
        <v>5144</v>
      </c>
      <c r="C601" s="2">
        <v>0.18</v>
      </c>
      <c r="D601" s="2">
        <v>4.7855999999999996</v>
      </c>
      <c r="E601" s="2">
        <v>3.4363000000000001</v>
      </c>
      <c r="F601" s="2">
        <v>0.45356200000000002</v>
      </c>
    </row>
    <row r="602" spans="1:6" x14ac:dyDescent="0.2">
      <c r="A602" t="s">
        <v>601</v>
      </c>
      <c r="B602" t="s">
        <v>5145</v>
      </c>
      <c r="C602" s="2">
        <v>0.23</v>
      </c>
      <c r="D602" s="2">
        <v>3.5047999999999999</v>
      </c>
      <c r="E602" s="2">
        <v>5.0824999999999996</v>
      </c>
      <c r="F602" s="2">
        <v>0.50929599999999997</v>
      </c>
    </row>
    <row r="603" spans="1:6" x14ac:dyDescent="0.2">
      <c r="A603" t="s">
        <v>602</v>
      </c>
      <c r="B603" t="s">
        <v>5146</v>
      </c>
      <c r="C603" s="2">
        <v>0.75</v>
      </c>
      <c r="D603" s="2">
        <v>5.4283000000000001</v>
      </c>
      <c r="E603" s="2">
        <v>3.6337999999999999</v>
      </c>
      <c r="F603" s="2" t="s">
        <v>4546</v>
      </c>
    </row>
    <row r="604" spans="1:6" x14ac:dyDescent="0.2">
      <c r="A604" t="s">
        <v>603</v>
      </c>
      <c r="B604" t="s">
        <v>5147</v>
      </c>
      <c r="C604" s="2">
        <v>0.74</v>
      </c>
      <c r="D604" s="2">
        <v>6.0096999999999996</v>
      </c>
      <c r="E604" s="2">
        <v>2.0840000000000001</v>
      </c>
      <c r="F604" s="2">
        <v>1.295091</v>
      </c>
    </row>
    <row r="605" spans="1:6" x14ac:dyDescent="0.2">
      <c r="A605" t="s">
        <v>604</v>
      </c>
      <c r="B605" t="s">
        <v>5148</v>
      </c>
      <c r="C605" s="2">
        <v>1.3</v>
      </c>
      <c r="D605" s="2">
        <v>7.5279999999999996</v>
      </c>
      <c r="E605" s="2">
        <v>8.4323999999999995</v>
      </c>
      <c r="F605" s="2">
        <v>1.607064</v>
      </c>
    </row>
    <row r="606" spans="1:6" x14ac:dyDescent="0.2">
      <c r="A606" t="s">
        <v>605</v>
      </c>
      <c r="B606" t="s">
        <v>5149</v>
      </c>
      <c r="C606" s="2">
        <v>0.82</v>
      </c>
      <c r="D606" s="2">
        <v>6.1753999999999998</v>
      </c>
      <c r="E606" s="2">
        <v>2.6698</v>
      </c>
      <c r="F606" s="2">
        <v>0.886965</v>
      </c>
    </row>
    <row r="607" spans="1:6" x14ac:dyDescent="0.2">
      <c r="A607" t="s">
        <v>606</v>
      </c>
      <c r="B607" t="s">
        <v>5150</v>
      </c>
      <c r="C607" s="2">
        <v>0.7</v>
      </c>
      <c r="D607" s="2">
        <v>6.6860999999999997</v>
      </c>
      <c r="E607" s="2">
        <v>6.2084999999999999</v>
      </c>
      <c r="F607" s="2">
        <v>1.193209</v>
      </c>
    </row>
    <row r="608" spans="1:6" x14ac:dyDescent="0.2">
      <c r="A608" t="s">
        <v>607</v>
      </c>
      <c r="B608" t="s">
        <v>5151</v>
      </c>
      <c r="C608" s="2">
        <v>0.23</v>
      </c>
      <c r="D608" s="2">
        <v>4.6947999999999999</v>
      </c>
      <c r="E608" s="2">
        <v>3.6406000000000001</v>
      </c>
      <c r="F608" s="2">
        <v>0.88560000000000005</v>
      </c>
    </row>
    <row r="609" spans="1:6" x14ac:dyDescent="0.2">
      <c r="A609" t="s">
        <v>608</v>
      </c>
      <c r="B609" t="s">
        <v>5152</v>
      </c>
      <c r="C609" s="2">
        <v>1.91</v>
      </c>
      <c r="D609" s="2">
        <v>9.3272999999999993</v>
      </c>
      <c r="E609" s="2">
        <v>30.494900000000001</v>
      </c>
      <c r="F609" s="2">
        <v>2.7617440000000002</v>
      </c>
    </row>
    <row r="610" spans="1:6" x14ac:dyDescent="0.2">
      <c r="A610" t="s">
        <v>609</v>
      </c>
      <c r="B610" t="s">
        <v>5153</v>
      </c>
      <c r="C610" s="2">
        <v>1.1299999999999999</v>
      </c>
      <c r="D610" s="2">
        <v>7.5831999999999997</v>
      </c>
      <c r="E610" s="2">
        <v>6.8601999999999999</v>
      </c>
      <c r="F610" s="2">
        <v>1.6720619999999999</v>
      </c>
    </row>
    <row r="611" spans="1:6" x14ac:dyDescent="0.2">
      <c r="A611" t="s">
        <v>610</v>
      </c>
      <c r="B611" t="s">
        <v>5154</v>
      </c>
      <c r="C611" s="2">
        <v>0.68</v>
      </c>
      <c r="D611" s="2">
        <v>6.7202000000000002</v>
      </c>
      <c r="E611" s="2">
        <v>6.8159999999999998</v>
      </c>
      <c r="F611" s="2">
        <v>1.0884830000000001</v>
      </c>
    </row>
    <row r="612" spans="1:6" x14ac:dyDescent="0.2">
      <c r="A612" t="s">
        <v>611</v>
      </c>
      <c r="B612" t="s">
        <v>5155</v>
      </c>
      <c r="C612" s="2">
        <v>-0.23</v>
      </c>
      <c r="D612" s="2">
        <v>8.4247999999999994</v>
      </c>
      <c r="E612" s="2">
        <v>6.6578999999999997</v>
      </c>
      <c r="F612" s="2">
        <v>-0.13653000000000001</v>
      </c>
    </row>
    <row r="613" spans="1:6" x14ac:dyDescent="0.2">
      <c r="A613" t="s">
        <v>612</v>
      </c>
      <c r="B613" t="s">
        <v>5156</v>
      </c>
      <c r="C613" s="2">
        <v>0.48270000000000002</v>
      </c>
      <c r="D613" s="2">
        <v>5.2407000000000004</v>
      </c>
      <c r="E613" s="2">
        <v>5.3193000000000001</v>
      </c>
      <c r="F613" s="2">
        <v>0.714862</v>
      </c>
    </row>
    <row r="614" spans="1:6" x14ac:dyDescent="0.2">
      <c r="A614" t="s">
        <v>613</v>
      </c>
      <c r="B614" t="s">
        <v>5157</v>
      </c>
      <c r="C614" s="2">
        <v>0.57999999999999996</v>
      </c>
      <c r="D614" s="2">
        <v>10.431900000000001</v>
      </c>
      <c r="E614" s="2">
        <v>11.0136</v>
      </c>
      <c r="F614" s="2">
        <v>1.058616</v>
      </c>
    </row>
    <row r="615" spans="1:6" x14ac:dyDescent="0.2">
      <c r="A615" t="s">
        <v>614</v>
      </c>
      <c r="B615" t="s">
        <v>5158</v>
      </c>
      <c r="C615" s="2">
        <v>0.6</v>
      </c>
      <c r="D615" s="2">
        <v>5.4625000000000004</v>
      </c>
      <c r="E615" s="2">
        <v>7.5475000000000003</v>
      </c>
      <c r="F615" s="2">
        <v>1.0720810000000001</v>
      </c>
    </row>
    <row r="616" spans="1:6" x14ac:dyDescent="0.2">
      <c r="A616" t="s">
        <v>615</v>
      </c>
      <c r="B616" t="s">
        <v>5159</v>
      </c>
      <c r="C616" s="2">
        <v>0.19</v>
      </c>
      <c r="D616" s="2">
        <v>4.0011000000000001</v>
      </c>
      <c r="E616" s="2">
        <v>4.2328000000000001</v>
      </c>
      <c r="F616" s="2">
        <v>0.497139</v>
      </c>
    </row>
    <row r="617" spans="1:6" x14ac:dyDescent="0.2">
      <c r="A617" t="s">
        <v>616</v>
      </c>
      <c r="B617" t="s">
        <v>5160</v>
      </c>
      <c r="C617" s="2">
        <v>0.59</v>
      </c>
      <c r="D617" s="2">
        <v>6.6007999999999996</v>
      </c>
      <c r="E617" s="2">
        <v>6.1185</v>
      </c>
      <c r="F617" s="2">
        <v>1.0636190000000001</v>
      </c>
    </row>
    <row r="618" spans="1:6" x14ac:dyDescent="0.2">
      <c r="A618" t="s">
        <v>617</v>
      </c>
      <c r="B618" t="s">
        <v>5161</v>
      </c>
      <c r="C618" s="2">
        <v>-0.18</v>
      </c>
      <c r="D618" s="2">
        <v>3.9981</v>
      </c>
      <c r="E618" s="2">
        <v>2.3018000000000001</v>
      </c>
      <c r="F618" s="2">
        <v>-0.10301200000000001</v>
      </c>
    </row>
    <row r="619" spans="1:6" x14ac:dyDescent="0.2">
      <c r="A619" t="s">
        <v>618</v>
      </c>
      <c r="B619" t="s">
        <v>5162</v>
      </c>
      <c r="C619" s="2">
        <v>0.87</v>
      </c>
      <c r="D619" s="2">
        <v>5.1935000000000002</v>
      </c>
      <c r="E619" s="2">
        <v>19.686</v>
      </c>
      <c r="F619" s="2">
        <v>1.363453</v>
      </c>
    </row>
    <row r="620" spans="1:6" x14ac:dyDescent="0.2">
      <c r="A620" t="s">
        <v>619</v>
      </c>
      <c r="B620" t="s">
        <v>5163</v>
      </c>
      <c r="C620" s="2">
        <v>0.01</v>
      </c>
      <c r="D620" s="2">
        <v>1.6434</v>
      </c>
      <c r="E620" s="2">
        <v>0.40239999999999998</v>
      </c>
      <c r="F620" s="2">
        <v>9.6086000000000005E-2</v>
      </c>
    </row>
    <row r="621" spans="1:6" x14ac:dyDescent="0.2">
      <c r="A621" t="s">
        <v>620</v>
      </c>
      <c r="B621" t="s">
        <v>5164</v>
      </c>
      <c r="C621" s="2">
        <v>-0.65110000000000001</v>
      </c>
      <c r="D621" s="2">
        <v>5.1272000000000002</v>
      </c>
      <c r="E621" s="2">
        <v>2.4091999999999998</v>
      </c>
      <c r="F621" s="2">
        <v>-0.41969899999999999</v>
      </c>
    </row>
    <row r="622" spans="1:6" x14ac:dyDescent="0.2">
      <c r="A622" t="s">
        <v>621</v>
      </c>
      <c r="B622" t="s">
        <v>5165</v>
      </c>
      <c r="C622" s="2">
        <v>0.28999999999999998</v>
      </c>
      <c r="D622" s="2">
        <v>7.5768000000000004</v>
      </c>
      <c r="E622" s="2">
        <v>10.3668</v>
      </c>
      <c r="F622" s="2">
        <v>1.236656</v>
      </c>
    </row>
    <row r="623" spans="1:6" x14ac:dyDescent="0.2">
      <c r="A623" t="s">
        <v>622</v>
      </c>
      <c r="B623" t="s">
        <v>5166</v>
      </c>
      <c r="C623" s="2">
        <v>1.8644000000000001</v>
      </c>
      <c r="D623" s="2">
        <v>11.059900000000001</v>
      </c>
      <c r="E623" s="2">
        <v>22.146899999999999</v>
      </c>
      <c r="F623" s="2">
        <v>3.0511330000000001</v>
      </c>
    </row>
    <row r="624" spans="1:6" x14ac:dyDescent="0.2">
      <c r="A624" t="s">
        <v>623</v>
      </c>
      <c r="B624" t="s">
        <v>5167</v>
      </c>
      <c r="C624" s="2">
        <v>0.68</v>
      </c>
      <c r="D624" s="2">
        <v>3.8914</v>
      </c>
      <c r="E624" s="2">
        <v>3.4923999999999999</v>
      </c>
      <c r="F624" s="2">
        <v>0.79885099999999998</v>
      </c>
    </row>
    <row r="625" spans="1:6" x14ac:dyDescent="0.2">
      <c r="A625" t="s">
        <v>624</v>
      </c>
      <c r="B625" t="s">
        <v>5168</v>
      </c>
      <c r="C625" s="2">
        <v>0.88</v>
      </c>
      <c r="D625" s="2">
        <v>6.7876000000000003</v>
      </c>
      <c r="E625" s="2">
        <v>8.9936000000000007</v>
      </c>
      <c r="F625" s="2">
        <v>1.414439</v>
      </c>
    </row>
    <row r="626" spans="1:6" x14ac:dyDescent="0.2">
      <c r="A626" t="s">
        <v>625</v>
      </c>
      <c r="B626" t="s">
        <v>5169</v>
      </c>
      <c r="C626" s="2">
        <v>0.52</v>
      </c>
      <c r="D626" s="2">
        <v>7.9774000000000003</v>
      </c>
      <c r="E626" s="2">
        <v>14.530200000000001</v>
      </c>
      <c r="F626" s="2">
        <v>0.87615900000000002</v>
      </c>
    </row>
    <row r="627" spans="1:6" x14ac:dyDescent="0.2">
      <c r="A627" t="s">
        <v>626</v>
      </c>
      <c r="B627" t="s">
        <v>5170</v>
      </c>
      <c r="C627" s="2">
        <v>0.7</v>
      </c>
      <c r="D627" s="2">
        <v>4.819</v>
      </c>
      <c r="E627" s="2">
        <v>27.413599999999999</v>
      </c>
      <c r="F627" s="2">
        <v>1.582551</v>
      </c>
    </row>
    <row r="628" spans="1:6" x14ac:dyDescent="0.2">
      <c r="A628" t="s">
        <v>627</v>
      </c>
      <c r="B628" t="s">
        <v>5171</v>
      </c>
      <c r="C628" s="2">
        <v>0.86</v>
      </c>
      <c r="D628" s="2">
        <v>3.8201000000000001</v>
      </c>
      <c r="E628" s="2">
        <v>3.1202999999999999</v>
      </c>
      <c r="F628" s="2">
        <v>1.1298790000000001</v>
      </c>
    </row>
    <row r="629" spans="1:6" x14ac:dyDescent="0.2">
      <c r="A629" t="s">
        <v>628</v>
      </c>
      <c r="B629" t="s">
        <v>5172</v>
      </c>
      <c r="C629" s="2">
        <v>0.65</v>
      </c>
      <c r="D629" s="2">
        <v>8.1555</v>
      </c>
      <c r="E629" s="2">
        <v>4.2487000000000004</v>
      </c>
      <c r="F629" s="2">
        <v>1.5688550000000001</v>
      </c>
    </row>
    <row r="630" spans="1:6" x14ac:dyDescent="0.2">
      <c r="A630" t="s">
        <v>629</v>
      </c>
      <c r="B630" t="s">
        <v>5173</v>
      </c>
      <c r="C630" s="2">
        <v>0.02</v>
      </c>
      <c r="D630" s="2">
        <v>3.6301000000000001</v>
      </c>
      <c r="E630" s="2">
        <v>2.5036999999999998</v>
      </c>
      <c r="F630" s="2">
        <v>0.30771599999999999</v>
      </c>
    </row>
    <row r="631" spans="1:6" x14ac:dyDescent="0.2">
      <c r="A631" t="s">
        <v>630</v>
      </c>
      <c r="B631" t="s">
        <v>5174</v>
      </c>
      <c r="C631" s="2">
        <v>0.25</v>
      </c>
      <c r="D631" s="2">
        <v>2.7374999999999998</v>
      </c>
      <c r="E631" s="2">
        <v>2.2831000000000001</v>
      </c>
      <c r="F631" s="2">
        <v>0.34207900000000002</v>
      </c>
    </row>
    <row r="632" spans="1:6" x14ac:dyDescent="0.2">
      <c r="A632" t="s">
        <v>631</v>
      </c>
      <c r="B632" t="s">
        <v>5175</v>
      </c>
      <c r="C632" s="2">
        <v>1.34</v>
      </c>
      <c r="D632" s="2">
        <v>7.1473000000000004</v>
      </c>
      <c r="E632" s="2">
        <v>7.8239000000000001</v>
      </c>
      <c r="F632" s="2">
        <v>1.632309</v>
      </c>
    </row>
    <row r="633" spans="1:6" x14ac:dyDescent="0.2">
      <c r="A633" t="s">
        <v>632</v>
      </c>
      <c r="B633" t="s">
        <v>5176</v>
      </c>
      <c r="C633" s="2">
        <v>0.7</v>
      </c>
      <c r="D633" s="2">
        <v>3.8022999999999998</v>
      </c>
      <c r="E633" s="2">
        <v>4.843</v>
      </c>
      <c r="F633" s="2">
        <v>0.98296300000000003</v>
      </c>
    </row>
    <row r="634" spans="1:6" x14ac:dyDescent="0.2">
      <c r="A634" t="s">
        <v>633</v>
      </c>
      <c r="B634" t="s">
        <v>5177</v>
      </c>
      <c r="C634" s="2">
        <v>0.33</v>
      </c>
      <c r="D634" s="2">
        <v>5.4447999999999999</v>
      </c>
      <c r="E634" s="2">
        <v>3.863</v>
      </c>
      <c r="F634" s="2">
        <v>0.39343299999999998</v>
      </c>
    </row>
    <row r="635" spans="1:6" x14ac:dyDescent="0.2">
      <c r="A635" t="s">
        <v>634</v>
      </c>
      <c r="B635" t="s">
        <v>5178</v>
      </c>
      <c r="C635" s="2">
        <v>0.74</v>
      </c>
      <c r="D635" s="2">
        <v>5.8026</v>
      </c>
      <c r="E635" s="2">
        <v>3.5880000000000001</v>
      </c>
      <c r="F635" s="2">
        <v>0.94740500000000005</v>
      </c>
    </row>
    <row r="636" spans="1:6" x14ac:dyDescent="0.2">
      <c r="A636" t="s">
        <v>635</v>
      </c>
      <c r="B636" t="s">
        <v>5179</v>
      </c>
      <c r="C636" s="2">
        <v>0.22</v>
      </c>
      <c r="D636" s="2">
        <v>2.4047999999999998</v>
      </c>
      <c r="E636" s="2">
        <v>1.7874000000000001</v>
      </c>
      <c r="F636" s="2">
        <v>0.29574</v>
      </c>
    </row>
    <row r="637" spans="1:6" x14ac:dyDescent="0.2">
      <c r="A637" t="s">
        <v>636</v>
      </c>
      <c r="B637" t="s">
        <v>5180</v>
      </c>
      <c r="C637" s="2">
        <v>0.25</v>
      </c>
      <c r="D637" s="2">
        <v>7.5286999999999997</v>
      </c>
      <c r="E637" s="2">
        <v>2.5028000000000001</v>
      </c>
      <c r="F637" s="2">
        <v>1.1609970000000001</v>
      </c>
    </row>
    <row r="638" spans="1:6" x14ac:dyDescent="0.2">
      <c r="A638" t="s">
        <v>637</v>
      </c>
      <c r="B638" t="s">
        <v>5181</v>
      </c>
      <c r="C638" s="2">
        <v>1.0129999999999999</v>
      </c>
      <c r="D638" s="2">
        <v>9.9664000000000001</v>
      </c>
      <c r="E638" s="2">
        <v>4.5388000000000002</v>
      </c>
      <c r="F638" s="2">
        <v>1.318284</v>
      </c>
    </row>
    <row r="639" spans="1:6" x14ac:dyDescent="0.2">
      <c r="A639" t="s">
        <v>638</v>
      </c>
      <c r="B639" t="s">
        <v>5182</v>
      </c>
      <c r="C639" s="2">
        <v>0.62</v>
      </c>
      <c r="D639" s="2">
        <v>6.9890999999999996</v>
      </c>
      <c r="E639" s="2">
        <v>14.1774</v>
      </c>
      <c r="F639" s="2">
        <v>1.333631</v>
      </c>
    </row>
    <row r="640" spans="1:6" x14ac:dyDescent="0.2">
      <c r="A640" t="s">
        <v>639</v>
      </c>
      <c r="B640" t="s">
        <v>5183</v>
      </c>
      <c r="C640" s="2">
        <v>0.54</v>
      </c>
      <c r="D640" s="2">
        <v>5.4588999999999999</v>
      </c>
      <c r="E640" s="2">
        <v>1.829</v>
      </c>
      <c r="F640" s="2">
        <v>0.77476400000000001</v>
      </c>
    </row>
    <row r="641" spans="1:6" x14ac:dyDescent="0.2">
      <c r="A641" t="s">
        <v>640</v>
      </c>
      <c r="B641" t="s">
        <v>5184</v>
      </c>
      <c r="C641" s="2">
        <v>0.68</v>
      </c>
      <c r="D641" s="2">
        <v>4.1776</v>
      </c>
      <c r="E641" s="2">
        <v>3.2884000000000002</v>
      </c>
      <c r="F641" s="2">
        <v>0.98845499999999997</v>
      </c>
    </row>
    <row r="642" spans="1:6" x14ac:dyDescent="0.2">
      <c r="A642" t="s">
        <v>641</v>
      </c>
      <c r="B642" t="s">
        <v>5185</v>
      </c>
      <c r="C642" s="2">
        <v>1.06</v>
      </c>
      <c r="D642" s="2">
        <v>6.8479000000000001</v>
      </c>
      <c r="E642" s="2">
        <v>13.095800000000001</v>
      </c>
      <c r="F642" s="2">
        <v>1.9266559999999999</v>
      </c>
    </row>
    <row r="643" spans="1:6" x14ac:dyDescent="0.2">
      <c r="A643" t="s">
        <v>642</v>
      </c>
      <c r="B643" t="s">
        <v>5186</v>
      </c>
      <c r="C643" s="2">
        <v>0.6</v>
      </c>
      <c r="D643" s="2">
        <v>6.3529</v>
      </c>
      <c r="E643" s="2">
        <v>6.9397000000000002</v>
      </c>
      <c r="F643" s="2">
        <v>1.082668</v>
      </c>
    </row>
    <row r="644" spans="1:6" x14ac:dyDescent="0.2">
      <c r="A644" t="s">
        <v>643</v>
      </c>
      <c r="B644" t="s">
        <v>5187</v>
      </c>
      <c r="C644" s="2">
        <v>1.23</v>
      </c>
      <c r="D644" s="2">
        <v>7.1082000000000001</v>
      </c>
      <c r="E644" s="2">
        <v>7.9588000000000001</v>
      </c>
      <c r="F644" s="2">
        <v>2.0964930000000002</v>
      </c>
    </row>
    <row r="645" spans="1:6" x14ac:dyDescent="0.2">
      <c r="A645" t="s">
        <v>644</v>
      </c>
      <c r="B645" t="s">
        <v>5188</v>
      </c>
      <c r="C645" s="2">
        <v>0.35</v>
      </c>
      <c r="D645" s="2">
        <v>3.2703000000000002</v>
      </c>
      <c r="E645" s="2">
        <v>1.5646</v>
      </c>
      <c r="F645" s="2">
        <v>0.62581900000000001</v>
      </c>
    </row>
    <row r="646" spans="1:6" x14ac:dyDescent="0.2">
      <c r="A646" t="s">
        <v>645</v>
      </c>
      <c r="B646" t="s">
        <v>5189</v>
      </c>
      <c r="C646" s="2">
        <v>1.05</v>
      </c>
      <c r="D646" s="2">
        <v>9.0840999999999994</v>
      </c>
      <c r="E646" s="2">
        <v>14.491</v>
      </c>
      <c r="F646" s="2">
        <v>1.5553429999999999</v>
      </c>
    </row>
    <row r="647" spans="1:6" x14ac:dyDescent="0.2">
      <c r="A647" t="s">
        <v>646</v>
      </c>
      <c r="B647" t="s">
        <v>5190</v>
      </c>
      <c r="C647" s="2">
        <v>0.53</v>
      </c>
      <c r="D647" s="2">
        <v>5.7117000000000004</v>
      </c>
      <c r="E647" s="2">
        <v>4.9042000000000003</v>
      </c>
      <c r="F647" s="2">
        <v>0.81166000000000005</v>
      </c>
    </row>
    <row r="648" spans="1:6" x14ac:dyDescent="0.2">
      <c r="A648" t="s">
        <v>647</v>
      </c>
      <c r="B648" t="s">
        <v>5191</v>
      </c>
      <c r="C648" s="2">
        <v>0.4698</v>
      </c>
      <c r="D648" s="2">
        <v>5.2606000000000002</v>
      </c>
      <c r="E648" s="2">
        <v>4.9154999999999998</v>
      </c>
      <c r="F648" s="2">
        <v>0.62047399999999997</v>
      </c>
    </row>
    <row r="649" spans="1:6" x14ac:dyDescent="0.2">
      <c r="A649" t="s">
        <v>648</v>
      </c>
      <c r="B649" t="s">
        <v>5192</v>
      </c>
      <c r="C649" s="2">
        <v>1.35</v>
      </c>
      <c r="D649" s="2">
        <v>8.3368000000000002</v>
      </c>
      <c r="E649" s="2">
        <v>7.9509999999999996</v>
      </c>
      <c r="F649" s="2">
        <v>1.922857</v>
      </c>
    </row>
    <row r="650" spans="1:6" x14ac:dyDescent="0.2">
      <c r="A650" t="s">
        <v>649</v>
      </c>
      <c r="B650" t="s">
        <v>5193</v>
      </c>
      <c r="C650" s="2">
        <v>0.28999999999999998</v>
      </c>
      <c r="D650" s="2">
        <v>5.0016999999999996</v>
      </c>
      <c r="E650" s="2">
        <v>8.1161999999999992</v>
      </c>
      <c r="F650" s="2">
        <v>0.75059200000000004</v>
      </c>
    </row>
    <row r="651" spans="1:6" x14ac:dyDescent="0.2">
      <c r="A651" t="s">
        <v>650</v>
      </c>
      <c r="B651" t="s">
        <v>5194</v>
      </c>
      <c r="C651" s="2">
        <v>0.14000000000000001</v>
      </c>
      <c r="D651" s="2">
        <v>2.3243999999999998</v>
      </c>
      <c r="E651" s="2">
        <v>1.6919</v>
      </c>
      <c r="F651" s="2">
        <v>0.239596</v>
      </c>
    </row>
    <row r="652" spans="1:6" x14ac:dyDescent="0.2">
      <c r="A652" t="s">
        <v>651</v>
      </c>
      <c r="B652" t="s">
        <v>5195</v>
      </c>
      <c r="C652" s="2">
        <v>0.22</v>
      </c>
      <c r="D652" s="2">
        <v>1.9231</v>
      </c>
      <c r="E652" s="2">
        <v>1.4031</v>
      </c>
      <c r="F652" s="2">
        <v>0.32034299999999999</v>
      </c>
    </row>
    <row r="653" spans="1:6" x14ac:dyDescent="0.2">
      <c r="A653" t="s">
        <v>652</v>
      </c>
      <c r="B653" t="s">
        <v>5196</v>
      </c>
      <c r="C653" s="2">
        <v>0.2</v>
      </c>
      <c r="D653" s="2">
        <v>3.5878999999999999</v>
      </c>
      <c r="E653" s="2">
        <v>10.7134</v>
      </c>
      <c r="F653" s="2">
        <v>0.61883200000000005</v>
      </c>
    </row>
    <row r="654" spans="1:6" x14ac:dyDescent="0.2">
      <c r="A654" t="s">
        <v>653</v>
      </c>
      <c r="B654" t="s">
        <v>5197</v>
      </c>
      <c r="C654" s="2">
        <v>0.21</v>
      </c>
      <c r="D654" s="2">
        <v>5.9512</v>
      </c>
      <c r="E654" s="2">
        <v>6</v>
      </c>
      <c r="F654" s="2">
        <v>0.75945300000000004</v>
      </c>
    </row>
    <row r="655" spans="1:6" x14ac:dyDescent="0.2">
      <c r="A655" t="s">
        <v>654</v>
      </c>
      <c r="B655" t="s">
        <v>5198</v>
      </c>
      <c r="C655" s="2">
        <v>2.4266999999999999</v>
      </c>
      <c r="D655" s="2">
        <v>10.9876</v>
      </c>
      <c r="E655" s="2">
        <v>7.2534000000000001</v>
      </c>
      <c r="F655" s="2">
        <v>2.980966</v>
      </c>
    </row>
    <row r="656" spans="1:6" x14ac:dyDescent="0.2">
      <c r="A656" t="s">
        <v>655</v>
      </c>
      <c r="B656" t="s">
        <v>5199</v>
      </c>
      <c r="C656" s="2">
        <v>0.52</v>
      </c>
      <c r="D656" s="2">
        <v>6.9162999999999997</v>
      </c>
      <c r="E656" s="2">
        <v>6.7843999999999998</v>
      </c>
      <c r="F656" s="2">
        <v>1.0479879999999999</v>
      </c>
    </row>
    <row r="657" spans="1:6" x14ac:dyDescent="0.2">
      <c r="A657" t="s">
        <v>656</v>
      </c>
      <c r="B657" t="s">
        <v>5200</v>
      </c>
      <c r="C657" s="2">
        <v>0.34</v>
      </c>
      <c r="D657" s="2">
        <v>3.1964999999999999</v>
      </c>
      <c r="E657" s="2">
        <v>3.8090999999999999</v>
      </c>
      <c r="F657" s="2">
        <v>0.73086499999999999</v>
      </c>
    </row>
    <row r="658" spans="1:6" x14ac:dyDescent="0.2">
      <c r="A658" t="s">
        <v>657</v>
      </c>
      <c r="B658" t="s">
        <v>5201</v>
      </c>
      <c r="C658" s="2">
        <v>1.58</v>
      </c>
      <c r="D658" s="2">
        <v>11.436400000000001</v>
      </c>
      <c r="E658" s="2">
        <v>4.9973000000000001</v>
      </c>
      <c r="F658" s="2">
        <v>1.632077</v>
      </c>
    </row>
    <row r="659" spans="1:6" x14ac:dyDescent="0.2">
      <c r="A659" t="s">
        <v>658</v>
      </c>
      <c r="B659" t="s">
        <v>5202</v>
      </c>
      <c r="C659" s="2">
        <v>3.66</v>
      </c>
      <c r="D659" s="2">
        <v>27.970700000000001</v>
      </c>
      <c r="E659" s="2">
        <v>47.430900000000001</v>
      </c>
      <c r="F659" s="2">
        <v>5.6834410000000002</v>
      </c>
    </row>
    <row r="660" spans="1:6" x14ac:dyDescent="0.2">
      <c r="A660" t="s">
        <v>659</v>
      </c>
      <c r="B660" t="s">
        <v>5203</v>
      </c>
      <c r="C660" s="2">
        <v>0.17</v>
      </c>
      <c r="D660" s="2">
        <v>3.7422</v>
      </c>
      <c r="E660" s="2">
        <v>4.7142999999999997</v>
      </c>
      <c r="F660" s="2">
        <v>0.27349499999999999</v>
      </c>
    </row>
    <row r="661" spans="1:6" x14ac:dyDescent="0.2">
      <c r="A661" t="s">
        <v>660</v>
      </c>
      <c r="B661" t="s">
        <v>5204</v>
      </c>
      <c r="C661" s="2">
        <v>1.52</v>
      </c>
      <c r="D661" s="2">
        <v>17.9711</v>
      </c>
      <c r="E661" s="2">
        <v>10.645899999999999</v>
      </c>
      <c r="F661" s="2">
        <v>2.2661820000000001</v>
      </c>
    </row>
    <row r="662" spans="1:6" x14ac:dyDescent="0.2">
      <c r="A662" t="s">
        <v>661</v>
      </c>
      <c r="B662" t="s">
        <v>5205</v>
      </c>
      <c r="C662" s="2">
        <v>1.74</v>
      </c>
      <c r="D662" s="2">
        <v>14.3629</v>
      </c>
      <c r="E662" s="2">
        <v>6.6036999999999999</v>
      </c>
      <c r="F662" s="2">
        <v>2.6272709999999999</v>
      </c>
    </row>
    <row r="663" spans="1:6" x14ac:dyDescent="0.2">
      <c r="A663" t="s">
        <v>662</v>
      </c>
      <c r="B663" t="s">
        <v>5206</v>
      </c>
      <c r="C663" s="2">
        <v>1.06</v>
      </c>
      <c r="D663" s="2">
        <v>7.1558999999999999</v>
      </c>
      <c r="E663" s="2">
        <v>6.3541999999999996</v>
      </c>
      <c r="F663" s="2">
        <v>1.2866599999999999</v>
      </c>
    </row>
    <row r="664" spans="1:6" x14ac:dyDescent="0.2">
      <c r="A664" t="s">
        <v>663</v>
      </c>
      <c r="B664" t="s">
        <v>5207</v>
      </c>
      <c r="C664" s="2">
        <v>0.28999999999999998</v>
      </c>
      <c r="D664" s="2">
        <v>6.2935999999999996</v>
      </c>
      <c r="E664" s="2">
        <v>3.1002000000000001</v>
      </c>
      <c r="F664" s="2">
        <v>0.41948299999999999</v>
      </c>
    </row>
    <row r="665" spans="1:6" x14ac:dyDescent="0.2">
      <c r="A665" t="s">
        <v>664</v>
      </c>
      <c r="B665" t="s">
        <v>5208</v>
      </c>
      <c r="C665" s="2">
        <v>0.21</v>
      </c>
      <c r="D665" s="2">
        <v>4.7948000000000004</v>
      </c>
      <c r="E665" s="2">
        <v>1.5913999999999999</v>
      </c>
      <c r="F665" s="2">
        <v>0.41531299999999999</v>
      </c>
    </row>
    <row r="666" spans="1:6" x14ac:dyDescent="0.2">
      <c r="A666" t="s">
        <v>665</v>
      </c>
      <c r="B666" t="s">
        <v>5209</v>
      </c>
      <c r="C666" s="2">
        <v>0.7</v>
      </c>
      <c r="D666" s="2">
        <v>4.1757999999999997</v>
      </c>
      <c r="E666" s="2">
        <v>3.4912999999999998</v>
      </c>
      <c r="F666" s="2">
        <v>0.974854</v>
      </c>
    </row>
    <row r="667" spans="1:6" x14ac:dyDescent="0.2">
      <c r="A667" t="s">
        <v>666</v>
      </c>
      <c r="B667" t="s">
        <v>5210</v>
      </c>
      <c r="C667" s="2">
        <v>0.30180000000000001</v>
      </c>
      <c r="D667" s="2">
        <v>4.7210999999999999</v>
      </c>
      <c r="E667" s="2">
        <v>4.1143999999999998</v>
      </c>
      <c r="F667" s="2">
        <v>0.54724300000000003</v>
      </c>
    </row>
    <row r="668" spans="1:6" x14ac:dyDescent="0.2">
      <c r="A668" t="s">
        <v>667</v>
      </c>
      <c r="B668" t="s">
        <v>5211</v>
      </c>
      <c r="C668" s="2">
        <v>1.71</v>
      </c>
      <c r="D668" s="2">
        <v>11.0181</v>
      </c>
      <c r="E668" s="2">
        <v>13.591100000000001</v>
      </c>
      <c r="F668" s="2">
        <v>2.3229839999999999</v>
      </c>
    </row>
    <row r="669" spans="1:6" x14ac:dyDescent="0.2">
      <c r="A669" t="s">
        <v>668</v>
      </c>
      <c r="B669" t="s">
        <v>5212</v>
      </c>
      <c r="C669" s="2">
        <v>0.86180000000000001</v>
      </c>
      <c r="D669" s="2">
        <v>4.0876999999999999</v>
      </c>
      <c r="E669" s="2">
        <v>3.7667999999999999</v>
      </c>
      <c r="F669" s="2">
        <v>1.1847110000000001</v>
      </c>
    </row>
    <row r="670" spans="1:6" x14ac:dyDescent="0.2">
      <c r="A670" t="s">
        <v>669</v>
      </c>
      <c r="B670" t="s">
        <v>5213</v>
      </c>
      <c r="C670" s="2">
        <v>0.27</v>
      </c>
      <c r="D670" s="2">
        <v>3.3233000000000001</v>
      </c>
      <c r="E670" s="2">
        <v>4.4981</v>
      </c>
      <c r="F670" s="2">
        <v>0.249335</v>
      </c>
    </row>
    <row r="671" spans="1:6" x14ac:dyDescent="0.2">
      <c r="A671" t="s">
        <v>670</v>
      </c>
      <c r="B671" t="s">
        <v>5214</v>
      </c>
      <c r="C671" s="2">
        <v>0.42</v>
      </c>
      <c r="D671" s="2">
        <v>4.431</v>
      </c>
      <c r="E671" s="2">
        <v>2.6052</v>
      </c>
      <c r="F671" s="2">
        <v>0.55148900000000001</v>
      </c>
    </row>
    <row r="672" spans="1:6" x14ac:dyDescent="0.2">
      <c r="A672" t="s">
        <v>671</v>
      </c>
      <c r="B672" t="s">
        <v>5215</v>
      </c>
      <c r="C672" s="2">
        <v>0.19</v>
      </c>
      <c r="D672" s="2">
        <v>4.1009000000000002</v>
      </c>
      <c r="E672" s="2">
        <v>2.0093000000000001</v>
      </c>
      <c r="F672" s="2">
        <v>0.75862099999999999</v>
      </c>
    </row>
    <row r="673" spans="1:6" x14ac:dyDescent="0.2">
      <c r="A673" t="s">
        <v>672</v>
      </c>
      <c r="B673" t="s">
        <v>5216</v>
      </c>
      <c r="C673" s="2">
        <v>0.52</v>
      </c>
      <c r="D673" s="2">
        <v>8.0424000000000007</v>
      </c>
      <c r="E673" s="2">
        <v>4.3394000000000004</v>
      </c>
      <c r="F673" s="2">
        <v>0.52313799999999999</v>
      </c>
    </row>
    <row r="674" spans="1:6" x14ac:dyDescent="0.2">
      <c r="A674" t="s">
        <v>673</v>
      </c>
      <c r="B674" t="s">
        <v>5217</v>
      </c>
      <c r="C674" s="2">
        <v>0.46</v>
      </c>
      <c r="D674" s="2">
        <v>10.086399999999999</v>
      </c>
      <c r="E674" s="2">
        <v>16.476199999999999</v>
      </c>
      <c r="F674" s="2">
        <v>1.15995</v>
      </c>
    </row>
    <row r="675" spans="1:6" x14ac:dyDescent="0.2">
      <c r="A675" t="s">
        <v>674</v>
      </c>
      <c r="B675" t="s">
        <v>5218</v>
      </c>
      <c r="C675" s="2">
        <v>0.25</v>
      </c>
      <c r="D675" s="2">
        <v>3.4843000000000002</v>
      </c>
      <c r="E675" s="2">
        <v>3.2888000000000002</v>
      </c>
      <c r="F675" s="2">
        <v>0.47450199999999998</v>
      </c>
    </row>
    <row r="676" spans="1:6" x14ac:dyDescent="0.2">
      <c r="A676" t="s">
        <v>675</v>
      </c>
      <c r="B676" t="s">
        <v>5219</v>
      </c>
      <c r="C676" s="2">
        <v>-0.1028</v>
      </c>
      <c r="D676" s="2">
        <v>4.2602000000000002</v>
      </c>
      <c r="E676" s="2">
        <v>7.0628000000000002</v>
      </c>
      <c r="F676" s="2">
        <v>0.55806999999999995</v>
      </c>
    </row>
    <row r="677" spans="1:6" x14ac:dyDescent="0.2">
      <c r="A677" t="s">
        <v>676</v>
      </c>
      <c r="B677" t="s">
        <v>5220</v>
      </c>
      <c r="C677" s="2">
        <v>-1.22</v>
      </c>
      <c r="D677" s="2">
        <v>4.7618999999999998</v>
      </c>
      <c r="E677" s="2">
        <v>3.9617</v>
      </c>
      <c r="F677" s="2">
        <v>-0.32955499999999999</v>
      </c>
    </row>
    <row r="678" spans="1:6" x14ac:dyDescent="0.2">
      <c r="A678" t="s">
        <v>677</v>
      </c>
      <c r="B678" t="s">
        <v>5221</v>
      </c>
      <c r="C678" s="2">
        <v>0.17</v>
      </c>
      <c r="D678" s="2">
        <v>3.7492999999999999</v>
      </c>
      <c r="E678" s="2">
        <v>8.4130000000000003</v>
      </c>
      <c r="F678" s="2">
        <v>0.447156</v>
      </c>
    </row>
    <row r="679" spans="1:6" x14ac:dyDescent="0.2">
      <c r="A679" t="s">
        <v>678</v>
      </c>
      <c r="B679" t="s">
        <v>5222</v>
      </c>
      <c r="C679" s="2">
        <v>0.49</v>
      </c>
      <c r="D679" s="2">
        <v>3.3849999999999998</v>
      </c>
      <c r="E679" s="2">
        <v>3.7004999999999999</v>
      </c>
      <c r="F679" s="2">
        <v>0.65541499999999997</v>
      </c>
    </row>
    <row r="680" spans="1:6" x14ac:dyDescent="0.2">
      <c r="A680" t="s">
        <v>679</v>
      </c>
      <c r="B680" t="s">
        <v>5223</v>
      </c>
      <c r="C680" s="2">
        <v>9.7100000000000006E-2</v>
      </c>
      <c r="D680" s="2">
        <v>2.5493999999999999</v>
      </c>
      <c r="E680" s="2">
        <v>3.3302</v>
      </c>
      <c r="F680" s="2">
        <v>0.56935899999999995</v>
      </c>
    </row>
    <row r="681" spans="1:6" x14ac:dyDescent="0.2">
      <c r="A681" t="s">
        <v>680</v>
      </c>
      <c r="B681" t="s">
        <v>5224</v>
      </c>
      <c r="C681" s="2">
        <v>0.15</v>
      </c>
      <c r="D681" s="2">
        <v>5.2312000000000003</v>
      </c>
      <c r="E681" s="2">
        <v>2.8210999999999999</v>
      </c>
      <c r="F681" s="2">
        <v>0.40602100000000002</v>
      </c>
    </row>
    <row r="682" spans="1:6" x14ac:dyDescent="0.2">
      <c r="A682" t="s">
        <v>681</v>
      </c>
      <c r="B682" t="s">
        <v>5225</v>
      </c>
      <c r="C682" s="2">
        <v>1.47</v>
      </c>
      <c r="D682" s="2">
        <v>15.9376</v>
      </c>
      <c r="E682" s="2">
        <v>72.343000000000004</v>
      </c>
      <c r="F682" s="2">
        <v>2.0016539999999998</v>
      </c>
    </row>
    <row r="683" spans="1:6" x14ac:dyDescent="0.2">
      <c r="A683" t="s">
        <v>682</v>
      </c>
      <c r="B683" t="s">
        <v>5226</v>
      </c>
      <c r="C683" s="2">
        <v>0.59</v>
      </c>
      <c r="D683" s="2">
        <v>8.4489000000000001</v>
      </c>
      <c r="E683" s="2">
        <v>13.494199999999999</v>
      </c>
      <c r="F683" s="2">
        <v>1.980669</v>
      </c>
    </row>
    <row r="684" spans="1:6" x14ac:dyDescent="0.2">
      <c r="A684" t="s">
        <v>683</v>
      </c>
      <c r="B684" t="s">
        <v>5227</v>
      </c>
      <c r="C684" s="2">
        <v>0.91</v>
      </c>
      <c r="D684" s="2">
        <v>6.9907000000000004</v>
      </c>
      <c r="E684" s="2">
        <v>15.2593</v>
      </c>
      <c r="F684" s="2">
        <v>1.5129999999999999</v>
      </c>
    </row>
    <row r="685" spans="1:6" x14ac:dyDescent="0.2">
      <c r="A685" t="s">
        <v>684</v>
      </c>
      <c r="B685" t="s">
        <v>5228</v>
      </c>
      <c r="C685" s="2">
        <v>1.32</v>
      </c>
      <c r="D685" s="2">
        <v>14.265700000000001</v>
      </c>
      <c r="E685" s="2">
        <v>10.8933</v>
      </c>
      <c r="F685" s="2">
        <v>1.6393420000000001</v>
      </c>
    </row>
    <row r="686" spans="1:6" x14ac:dyDescent="0.2">
      <c r="A686" t="s">
        <v>685</v>
      </c>
      <c r="B686" t="s">
        <v>5229</v>
      </c>
      <c r="C686" s="2">
        <v>1.34</v>
      </c>
      <c r="D686" s="2">
        <v>7.3231999999999999</v>
      </c>
      <c r="E686" s="2">
        <v>25.8309</v>
      </c>
      <c r="F686" s="2">
        <v>2.096867</v>
      </c>
    </row>
    <row r="687" spans="1:6" x14ac:dyDescent="0.2">
      <c r="A687" t="s">
        <v>686</v>
      </c>
      <c r="B687" t="s">
        <v>5230</v>
      </c>
      <c r="C687" s="2">
        <v>-1.1000000000000001</v>
      </c>
      <c r="D687" s="2">
        <v>3.7345000000000002</v>
      </c>
      <c r="E687" s="2">
        <v>4.3788999999999998</v>
      </c>
      <c r="F687" s="2">
        <v>-0.85007999999999995</v>
      </c>
    </row>
    <row r="688" spans="1:6" x14ac:dyDescent="0.2">
      <c r="A688" t="s">
        <v>687</v>
      </c>
      <c r="B688" t="s">
        <v>5231</v>
      </c>
      <c r="C688" s="2">
        <v>0.6</v>
      </c>
      <c r="D688" s="2">
        <v>5.0529999999999999</v>
      </c>
      <c r="E688" s="2">
        <v>3.9449000000000001</v>
      </c>
      <c r="F688" s="2">
        <v>0.793489</v>
      </c>
    </row>
    <row r="689" spans="1:6" x14ac:dyDescent="0.2">
      <c r="A689" t="s">
        <v>688</v>
      </c>
      <c r="B689" t="s">
        <v>5232</v>
      </c>
      <c r="C689" s="2">
        <v>1.36</v>
      </c>
      <c r="D689" s="2">
        <v>4.6215000000000002</v>
      </c>
      <c r="E689" s="2">
        <v>7.7241</v>
      </c>
      <c r="F689" s="2">
        <v>1.684274</v>
      </c>
    </row>
    <row r="690" spans="1:6" x14ac:dyDescent="0.2">
      <c r="A690" t="s">
        <v>689</v>
      </c>
      <c r="B690" t="s">
        <v>5233</v>
      </c>
      <c r="C690" s="2">
        <v>2.37</v>
      </c>
      <c r="D690" s="2">
        <v>11.891299999999999</v>
      </c>
      <c r="E690" s="2">
        <v>18.657699999999998</v>
      </c>
      <c r="F690" s="2">
        <v>3.1017489999999999</v>
      </c>
    </row>
    <row r="691" spans="1:6" x14ac:dyDescent="0.2">
      <c r="A691" t="s">
        <v>690</v>
      </c>
      <c r="B691" t="s">
        <v>5234</v>
      </c>
      <c r="C691" s="2">
        <v>-1.03</v>
      </c>
      <c r="D691" s="2">
        <v>1.2638</v>
      </c>
      <c r="E691" s="2">
        <v>4.5968</v>
      </c>
      <c r="F691" s="2">
        <v>-0.115546</v>
      </c>
    </row>
    <row r="692" spans="1:6" x14ac:dyDescent="0.2">
      <c r="A692" t="s">
        <v>691</v>
      </c>
      <c r="B692" t="s">
        <v>5235</v>
      </c>
      <c r="C692" s="2">
        <v>0.08</v>
      </c>
      <c r="D692" s="2">
        <v>3.4984999999999999</v>
      </c>
      <c r="E692" s="2">
        <v>3.8144</v>
      </c>
      <c r="F692" s="2">
        <v>0.156087</v>
      </c>
    </row>
    <row r="693" spans="1:6" x14ac:dyDescent="0.2">
      <c r="A693" t="s">
        <v>692</v>
      </c>
      <c r="B693" t="s">
        <v>5236</v>
      </c>
      <c r="C693" s="2">
        <v>0.50370000000000004</v>
      </c>
      <c r="D693" s="2">
        <v>2.5331000000000001</v>
      </c>
      <c r="E693" s="2">
        <v>2.6206</v>
      </c>
      <c r="F693" s="2">
        <v>0.80306999999999995</v>
      </c>
    </row>
    <row r="694" spans="1:6" x14ac:dyDescent="0.2">
      <c r="A694" t="s">
        <v>693</v>
      </c>
      <c r="B694" t="s">
        <v>5237</v>
      </c>
      <c r="C694" s="2">
        <v>0.77</v>
      </c>
      <c r="D694" s="2">
        <v>4.5959000000000003</v>
      </c>
      <c r="E694" s="2">
        <v>11.3507</v>
      </c>
      <c r="F694" s="2">
        <v>1.105791</v>
      </c>
    </row>
    <row r="695" spans="1:6" x14ac:dyDescent="0.2">
      <c r="A695" t="s">
        <v>694</v>
      </c>
      <c r="B695" t="s">
        <v>5238</v>
      </c>
      <c r="C695" s="2">
        <v>1.27</v>
      </c>
      <c r="D695" s="2">
        <v>12.142099999999999</v>
      </c>
      <c r="E695" s="2">
        <v>7.3220999999999998</v>
      </c>
      <c r="F695" s="2">
        <v>1.86059</v>
      </c>
    </row>
    <row r="696" spans="1:6" x14ac:dyDescent="0.2">
      <c r="A696" t="s">
        <v>695</v>
      </c>
      <c r="B696" t="s">
        <v>5239</v>
      </c>
      <c r="C696" s="2">
        <v>0.38</v>
      </c>
      <c r="D696" s="2">
        <v>1.6661999999999999</v>
      </c>
      <c r="E696" s="2">
        <v>20.678799999999999</v>
      </c>
      <c r="F696" s="2">
        <v>0.56331100000000001</v>
      </c>
    </row>
    <row r="697" spans="1:6" x14ac:dyDescent="0.2">
      <c r="A697" t="s">
        <v>696</v>
      </c>
      <c r="B697" t="s">
        <v>5240</v>
      </c>
      <c r="C697" s="2">
        <v>1.1299999999999999</v>
      </c>
      <c r="D697" s="2">
        <v>6.5936000000000003</v>
      </c>
      <c r="E697" s="2">
        <v>7.4454000000000002</v>
      </c>
      <c r="F697" s="2">
        <v>1.559601</v>
      </c>
    </row>
    <row r="698" spans="1:6" x14ac:dyDescent="0.2">
      <c r="A698" t="s">
        <v>697</v>
      </c>
      <c r="B698" t="s">
        <v>5241</v>
      </c>
      <c r="C698" s="2">
        <v>0.22</v>
      </c>
      <c r="D698" s="2">
        <v>5.2077999999999998</v>
      </c>
      <c r="E698" s="2">
        <v>4.3587999999999996</v>
      </c>
      <c r="F698" s="2">
        <v>0.73971100000000001</v>
      </c>
    </row>
    <row r="699" spans="1:6" x14ac:dyDescent="0.2">
      <c r="A699" t="s">
        <v>698</v>
      </c>
      <c r="B699" t="s">
        <v>5242</v>
      </c>
      <c r="C699" s="2">
        <v>1.1499999999999999</v>
      </c>
      <c r="D699" s="2">
        <v>19.239599999999999</v>
      </c>
      <c r="E699" s="2">
        <v>5.0540000000000003</v>
      </c>
      <c r="F699" s="2">
        <v>1.186539</v>
      </c>
    </row>
    <row r="700" spans="1:6" x14ac:dyDescent="0.2">
      <c r="A700" t="s">
        <v>699</v>
      </c>
      <c r="B700" t="s">
        <v>5243</v>
      </c>
      <c r="C700" s="2">
        <v>2.13</v>
      </c>
      <c r="D700" s="2">
        <v>12.064299999999999</v>
      </c>
      <c r="E700" s="2">
        <v>6.6852</v>
      </c>
      <c r="F700" s="2">
        <v>3.0108320000000002</v>
      </c>
    </row>
    <row r="701" spans="1:6" x14ac:dyDescent="0.2">
      <c r="A701" t="s">
        <v>700</v>
      </c>
      <c r="B701" t="s">
        <v>5244</v>
      </c>
      <c r="C701" s="2">
        <v>0.752</v>
      </c>
      <c r="D701" s="2">
        <v>5.8422999999999998</v>
      </c>
      <c r="E701" s="2">
        <v>8.4314999999999998</v>
      </c>
      <c r="F701" s="2">
        <v>1.3922190000000001</v>
      </c>
    </row>
    <row r="702" spans="1:6" x14ac:dyDescent="0.2">
      <c r="A702" t="s">
        <v>701</v>
      </c>
      <c r="B702" t="s">
        <v>5245</v>
      </c>
      <c r="C702" s="2">
        <v>1.31</v>
      </c>
      <c r="D702" s="2">
        <v>7.1470000000000002</v>
      </c>
      <c r="E702" s="2">
        <v>5.3287000000000004</v>
      </c>
      <c r="F702" s="2">
        <v>1.7668219999999999</v>
      </c>
    </row>
    <row r="703" spans="1:6" x14ac:dyDescent="0.2">
      <c r="A703" t="s">
        <v>702</v>
      </c>
      <c r="B703" t="s">
        <v>5246</v>
      </c>
      <c r="C703" s="2">
        <v>0.82</v>
      </c>
      <c r="D703" s="2">
        <v>10.6488</v>
      </c>
      <c r="E703" s="2">
        <v>6.3186</v>
      </c>
      <c r="F703" s="2">
        <v>1.495517</v>
      </c>
    </row>
    <row r="704" spans="1:6" x14ac:dyDescent="0.2">
      <c r="A704" t="s">
        <v>703</v>
      </c>
      <c r="B704" t="s">
        <v>5247</v>
      </c>
      <c r="C704" s="2">
        <v>0.97</v>
      </c>
      <c r="D704" s="2">
        <v>11.2689</v>
      </c>
      <c r="E704" s="2">
        <v>8.6588999999999992</v>
      </c>
      <c r="F704" s="2">
        <v>1.7817000000000001</v>
      </c>
    </row>
    <row r="705" spans="1:6" x14ac:dyDescent="0.2">
      <c r="A705" t="s">
        <v>704</v>
      </c>
      <c r="B705" t="s">
        <v>5248</v>
      </c>
      <c r="C705" s="2">
        <v>1.61</v>
      </c>
      <c r="D705" s="2">
        <v>13.104100000000001</v>
      </c>
      <c r="E705" s="2">
        <v>6.8479999999999999</v>
      </c>
      <c r="F705" s="2">
        <v>1.8195790000000001</v>
      </c>
    </row>
    <row r="706" spans="1:6" x14ac:dyDescent="0.2">
      <c r="A706" t="s">
        <v>705</v>
      </c>
      <c r="B706" t="s">
        <v>5249</v>
      </c>
      <c r="C706" s="2">
        <v>0.2339</v>
      </c>
      <c r="D706" s="2">
        <v>3.3589000000000002</v>
      </c>
      <c r="E706" s="2">
        <v>1.4858</v>
      </c>
      <c r="F706" s="2">
        <v>0.356516</v>
      </c>
    </row>
    <row r="707" spans="1:6" x14ac:dyDescent="0.2">
      <c r="A707" t="s">
        <v>706</v>
      </c>
      <c r="B707" t="s">
        <v>5250</v>
      </c>
      <c r="C707" s="2">
        <v>1.42</v>
      </c>
      <c r="D707" s="2">
        <v>11.5466</v>
      </c>
      <c r="E707" s="2">
        <v>14.4323</v>
      </c>
      <c r="F707" s="2">
        <v>1.7889710000000001</v>
      </c>
    </row>
    <row r="708" spans="1:6" x14ac:dyDescent="0.2">
      <c r="A708" t="s">
        <v>707</v>
      </c>
      <c r="B708" t="s">
        <v>5251</v>
      </c>
      <c r="C708" s="2">
        <v>0.95</v>
      </c>
      <c r="D708" s="2">
        <v>7.8501000000000003</v>
      </c>
      <c r="E708" s="2">
        <v>4.6554000000000002</v>
      </c>
      <c r="F708" s="2">
        <v>1.2769900000000001</v>
      </c>
    </row>
    <row r="709" spans="1:6" x14ac:dyDescent="0.2">
      <c r="A709" t="s">
        <v>708</v>
      </c>
      <c r="B709" t="s">
        <v>5252</v>
      </c>
      <c r="C709" s="2">
        <v>0.36759999999999998</v>
      </c>
      <c r="D709" s="2">
        <v>4.6783000000000001</v>
      </c>
      <c r="E709" s="2">
        <v>6.7196999999999996</v>
      </c>
      <c r="F709" s="2">
        <v>0.74875100000000006</v>
      </c>
    </row>
    <row r="710" spans="1:6" x14ac:dyDescent="0.2">
      <c r="A710" t="s">
        <v>709</v>
      </c>
      <c r="B710" t="s">
        <v>5253</v>
      </c>
      <c r="C710" s="2">
        <v>0.21</v>
      </c>
      <c r="D710" s="2">
        <v>3.84</v>
      </c>
      <c r="E710" s="2">
        <v>7.2770999999999999</v>
      </c>
      <c r="F710" s="2">
        <v>0.71851299999999996</v>
      </c>
    </row>
    <row r="711" spans="1:6" x14ac:dyDescent="0.2">
      <c r="A711" t="s">
        <v>710</v>
      </c>
      <c r="B711" t="s">
        <v>5254</v>
      </c>
      <c r="C711" s="2">
        <v>1</v>
      </c>
      <c r="D711" s="2">
        <v>4.2809999999999997</v>
      </c>
      <c r="E711" s="2">
        <v>2.4857</v>
      </c>
      <c r="F711" s="2">
        <v>1.352681</v>
      </c>
    </row>
    <row r="712" spans="1:6" x14ac:dyDescent="0.2">
      <c r="A712" t="s">
        <v>711</v>
      </c>
      <c r="B712" t="s">
        <v>5255</v>
      </c>
      <c r="C712" s="2">
        <v>0.51380000000000003</v>
      </c>
      <c r="D712" s="2">
        <v>6.4705000000000004</v>
      </c>
      <c r="E712" s="2">
        <v>4.0167000000000002</v>
      </c>
      <c r="F712" s="2">
        <v>0.98877599999999999</v>
      </c>
    </row>
    <row r="713" spans="1:6" x14ac:dyDescent="0.2">
      <c r="A713" t="s">
        <v>712</v>
      </c>
      <c r="B713" t="s">
        <v>5256</v>
      </c>
      <c r="C713" s="2">
        <v>0.72</v>
      </c>
      <c r="D713" s="2">
        <v>5.3178000000000001</v>
      </c>
      <c r="E713" s="2">
        <v>2.8881000000000001</v>
      </c>
      <c r="F713" s="2">
        <v>0.95666200000000001</v>
      </c>
    </row>
    <row r="714" spans="1:6" x14ac:dyDescent="0.2">
      <c r="A714" t="s">
        <v>713</v>
      </c>
      <c r="B714" t="s">
        <v>5257</v>
      </c>
      <c r="C714" s="2">
        <v>1.65</v>
      </c>
      <c r="D714" s="2">
        <v>7.7568000000000001</v>
      </c>
      <c r="E714" s="2">
        <v>15.6288</v>
      </c>
      <c r="F714" s="2">
        <v>2.8883480000000001</v>
      </c>
    </row>
    <row r="715" spans="1:6" x14ac:dyDescent="0.2">
      <c r="A715" t="s">
        <v>714</v>
      </c>
      <c r="B715" t="s">
        <v>5258</v>
      </c>
      <c r="C715" s="2">
        <v>-6.8999999999999999E-3</v>
      </c>
      <c r="D715" s="2">
        <v>6.1162999999999998</v>
      </c>
      <c r="E715" s="2">
        <v>4.5849000000000002</v>
      </c>
      <c r="F715" s="2">
        <v>0.17721700000000001</v>
      </c>
    </row>
    <row r="716" spans="1:6" x14ac:dyDescent="0.2">
      <c r="A716" t="s">
        <v>715</v>
      </c>
      <c r="B716" t="s">
        <v>5259</v>
      </c>
      <c r="C716" s="2">
        <v>-1.31</v>
      </c>
      <c r="D716" s="2">
        <v>5.7286000000000001</v>
      </c>
      <c r="E716" s="2">
        <v>3.8007</v>
      </c>
      <c r="F716" s="2">
        <v>-0.84157599999999999</v>
      </c>
    </row>
    <row r="717" spans="1:6" x14ac:dyDescent="0.2">
      <c r="A717" t="s">
        <v>716</v>
      </c>
      <c r="B717" t="s">
        <v>5260</v>
      </c>
      <c r="C717" s="2">
        <v>-0.58740000000000003</v>
      </c>
      <c r="D717" s="2">
        <v>3.1419000000000001</v>
      </c>
      <c r="E717" s="2">
        <v>1.5591999999999999</v>
      </c>
      <c r="F717" s="2">
        <v>-0.26760099999999998</v>
      </c>
    </row>
    <row r="718" spans="1:6" x14ac:dyDescent="0.2">
      <c r="A718" t="s">
        <v>717</v>
      </c>
      <c r="B718" t="s">
        <v>5261</v>
      </c>
      <c r="C718" s="2">
        <v>0.98</v>
      </c>
      <c r="D718" s="2">
        <v>11.0197</v>
      </c>
      <c r="E718" s="2">
        <v>5.7419000000000002</v>
      </c>
      <c r="F718" s="2">
        <v>1.102374</v>
      </c>
    </row>
    <row r="719" spans="1:6" x14ac:dyDescent="0.2">
      <c r="A719" t="s">
        <v>718</v>
      </c>
      <c r="B719" t="s">
        <v>5262</v>
      </c>
      <c r="C719" s="2">
        <v>-0.61</v>
      </c>
      <c r="D719" s="2">
        <v>1.6400000000000001E-2</v>
      </c>
      <c r="E719" s="2">
        <v>1.8902000000000001</v>
      </c>
      <c r="F719" s="2">
        <v>-0.15907199999999999</v>
      </c>
    </row>
    <row r="720" spans="1:6" x14ac:dyDescent="0.2">
      <c r="A720" t="s">
        <v>719</v>
      </c>
      <c r="B720" t="s">
        <v>5263</v>
      </c>
      <c r="C720" s="2">
        <v>0.48</v>
      </c>
      <c r="D720" s="2">
        <v>4.4424999999999999</v>
      </c>
      <c r="E720" s="2">
        <v>3.9824999999999999</v>
      </c>
      <c r="F720" s="2">
        <v>0.61320799999999998</v>
      </c>
    </row>
    <row r="721" spans="1:6" x14ac:dyDescent="0.2">
      <c r="A721" t="s">
        <v>720</v>
      </c>
      <c r="B721" t="s">
        <v>5264</v>
      </c>
      <c r="C721" s="2">
        <v>1.1399999999999999</v>
      </c>
      <c r="D721" s="2">
        <v>10.3718</v>
      </c>
      <c r="E721" s="2">
        <v>7.9787999999999997</v>
      </c>
      <c r="F721" s="2">
        <v>2.1547350000000001</v>
      </c>
    </row>
    <row r="722" spans="1:6" x14ac:dyDescent="0.2">
      <c r="A722" t="s">
        <v>721</v>
      </c>
      <c r="B722" t="s">
        <v>5265</v>
      </c>
      <c r="C722" s="2">
        <v>0.14000000000000001</v>
      </c>
      <c r="D722" s="2">
        <v>3.8999000000000001</v>
      </c>
      <c r="E722" s="2">
        <v>8.1986000000000008</v>
      </c>
      <c r="F722" s="2">
        <v>0.57432499999999997</v>
      </c>
    </row>
    <row r="723" spans="1:6" x14ac:dyDescent="0.2">
      <c r="A723" t="s">
        <v>722</v>
      </c>
      <c r="B723" t="s">
        <v>5266</v>
      </c>
      <c r="C723" s="2">
        <v>1.07</v>
      </c>
      <c r="D723" s="2">
        <v>11.5809</v>
      </c>
      <c r="E723" s="2">
        <v>7.6554000000000002</v>
      </c>
      <c r="F723" s="2">
        <v>1.376403</v>
      </c>
    </row>
    <row r="724" spans="1:6" x14ac:dyDescent="0.2">
      <c r="A724" t="s">
        <v>723</v>
      </c>
      <c r="B724" t="s">
        <v>5267</v>
      </c>
      <c r="C724" s="2">
        <v>0.66</v>
      </c>
      <c r="D724" s="2">
        <v>3.5876999999999999</v>
      </c>
      <c r="E724" s="2">
        <v>5.1387999999999998</v>
      </c>
      <c r="F724" s="2">
        <v>0.75645399999999996</v>
      </c>
    </row>
    <row r="725" spans="1:6" x14ac:dyDescent="0.2">
      <c r="A725" t="s">
        <v>724</v>
      </c>
      <c r="B725" t="s">
        <v>5268</v>
      </c>
      <c r="C725" s="2">
        <v>0.33</v>
      </c>
      <c r="D725" s="2">
        <v>2.7947000000000002</v>
      </c>
      <c r="E725" s="2">
        <v>1.6573</v>
      </c>
      <c r="F725" s="2">
        <v>0.53207000000000004</v>
      </c>
    </row>
    <row r="726" spans="1:6" x14ac:dyDescent="0.2">
      <c r="A726" t="s">
        <v>725</v>
      </c>
      <c r="B726" t="s">
        <v>5269</v>
      </c>
      <c r="C726" s="2">
        <v>1.77</v>
      </c>
      <c r="D726" s="2">
        <v>7.7652000000000001</v>
      </c>
      <c r="E726" s="2">
        <v>38.104799999999997</v>
      </c>
      <c r="F726" s="2" t="s">
        <v>4546</v>
      </c>
    </row>
    <row r="727" spans="1:6" x14ac:dyDescent="0.2">
      <c r="A727" t="s">
        <v>726</v>
      </c>
      <c r="B727" t="s">
        <v>5270</v>
      </c>
      <c r="C727" s="2">
        <v>0.12759999999999999</v>
      </c>
      <c r="D727" s="2">
        <v>2.6153</v>
      </c>
      <c r="E727" s="2">
        <v>1.0141</v>
      </c>
      <c r="F727" s="2">
        <v>0.235564</v>
      </c>
    </row>
    <row r="728" spans="1:6" x14ac:dyDescent="0.2">
      <c r="A728" t="s">
        <v>727</v>
      </c>
      <c r="B728" t="s">
        <v>5271</v>
      </c>
      <c r="C728" s="2">
        <v>0.26</v>
      </c>
      <c r="D728" s="2">
        <v>3.8896000000000002</v>
      </c>
      <c r="E728" s="2">
        <v>15.7326</v>
      </c>
      <c r="F728" s="2">
        <v>0.45416499999999999</v>
      </c>
    </row>
    <row r="729" spans="1:6" x14ac:dyDescent="0.2">
      <c r="A729" t="s">
        <v>728</v>
      </c>
      <c r="B729" t="s">
        <v>5272</v>
      </c>
      <c r="C729" s="2">
        <v>1</v>
      </c>
      <c r="D729" s="2">
        <v>7.4458000000000002</v>
      </c>
      <c r="E729" s="2">
        <v>5.5820999999999996</v>
      </c>
      <c r="F729" s="2">
        <v>2.1269969999999998</v>
      </c>
    </row>
    <row r="730" spans="1:6" x14ac:dyDescent="0.2">
      <c r="A730" t="s">
        <v>729</v>
      </c>
      <c r="B730" t="s">
        <v>5273</v>
      </c>
      <c r="C730" s="2">
        <v>0.43099999999999999</v>
      </c>
      <c r="D730" s="2">
        <v>3.4279999999999999</v>
      </c>
      <c r="E730" s="2">
        <v>5.8526999999999996</v>
      </c>
      <c r="F730" s="2">
        <v>0.54644400000000004</v>
      </c>
    </row>
    <row r="731" spans="1:6" x14ac:dyDescent="0.2">
      <c r="A731" t="s">
        <v>730</v>
      </c>
      <c r="B731" t="s">
        <v>5274</v>
      </c>
      <c r="C731" s="2">
        <v>-2.5</v>
      </c>
      <c r="D731" s="2">
        <v>7.2994000000000003</v>
      </c>
      <c r="E731" s="2">
        <v>13.2317</v>
      </c>
      <c r="F731" s="2">
        <v>-0.97118099999999996</v>
      </c>
    </row>
    <row r="732" spans="1:6" x14ac:dyDescent="0.2">
      <c r="A732" t="s">
        <v>731</v>
      </c>
      <c r="B732" t="s">
        <v>5275</v>
      </c>
      <c r="C732" s="2">
        <v>1.1499999999999999</v>
      </c>
      <c r="D732" s="2">
        <v>8.1560000000000006</v>
      </c>
      <c r="E732" s="2">
        <v>8.6687999999999992</v>
      </c>
      <c r="F732" s="2">
        <v>1.829577</v>
      </c>
    </row>
    <row r="733" spans="1:6" x14ac:dyDescent="0.2">
      <c r="A733" t="s">
        <v>732</v>
      </c>
      <c r="B733" t="s">
        <v>5276</v>
      </c>
      <c r="C733" s="2">
        <v>0.96</v>
      </c>
      <c r="D733" s="2">
        <v>7.1318999999999999</v>
      </c>
      <c r="E733" s="2">
        <v>3.621</v>
      </c>
      <c r="F733" s="2">
        <v>1.0569280000000001</v>
      </c>
    </row>
    <row r="734" spans="1:6" x14ac:dyDescent="0.2">
      <c r="A734" t="s">
        <v>733</v>
      </c>
      <c r="B734" t="s">
        <v>5277</v>
      </c>
      <c r="C734" s="2">
        <v>1.06</v>
      </c>
      <c r="D734" s="2">
        <v>6.9553000000000003</v>
      </c>
      <c r="E734" s="2">
        <v>10.5602</v>
      </c>
      <c r="F734" s="2">
        <v>1.5058530000000001</v>
      </c>
    </row>
    <row r="735" spans="1:6" x14ac:dyDescent="0.2">
      <c r="A735" t="s">
        <v>734</v>
      </c>
      <c r="B735" t="s">
        <v>5278</v>
      </c>
      <c r="C735" s="2">
        <v>1.23</v>
      </c>
      <c r="D735" s="2">
        <v>9.5752000000000006</v>
      </c>
      <c r="E735" s="2">
        <v>9.3394999999999992</v>
      </c>
      <c r="F735" s="2" t="s">
        <v>4546</v>
      </c>
    </row>
    <row r="736" spans="1:6" x14ac:dyDescent="0.2">
      <c r="A736" t="s">
        <v>735</v>
      </c>
      <c r="B736" t="s">
        <v>5279</v>
      </c>
      <c r="C736" s="2">
        <v>-2.16</v>
      </c>
      <c r="D736" s="2">
        <v>14.125299999999999</v>
      </c>
      <c r="E736" s="2">
        <v>3.0954000000000002</v>
      </c>
      <c r="F736" s="2">
        <v>-1.8688800000000001</v>
      </c>
    </row>
    <row r="737" spans="1:6" x14ac:dyDescent="0.2">
      <c r="A737" t="s">
        <v>736</v>
      </c>
      <c r="B737" t="s">
        <v>5280</v>
      </c>
      <c r="C737" s="2">
        <v>0.54</v>
      </c>
      <c r="D737" s="2">
        <v>11.284000000000001</v>
      </c>
      <c r="E737" s="2">
        <v>15.2271</v>
      </c>
      <c r="F737" s="2">
        <v>2.0030839999999999</v>
      </c>
    </row>
    <row r="738" spans="1:6" x14ac:dyDescent="0.2">
      <c r="A738" t="s">
        <v>737</v>
      </c>
      <c r="B738" t="s">
        <v>5281</v>
      </c>
      <c r="C738" s="2">
        <v>1.03</v>
      </c>
      <c r="D738" s="2">
        <v>6.1559999999999997</v>
      </c>
      <c r="E738" s="2">
        <v>10.5383</v>
      </c>
      <c r="F738" s="2">
        <v>1.5533980000000001</v>
      </c>
    </row>
    <row r="739" spans="1:6" x14ac:dyDescent="0.2">
      <c r="A739" t="s">
        <v>738</v>
      </c>
      <c r="B739" t="s">
        <v>5282</v>
      </c>
      <c r="C739" s="2">
        <v>1</v>
      </c>
      <c r="D739" s="2">
        <v>4.5061999999999998</v>
      </c>
      <c r="E739" s="2">
        <v>3.6638000000000002</v>
      </c>
      <c r="F739" s="2">
        <v>1.8432189999999999</v>
      </c>
    </row>
    <row r="740" spans="1:6" x14ac:dyDescent="0.2">
      <c r="A740" t="s">
        <v>739</v>
      </c>
      <c r="B740" t="s">
        <v>5283</v>
      </c>
      <c r="C740" s="2">
        <v>3.21</v>
      </c>
      <c r="D740" s="2">
        <v>12.9537</v>
      </c>
      <c r="E740" s="2">
        <v>22.8492</v>
      </c>
      <c r="F740" s="2">
        <v>4.6430129999999998</v>
      </c>
    </row>
    <row r="741" spans="1:6" x14ac:dyDescent="0.2">
      <c r="A741" t="s">
        <v>740</v>
      </c>
      <c r="B741" t="s">
        <v>5284</v>
      </c>
      <c r="C741" s="2">
        <v>0.32</v>
      </c>
      <c r="D741" s="2">
        <v>4.8148</v>
      </c>
      <c r="E741" s="2">
        <v>1.5485</v>
      </c>
      <c r="F741" s="2">
        <v>0.409472</v>
      </c>
    </row>
    <row r="742" spans="1:6" x14ac:dyDescent="0.2">
      <c r="A742" t="s">
        <v>741</v>
      </c>
      <c r="B742" t="s">
        <v>5285</v>
      </c>
      <c r="C742" s="2">
        <v>0.04</v>
      </c>
      <c r="D742" s="2">
        <v>2.8307000000000002</v>
      </c>
      <c r="E742" s="2">
        <v>2.3938999999999999</v>
      </c>
      <c r="F742" s="2">
        <v>0.30747000000000002</v>
      </c>
    </row>
    <row r="743" spans="1:6" x14ac:dyDescent="0.2">
      <c r="A743" t="s">
        <v>742</v>
      </c>
      <c r="B743" t="s">
        <v>5286</v>
      </c>
      <c r="C743" s="2">
        <v>0.18379999999999999</v>
      </c>
      <c r="D743" s="2">
        <v>4.0583999999999998</v>
      </c>
      <c r="E743" s="2">
        <v>2.6541999999999999</v>
      </c>
      <c r="F743" s="2">
        <v>0.221271</v>
      </c>
    </row>
    <row r="744" spans="1:6" x14ac:dyDescent="0.2">
      <c r="A744" t="s">
        <v>743</v>
      </c>
      <c r="B744" t="s">
        <v>5287</v>
      </c>
      <c r="C744" s="2">
        <v>3.35</v>
      </c>
      <c r="D744" s="2">
        <v>19.140499999999999</v>
      </c>
      <c r="E744" s="2">
        <v>11.6128</v>
      </c>
      <c r="F744" s="2">
        <v>3.8847830000000001</v>
      </c>
    </row>
    <row r="745" spans="1:6" x14ac:dyDescent="0.2">
      <c r="A745" t="s">
        <v>744</v>
      </c>
      <c r="B745" t="s">
        <v>5288</v>
      </c>
      <c r="C745" s="2">
        <v>0.36</v>
      </c>
      <c r="D745" s="2">
        <v>3.1911999999999998</v>
      </c>
      <c r="E745" s="2">
        <v>1.3915</v>
      </c>
      <c r="F745" s="2">
        <v>0.43596000000000001</v>
      </c>
    </row>
    <row r="746" spans="1:6" x14ac:dyDescent="0.2">
      <c r="A746" t="s">
        <v>745</v>
      </c>
      <c r="B746" t="s">
        <v>5289</v>
      </c>
      <c r="C746" s="2">
        <v>1.1399999999999999</v>
      </c>
      <c r="D746" s="2">
        <v>5.4947999999999997</v>
      </c>
      <c r="E746" s="2">
        <v>12.817500000000001</v>
      </c>
      <c r="F746" s="2">
        <v>1.5194019999999999</v>
      </c>
    </row>
    <row r="747" spans="1:6" x14ac:dyDescent="0.2">
      <c r="A747" t="s">
        <v>746</v>
      </c>
      <c r="B747" t="s">
        <v>5290</v>
      </c>
      <c r="C747" s="2">
        <v>0.38</v>
      </c>
      <c r="D747" s="2">
        <v>5.6844000000000001</v>
      </c>
      <c r="E747" s="2">
        <v>3.0758000000000001</v>
      </c>
      <c r="F747" s="2">
        <v>0.470163</v>
      </c>
    </row>
    <row r="748" spans="1:6" x14ac:dyDescent="0.2">
      <c r="A748" t="s">
        <v>747</v>
      </c>
      <c r="B748" t="s">
        <v>5291</v>
      </c>
      <c r="C748" s="2">
        <v>1.19</v>
      </c>
      <c r="D748" s="2">
        <v>6.7657999999999996</v>
      </c>
      <c r="E748" s="2">
        <v>7.7389999999999999</v>
      </c>
      <c r="F748" s="2">
        <v>1.355299</v>
      </c>
    </row>
    <row r="749" spans="1:6" x14ac:dyDescent="0.2">
      <c r="A749" t="s">
        <v>748</v>
      </c>
      <c r="B749" t="s">
        <v>5292</v>
      </c>
      <c r="C749" s="2">
        <v>2.16</v>
      </c>
      <c r="D749" s="2">
        <v>12.5754</v>
      </c>
      <c r="E749" s="2">
        <v>11.588200000000001</v>
      </c>
      <c r="F749" s="2">
        <v>2.8909910000000001</v>
      </c>
    </row>
    <row r="750" spans="1:6" x14ac:dyDescent="0.2">
      <c r="A750" t="s">
        <v>749</v>
      </c>
      <c r="B750" t="s">
        <v>5293</v>
      </c>
      <c r="C750" s="2">
        <v>0.47</v>
      </c>
      <c r="D750" s="2">
        <v>3.8290000000000002</v>
      </c>
      <c r="E750" s="2">
        <v>3.2875999999999999</v>
      </c>
      <c r="F750" s="2">
        <v>0.92223200000000005</v>
      </c>
    </row>
    <row r="751" spans="1:6" x14ac:dyDescent="0.2">
      <c r="A751" t="s">
        <v>750</v>
      </c>
      <c r="B751" t="s">
        <v>5294</v>
      </c>
      <c r="C751" s="2">
        <v>14.58</v>
      </c>
      <c r="D751" s="2">
        <v>52.918500000000002</v>
      </c>
      <c r="E751" s="2">
        <v>38.159199999999998</v>
      </c>
      <c r="F751" s="2">
        <v>23.203916</v>
      </c>
    </row>
    <row r="752" spans="1:6" x14ac:dyDescent="0.2">
      <c r="A752" t="s">
        <v>751</v>
      </c>
      <c r="B752" t="s">
        <v>5295</v>
      </c>
      <c r="C752" s="2">
        <v>0.24</v>
      </c>
      <c r="D752" s="2">
        <v>2.4106000000000001</v>
      </c>
      <c r="E752" s="2">
        <v>1.5471999999999999</v>
      </c>
      <c r="F752" s="2">
        <v>0.281524</v>
      </c>
    </row>
    <row r="753" spans="1:6" x14ac:dyDescent="0.2">
      <c r="A753" t="s">
        <v>752</v>
      </c>
      <c r="B753" t="s">
        <v>5296</v>
      </c>
      <c r="C753" s="2">
        <v>0.19</v>
      </c>
      <c r="D753" s="2">
        <v>3.1714000000000002</v>
      </c>
      <c r="E753" s="2">
        <v>1.2206999999999999</v>
      </c>
      <c r="F753" s="2">
        <v>0.29050399999999998</v>
      </c>
    </row>
    <row r="754" spans="1:6" x14ac:dyDescent="0.2">
      <c r="A754" t="s">
        <v>753</v>
      </c>
      <c r="B754" t="s">
        <v>5297</v>
      </c>
      <c r="C754" s="2">
        <v>0.28000000000000003</v>
      </c>
      <c r="D754" s="2">
        <v>4.8071999999999999</v>
      </c>
      <c r="E754" s="2">
        <v>3.2004000000000001</v>
      </c>
      <c r="F754" s="2">
        <v>0.49861699999999998</v>
      </c>
    </row>
    <row r="755" spans="1:6" x14ac:dyDescent="0.2">
      <c r="A755" t="s">
        <v>754</v>
      </c>
      <c r="B755" t="s">
        <v>5298</v>
      </c>
      <c r="C755" s="2">
        <v>2.36</v>
      </c>
      <c r="D755" s="2">
        <v>10.7563</v>
      </c>
      <c r="E755" s="2">
        <v>8.0704999999999991</v>
      </c>
      <c r="F755" s="2">
        <v>2.8021470000000002</v>
      </c>
    </row>
    <row r="756" spans="1:6" x14ac:dyDescent="0.2">
      <c r="A756" t="s">
        <v>755</v>
      </c>
      <c r="B756" t="s">
        <v>5299</v>
      </c>
      <c r="C756" s="2">
        <v>0.87</v>
      </c>
      <c r="D756" s="2">
        <v>5.3219000000000003</v>
      </c>
      <c r="E756" s="2">
        <v>8.5856999999999992</v>
      </c>
      <c r="F756" s="2">
        <v>1.199257</v>
      </c>
    </row>
    <row r="757" spans="1:6" x14ac:dyDescent="0.2">
      <c r="A757" t="s">
        <v>756</v>
      </c>
      <c r="B757" t="s">
        <v>5300</v>
      </c>
      <c r="C757" s="2">
        <v>-0.48</v>
      </c>
      <c r="D757" s="2">
        <v>3.7305999999999999</v>
      </c>
      <c r="E757" s="2">
        <v>4.4861000000000004</v>
      </c>
      <c r="F757" s="2">
        <v>-0.37864799999999998</v>
      </c>
    </row>
    <row r="758" spans="1:6" x14ac:dyDescent="0.2">
      <c r="A758" t="s">
        <v>757</v>
      </c>
      <c r="B758" t="s">
        <v>5301</v>
      </c>
      <c r="C758" s="2">
        <v>0.13</v>
      </c>
      <c r="D758" s="2">
        <v>2.6322000000000001</v>
      </c>
      <c r="E758" s="2">
        <v>1.6923999999999999</v>
      </c>
      <c r="F758" s="2">
        <v>0.30917299999999998</v>
      </c>
    </row>
    <row r="759" spans="1:6" x14ac:dyDescent="0.2">
      <c r="A759" t="s">
        <v>758</v>
      </c>
      <c r="B759" t="s">
        <v>5302</v>
      </c>
      <c r="C759" s="2">
        <v>0.78</v>
      </c>
      <c r="D759" s="2">
        <v>9.3885000000000005</v>
      </c>
      <c r="E759" s="2">
        <v>10.028</v>
      </c>
      <c r="F759" s="2">
        <v>1.384333</v>
      </c>
    </row>
    <row r="760" spans="1:6" x14ac:dyDescent="0.2">
      <c r="A760" t="s">
        <v>759</v>
      </c>
      <c r="B760" t="s">
        <v>5303</v>
      </c>
      <c r="C760" s="2">
        <v>1.1399999999999999</v>
      </c>
      <c r="D760" s="2">
        <v>8.8597999999999999</v>
      </c>
      <c r="E760" s="2">
        <v>6.7355999999999998</v>
      </c>
      <c r="F760" s="2">
        <v>4.1224290000000003</v>
      </c>
    </row>
    <row r="761" spans="1:6" x14ac:dyDescent="0.2">
      <c r="A761" t="s">
        <v>760</v>
      </c>
      <c r="B761" t="s">
        <v>5304</v>
      </c>
      <c r="C761" s="2">
        <v>1.62</v>
      </c>
      <c r="D761" s="2">
        <v>5.8894000000000002</v>
      </c>
      <c r="E761" s="2">
        <v>5.4295999999999998</v>
      </c>
      <c r="F761" s="2">
        <v>1.9550369999999999</v>
      </c>
    </row>
    <row r="762" spans="1:6" x14ac:dyDescent="0.2">
      <c r="A762" t="s">
        <v>761</v>
      </c>
      <c r="B762" t="s">
        <v>5305</v>
      </c>
      <c r="C762" s="2">
        <v>0.13</v>
      </c>
      <c r="D762" s="2">
        <v>4.9103000000000003</v>
      </c>
      <c r="E762" s="2">
        <v>1.8592</v>
      </c>
      <c r="F762" s="2">
        <v>0.20430799999999999</v>
      </c>
    </row>
    <row r="763" spans="1:6" x14ac:dyDescent="0.2">
      <c r="A763" t="s">
        <v>762</v>
      </c>
      <c r="B763" t="s">
        <v>5306</v>
      </c>
      <c r="C763" s="2">
        <v>0.06</v>
      </c>
      <c r="D763" s="2">
        <v>2.5565000000000002</v>
      </c>
      <c r="E763" s="2">
        <v>1.1871</v>
      </c>
      <c r="F763" s="2">
        <v>0.25941999999999998</v>
      </c>
    </row>
    <row r="764" spans="1:6" x14ac:dyDescent="0.2">
      <c r="A764" t="s">
        <v>763</v>
      </c>
      <c r="B764" t="s">
        <v>5307</v>
      </c>
      <c r="C764" s="2">
        <v>0.32</v>
      </c>
      <c r="D764" s="2">
        <v>3.8092000000000001</v>
      </c>
      <c r="E764" s="2">
        <v>2.5066999999999999</v>
      </c>
      <c r="F764" s="2">
        <v>0.46954899999999999</v>
      </c>
    </row>
    <row r="765" spans="1:6" x14ac:dyDescent="0.2">
      <c r="A765" t="s">
        <v>764</v>
      </c>
      <c r="B765" t="s">
        <v>5308</v>
      </c>
      <c r="C765" s="2">
        <v>1.17</v>
      </c>
      <c r="D765" s="2">
        <v>7.0598999999999998</v>
      </c>
      <c r="E765" s="2">
        <v>4.3148999999999997</v>
      </c>
      <c r="F765" s="2">
        <v>1.5551140000000001</v>
      </c>
    </row>
    <row r="766" spans="1:6" x14ac:dyDescent="0.2">
      <c r="A766" t="s">
        <v>765</v>
      </c>
      <c r="B766" t="s">
        <v>5309</v>
      </c>
      <c r="C766" s="2">
        <v>0.54</v>
      </c>
      <c r="D766" s="2">
        <v>4.9880000000000004</v>
      </c>
      <c r="E766" s="2">
        <v>9.2019000000000002</v>
      </c>
      <c r="F766" s="2">
        <v>1.285671</v>
      </c>
    </row>
    <row r="767" spans="1:6" x14ac:dyDescent="0.2">
      <c r="A767" t="s">
        <v>766</v>
      </c>
      <c r="B767" t="s">
        <v>5310</v>
      </c>
      <c r="C767" s="2">
        <v>0.83</v>
      </c>
      <c r="D767" s="2">
        <v>9.7152999999999992</v>
      </c>
      <c r="E767" s="2">
        <v>8.4732000000000003</v>
      </c>
      <c r="F767" s="2">
        <v>1.353453</v>
      </c>
    </row>
    <row r="768" spans="1:6" x14ac:dyDescent="0.2">
      <c r="A768" t="s">
        <v>767</v>
      </c>
      <c r="B768" t="s">
        <v>5311</v>
      </c>
      <c r="C768" s="2">
        <v>0.64770000000000005</v>
      </c>
      <c r="D768" s="2">
        <v>6.9983000000000004</v>
      </c>
      <c r="E768" s="2">
        <v>2.0804</v>
      </c>
      <c r="F768" s="2">
        <v>0.64827199999999996</v>
      </c>
    </row>
    <row r="769" spans="1:6" x14ac:dyDescent="0.2">
      <c r="A769" t="s">
        <v>768</v>
      </c>
      <c r="B769" t="s">
        <v>5312</v>
      </c>
      <c r="C769" s="2">
        <v>1.03</v>
      </c>
      <c r="D769" s="2">
        <v>6.1196000000000002</v>
      </c>
      <c r="E769" s="2">
        <v>8.0564999999999998</v>
      </c>
      <c r="F769" s="2">
        <v>1.4261429999999999</v>
      </c>
    </row>
    <row r="770" spans="1:6" x14ac:dyDescent="0.2">
      <c r="A770" t="s">
        <v>769</v>
      </c>
      <c r="B770" t="s">
        <v>5313</v>
      </c>
      <c r="C770" s="2">
        <v>0.36</v>
      </c>
      <c r="D770" s="2">
        <v>8.1611999999999991</v>
      </c>
      <c r="E770" s="2">
        <v>4.4566999999999997</v>
      </c>
      <c r="F770" s="2">
        <v>0.59106499999999995</v>
      </c>
    </row>
    <row r="771" spans="1:6" x14ac:dyDescent="0.2">
      <c r="A771" t="s">
        <v>770</v>
      </c>
      <c r="B771" t="s">
        <v>5314</v>
      </c>
      <c r="C771" s="2">
        <v>1.62</v>
      </c>
      <c r="D771" s="2">
        <v>9.9300999999999995</v>
      </c>
      <c r="E771" s="2">
        <v>17.008500000000002</v>
      </c>
      <c r="F771" s="2">
        <v>2.2697820000000002</v>
      </c>
    </row>
    <row r="772" spans="1:6" x14ac:dyDescent="0.2">
      <c r="A772" t="s">
        <v>771</v>
      </c>
      <c r="B772" t="s">
        <v>5315</v>
      </c>
      <c r="C772" s="2">
        <v>0.28000000000000003</v>
      </c>
      <c r="D772" s="2">
        <v>3.7244999999999999</v>
      </c>
      <c r="E772" s="2">
        <v>1.3891</v>
      </c>
      <c r="F772" s="2">
        <v>0.64956999999999998</v>
      </c>
    </row>
    <row r="773" spans="1:6" x14ac:dyDescent="0.2">
      <c r="A773" t="s">
        <v>772</v>
      </c>
      <c r="B773" t="s">
        <v>5316</v>
      </c>
      <c r="C773" s="2">
        <v>1.2490000000000001</v>
      </c>
      <c r="D773" s="2">
        <v>6.5900999999999996</v>
      </c>
      <c r="E773" s="2">
        <v>4.0826000000000002</v>
      </c>
      <c r="F773" s="2">
        <v>1.7269859999999999</v>
      </c>
    </row>
    <row r="774" spans="1:6" x14ac:dyDescent="0.2">
      <c r="A774" t="s">
        <v>773</v>
      </c>
      <c r="B774" t="s">
        <v>5317</v>
      </c>
      <c r="C774" s="2">
        <v>1.96</v>
      </c>
      <c r="D774" s="2">
        <v>13.6372</v>
      </c>
      <c r="E774" s="2">
        <v>43.2044</v>
      </c>
      <c r="F774" s="2">
        <v>3.196555</v>
      </c>
    </row>
    <row r="775" spans="1:6" x14ac:dyDescent="0.2">
      <c r="A775" t="s">
        <v>774</v>
      </c>
      <c r="B775" t="s">
        <v>5318</v>
      </c>
      <c r="C775" s="2">
        <v>0.97</v>
      </c>
      <c r="D775" s="2">
        <v>10.5899</v>
      </c>
      <c r="E775" s="2">
        <v>8.1044</v>
      </c>
      <c r="F775" s="2">
        <v>1.421813</v>
      </c>
    </row>
    <row r="776" spans="1:6" x14ac:dyDescent="0.2">
      <c r="A776" t="s">
        <v>775</v>
      </c>
      <c r="B776" t="s">
        <v>5319</v>
      </c>
      <c r="C776" s="2">
        <v>0.21260000000000001</v>
      </c>
      <c r="D776" s="2">
        <v>4.1803999999999997</v>
      </c>
      <c r="E776" s="2">
        <v>4.4283999999999999</v>
      </c>
      <c r="F776" s="2">
        <v>0.48138399999999998</v>
      </c>
    </row>
    <row r="777" spans="1:6" x14ac:dyDescent="0.2">
      <c r="A777" t="s">
        <v>776</v>
      </c>
      <c r="B777" t="s">
        <v>5320</v>
      </c>
      <c r="C777" s="2">
        <v>1.04</v>
      </c>
      <c r="D777" s="2">
        <v>8.8392999999999997</v>
      </c>
      <c r="E777" s="2">
        <v>11.3803</v>
      </c>
      <c r="F777" s="2">
        <v>1.4275059999999999</v>
      </c>
    </row>
    <row r="778" spans="1:6" x14ac:dyDescent="0.2">
      <c r="A778" t="s">
        <v>777</v>
      </c>
      <c r="B778" t="s">
        <v>5321</v>
      </c>
      <c r="C778" s="2">
        <v>0.95</v>
      </c>
      <c r="D778" s="2">
        <v>4.0682999999999998</v>
      </c>
      <c r="E778" s="2">
        <v>17.087399999999999</v>
      </c>
      <c r="F778" s="2">
        <v>2.255395</v>
      </c>
    </row>
    <row r="779" spans="1:6" x14ac:dyDescent="0.2">
      <c r="A779" t="s">
        <v>778</v>
      </c>
      <c r="B779" t="s">
        <v>5322</v>
      </c>
      <c r="C779" s="2">
        <v>0.85</v>
      </c>
      <c r="D779" s="2">
        <v>3.7814999999999999</v>
      </c>
      <c r="E779" s="2">
        <v>2.8679999999999999</v>
      </c>
      <c r="F779" s="2">
        <v>1.1227370000000001</v>
      </c>
    </row>
    <row r="780" spans="1:6" x14ac:dyDescent="0.2">
      <c r="A780" t="s">
        <v>779</v>
      </c>
      <c r="B780" t="s">
        <v>5323</v>
      </c>
      <c r="C780" s="2">
        <v>1.19</v>
      </c>
      <c r="D780" s="2">
        <v>10.0718</v>
      </c>
      <c r="E780" s="2">
        <v>7.3371000000000004</v>
      </c>
      <c r="F780" s="2">
        <v>1.463741</v>
      </c>
    </row>
    <row r="781" spans="1:6" x14ac:dyDescent="0.2">
      <c r="A781" t="s">
        <v>780</v>
      </c>
      <c r="B781" t="s">
        <v>5324</v>
      </c>
      <c r="C781" s="2">
        <v>0.73</v>
      </c>
      <c r="D781" s="2">
        <v>8.8880999999999997</v>
      </c>
      <c r="E781" s="2">
        <v>13.181900000000001</v>
      </c>
      <c r="F781" s="2">
        <v>1.414804</v>
      </c>
    </row>
    <row r="782" spans="1:6" x14ac:dyDescent="0.2">
      <c r="A782" t="s">
        <v>781</v>
      </c>
      <c r="B782" t="s">
        <v>5325</v>
      </c>
      <c r="C782" s="2">
        <v>0.8</v>
      </c>
      <c r="D782" s="2">
        <v>5.7409999999999997</v>
      </c>
      <c r="E782" s="2">
        <v>4.2019000000000002</v>
      </c>
      <c r="F782" s="2">
        <v>0.96751399999999999</v>
      </c>
    </row>
    <row r="783" spans="1:6" x14ac:dyDescent="0.2">
      <c r="A783" t="s">
        <v>782</v>
      </c>
      <c r="B783" t="s">
        <v>5326</v>
      </c>
      <c r="C783" s="2">
        <v>0.55000000000000004</v>
      </c>
      <c r="D783" s="2">
        <v>5.859</v>
      </c>
      <c r="E783" s="2">
        <v>14.338900000000001</v>
      </c>
      <c r="F783" s="2">
        <v>1.238964</v>
      </c>
    </row>
    <row r="784" spans="1:6" x14ac:dyDescent="0.2">
      <c r="A784" t="s">
        <v>783</v>
      </c>
      <c r="B784" t="s">
        <v>5327</v>
      </c>
      <c r="C784" s="2">
        <v>0.81</v>
      </c>
      <c r="D784" s="2">
        <v>8.3896999999999995</v>
      </c>
      <c r="E784" s="2">
        <v>15.286899999999999</v>
      </c>
      <c r="F784" s="2">
        <v>1.136193</v>
      </c>
    </row>
    <row r="785" spans="1:6" x14ac:dyDescent="0.2">
      <c r="A785" t="s">
        <v>784</v>
      </c>
      <c r="B785" t="s">
        <v>5328</v>
      </c>
      <c r="C785" s="2">
        <v>1.39</v>
      </c>
      <c r="D785" s="2">
        <v>12.296799999999999</v>
      </c>
      <c r="E785" s="2">
        <v>13.8216</v>
      </c>
      <c r="F785" s="2">
        <v>2.0580569999999998</v>
      </c>
    </row>
    <row r="786" spans="1:6" x14ac:dyDescent="0.2">
      <c r="A786" t="s">
        <v>785</v>
      </c>
      <c r="B786" t="s">
        <v>5329</v>
      </c>
      <c r="C786" s="2">
        <v>0.77</v>
      </c>
      <c r="D786" s="2">
        <v>9.9464000000000006</v>
      </c>
      <c r="E786" s="2">
        <v>5.6330999999999998</v>
      </c>
      <c r="F786" s="2">
        <v>1.2085250000000001</v>
      </c>
    </row>
    <row r="787" spans="1:6" x14ac:dyDescent="0.2">
      <c r="A787" t="s">
        <v>786</v>
      </c>
      <c r="B787" t="s">
        <v>5330</v>
      </c>
      <c r="C787" s="2">
        <v>0.36</v>
      </c>
      <c r="D787" s="2">
        <v>9.7791999999999994</v>
      </c>
      <c r="E787" s="2">
        <v>10.057499999999999</v>
      </c>
      <c r="F787" s="2">
        <v>1.9742090000000001</v>
      </c>
    </row>
    <row r="788" spans="1:6" x14ac:dyDescent="0.2">
      <c r="A788" t="s">
        <v>787</v>
      </c>
      <c r="B788" t="s">
        <v>5331</v>
      </c>
      <c r="C788" s="2">
        <v>2.61</v>
      </c>
      <c r="D788" s="2">
        <v>14.8698</v>
      </c>
      <c r="E788" s="2">
        <v>29.429099999999998</v>
      </c>
      <c r="F788" s="2">
        <v>4.0779560000000004</v>
      </c>
    </row>
    <row r="789" spans="1:6" x14ac:dyDescent="0.2">
      <c r="A789" t="s">
        <v>788</v>
      </c>
      <c r="B789" t="s">
        <v>5332</v>
      </c>
      <c r="C789" s="2">
        <v>0.34</v>
      </c>
      <c r="D789" s="2">
        <v>5.8502000000000001</v>
      </c>
      <c r="E789" s="2">
        <v>3.5651000000000002</v>
      </c>
      <c r="F789" s="2">
        <v>0.45814300000000002</v>
      </c>
    </row>
    <row r="790" spans="1:6" x14ac:dyDescent="0.2">
      <c r="A790" t="s">
        <v>789</v>
      </c>
      <c r="B790" t="s">
        <v>5333</v>
      </c>
      <c r="C790" s="2">
        <v>1.37</v>
      </c>
      <c r="D790" s="2">
        <v>7.7122000000000002</v>
      </c>
      <c r="E790" s="2">
        <v>6.0903</v>
      </c>
      <c r="F790" s="2">
        <v>1.653675</v>
      </c>
    </row>
    <row r="791" spans="1:6" x14ac:dyDescent="0.2">
      <c r="A791" t="s">
        <v>790</v>
      </c>
      <c r="B791" t="s">
        <v>5334</v>
      </c>
      <c r="C791" s="2">
        <v>0.71</v>
      </c>
      <c r="D791" s="2">
        <v>6.5594000000000001</v>
      </c>
      <c r="E791" s="2">
        <v>7.8978999999999999</v>
      </c>
      <c r="F791" s="2">
        <v>1.0882559999999999</v>
      </c>
    </row>
    <row r="792" spans="1:6" x14ac:dyDescent="0.2">
      <c r="A792" t="s">
        <v>791</v>
      </c>
      <c r="B792" t="s">
        <v>5335</v>
      </c>
      <c r="C792" s="2">
        <v>0.22</v>
      </c>
      <c r="D792" s="2">
        <v>3.0525000000000002</v>
      </c>
      <c r="E792" s="2">
        <v>2.8572000000000002</v>
      </c>
      <c r="F792" s="2">
        <v>0.28764000000000001</v>
      </c>
    </row>
    <row r="793" spans="1:6" x14ac:dyDescent="0.2">
      <c r="A793" t="s">
        <v>792</v>
      </c>
      <c r="B793" t="s">
        <v>5336</v>
      </c>
      <c r="C793" s="2">
        <v>0.14000000000000001</v>
      </c>
      <c r="D793" s="2">
        <v>1.4032</v>
      </c>
      <c r="E793" s="2">
        <v>2.2793999999999999</v>
      </c>
      <c r="F793" s="2">
        <v>0.28674500000000003</v>
      </c>
    </row>
    <row r="794" spans="1:6" x14ac:dyDescent="0.2">
      <c r="A794" t="s">
        <v>793</v>
      </c>
      <c r="B794" t="s">
        <v>5337</v>
      </c>
      <c r="C794" s="2">
        <v>0.03</v>
      </c>
      <c r="D794" s="2">
        <v>2.9519000000000002</v>
      </c>
      <c r="E794" s="2">
        <v>3.9039999999999999</v>
      </c>
      <c r="F794" s="2">
        <v>0.18920000000000001</v>
      </c>
    </row>
    <row r="795" spans="1:6" x14ac:dyDescent="0.2">
      <c r="A795" t="s">
        <v>794</v>
      </c>
      <c r="B795" t="s">
        <v>5338</v>
      </c>
      <c r="C795" s="2">
        <v>0.3</v>
      </c>
      <c r="D795" s="2">
        <v>11.236000000000001</v>
      </c>
      <c r="E795" s="2">
        <v>7.3945999999999996</v>
      </c>
      <c r="F795" s="2">
        <v>0.58521100000000004</v>
      </c>
    </row>
    <row r="796" spans="1:6" x14ac:dyDescent="0.2">
      <c r="A796" t="s">
        <v>795</v>
      </c>
      <c r="B796" t="s">
        <v>5339</v>
      </c>
      <c r="C796" s="2">
        <v>0.46</v>
      </c>
      <c r="D796" s="2">
        <v>4.5468000000000002</v>
      </c>
      <c r="E796" s="2">
        <v>5.407</v>
      </c>
      <c r="F796" s="2">
        <v>1.0448660000000001</v>
      </c>
    </row>
    <row r="797" spans="1:6" x14ac:dyDescent="0.2">
      <c r="A797" t="s">
        <v>796</v>
      </c>
      <c r="B797" t="s">
        <v>5340</v>
      </c>
      <c r="C797" s="2">
        <v>0.34</v>
      </c>
      <c r="D797" s="2">
        <v>4.2771999999999997</v>
      </c>
      <c r="E797" s="2">
        <v>4.5726000000000004</v>
      </c>
      <c r="F797" s="2">
        <v>0.843306</v>
      </c>
    </row>
    <row r="798" spans="1:6" x14ac:dyDescent="0.2">
      <c r="A798" t="s">
        <v>797</v>
      </c>
      <c r="B798" t="s">
        <v>5341</v>
      </c>
      <c r="C798" s="2">
        <v>0.49</v>
      </c>
      <c r="D798" s="2">
        <v>5.0324999999999998</v>
      </c>
      <c r="E798" s="2">
        <v>13.1356</v>
      </c>
      <c r="F798" s="2">
        <v>0.81040000000000001</v>
      </c>
    </row>
    <row r="799" spans="1:6" x14ac:dyDescent="0.2">
      <c r="A799" t="s">
        <v>798</v>
      </c>
      <c r="B799" t="s">
        <v>5342</v>
      </c>
      <c r="C799" s="2">
        <v>0.22</v>
      </c>
      <c r="D799" s="2">
        <v>3.3249</v>
      </c>
      <c r="E799" s="2">
        <v>2.4548999999999999</v>
      </c>
      <c r="F799" s="2">
        <v>0.33028800000000003</v>
      </c>
    </row>
    <row r="800" spans="1:6" x14ac:dyDescent="0.2">
      <c r="A800" t="s">
        <v>799</v>
      </c>
      <c r="B800" t="s">
        <v>5343</v>
      </c>
      <c r="C800" s="2">
        <v>0.79220000000000002</v>
      </c>
      <c r="D800" s="2">
        <v>3.7262</v>
      </c>
      <c r="E800" s="2">
        <v>4.1250999999999998</v>
      </c>
      <c r="F800" s="2">
        <v>1.00915</v>
      </c>
    </row>
    <row r="801" spans="1:6" x14ac:dyDescent="0.2">
      <c r="A801" t="s">
        <v>800</v>
      </c>
      <c r="B801" t="s">
        <v>5344</v>
      </c>
      <c r="C801" s="2">
        <v>0.69</v>
      </c>
      <c r="D801" s="2">
        <v>3.5379</v>
      </c>
      <c r="E801" s="2">
        <v>5.0045999999999999</v>
      </c>
      <c r="F801" s="2">
        <v>1.108886</v>
      </c>
    </row>
    <row r="802" spans="1:6" x14ac:dyDescent="0.2">
      <c r="A802" t="s">
        <v>801</v>
      </c>
      <c r="B802" t="s">
        <v>5345</v>
      </c>
      <c r="C802" s="2">
        <v>1.31</v>
      </c>
      <c r="D802" s="2">
        <v>7.5641999999999996</v>
      </c>
      <c r="E802" s="2">
        <v>10.0905</v>
      </c>
      <c r="F802" s="2" t="s">
        <v>4546</v>
      </c>
    </row>
    <row r="803" spans="1:6" x14ac:dyDescent="0.2">
      <c r="A803" t="s">
        <v>802</v>
      </c>
      <c r="B803" t="s">
        <v>5346</v>
      </c>
      <c r="C803" s="2">
        <v>0.53</v>
      </c>
      <c r="D803" s="2">
        <v>6.5822000000000003</v>
      </c>
      <c r="E803" s="2">
        <v>2.0813999999999999</v>
      </c>
      <c r="F803" s="2" t="s">
        <v>4546</v>
      </c>
    </row>
    <row r="804" spans="1:6" x14ac:dyDescent="0.2">
      <c r="A804" t="s">
        <v>803</v>
      </c>
      <c r="B804" t="s">
        <v>5347</v>
      </c>
      <c r="C804" s="2">
        <v>0.25</v>
      </c>
      <c r="D804" s="2">
        <v>2.6857000000000002</v>
      </c>
      <c r="E804" s="2">
        <v>9.4420000000000002</v>
      </c>
      <c r="F804" s="2">
        <v>0.88604000000000005</v>
      </c>
    </row>
    <row r="805" spans="1:6" x14ac:dyDescent="0.2">
      <c r="A805" t="s">
        <v>804</v>
      </c>
      <c r="B805" t="s">
        <v>5348</v>
      </c>
      <c r="C805" s="2">
        <v>0.17</v>
      </c>
      <c r="D805" s="2">
        <v>3.5798999999999999</v>
      </c>
      <c r="E805" s="2">
        <v>2.3639000000000001</v>
      </c>
      <c r="F805" s="2">
        <v>0.25528200000000001</v>
      </c>
    </row>
    <row r="806" spans="1:6" x14ac:dyDescent="0.2">
      <c r="A806" t="s">
        <v>805</v>
      </c>
      <c r="B806" t="s">
        <v>5349</v>
      </c>
      <c r="C806" s="2">
        <v>0.32</v>
      </c>
      <c r="D806" s="2">
        <v>5.2013999999999996</v>
      </c>
      <c r="E806" s="2">
        <v>5.6044999999999998</v>
      </c>
      <c r="F806" s="2">
        <v>0.60341</v>
      </c>
    </row>
    <row r="807" spans="1:6" x14ac:dyDescent="0.2">
      <c r="A807" t="s">
        <v>806</v>
      </c>
      <c r="B807" t="s">
        <v>5350</v>
      </c>
      <c r="C807" s="2">
        <v>1.61</v>
      </c>
      <c r="D807" s="2">
        <v>11.308400000000001</v>
      </c>
      <c r="E807" s="2">
        <v>12.2395</v>
      </c>
      <c r="F807" s="2">
        <v>2.793644</v>
      </c>
    </row>
    <row r="808" spans="1:6" x14ac:dyDescent="0.2">
      <c r="A808" t="s">
        <v>807</v>
      </c>
      <c r="B808" t="s">
        <v>5351</v>
      </c>
      <c r="C808" s="2">
        <v>0.06</v>
      </c>
      <c r="D808" s="2">
        <v>2.4782000000000002</v>
      </c>
      <c r="E808" s="2">
        <v>2.8174999999999999</v>
      </c>
      <c r="F808" s="2">
        <v>0.302985</v>
      </c>
    </row>
    <row r="809" spans="1:6" x14ac:dyDescent="0.2">
      <c r="A809" t="s">
        <v>808</v>
      </c>
      <c r="B809" t="s">
        <v>5352</v>
      </c>
      <c r="C809" s="2">
        <v>0.60560000000000003</v>
      </c>
      <c r="D809" s="2">
        <v>5.9158999999999997</v>
      </c>
      <c r="E809" s="2">
        <v>3.7507999999999999</v>
      </c>
      <c r="F809" s="2">
        <v>0.69848900000000003</v>
      </c>
    </row>
    <row r="810" spans="1:6" x14ac:dyDescent="0.2">
      <c r="A810" t="s">
        <v>809</v>
      </c>
      <c r="B810" t="s">
        <v>5353</v>
      </c>
      <c r="C810" s="2">
        <v>0.2</v>
      </c>
      <c r="D810" s="2">
        <v>4.4793000000000003</v>
      </c>
      <c r="E810" s="2">
        <v>5.6444999999999999</v>
      </c>
      <c r="F810" s="2">
        <v>0.29524600000000001</v>
      </c>
    </row>
    <row r="811" spans="1:6" x14ac:dyDescent="0.2">
      <c r="A811" t="s">
        <v>810</v>
      </c>
      <c r="B811" t="s">
        <v>5354</v>
      </c>
      <c r="C811" s="2">
        <v>0.32190000000000002</v>
      </c>
      <c r="D811" s="2">
        <v>4.4550999999999998</v>
      </c>
      <c r="E811" s="2">
        <v>2.8866000000000001</v>
      </c>
      <c r="F811" s="2">
        <v>0.57141500000000001</v>
      </c>
    </row>
    <row r="812" spans="1:6" x14ac:dyDescent="0.2">
      <c r="A812" t="s">
        <v>811</v>
      </c>
      <c r="B812" t="s">
        <v>5355</v>
      </c>
      <c r="C812" s="2">
        <v>1.1100000000000001</v>
      </c>
      <c r="D812" s="2">
        <v>9.4870000000000001</v>
      </c>
      <c r="E812" s="2">
        <v>17.441600000000001</v>
      </c>
      <c r="F812" s="2">
        <v>1.984146</v>
      </c>
    </row>
    <row r="813" spans="1:6" x14ac:dyDescent="0.2">
      <c r="A813" t="s">
        <v>812</v>
      </c>
      <c r="B813" t="s">
        <v>5356</v>
      </c>
      <c r="C813" s="2">
        <v>0.44</v>
      </c>
      <c r="D813" s="2">
        <v>4.1073000000000004</v>
      </c>
      <c r="E813" s="2">
        <v>3.3016000000000001</v>
      </c>
      <c r="F813" s="2">
        <v>0.74412699999999998</v>
      </c>
    </row>
    <row r="814" spans="1:6" x14ac:dyDescent="0.2">
      <c r="A814" t="s">
        <v>813</v>
      </c>
      <c r="B814" t="s">
        <v>5357</v>
      </c>
      <c r="C814" s="2">
        <v>0.59</v>
      </c>
      <c r="D814" s="2">
        <v>4.3621999999999996</v>
      </c>
      <c r="E814" s="2">
        <v>4.3487999999999998</v>
      </c>
      <c r="F814" s="2">
        <v>0.95879700000000001</v>
      </c>
    </row>
    <row r="815" spans="1:6" x14ac:dyDescent="0.2">
      <c r="A815" t="s">
        <v>814</v>
      </c>
      <c r="B815" t="s">
        <v>5358</v>
      </c>
      <c r="C815" s="2">
        <v>0.41</v>
      </c>
      <c r="D815" s="2">
        <v>7.7477</v>
      </c>
      <c r="E815" s="2">
        <v>3.7566999999999999</v>
      </c>
      <c r="F815" s="2">
        <v>0.96408099999999997</v>
      </c>
    </row>
    <row r="816" spans="1:6" x14ac:dyDescent="0.2">
      <c r="A816" t="s">
        <v>815</v>
      </c>
      <c r="B816" t="s">
        <v>5359</v>
      </c>
      <c r="C816" s="2">
        <v>0.65</v>
      </c>
      <c r="D816" s="2">
        <v>7.9588000000000001</v>
      </c>
      <c r="E816" s="2">
        <v>3.0756000000000001</v>
      </c>
      <c r="F816" s="2">
        <v>0.96211500000000005</v>
      </c>
    </row>
    <row r="817" spans="1:6" x14ac:dyDescent="0.2">
      <c r="A817" t="s">
        <v>816</v>
      </c>
      <c r="B817" t="s">
        <v>5360</v>
      </c>
      <c r="C817" s="2">
        <v>0.77</v>
      </c>
      <c r="D817" s="2">
        <v>7.4329999999999998</v>
      </c>
      <c r="E817" s="2">
        <v>3.6406000000000001</v>
      </c>
      <c r="F817" s="2">
        <v>1.091045</v>
      </c>
    </row>
    <row r="818" spans="1:6" x14ac:dyDescent="0.2">
      <c r="A818" t="s">
        <v>817</v>
      </c>
      <c r="B818" t="s">
        <v>5361</v>
      </c>
      <c r="C818" s="2">
        <v>0.70130000000000003</v>
      </c>
      <c r="D818" s="2">
        <v>5.9244000000000003</v>
      </c>
      <c r="E818" s="2">
        <v>9.2421000000000006</v>
      </c>
      <c r="F818" s="2">
        <v>0.89017800000000002</v>
      </c>
    </row>
    <row r="819" spans="1:6" x14ac:dyDescent="0.2">
      <c r="A819" t="s">
        <v>818</v>
      </c>
      <c r="B819" t="s">
        <v>5362</v>
      </c>
      <c r="C819" s="2">
        <v>12.5</v>
      </c>
      <c r="D819" s="2">
        <v>18.409800000000001</v>
      </c>
      <c r="E819" s="2">
        <v>45.767299999999999</v>
      </c>
      <c r="F819" s="2">
        <v>15.924471</v>
      </c>
    </row>
    <row r="820" spans="1:6" x14ac:dyDescent="0.2">
      <c r="A820" t="s">
        <v>819</v>
      </c>
      <c r="B820" t="s">
        <v>5363</v>
      </c>
      <c r="C820" s="2">
        <v>0.45</v>
      </c>
      <c r="D820" s="2">
        <v>3.694</v>
      </c>
      <c r="E820" s="2">
        <v>1.6886000000000001</v>
      </c>
      <c r="F820" s="2">
        <v>1.0209569999999999</v>
      </c>
    </row>
    <row r="821" spans="1:6" x14ac:dyDescent="0.2">
      <c r="A821" t="s">
        <v>820</v>
      </c>
      <c r="B821" t="s">
        <v>5364</v>
      </c>
      <c r="C821" s="2">
        <v>0.19159999999999999</v>
      </c>
      <c r="D821" s="2">
        <v>5.2180999999999997</v>
      </c>
      <c r="E821" s="2">
        <v>5.0845000000000002</v>
      </c>
      <c r="F821" s="2">
        <v>0.81481400000000004</v>
      </c>
    </row>
    <row r="822" spans="1:6" x14ac:dyDescent="0.2">
      <c r="A822" t="s">
        <v>821</v>
      </c>
      <c r="B822" t="s">
        <v>5365</v>
      </c>
      <c r="C822" s="2">
        <v>0.97</v>
      </c>
      <c r="D822" s="2">
        <v>5.6813000000000002</v>
      </c>
      <c r="E822" s="2">
        <v>13.217599999999999</v>
      </c>
      <c r="F822" s="2">
        <v>1.3448990000000001</v>
      </c>
    </row>
    <row r="823" spans="1:6" x14ac:dyDescent="0.2">
      <c r="A823" t="s">
        <v>822</v>
      </c>
      <c r="B823" t="s">
        <v>5366</v>
      </c>
      <c r="C823" s="2">
        <v>1.48</v>
      </c>
      <c r="D823" s="2">
        <v>11.3849</v>
      </c>
      <c r="E823" s="2">
        <v>5.2149999999999999</v>
      </c>
      <c r="F823" s="2">
        <v>1.8099240000000001</v>
      </c>
    </row>
    <row r="824" spans="1:6" x14ac:dyDescent="0.2">
      <c r="A824" t="s">
        <v>823</v>
      </c>
      <c r="B824" t="s">
        <v>5367</v>
      </c>
      <c r="C824" s="2">
        <v>1.1499999999999999</v>
      </c>
      <c r="D824" s="2">
        <v>7.2435</v>
      </c>
      <c r="E824" s="2">
        <v>6.0187999999999997</v>
      </c>
      <c r="F824" s="2">
        <v>1.5056929999999999</v>
      </c>
    </row>
    <row r="825" spans="1:6" x14ac:dyDescent="0.2">
      <c r="A825" t="s">
        <v>824</v>
      </c>
      <c r="B825" t="s">
        <v>5368</v>
      </c>
      <c r="C825" s="2">
        <v>0.33</v>
      </c>
      <c r="D825" s="2">
        <v>3.9784999999999999</v>
      </c>
      <c r="E825" s="2">
        <v>3.2726000000000002</v>
      </c>
      <c r="F825" s="2">
        <v>0.45216400000000001</v>
      </c>
    </row>
    <row r="826" spans="1:6" x14ac:dyDescent="0.2">
      <c r="A826" t="s">
        <v>825</v>
      </c>
      <c r="B826" t="s">
        <v>5369</v>
      </c>
      <c r="C826" s="2">
        <v>1.98</v>
      </c>
      <c r="D826" s="2">
        <v>6.1931000000000003</v>
      </c>
      <c r="E826" s="2">
        <v>7.0335999999999999</v>
      </c>
      <c r="F826" s="2">
        <v>2.4140809999999999</v>
      </c>
    </row>
    <row r="827" spans="1:6" x14ac:dyDescent="0.2">
      <c r="A827" t="s">
        <v>826</v>
      </c>
      <c r="B827" t="s">
        <v>5370</v>
      </c>
      <c r="C827" s="2">
        <v>0.17</v>
      </c>
      <c r="D827" s="2">
        <v>5.3182</v>
      </c>
      <c r="E827" s="2">
        <v>5.6134000000000004</v>
      </c>
      <c r="F827" s="2">
        <v>0.79558300000000004</v>
      </c>
    </row>
    <row r="828" spans="1:6" x14ac:dyDescent="0.2">
      <c r="A828" t="s">
        <v>827</v>
      </c>
      <c r="B828" t="s">
        <v>5371</v>
      </c>
      <c r="C828" s="2">
        <v>1</v>
      </c>
      <c r="D828" s="2">
        <v>6.8007999999999997</v>
      </c>
      <c r="E828" s="2">
        <v>11.3162</v>
      </c>
      <c r="F828" s="2">
        <v>1.4446859999999999</v>
      </c>
    </row>
    <row r="829" spans="1:6" x14ac:dyDescent="0.2">
      <c r="A829" t="s">
        <v>828</v>
      </c>
      <c r="B829" t="s">
        <v>5372</v>
      </c>
      <c r="C829" s="2">
        <v>1.29</v>
      </c>
      <c r="D829" s="2">
        <v>7.2172999999999998</v>
      </c>
      <c r="E829" s="2">
        <v>8.0859000000000005</v>
      </c>
      <c r="F829" s="2">
        <v>1.7946949999999999</v>
      </c>
    </row>
    <row r="830" spans="1:6" x14ac:dyDescent="0.2">
      <c r="A830" t="s">
        <v>829</v>
      </c>
      <c r="B830" t="s">
        <v>5373</v>
      </c>
      <c r="C830" s="2">
        <v>0.35</v>
      </c>
      <c r="D830" s="2">
        <v>5.7365000000000004</v>
      </c>
      <c r="E830" s="2">
        <v>10.6013</v>
      </c>
      <c r="F830" s="2">
        <v>1.0781160000000001</v>
      </c>
    </row>
    <row r="831" spans="1:6" x14ac:dyDescent="0.2">
      <c r="A831" t="s">
        <v>830</v>
      </c>
      <c r="B831" t="s">
        <v>5374</v>
      </c>
      <c r="C831" s="2">
        <v>0.77</v>
      </c>
      <c r="D831" s="2">
        <v>5.5217000000000001</v>
      </c>
      <c r="E831" s="2">
        <v>3.9367999999999999</v>
      </c>
      <c r="F831" s="2">
        <v>1.0092220000000001</v>
      </c>
    </row>
    <row r="832" spans="1:6" x14ac:dyDescent="0.2">
      <c r="A832" t="s">
        <v>831</v>
      </c>
      <c r="B832" t="s">
        <v>5375</v>
      </c>
      <c r="C832" s="2">
        <v>0.46</v>
      </c>
      <c r="D832" s="2">
        <v>7.6304999999999996</v>
      </c>
      <c r="E832" s="2">
        <v>7.4142000000000001</v>
      </c>
      <c r="F832" s="2">
        <v>0.81561799999999995</v>
      </c>
    </row>
    <row r="833" spans="1:6" x14ac:dyDescent="0.2">
      <c r="A833" t="s">
        <v>832</v>
      </c>
      <c r="B833" t="s">
        <v>5376</v>
      </c>
      <c r="C833" s="2">
        <v>0.01</v>
      </c>
      <c r="D833" s="2">
        <v>5.3975</v>
      </c>
      <c r="E833" s="2">
        <v>3.5945</v>
      </c>
      <c r="F833" s="2">
        <v>0.63537900000000003</v>
      </c>
    </row>
    <row r="834" spans="1:6" x14ac:dyDescent="0.2">
      <c r="A834" t="s">
        <v>833</v>
      </c>
      <c r="B834" t="s">
        <v>5377</v>
      </c>
      <c r="C834" s="2">
        <v>2.1</v>
      </c>
      <c r="D834" s="2">
        <v>11.1791</v>
      </c>
      <c r="E834" s="2">
        <v>7.3442999999999996</v>
      </c>
      <c r="F834" s="2">
        <v>2.520419</v>
      </c>
    </row>
    <row r="835" spans="1:6" x14ac:dyDescent="0.2">
      <c r="A835" t="s">
        <v>834</v>
      </c>
      <c r="B835" t="s">
        <v>5378</v>
      </c>
      <c r="C835" s="2">
        <v>0.47</v>
      </c>
      <c r="D835" s="2">
        <v>5.1555</v>
      </c>
      <c r="E835" s="2">
        <v>4.8918999999999997</v>
      </c>
      <c r="F835" s="2">
        <v>0.74605299999999997</v>
      </c>
    </row>
    <row r="836" spans="1:6" x14ac:dyDescent="0.2">
      <c r="A836" t="s">
        <v>835</v>
      </c>
      <c r="B836" t="s">
        <v>5379</v>
      </c>
      <c r="C836" s="2">
        <v>1.5</v>
      </c>
      <c r="D836" s="2">
        <v>10.3261</v>
      </c>
      <c r="E836" s="2">
        <v>9.5609999999999999</v>
      </c>
      <c r="F836" s="2">
        <v>3.1365789999999998</v>
      </c>
    </row>
    <row r="837" spans="1:6" x14ac:dyDescent="0.2">
      <c r="A837" t="s">
        <v>836</v>
      </c>
      <c r="B837" t="s">
        <v>5380</v>
      </c>
      <c r="C837" s="2">
        <v>1.27</v>
      </c>
      <c r="D837" s="2">
        <v>13.3079</v>
      </c>
      <c r="E837" s="2">
        <v>6.7721</v>
      </c>
      <c r="F837" s="2">
        <v>1.868827</v>
      </c>
    </row>
    <row r="838" spans="1:6" x14ac:dyDescent="0.2">
      <c r="A838" t="s">
        <v>837</v>
      </c>
      <c r="B838" t="s">
        <v>5381</v>
      </c>
      <c r="C838" s="2">
        <v>1.64</v>
      </c>
      <c r="D838" s="2">
        <v>8.9513999999999996</v>
      </c>
      <c r="E838" s="2">
        <v>4.1288999999999998</v>
      </c>
      <c r="F838" s="2">
        <v>1.8910560000000001</v>
      </c>
    </row>
    <row r="839" spans="1:6" x14ac:dyDescent="0.2">
      <c r="A839" t="s">
        <v>838</v>
      </c>
      <c r="B839" t="s">
        <v>5382</v>
      </c>
      <c r="C839" s="2">
        <v>0.13</v>
      </c>
      <c r="D839" s="2">
        <v>1.6852</v>
      </c>
      <c r="E839" s="2">
        <v>0.70699999999999996</v>
      </c>
      <c r="F839" s="2">
        <v>0.182476</v>
      </c>
    </row>
    <row r="840" spans="1:6" x14ac:dyDescent="0.2">
      <c r="A840" t="s">
        <v>839</v>
      </c>
      <c r="B840" t="s">
        <v>5383</v>
      </c>
      <c r="C840" s="2">
        <v>0.39</v>
      </c>
      <c r="D840" s="2">
        <v>3.5756999999999999</v>
      </c>
      <c r="E840" s="2">
        <v>2.2823000000000002</v>
      </c>
      <c r="F840" s="2">
        <v>0.61748899999999995</v>
      </c>
    </row>
    <row r="841" spans="1:6" x14ac:dyDescent="0.2">
      <c r="A841" t="s">
        <v>840</v>
      </c>
      <c r="B841" t="s">
        <v>5384</v>
      </c>
      <c r="C841" s="2">
        <v>2.2200000000000002</v>
      </c>
      <c r="D841" s="2">
        <v>9.2523</v>
      </c>
      <c r="E841" s="2">
        <v>16.259</v>
      </c>
      <c r="F841" s="2">
        <v>4.2880719999999997</v>
      </c>
    </row>
    <row r="842" spans="1:6" x14ac:dyDescent="0.2">
      <c r="A842" t="s">
        <v>841</v>
      </c>
      <c r="B842" t="s">
        <v>5385</v>
      </c>
      <c r="C842" s="2">
        <v>1.77</v>
      </c>
      <c r="D842" s="2">
        <v>17.4617</v>
      </c>
      <c r="E842" s="2">
        <v>57.0548</v>
      </c>
      <c r="F842" s="2">
        <v>2.7010350000000001</v>
      </c>
    </row>
    <row r="843" spans="1:6" x14ac:dyDescent="0.2">
      <c r="A843" t="s">
        <v>842</v>
      </c>
      <c r="B843" t="s">
        <v>5386</v>
      </c>
      <c r="C843" s="2">
        <v>1.62</v>
      </c>
      <c r="D843" s="2">
        <v>7.8874000000000004</v>
      </c>
      <c r="E843" s="2">
        <v>22.141500000000001</v>
      </c>
      <c r="F843" s="2">
        <v>2.6543040000000002</v>
      </c>
    </row>
    <row r="844" spans="1:6" x14ac:dyDescent="0.2">
      <c r="A844" t="s">
        <v>843</v>
      </c>
      <c r="B844" t="s">
        <v>5387</v>
      </c>
      <c r="C844" s="2">
        <v>0.32</v>
      </c>
      <c r="D844" s="2">
        <v>6.8833000000000002</v>
      </c>
      <c r="E844" s="2">
        <v>2.3035000000000001</v>
      </c>
      <c r="F844" s="2">
        <v>0.48570000000000002</v>
      </c>
    </row>
    <row r="845" spans="1:6" x14ac:dyDescent="0.2">
      <c r="A845" t="s">
        <v>844</v>
      </c>
      <c r="B845" t="s">
        <v>5388</v>
      </c>
      <c r="C845" s="2">
        <v>0.39</v>
      </c>
      <c r="D845" s="2">
        <v>4.7108999999999996</v>
      </c>
      <c r="E845" s="2">
        <v>1.7109000000000001</v>
      </c>
      <c r="F845" s="2">
        <v>0.47930499999999998</v>
      </c>
    </row>
    <row r="846" spans="1:6" x14ac:dyDescent="0.2">
      <c r="A846" t="s">
        <v>845</v>
      </c>
      <c r="B846" t="s">
        <v>5389</v>
      </c>
      <c r="C846" s="2">
        <v>1.1000000000000001</v>
      </c>
      <c r="D846" s="2">
        <v>7.3102</v>
      </c>
      <c r="E846" s="2">
        <v>8.2761999999999993</v>
      </c>
      <c r="F846" s="2">
        <v>1.612724</v>
      </c>
    </row>
    <row r="847" spans="1:6" x14ac:dyDescent="0.2">
      <c r="A847" t="s">
        <v>846</v>
      </c>
      <c r="B847" t="s">
        <v>5390</v>
      </c>
      <c r="C847" s="2">
        <v>0.161</v>
      </c>
      <c r="D847" s="2">
        <v>2.0265</v>
      </c>
      <c r="E847" s="2">
        <v>3.0796999999999999</v>
      </c>
      <c r="F847" s="2">
        <v>0.496502</v>
      </c>
    </row>
    <row r="848" spans="1:6" x14ac:dyDescent="0.2">
      <c r="A848" t="s">
        <v>847</v>
      </c>
      <c r="B848" t="s">
        <v>5391</v>
      </c>
      <c r="C848" s="2">
        <v>0.28999999999999998</v>
      </c>
      <c r="D848" s="2">
        <v>4.7533000000000003</v>
      </c>
      <c r="E848" s="2">
        <v>2.86</v>
      </c>
      <c r="F848" s="2">
        <v>0.37786399999999998</v>
      </c>
    </row>
    <row r="849" spans="1:6" x14ac:dyDescent="0.2">
      <c r="A849" t="s">
        <v>848</v>
      </c>
      <c r="B849" t="s">
        <v>5392</v>
      </c>
      <c r="C849" s="2">
        <v>0.43</v>
      </c>
      <c r="D849" s="2">
        <v>8.3302999999999994</v>
      </c>
      <c r="E849" s="2">
        <v>26.4909</v>
      </c>
      <c r="F849" s="2">
        <v>1.9144620000000001</v>
      </c>
    </row>
    <row r="850" spans="1:6" x14ac:dyDescent="0.2">
      <c r="A850" t="s">
        <v>849</v>
      </c>
      <c r="B850" t="s">
        <v>5393</v>
      </c>
      <c r="C850" s="2">
        <v>0.43</v>
      </c>
      <c r="D850" s="2">
        <v>4.0839999999999996</v>
      </c>
      <c r="E850" s="2">
        <v>19.829000000000001</v>
      </c>
      <c r="F850" s="2">
        <v>1.076144</v>
      </c>
    </row>
    <row r="851" spans="1:6" x14ac:dyDescent="0.2">
      <c r="A851" t="s">
        <v>850</v>
      </c>
      <c r="B851" t="s">
        <v>5394</v>
      </c>
      <c r="C851" s="2">
        <v>0.02</v>
      </c>
      <c r="D851" s="2">
        <v>2.7023000000000001</v>
      </c>
      <c r="E851" s="2">
        <v>2.7425999999999999</v>
      </c>
      <c r="F851" s="2">
        <v>0.36686000000000002</v>
      </c>
    </row>
    <row r="852" spans="1:6" x14ac:dyDescent="0.2">
      <c r="A852" t="s">
        <v>851</v>
      </c>
      <c r="B852" t="s">
        <v>5395</v>
      </c>
      <c r="C852" s="2">
        <v>0.35</v>
      </c>
      <c r="D852" s="2">
        <v>6.0503</v>
      </c>
      <c r="E852" s="2">
        <v>4.4897999999999998</v>
      </c>
      <c r="F852" s="2">
        <v>0.55581700000000001</v>
      </c>
    </row>
    <row r="853" spans="1:6" x14ac:dyDescent="0.2">
      <c r="A853" t="s">
        <v>852</v>
      </c>
      <c r="B853" t="s">
        <v>5396</v>
      </c>
      <c r="C853" s="2">
        <v>0.1686</v>
      </c>
      <c r="D853" s="2">
        <v>4.7618999999999998</v>
      </c>
      <c r="E853" s="2">
        <v>6.1182999999999996</v>
      </c>
      <c r="F853" s="2">
        <v>0.29210599999999998</v>
      </c>
    </row>
    <row r="854" spans="1:6" x14ac:dyDescent="0.2">
      <c r="A854" t="s">
        <v>853</v>
      </c>
      <c r="B854" t="s">
        <v>5397</v>
      </c>
      <c r="C854" s="2">
        <v>1.26</v>
      </c>
      <c r="D854" s="2">
        <v>8.5759000000000007</v>
      </c>
      <c r="E854" s="2">
        <v>5.2816999999999998</v>
      </c>
      <c r="F854" s="2">
        <v>1.2982320000000001</v>
      </c>
    </row>
    <row r="855" spans="1:6" x14ac:dyDescent="0.2">
      <c r="A855" t="s">
        <v>854</v>
      </c>
      <c r="B855" t="s">
        <v>5398</v>
      </c>
      <c r="C855" s="2">
        <v>1.24</v>
      </c>
      <c r="D855" s="2">
        <v>17.722999999999999</v>
      </c>
      <c r="E855" s="2">
        <v>9.5877999999999997</v>
      </c>
      <c r="F855" s="2">
        <v>2.0694900000000001</v>
      </c>
    </row>
    <row r="856" spans="1:6" x14ac:dyDescent="0.2">
      <c r="A856" t="s">
        <v>855</v>
      </c>
      <c r="B856" t="s">
        <v>5399</v>
      </c>
      <c r="C856" s="2">
        <v>0.83</v>
      </c>
      <c r="D856" s="2">
        <v>7.1409000000000002</v>
      </c>
      <c r="E856" s="2">
        <v>15.8005</v>
      </c>
      <c r="F856" s="2">
        <v>1.5557110000000001</v>
      </c>
    </row>
    <row r="857" spans="1:6" x14ac:dyDescent="0.2">
      <c r="A857" t="s">
        <v>856</v>
      </c>
      <c r="B857" t="s">
        <v>5400</v>
      </c>
      <c r="C857" s="2">
        <v>0.5</v>
      </c>
      <c r="D857" s="2">
        <v>4.6832000000000003</v>
      </c>
      <c r="E857" s="2">
        <v>5.4561000000000002</v>
      </c>
      <c r="F857" s="2">
        <v>0.66402799999999995</v>
      </c>
    </row>
    <row r="858" spans="1:6" x14ac:dyDescent="0.2">
      <c r="A858" t="s">
        <v>857</v>
      </c>
      <c r="B858" t="s">
        <v>5401</v>
      </c>
      <c r="C858" s="2">
        <v>4.05</v>
      </c>
      <c r="D858" s="2">
        <v>15.6904</v>
      </c>
      <c r="E858" s="2">
        <v>28.6645</v>
      </c>
      <c r="F858" s="2">
        <v>5.6740959999999996</v>
      </c>
    </row>
    <row r="859" spans="1:6" x14ac:dyDescent="0.2">
      <c r="A859" t="s">
        <v>858</v>
      </c>
      <c r="B859" t="s">
        <v>5402</v>
      </c>
      <c r="C859" s="2">
        <v>1.1299999999999999</v>
      </c>
      <c r="D859" s="2">
        <v>7.2529000000000003</v>
      </c>
      <c r="E859" s="2">
        <v>3.4177</v>
      </c>
      <c r="F859" s="2">
        <v>1.2984150000000001</v>
      </c>
    </row>
    <row r="860" spans="1:6" x14ac:dyDescent="0.2">
      <c r="A860" t="s">
        <v>859</v>
      </c>
      <c r="B860" t="s">
        <v>5403</v>
      </c>
      <c r="C860" s="2">
        <v>0.35</v>
      </c>
      <c r="D860" s="2">
        <v>7.9801000000000002</v>
      </c>
      <c r="E860" s="2">
        <v>5.2606000000000002</v>
      </c>
      <c r="F860" s="2">
        <v>0.45376100000000003</v>
      </c>
    </row>
    <row r="861" spans="1:6" x14ac:dyDescent="0.2">
      <c r="A861" t="s">
        <v>860</v>
      </c>
      <c r="B861" t="s">
        <v>5404</v>
      </c>
      <c r="C861" s="2">
        <v>0.49</v>
      </c>
      <c r="D861" s="2">
        <v>11.127800000000001</v>
      </c>
      <c r="E861" s="2">
        <v>3.0813000000000001</v>
      </c>
      <c r="F861" s="2">
        <v>1.2890699999999999</v>
      </c>
    </row>
    <row r="862" spans="1:6" x14ac:dyDescent="0.2">
      <c r="A862" t="s">
        <v>861</v>
      </c>
      <c r="B862" t="s">
        <v>5405</v>
      </c>
      <c r="C862" s="2">
        <v>1.19</v>
      </c>
      <c r="D862" s="2">
        <v>6.4276999999999997</v>
      </c>
      <c r="E862" s="2">
        <v>4.3151000000000002</v>
      </c>
      <c r="F862" s="2">
        <v>1.7865789999999999</v>
      </c>
    </row>
    <row r="863" spans="1:6" x14ac:dyDescent="0.2">
      <c r="A863" t="s">
        <v>862</v>
      </c>
      <c r="B863" t="s">
        <v>5406</v>
      </c>
      <c r="C863" s="2">
        <v>1.1200000000000001</v>
      </c>
      <c r="D863" s="2">
        <v>6.9682000000000004</v>
      </c>
      <c r="E863" s="2">
        <v>20.1721</v>
      </c>
      <c r="F863" s="2">
        <v>2.2994370000000002</v>
      </c>
    </row>
    <row r="864" spans="1:6" x14ac:dyDescent="0.2">
      <c r="A864" t="s">
        <v>863</v>
      </c>
      <c r="B864" t="s">
        <v>5407</v>
      </c>
      <c r="C864" s="2">
        <v>-0.19800000000000001</v>
      </c>
      <c r="D864" s="2">
        <v>3.4413</v>
      </c>
      <c r="E864" s="2">
        <v>3.4272999999999998</v>
      </c>
      <c r="F864" s="2">
        <v>-0.20375399999999999</v>
      </c>
    </row>
    <row r="865" spans="1:6" x14ac:dyDescent="0.2">
      <c r="A865" t="s">
        <v>864</v>
      </c>
      <c r="B865" t="s">
        <v>5408</v>
      </c>
      <c r="C865" s="2">
        <v>3.89</v>
      </c>
      <c r="D865" s="2">
        <v>15.2134</v>
      </c>
      <c r="E865" s="2">
        <v>16.7348</v>
      </c>
      <c r="F865" s="2">
        <v>4.9093749999999998</v>
      </c>
    </row>
    <row r="866" spans="1:6" x14ac:dyDescent="0.2">
      <c r="A866" t="s">
        <v>865</v>
      </c>
      <c r="B866" t="s">
        <v>5409</v>
      </c>
      <c r="C866" s="2">
        <v>1.1599999999999999</v>
      </c>
      <c r="D866" s="2">
        <v>12.105399999999999</v>
      </c>
      <c r="E866" s="2">
        <v>14.0411</v>
      </c>
      <c r="F866" s="2">
        <v>1.6144339999999999</v>
      </c>
    </row>
    <row r="867" spans="1:6" x14ac:dyDescent="0.2">
      <c r="A867" t="s">
        <v>866</v>
      </c>
      <c r="B867" t="s">
        <v>5410</v>
      </c>
      <c r="C867" s="2">
        <v>0.32</v>
      </c>
      <c r="D867" s="2">
        <v>4.0265000000000004</v>
      </c>
      <c r="E867" s="2">
        <v>1.4855</v>
      </c>
      <c r="F867" s="2">
        <v>0.45351599999999997</v>
      </c>
    </row>
    <row r="868" spans="1:6" x14ac:dyDescent="0.2">
      <c r="A868" t="s">
        <v>867</v>
      </c>
      <c r="B868" t="s">
        <v>5411</v>
      </c>
      <c r="C868" s="2">
        <v>-1.0741000000000001</v>
      </c>
      <c r="D868" s="2">
        <v>4.0719000000000003</v>
      </c>
      <c r="E868" s="2">
        <v>1.1331</v>
      </c>
      <c r="F868" s="2">
        <v>-0.73973299999999997</v>
      </c>
    </row>
    <row r="869" spans="1:6" x14ac:dyDescent="0.2">
      <c r="A869" t="s">
        <v>868</v>
      </c>
      <c r="B869" t="s">
        <v>5412</v>
      </c>
      <c r="C869" s="2">
        <v>1.7</v>
      </c>
      <c r="D869" s="2">
        <v>10.632300000000001</v>
      </c>
      <c r="E869" s="2">
        <v>11.928900000000001</v>
      </c>
      <c r="F869" s="2">
        <v>2.2679010000000002</v>
      </c>
    </row>
    <row r="870" spans="1:6" x14ac:dyDescent="0.2">
      <c r="A870" t="s">
        <v>869</v>
      </c>
      <c r="B870" t="s">
        <v>5413</v>
      </c>
      <c r="C870" s="2">
        <v>0.92</v>
      </c>
      <c r="D870" s="2">
        <v>10.243499999999999</v>
      </c>
      <c r="E870" s="2">
        <v>16.079899999999999</v>
      </c>
      <c r="F870" s="2">
        <v>1.657673</v>
      </c>
    </row>
    <row r="871" spans="1:6" x14ac:dyDescent="0.2">
      <c r="A871" t="s">
        <v>870</v>
      </c>
      <c r="B871" t="s">
        <v>5414</v>
      </c>
      <c r="C871" s="2">
        <v>2.3140000000000001</v>
      </c>
      <c r="D871" s="2">
        <v>10.6214</v>
      </c>
      <c r="E871" s="2">
        <v>12.3498</v>
      </c>
      <c r="F871" s="2">
        <v>2.9687809999999999</v>
      </c>
    </row>
    <row r="872" spans="1:6" x14ac:dyDescent="0.2">
      <c r="A872" t="s">
        <v>871</v>
      </c>
      <c r="B872" t="s">
        <v>5415</v>
      </c>
      <c r="C872" s="2">
        <v>0.45</v>
      </c>
      <c r="D872" s="2">
        <v>4.3150000000000004</v>
      </c>
      <c r="E872" s="2">
        <v>2.6347</v>
      </c>
      <c r="F872" s="2">
        <v>0.61557600000000001</v>
      </c>
    </row>
    <row r="873" spans="1:6" x14ac:dyDescent="0.2">
      <c r="A873" t="s">
        <v>872</v>
      </c>
      <c r="B873" t="s">
        <v>5416</v>
      </c>
      <c r="C873" s="2">
        <v>0.79</v>
      </c>
      <c r="D873" s="2">
        <v>4.5678000000000001</v>
      </c>
      <c r="E873" s="2">
        <v>4.7934000000000001</v>
      </c>
      <c r="F873" s="2">
        <v>1.106533</v>
      </c>
    </row>
    <row r="874" spans="1:6" x14ac:dyDescent="0.2">
      <c r="A874" t="s">
        <v>873</v>
      </c>
      <c r="B874" t="s">
        <v>5417</v>
      </c>
      <c r="C874" s="2">
        <v>3.12</v>
      </c>
      <c r="D874" s="2">
        <v>17.6816</v>
      </c>
      <c r="E874" s="2">
        <v>25.565000000000001</v>
      </c>
      <c r="F874" s="2">
        <v>3.8689260000000001</v>
      </c>
    </row>
    <row r="875" spans="1:6" x14ac:dyDescent="0.2">
      <c r="A875" t="s">
        <v>874</v>
      </c>
      <c r="B875" t="s">
        <v>5418</v>
      </c>
      <c r="C875" s="2">
        <v>0.75</v>
      </c>
      <c r="D875" s="2">
        <v>9.3009000000000004</v>
      </c>
      <c r="E875" s="2">
        <v>10.0063</v>
      </c>
      <c r="F875" s="2">
        <v>1.455748</v>
      </c>
    </row>
    <row r="876" spans="1:6" x14ac:dyDescent="0.2">
      <c r="A876" t="s">
        <v>875</v>
      </c>
      <c r="B876" t="s">
        <v>5419</v>
      </c>
      <c r="C876" s="2">
        <v>0.28000000000000003</v>
      </c>
      <c r="D876" s="2">
        <v>3.3492000000000002</v>
      </c>
      <c r="E876" s="2">
        <v>6.0747999999999998</v>
      </c>
      <c r="F876" s="2">
        <v>0.96946699999999997</v>
      </c>
    </row>
    <row r="877" spans="1:6" x14ac:dyDescent="0.2">
      <c r="A877" t="s">
        <v>876</v>
      </c>
      <c r="B877" t="s">
        <v>5420</v>
      </c>
      <c r="C877" s="2">
        <v>-0.61</v>
      </c>
      <c r="D877" s="2">
        <v>2.0388999999999999</v>
      </c>
      <c r="E877" s="2">
        <v>2.0991</v>
      </c>
      <c r="F877" s="2">
        <v>-0.46283200000000002</v>
      </c>
    </row>
    <row r="878" spans="1:6" x14ac:dyDescent="0.2">
      <c r="A878" t="s">
        <v>877</v>
      </c>
      <c r="B878" t="s">
        <v>5421</v>
      </c>
      <c r="C878" s="2">
        <v>0.83</v>
      </c>
      <c r="D878" s="2">
        <v>4.8667999999999996</v>
      </c>
      <c r="E878" s="2">
        <v>4.2184999999999997</v>
      </c>
      <c r="F878" s="2" t="s">
        <v>4546</v>
      </c>
    </row>
    <row r="879" spans="1:6" x14ac:dyDescent="0.2">
      <c r="A879" t="s">
        <v>878</v>
      </c>
      <c r="B879" t="s">
        <v>5422</v>
      </c>
      <c r="C879" s="2">
        <v>-0.27079999999999999</v>
      </c>
      <c r="D879" s="2">
        <v>1.4636</v>
      </c>
      <c r="E879" s="2">
        <v>2.7587999999999999</v>
      </c>
      <c r="F879" s="2">
        <v>8.9829999999999993E-2</v>
      </c>
    </row>
    <row r="880" spans="1:6" x14ac:dyDescent="0.2">
      <c r="A880" t="s">
        <v>879</v>
      </c>
      <c r="B880" t="s">
        <v>5423</v>
      </c>
      <c r="C880" s="2">
        <v>-0.56000000000000005</v>
      </c>
      <c r="D880" s="2">
        <v>4.0488</v>
      </c>
      <c r="E880" s="2">
        <v>1.1105</v>
      </c>
      <c r="F880" s="2">
        <v>-0.36681599999999998</v>
      </c>
    </row>
    <row r="881" spans="1:6" x14ac:dyDescent="0.2">
      <c r="A881" t="s">
        <v>880</v>
      </c>
      <c r="B881" t="s">
        <v>5424</v>
      </c>
      <c r="C881" s="2">
        <v>0.28999999999999998</v>
      </c>
      <c r="D881" s="2">
        <v>7.1589999999999998</v>
      </c>
      <c r="E881" s="2">
        <v>2.4678</v>
      </c>
      <c r="F881" s="2">
        <v>0.89011499999999999</v>
      </c>
    </row>
    <row r="882" spans="1:6" x14ac:dyDescent="0.2">
      <c r="A882" t="s">
        <v>881</v>
      </c>
      <c r="B882" t="s">
        <v>5425</v>
      </c>
      <c r="C882" s="2">
        <v>0.34</v>
      </c>
      <c r="D882" s="2">
        <v>3.8256000000000001</v>
      </c>
      <c r="E882" s="2">
        <v>2.9903</v>
      </c>
      <c r="F882" s="2">
        <v>0.70263200000000003</v>
      </c>
    </row>
    <row r="883" spans="1:6" x14ac:dyDescent="0.2">
      <c r="A883" t="s">
        <v>882</v>
      </c>
      <c r="B883" t="s">
        <v>5426</v>
      </c>
      <c r="C883" s="2">
        <v>0.93</v>
      </c>
      <c r="D883" s="2">
        <v>6.3701999999999996</v>
      </c>
      <c r="E883" s="2">
        <v>6.6986999999999997</v>
      </c>
      <c r="F883" s="2">
        <v>1.212828</v>
      </c>
    </row>
    <row r="884" spans="1:6" x14ac:dyDescent="0.2">
      <c r="A884" t="s">
        <v>883</v>
      </c>
      <c r="B884" t="s">
        <v>5427</v>
      </c>
      <c r="C884" s="2">
        <v>0.16</v>
      </c>
      <c r="D884" s="2">
        <v>9.8034999999999997</v>
      </c>
      <c r="E884" s="2">
        <v>12.1601</v>
      </c>
      <c r="F884" s="2">
        <v>1.557952</v>
      </c>
    </row>
    <row r="885" spans="1:6" x14ac:dyDescent="0.2">
      <c r="A885" t="s">
        <v>884</v>
      </c>
      <c r="B885" t="s">
        <v>5428</v>
      </c>
      <c r="C885" s="2">
        <v>3.67</v>
      </c>
      <c r="D885" s="2">
        <v>17.558900000000001</v>
      </c>
      <c r="E885" s="2">
        <v>14.6098</v>
      </c>
      <c r="F885" s="2">
        <v>3.8609610000000001</v>
      </c>
    </row>
    <row r="886" spans="1:6" x14ac:dyDescent="0.2">
      <c r="A886" t="s">
        <v>885</v>
      </c>
      <c r="B886" t="s">
        <v>5429</v>
      </c>
      <c r="C886" s="2">
        <v>0.28999999999999998</v>
      </c>
      <c r="D886" s="2">
        <v>3.1379999999999999</v>
      </c>
      <c r="E886" s="2">
        <v>4.2282000000000002</v>
      </c>
      <c r="F886" s="2">
        <v>0.53031799999999996</v>
      </c>
    </row>
    <row r="887" spans="1:6" x14ac:dyDescent="0.2">
      <c r="A887" t="s">
        <v>886</v>
      </c>
      <c r="B887" t="s">
        <v>5430</v>
      </c>
      <c r="C887" s="2">
        <v>0.73</v>
      </c>
      <c r="D887" s="2">
        <v>5.5023</v>
      </c>
      <c r="E887" s="2">
        <v>8.1666000000000007</v>
      </c>
      <c r="F887" s="2">
        <v>1.511736</v>
      </c>
    </row>
    <row r="888" spans="1:6" x14ac:dyDescent="0.2">
      <c r="A888" t="s">
        <v>887</v>
      </c>
      <c r="B888" t="s">
        <v>5431</v>
      </c>
      <c r="C888" s="2">
        <v>-3.38</v>
      </c>
      <c r="D888" s="2">
        <v>-1.1099000000000001</v>
      </c>
      <c r="E888" s="2">
        <v>3.3218999999999999</v>
      </c>
      <c r="F888" s="2">
        <v>-1.2136709999999999</v>
      </c>
    </row>
    <row r="889" spans="1:6" x14ac:dyDescent="0.2">
      <c r="A889" t="s">
        <v>888</v>
      </c>
      <c r="B889" t="s">
        <v>5432</v>
      </c>
      <c r="C889" s="2">
        <v>1.2467999999999999</v>
      </c>
      <c r="D889" s="2">
        <v>9.3546999999999993</v>
      </c>
      <c r="E889" s="2">
        <v>3.4983</v>
      </c>
      <c r="F889" s="2">
        <v>1.5967750000000001</v>
      </c>
    </row>
    <row r="890" spans="1:6" x14ac:dyDescent="0.2">
      <c r="A890" t="s">
        <v>889</v>
      </c>
      <c r="B890" t="s">
        <v>5433</v>
      </c>
      <c r="C890" s="2">
        <v>1.21</v>
      </c>
      <c r="D890" s="2">
        <v>12.6418</v>
      </c>
      <c r="E890" s="2">
        <v>3.1520000000000001</v>
      </c>
      <c r="F890" s="2">
        <v>1.299288</v>
      </c>
    </row>
    <row r="891" spans="1:6" x14ac:dyDescent="0.2">
      <c r="A891" t="s">
        <v>890</v>
      </c>
      <c r="B891" t="s">
        <v>5434</v>
      </c>
      <c r="C891" s="2">
        <v>0.34</v>
      </c>
      <c r="D891" s="2">
        <v>10.089399999999999</v>
      </c>
      <c r="E891" s="2">
        <v>4.1456999999999997</v>
      </c>
      <c r="F891" s="2">
        <v>0.53430500000000003</v>
      </c>
    </row>
    <row r="892" spans="1:6" x14ac:dyDescent="0.2">
      <c r="A892" t="s">
        <v>891</v>
      </c>
      <c r="B892" t="s">
        <v>5435</v>
      </c>
      <c r="C892" s="2">
        <v>0.14000000000000001</v>
      </c>
      <c r="D892" s="2">
        <v>2.0428000000000002</v>
      </c>
      <c r="E892" s="2">
        <v>1.5701000000000001</v>
      </c>
      <c r="F892" s="2">
        <v>0.153392</v>
      </c>
    </row>
    <row r="893" spans="1:6" x14ac:dyDescent="0.2">
      <c r="A893" t="s">
        <v>892</v>
      </c>
      <c r="B893" t="s">
        <v>5436</v>
      </c>
      <c r="C893" s="2">
        <v>0.47</v>
      </c>
      <c r="D893" s="2">
        <v>7.6037999999999997</v>
      </c>
      <c r="E893" s="2">
        <v>3.2109999999999999</v>
      </c>
      <c r="F893" s="2">
        <v>1.4952259999999999</v>
      </c>
    </row>
    <row r="894" spans="1:6" x14ac:dyDescent="0.2">
      <c r="A894" t="s">
        <v>893</v>
      </c>
      <c r="B894" t="s">
        <v>5437</v>
      </c>
      <c r="C894" s="2">
        <v>-0.41</v>
      </c>
      <c r="D894" s="2">
        <v>3.7980999999999998</v>
      </c>
      <c r="E894" s="2">
        <v>2.6654</v>
      </c>
      <c r="F894" s="2">
        <v>-0.129082</v>
      </c>
    </row>
    <row r="895" spans="1:6" x14ac:dyDescent="0.2">
      <c r="A895" t="s">
        <v>894</v>
      </c>
      <c r="B895" t="s">
        <v>5438</v>
      </c>
      <c r="C895" s="2">
        <v>0.38</v>
      </c>
      <c r="D895" s="2">
        <v>4.0957999999999997</v>
      </c>
      <c r="E895" s="2">
        <v>3.4148999999999998</v>
      </c>
      <c r="F895" s="2">
        <v>0.534937</v>
      </c>
    </row>
    <row r="896" spans="1:6" x14ac:dyDescent="0.2">
      <c r="A896" t="s">
        <v>895</v>
      </c>
      <c r="B896" t="s">
        <v>5439</v>
      </c>
      <c r="C896" s="2">
        <v>2.78</v>
      </c>
      <c r="D896" s="2">
        <v>11.129</v>
      </c>
      <c r="E896" s="2">
        <v>33.678199999999997</v>
      </c>
      <c r="F896" s="2">
        <v>3.2309480000000002</v>
      </c>
    </row>
    <row r="897" spans="1:6" x14ac:dyDescent="0.2">
      <c r="A897" t="s">
        <v>896</v>
      </c>
      <c r="B897" t="s">
        <v>5440</v>
      </c>
      <c r="C897" s="2">
        <v>0.41</v>
      </c>
      <c r="D897" s="2">
        <v>3.5019</v>
      </c>
      <c r="E897" s="2">
        <v>10.7636</v>
      </c>
      <c r="F897" s="2">
        <v>0.60558299999999998</v>
      </c>
    </row>
    <row r="898" spans="1:6" x14ac:dyDescent="0.2">
      <c r="A898" t="s">
        <v>897</v>
      </c>
      <c r="B898" t="s">
        <v>5441</v>
      </c>
      <c r="C898" s="2">
        <v>1.4</v>
      </c>
      <c r="D898" s="2">
        <v>5.3852000000000002</v>
      </c>
      <c r="E898" s="2">
        <v>4.7302</v>
      </c>
      <c r="F898" s="2">
        <v>1.872474</v>
      </c>
    </row>
    <row r="899" spans="1:6" x14ac:dyDescent="0.2">
      <c r="A899" t="s">
        <v>898</v>
      </c>
      <c r="B899" t="s">
        <v>5442</v>
      </c>
      <c r="C899" s="2">
        <v>0.22070000000000001</v>
      </c>
      <c r="D899" s="2">
        <v>2.9994999999999998</v>
      </c>
      <c r="E899" s="2">
        <v>4.2538999999999998</v>
      </c>
      <c r="F899" s="2">
        <v>0.43435099999999999</v>
      </c>
    </row>
    <row r="900" spans="1:6" x14ac:dyDescent="0.2">
      <c r="A900" t="s">
        <v>899</v>
      </c>
      <c r="B900" t="s">
        <v>5443</v>
      </c>
      <c r="C900" s="2">
        <v>0.13</v>
      </c>
      <c r="D900" s="2">
        <v>4.7718999999999996</v>
      </c>
      <c r="E900" s="2">
        <v>5.4737</v>
      </c>
      <c r="F900" s="2">
        <v>0.554786</v>
      </c>
    </row>
    <row r="901" spans="1:6" x14ac:dyDescent="0.2">
      <c r="A901" t="s">
        <v>900</v>
      </c>
      <c r="B901" t="s">
        <v>5444</v>
      </c>
      <c r="C901" s="2">
        <v>0.23</v>
      </c>
      <c r="D901" s="2">
        <v>4.3163999999999998</v>
      </c>
      <c r="E901" s="2">
        <v>2.4630999999999998</v>
      </c>
      <c r="F901" s="2">
        <v>0.47255000000000003</v>
      </c>
    </row>
    <row r="902" spans="1:6" x14ac:dyDescent="0.2">
      <c r="A902" t="s">
        <v>901</v>
      </c>
      <c r="B902" t="s">
        <v>5445</v>
      </c>
      <c r="C902" s="2">
        <v>0.45</v>
      </c>
      <c r="D902" s="2">
        <v>6.0430999999999999</v>
      </c>
      <c r="E902" s="2">
        <v>11.398199999999999</v>
      </c>
      <c r="F902" s="2">
        <v>0.69322899999999998</v>
      </c>
    </row>
    <row r="903" spans="1:6" x14ac:dyDescent="0.2">
      <c r="A903" t="s">
        <v>902</v>
      </c>
      <c r="B903" t="s">
        <v>5446</v>
      </c>
      <c r="C903" s="2">
        <v>0.08</v>
      </c>
      <c r="D903" s="2">
        <v>3.5754999999999999</v>
      </c>
      <c r="E903" s="2">
        <v>1.129</v>
      </c>
      <c r="F903" s="2">
        <v>0.36879299999999998</v>
      </c>
    </row>
    <row r="904" spans="1:6" x14ac:dyDescent="0.2">
      <c r="A904" t="s">
        <v>903</v>
      </c>
      <c r="B904" t="s">
        <v>5447</v>
      </c>
      <c r="C904" s="2">
        <v>0.14000000000000001</v>
      </c>
      <c r="D904" s="2">
        <v>5.9287000000000001</v>
      </c>
      <c r="E904" s="2">
        <v>4.4984999999999999</v>
      </c>
      <c r="F904" s="2">
        <v>0.33303199999999999</v>
      </c>
    </row>
    <row r="905" spans="1:6" x14ac:dyDescent="0.2">
      <c r="A905" t="s">
        <v>904</v>
      </c>
      <c r="B905" t="s">
        <v>5448</v>
      </c>
      <c r="C905" s="2">
        <v>0.6</v>
      </c>
      <c r="D905" s="2">
        <v>5.9370000000000003</v>
      </c>
      <c r="E905" s="2">
        <v>5.8592000000000004</v>
      </c>
      <c r="F905" s="2">
        <v>0.919875</v>
      </c>
    </row>
    <row r="906" spans="1:6" x14ac:dyDescent="0.2">
      <c r="A906" t="s">
        <v>905</v>
      </c>
      <c r="B906" t="s">
        <v>5449</v>
      </c>
      <c r="C906" s="2">
        <v>1.28</v>
      </c>
      <c r="D906" s="2">
        <v>9.1933000000000007</v>
      </c>
      <c r="E906" s="2">
        <v>8.8916000000000004</v>
      </c>
      <c r="F906" s="2">
        <v>1.7631190000000001</v>
      </c>
    </row>
    <row r="907" spans="1:6" x14ac:dyDescent="0.2">
      <c r="A907" t="s">
        <v>906</v>
      </c>
      <c r="B907" t="s">
        <v>5450</v>
      </c>
      <c r="C907" s="2">
        <v>0.64</v>
      </c>
      <c r="D907" s="2">
        <v>4.1778000000000004</v>
      </c>
      <c r="E907" s="2">
        <v>4.5856000000000003</v>
      </c>
      <c r="F907" s="2">
        <v>0.94669700000000001</v>
      </c>
    </row>
    <row r="908" spans="1:6" x14ac:dyDescent="0.2">
      <c r="A908" t="s">
        <v>907</v>
      </c>
      <c r="B908" t="s">
        <v>5451</v>
      </c>
      <c r="C908" s="2">
        <v>0.43</v>
      </c>
      <c r="D908" s="2">
        <v>2.9885000000000002</v>
      </c>
      <c r="E908" s="2">
        <v>3.3481999999999998</v>
      </c>
      <c r="F908" s="2">
        <v>0.57418000000000002</v>
      </c>
    </row>
    <row r="909" spans="1:6" x14ac:dyDescent="0.2">
      <c r="A909" t="s">
        <v>908</v>
      </c>
      <c r="B909" t="s">
        <v>5452</v>
      </c>
      <c r="C909" s="2">
        <v>0.35</v>
      </c>
      <c r="D909" s="2">
        <v>4.3685999999999998</v>
      </c>
      <c r="E909" s="2">
        <v>2.8871000000000002</v>
      </c>
      <c r="F909" s="2">
        <v>0.49369000000000002</v>
      </c>
    </row>
    <row r="910" spans="1:6" x14ac:dyDescent="0.2">
      <c r="A910" t="s">
        <v>909</v>
      </c>
      <c r="B910" t="s">
        <v>5453</v>
      </c>
      <c r="C910" s="2">
        <v>0.72170000000000001</v>
      </c>
      <c r="D910" s="2">
        <v>8.9939</v>
      </c>
      <c r="E910" s="2">
        <v>10.6471</v>
      </c>
      <c r="F910" s="2">
        <v>0.98129200000000005</v>
      </c>
    </row>
    <row r="911" spans="1:6" x14ac:dyDescent="0.2">
      <c r="A911" t="s">
        <v>910</v>
      </c>
      <c r="B911" t="s">
        <v>5454</v>
      </c>
      <c r="C911" s="2">
        <v>0.56999999999999995</v>
      </c>
      <c r="D911" s="2">
        <v>5.3372999999999999</v>
      </c>
      <c r="E911" s="2">
        <v>12.198</v>
      </c>
      <c r="F911" s="2">
        <v>2.05762</v>
      </c>
    </row>
    <row r="912" spans="1:6" x14ac:dyDescent="0.2">
      <c r="A912" t="s">
        <v>911</v>
      </c>
      <c r="B912" t="s">
        <v>5455</v>
      </c>
      <c r="C912" s="2">
        <v>0.08</v>
      </c>
      <c r="D912" s="2">
        <v>4.0727000000000002</v>
      </c>
      <c r="E912" s="2">
        <v>2.3071000000000002</v>
      </c>
      <c r="F912" s="2">
        <v>0.107533</v>
      </c>
    </row>
    <row r="913" spans="1:6" x14ac:dyDescent="0.2">
      <c r="A913" t="s">
        <v>912</v>
      </c>
      <c r="B913" t="s">
        <v>5456</v>
      </c>
      <c r="C913" s="2">
        <v>0.16</v>
      </c>
      <c r="D913" s="2">
        <v>3.0646</v>
      </c>
      <c r="E913" s="2">
        <v>0.85350000000000004</v>
      </c>
      <c r="F913" s="2">
        <v>0.58792299999999997</v>
      </c>
    </row>
    <row r="914" spans="1:6" x14ac:dyDescent="0.2">
      <c r="A914" t="s">
        <v>913</v>
      </c>
      <c r="B914" t="s">
        <v>5457</v>
      </c>
      <c r="C914" s="2">
        <v>-0.76</v>
      </c>
      <c r="D914" s="2">
        <v>2.9561999999999999</v>
      </c>
      <c r="E914" s="2">
        <v>1.5606</v>
      </c>
      <c r="F914" s="2">
        <v>-0.26752300000000001</v>
      </c>
    </row>
    <row r="915" spans="1:6" x14ac:dyDescent="0.2">
      <c r="A915" t="s">
        <v>914</v>
      </c>
      <c r="B915" t="s">
        <v>5458</v>
      </c>
      <c r="C915" s="2">
        <v>3.4500000000000003E-2</v>
      </c>
      <c r="D915" s="2">
        <v>2.9754</v>
      </c>
      <c r="E915" s="2">
        <v>4.5640999999999998</v>
      </c>
      <c r="F915" s="2">
        <v>0.56790499999999999</v>
      </c>
    </row>
    <row r="916" spans="1:6" x14ac:dyDescent="0.2">
      <c r="A916" t="s">
        <v>915</v>
      </c>
      <c r="B916" t="s">
        <v>5459</v>
      </c>
      <c r="C916" s="2">
        <v>0.96</v>
      </c>
      <c r="D916" s="2">
        <v>6.8891999999999998</v>
      </c>
      <c r="E916" s="2">
        <v>10.7681</v>
      </c>
      <c r="F916" s="2">
        <v>1.3011889999999999</v>
      </c>
    </row>
    <row r="917" spans="1:6" x14ac:dyDescent="0.2">
      <c r="A917" t="s">
        <v>916</v>
      </c>
      <c r="B917" t="s">
        <v>5460</v>
      </c>
      <c r="C917" s="2">
        <v>-0.21</v>
      </c>
      <c r="D917" s="2">
        <v>3.8138000000000001</v>
      </c>
      <c r="E917" s="2">
        <v>0.55349999999999999</v>
      </c>
      <c r="F917" s="2">
        <v>-1.5617000000000001E-2</v>
      </c>
    </row>
    <row r="918" spans="1:6" x14ac:dyDescent="0.2">
      <c r="A918" t="s">
        <v>917</v>
      </c>
      <c r="B918" t="s">
        <v>5461</v>
      </c>
      <c r="C918" s="2">
        <v>0.38</v>
      </c>
      <c r="D918" s="2">
        <v>4.3231000000000002</v>
      </c>
      <c r="E918" s="2">
        <v>6.5674999999999999</v>
      </c>
      <c r="F918" s="2">
        <v>0.65815100000000004</v>
      </c>
    </row>
    <row r="919" spans="1:6" x14ac:dyDescent="0.2">
      <c r="A919" t="s">
        <v>918</v>
      </c>
      <c r="B919" t="s">
        <v>5462</v>
      </c>
      <c r="C919" s="2">
        <v>1.62</v>
      </c>
      <c r="D919" s="2">
        <v>15.078799999999999</v>
      </c>
      <c r="E919" s="2">
        <v>6.4461000000000004</v>
      </c>
      <c r="F919" s="2">
        <v>2.1576089999999999</v>
      </c>
    </row>
    <row r="920" spans="1:6" x14ac:dyDescent="0.2">
      <c r="A920" t="s">
        <v>919</v>
      </c>
      <c r="B920" t="s">
        <v>5463</v>
      </c>
      <c r="C920" s="2">
        <v>1.02</v>
      </c>
      <c r="D920" s="2">
        <v>14.715999999999999</v>
      </c>
      <c r="E920" s="2">
        <v>5.5972</v>
      </c>
      <c r="F920" s="2">
        <v>1.135596</v>
      </c>
    </row>
    <row r="921" spans="1:6" x14ac:dyDescent="0.2">
      <c r="A921" t="s">
        <v>920</v>
      </c>
      <c r="B921" t="s">
        <v>5464</v>
      </c>
      <c r="C921" s="2">
        <v>0.16239999999999999</v>
      </c>
      <c r="D921" s="2">
        <v>4.2355999999999998</v>
      </c>
      <c r="E921" s="2">
        <v>17.095199999999998</v>
      </c>
      <c r="F921" s="2" t="s">
        <v>4546</v>
      </c>
    </row>
    <row r="922" spans="1:6" x14ac:dyDescent="0.2">
      <c r="A922" t="s">
        <v>921</v>
      </c>
      <c r="B922" t="s">
        <v>5465</v>
      </c>
      <c r="C922" s="2">
        <v>7.0000000000000007E-2</v>
      </c>
      <c r="D922" s="2">
        <v>4.9794</v>
      </c>
      <c r="E922" s="2">
        <v>3.2515000000000001</v>
      </c>
      <c r="F922" s="2">
        <v>0.30343900000000001</v>
      </c>
    </row>
    <row r="923" spans="1:6" x14ac:dyDescent="0.2">
      <c r="A923" t="s">
        <v>922</v>
      </c>
      <c r="B923" t="s">
        <v>5466</v>
      </c>
      <c r="C923" s="2">
        <v>0.52</v>
      </c>
      <c r="D923" s="2">
        <v>4.5500999999999996</v>
      </c>
      <c r="E923" s="2">
        <v>5.1139999999999999</v>
      </c>
      <c r="F923" s="2">
        <v>1.0518970000000001</v>
      </c>
    </row>
    <row r="924" spans="1:6" x14ac:dyDescent="0.2">
      <c r="A924" t="s">
        <v>923</v>
      </c>
      <c r="B924" t="s">
        <v>5467</v>
      </c>
      <c r="C924" s="2">
        <v>0.31</v>
      </c>
      <c r="D924" s="2">
        <v>2.5375000000000001</v>
      </c>
      <c r="E924" s="2">
        <v>1.9372</v>
      </c>
      <c r="F924" s="2">
        <v>0.45287100000000002</v>
      </c>
    </row>
    <row r="925" spans="1:6" x14ac:dyDescent="0.2">
      <c r="A925" t="s">
        <v>924</v>
      </c>
      <c r="B925" t="s">
        <v>5468</v>
      </c>
      <c r="C925" s="2">
        <v>2.31</v>
      </c>
      <c r="D925" s="2">
        <v>15.917899999999999</v>
      </c>
      <c r="E925" s="2">
        <v>5.9869000000000003</v>
      </c>
      <c r="F925" s="2">
        <v>2.8541629999999998</v>
      </c>
    </row>
    <row r="926" spans="1:6" x14ac:dyDescent="0.2">
      <c r="A926" t="s">
        <v>925</v>
      </c>
      <c r="B926" t="s">
        <v>5469</v>
      </c>
      <c r="C926" s="2">
        <v>1.1200000000000001</v>
      </c>
      <c r="D926" s="2">
        <v>10.7501</v>
      </c>
      <c r="E926" s="2">
        <v>11.9603</v>
      </c>
      <c r="F926" s="2">
        <v>1.6501939999999999</v>
      </c>
    </row>
    <row r="927" spans="1:6" x14ac:dyDescent="0.2">
      <c r="A927" t="s">
        <v>926</v>
      </c>
      <c r="B927" t="s">
        <v>5470</v>
      </c>
      <c r="C927" s="2">
        <v>0.16</v>
      </c>
      <c r="D927" s="2">
        <v>2.7298</v>
      </c>
      <c r="E927" s="2">
        <v>3.8563000000000001</v>
      </c>
      <c r="F927" s="2">
        <v>0.430757</v>
      </c>
    </row>
    <row r="928" spans="1:6" x14ac:dyDescent="0.2">
      <c r="A928" t="s">
        <v>927</v>
      </c>
      <c r="B928" t="s">
        <v>5471</v>
      </c>
      <c r="C928" s="2">
        <v>-1.1200000000000001</v>
      </c>
      <c r="D928" s="2">
        <v>6.6025999999999998</v>
      </c>
      <c r="E928" s="2">
        <v>10.7399</v>
      </c>
      <c r="F928" s="2">
        <v>7.1815000000000004E-2</v>
      </c>
    </row>
    <row r="929" spans="1:6" x14ac:dyDescent="0.2">
      <c r="A929" t="s">
        <v>928</v>
      </c>
      <c r="B929" t="s">
        <v>5472</v>
      </c>
      <c r="C929" s="2">
        <v>0.78</v>
      </c>
      <c r="D929" s="2">
        <v>5.3708999999999998</v>
      </c>
      <c r="E929" s="2">
        <v>6.2445000000000004</v>
      </c>
      <c r="F929" s="2">
        <v>1.0532649999999999</v>
      </c>
    </row>
    <row r="930" spans="1:6" x14ac:dyDescent="0.2">
      <c r="A930" t="s">
        <v>929</v>
      </c>
      <c r="B930" t="s">
        <v>5473</v>
      </c>
      <c r="C930" s="2">
        <v>0.52</v>
      </c>
      <c r="D930" s="2">
        <v>8.4570000000000007</v>
      </c>
      <c r="E930" s="2">
        <v>4.7866999999999997</v>
      </c>
      <c r="F930" s="2">
        <v>1.2540549999999999</v>
      </c>
    </row>
    <row r="931" spans="1:6" x14ac:dyDescent="0.2">
      <c r="A931" t="s">
        <v>930</v>
      </c>
      <c r="B931" t="s">
        <v>5474</v>
      </c>
      <c r="C931" s="2">
        <v>1.17</v>
      </c>
      <c r="D931" s="2">
        <v>7.6210000000000004</v>
      </c>
      <c r="E931" s="2">
        <v>5.0663999999999998</v>
      </c>
      <c r="F931" s="2">
        <v>1.7385539999999999</v>
      </c>
    </row>
    <row r="932" spans="1:6" x14ac:dyDescent="0.2">
      <c r="A932" t="s">
        <v>931</v>
      </c>
      <c r="B932" t="s">
        <v>5475</v>
      </c>
      <c r="C932" s="2">
        <v>0.4078</v>
      </c>
      <c r="D932" s="2">
        <v>7.4074999999999998</v>
      </c>
      <c r="E932" s="2">
        <v>3.74</v>
      </c>
      <c r="F932" s="2">
        <v>0.68104500000000001</v>
      </c>
    </row>
    <row r="933" spans="1:6" x14ac:dyDescent="0.2">
      <c r="A933" t="s">
        <v>932</v>
      </c>
      <c r="B933" t="s">
        <v>5476</v>
      </c>
      <c r="C933" s="2">
        <v>4.7999999999999996E-3</v>
      </c>
      <c r="D933" s="2">
        <v>1.2616000000000001</v>
      </c>
      <c r="E933" s="2">
        <v>0.59570000000000001</v>
      </c>
      <c r="F933" s="2">
        <v>8.3553000000000002E-2</v>
      </c>
    </row>
    <row r="934" spans="1:6" x14ac:dyDescent="0.2">
      <c r="A934" t="s">
        <v>933</v>
      </c>
      <c r="B934" t="s">
        <v>5477</v>
      </c>
      <c r="C934" s="2">
        <v>1.42</v>
      </c>
      <c r="D934" s="2">
        <v>11.4998</v>
      </c>
      <c r="E934" s="2">
        <v>11.4382</v>
      </c>
      <c r="F934" s="2">
        <v>2.0047609999999998</v>
      </c>
    </row>
    <row r="935" spans="1:6" x14ac:dyDescent="0.2">
      <c r="A935" t="s">
        <v>934</v>
      </c>
      <c r="B935" t="s">
        <v>5478</v>
      </c>
      <c r="C935" s="2">
        <v>-0.32</v>
      </c>
      <c r="D935" s="2">
        <v>3.2351000000000001</v>
      </c>
      <c r="E935" s="2">
        <v>1.9876</v>
      </c>
      <c r="F935" s="2">
        <v>0.31243399999999999</v>
      </c>
    </row>
    <row r="936" spans="1:6" x14ac:dyDescent="0.2">
      <c r="A936" t="s">
        <v>935</v>
      </c>
      <c r="B936" t="s">
        <v>5479</v>
      </c>
      <c r="C936" s="2">
        <v>0.24</v>
      </c>
      <c r="D936" s="2">
        <v>13.218500000000001</v>
      </c>
      <c r="E936" s="2">
        <v>5.3761000000000001</v>
      </c>
      <c r="F936" s="2">
        <v>0.26445999999999997</v>
      </c>
    </row>
    <row r="937" spans="1:6" x14ac:dyDescent="0.2">
      <c r="A937" t="s">
        <v>936</v>
      </c>
      <c r="B937" t="s">
        <v>5480</v>
      </c>
      <c r="C937" s="2">
        <v>0.35</v>
      </c>
      <c r="D937" s="2">
        <v>3.3483000000000001</v>
      </c>
      <c r="E937" s="2">
        <v>2.9647999999999999</v>
      </c>
      <c r="F937" s="2">
        <v>0.59501599999999999</v>
      </c>
    </row>
    <row r="938" spans="1:6" x14ac:dyDescent="0.2">
      <c r="A938" t="s">
        <v>937</v>
      </c>
      <c r="B938" t="s">
        <v>5481</v>
      </c>
      <c r="C938" s="2">
        <v>0.32090000000000002</v>
      </c>
      <c r="D938" s="2">
        <v>3.4698000000000002</v>
      </c>
      <c r="E938" s="2">
        <v>2.2103000000000002</v>
      </c>
      <c r="F938" s="2">
        <v>0.38412800000000002</v>
      </c>
    </row>
    <row r="939" spans="1:6" x14ac:dyDescent="0.2">
      <c r="A939" t="s">
        <v>938</v>
      </c>
      <c r="B939" t="s">
        <v>5482</v>
      </c>
      <c r="C939" s="2">
        <v>0.63</v>
      </c>
      <c r="D939" s="2">
        <v>6.4462000000000002</v>
      </c>
      <c r="E939" s="2">
        <v>5.3902999999999999</v>
      </c>
      <c r="F939" s="2">
        <v>0.68963300000000005</v>
      </c>
    </row>
    <row r="940" spans="1:6" x14ac:dyDescent="0.2">
      <c r="A940" t="s">
        <v>939</v>
      </c>
      <c r="B940" t="s">
        <v>5483</v>
      </c>
      <c r="C940" s="2">
        <v>0.53639999999999999</v>
      </c>
      <c r="D940" s="2">
        <v>3.2014999999999998</v>
      </c>
      <c r="E940" s="2">
        <v>3.4155000000000002</v>
      </c>
      <c r="F940" s="2">
        <v>0.95353100000000002</v>
      </c>
    </row>
    <row r="941" spans="1:6" x14ac:dyDescent="0.2">
      <c r="A941" t="s">
        <v>940</v>
      </c>
      <c r="B941" t="s">
        <v>5484</v>
      </c>
      <c r="C941" s="2">
        <v>0.77</v>
      </c>
      <c r="D941" s="2">
        <v>10.268599999999999</v>
      </c>
      <c r="E941" s="2">
        <v>8.2773000000000003</v>
      </c>
      <c r="F941" s="2">
        <v>1.4860610000000001</v>
      </c>
    </row>
    <row r="942" spans="1:6" x14ac:dyDescent="0.2">
      <c r="A942" t="s">
        <v>941</v>
      </c>
      <c r="B942" t="s">
        <v>5485</v>
      </c>
      <c r="C942" s="2">
        <v>0.38</v>
      </c>
      <c r="D942" s="2">
        <v>2.7810000000000001</v>
      </c>
      <c r="E942" s="2">
        <v>1.0470999999999999</v>
      </c>
      <c r="F942" s="2">
        <v>0.52345600000000003</v>
      </c>
    </row>
    <row r="943" spans="1:6" x14ac:dyDescent="0.2">
      <c r="A943" t="s">
        <v>942</v>
      </c>
      <c r="B943" t="s">
        <v>5486</v>
      </c>
      <c r="C943" s="2">
        <v>0.59</v>
      </c>
      <c r="D943" s="2">
        <v>4.8169000000000004</v>
      </c>
      <c r="E943" s="2">
        <v>28.6494</v>
      </c>
      <c r="F943" s="2">
        <v>1.9974540000000001</v>
      </c>
    </row>
    <row r="944" spans="1:6" x14ac:dyDescent="0.2">
      <c r="A944" t="s">
        <v>943</v>
      </c>
      <c r="B944" t="s">
        <v>5487</v>
      </c>
      <c r="C944" s="2">
        <v>0.16</v>
      </c>
      <c r="D944" s="2">
        <v>3.5371999999999999</v>
      </c>
      <c r="E944" s="2">
        <v>3.0059999999999998</v>
      </c>
      <c r="F944" s="2">
        <v>0.49315799999999999</v>
      </c>
    </row>
    <row r="945" spans="1:6" x14ac:dyDescent="0.2">
      <c r="A945" t="s">
        <v>944</v>
      </c>
      <c r="B945" t="s">
        <v>5488</v>
      </c>
      <c r="C945" s="2">
        <v>0.47</v>
      </c>
      <c r="D945" s="2">
        <v>4.0949</v>
      </c>
      <c r="E945" s="2">
        <v>4.6890000000000001</v>
      </c>
      <c r="F945" s="2">
        <v>0.73582700000000001</v>
      </c>
    </row>
    <row r="946" spans="1:6" x14ac:dyDescent="0.2">
      <c r="A946" t="s">
        <v>945</v>
      </c>
      <c r="B946" t="s">
        <v>5489</v>
      </c>
      <c r="C946" s="2">
        <v>0.68</v>
      </c>
      <c r="D946" s="2">
        <v>7.508</v>
      </c>
      <c r="E946" s="2">
        <v>10.8085</v>
      </c>
      <c r="F946" s="2">
        <v>0.91710199999999997</v>
      </c>
    </row>
    <row r="947" spans="1:6" x14ac:dyDescent="0.2">
      <c r="A947" t="s">
        <v>946</v>
      </c>
      <c r="B947" t="s">
        <v>5490</v>
      </c>
      <c r="C947" s="2">
        <v>0.32500000000000001</v>
      </c>
      <c r="D947" s="2">
        <v>5.9825999999999997</v>
      </c>
      <c r="E947" s="2">
        <v>16.745799999999999</v>
      </c>
      <c r="F947" s="2">
        <v>0.766953</v>
      </c>
    </row>
    <row r="948" spans="1:6" x14ac:dyDescent="0.2">
      <c r="A948" t="s">
        <v>947</v>
      </c>
      <c r="B948" t="s">
        <v>5491</v>
      </c>
      <c r="C948" s="2">
        <v>1.1475</v>
      </c>
      <c r="D948" s="2">
        <v>6.2803000000000004</v>
      </c>
      <c r="E948" s="2">
        <v>8.1373999999999995</v>
      </c>
      <c r="F948" s="2">
        <v>1.5809310000000001</v>
      </c>
    </row>
    <row r="949" spans="1:6" x14ac:dyDescent="0.2">
      <c r="A949" t="s">
        <v>948</v>
      </c>
      <c r="B949" t="s">
        <v>5492</v>
      </c>
      <c r="C949" s="2">
        <v>0.2336</v>
      </c>
      <c r="D949" s="2">
        <v>6.0267999999999997</v>
      </c>
      <c r="E949" s="2">
        <v>8.5411000000000001</v>
      </c>
      <c r="F949" s="2">
        <v>0.674458</v>
      </c>
    </row>
    <row r="950" spans="1:6" x14ac:dyDescent="0.2">
      <c r="A950" t="s">
        <v>949</v>
      </c>
      <c r="B950" t="s">
        <v>5493</v>
      </c>
      <c r="C950" s="2">
        <v>0.79</v>
      </c>
      <c r="D950" s="2">
        <v>6.3071999999999999</v>
      </c>
      <c r="E950" s="2">
        <v>2.7646999999999999</v>
      </c>
      <c r="F950" s="2">
        <v>0.98246999999999995</v>
      </c>
    </row>
    <row r="951" spans="1:6" x14ac:dyDescent="0.2">
      <c r="A951" t="s">
        <v>950</v>
      </c>
      <c r="B951" t="s">
        <v>5494</v>
      </c>
      <c r="C951" s="2">
        <v>1.44</v>
      </c>
      <c r="D951" s="2">
        <v>8.8254000000000001</v>
      </c>
      <c r="E951" s="2">
        <v>3.6404999999999998</v>
      </c>
      <c r="F951" s="2">
        <v>2.0179649999999998</v>
      </c>
    </row>
    <row r="952" spans="1:6" x14ac:dyDescent="0.2">
      <c r="A952" t="s">
        <v>951</v>
      </c>
      <c r="B952" t="s">
        <v>5495</v>
      </c>
      <c r="C952" s="2">
        <v>1.1100000000000001</v>
      </c>
      <c r="D952" s="2">
        <v>6.0507</v>
      </c>
      <c r="E952" s="2">
        <v>6.9316000000000004</v>
      </c>
      <c r="F952" s="2">
        <v>1.1018209999999999</v>
      </c>
    </row>
    <row r="953" spans="1:6" x14ac:dyDescent="0.2">
      <c r="A953" t="s">
        <v>952</v>
      </c>
      <c r="B953" t="s">
        <v>5496</v>
      </c>
      <c r="C953" s="2">
        <v>0.18</v>
      </c>
      <c r="D953" s="2">
        <v>5.8771000000000004</v>
      </c>
      <c r="E953" s="2">
        <v>4.702</v>
      </c>
      <c r="F953" s="2">
        <v>0.45938499999999999</v>
      </c>
    </row>
    <row r="954" spans="1:6" x14ac:dyDescent="0.2">
      <c r="A954" t="s">
        <v>953</v>
      </c>
      <c r="B954" t="s">
        <v>5497</v>
      </c>
      <c r="C954" s="2">
        <v>0.78</v>
      </c>
      <c r="D954" s="2">
        <v>8.2827000000000002</v>
      </c>
      <c r="E954" s="2">
        <v>4.7130000000000001</v>
      </c>
      <c r="F954" s="2">
        <v>1.133059</v>
      </c>
    </row>
    <row r="955" spans="1:6" x14ac:dyDescent="0.2">
      <c r="A955" t="s">
        <v>954</v>
      </c>
      <c r="B955" t="s">
        <v>5498</v>
      </c>
      <c r="C955" s="2">
        <v>0.33</v>
      </c>
      <c r="D955" s="2">
        <v>5.3920000000000003</v>
      </c>
      <c r="E955" s="2">
        <v>1.4066000000000001</v>
      </c>
      <c r="F955" s="2">
        <v>0.44639099999999998</v>
      </c>
    </row>
    <row r="956" spans="1:6" x14ac:dyDescent="0.2">
      <c r="A956" t="s">
        <v>955</v>
      </c>
      <c r="B956" t="s">
        <v>5499</v>
      </c>
      <c r="C956" s="2">
        <v>1.21</v>
      </c>
      <c r="D956" s="2">
        <v>10.408099999999999</v>
      </c>
      <c r="E956" s="2">
        <v>6.4641999999999999</v>
      </c>
      <c r="F956" s="2">
        <v>2.1779130000000002</v>
      </c>
    </row>
    <row r="957" spans="1:6" x14ac:dyDescent="0.2">
      <c r="A957" t="s">
        <v>956</v>
      </c>
      <c r="B957" t="s">
        <v>5500</v>
      </c>
      <c r="C957" s="2">
        <v>0.5</v>
      </c>
      <c r="D957" s="2">
        <v>7.0259</v>
      </c>
      <c r="E957" s="2">
        <v>4.2239000000000004</v>
      </c>
      <c r="F957" s="2">
        <v>0.90458099999999997</v>
      </c>
    </row>
    <row r="958" spans="1:6" x14ac:dyDescent="0.2">
      <c r="A958" t="s">
        <v>957</v>
      </c>
      <c r="B958" t="s">
        <v>5501</v>
      </c>
      <c r="C958" s="2">
        <v>-0.05</v>
      </c>
      <c r="D958" s="2">
        <v>4.2087000000000003</v>
      </c>
      <c r="E958" s="2">
        <v>0.32140000000000002</v>
      </c>
      <c r="F958" s="2">
        <v>6.2676999999999997E-2</v>
      </c>
    </row>
    <row r="959" spans="1:6" x14ac:dyDescent="0.2">
      <c r="A959" t="s">
        <v>958</v>
      </c>
      <c r="B959" t="s">
        <v>5502</v>
      </c>
      <c r="C959" s="2">
        <v>-0.06</v>
      </c>
      <c r="D959" s="2">
        <v>5.4752999999999998</v>
      </c>
      <c r="E959" s="2">
        <v>15.7653</v>
      </c>
      <c r="F959" s="2">
        <v>0.65370899999999998</v>
      </c>
    </row>
    <row r="960" spans="1:6" x14ac:dyDescent="0.2">
      <c r="A960" t="s">
        <v>959</v>
      </c>
      <c r="B960" t="s">
        <v>5503</v>
      </c>
      <c r="C960" s="2">
        <v>0.25</v>
      </c>
      <c r="D960" s="2">
        <v>4.1872999999999996</v>
      </c>
      <c r="E960" s="2">
        <v>10.079700000000001</v>
      </c>
      <c r="F960" s="2">
        <v>0.68922700000000003</v>
      </c>
    </row>
    <row r="961" spans="1:6" x14ac:dyDescent="0.2">
      <c r="A961" t="s">
        <v>960</v>
      </c>
      <c r="B961" t="s">
        <v>5504</v>
      </c>
      <c r="C961" s="2">
        <v>0.15</v>
      </c>
      <c r="D961" s="2">
        <v>7.6985000000000001</v>
      </c>
      <c r="E961" s="2">
        <v>4.8000999999999996</v>
      </c>
      <c r="F961" s="2">
        <v>0.20369999999999999</v>
      </c>
    </row>
    <row r="962" spans="1:6" x14ac:dyDescent="0.2">
      <c r="A962" t="s">
        <v>961</v>
      </c>
      <c r="B962" t="s">
        <v>5505</v>
      </c>
      <c r="C962" s="2">
        <v>0.24</v>
      </c>
      <c r="D962" s="2">
        <v>3.4302000000000001</v>
      </c>
      <c r="E962" s="2">
        <v>3.399</v>
      </c>
      <c r="F962" s="2">
        <v>0.428504</v>
      </c>
    </row>
    <row r="963" spans="1:6" x14ac:dyDescent="0.2">
      <c r="A963" t="s">
        <v>962</v>
      </c>
      <c r="B963" t="s">
        <v>5506</v>
      </c>
      <c r="C963" s="2">
        <v>0.31080000000000002</v>
      </c>
      <c r="D963" s="2">
        <v>2.8511000000000002</v>
      </c>
      <c r="E963" s="2">
        <v>2.5436999999999999</v>
      </c>
      <c r="F963" s="2">
        <v>0.50475999999999999</v>
      </c>
    </row>
    <row r="964" spans="1:6" x14ac:dyDescent="0.2">
      <c r="A964" t="s">
        <v>963</v>
      </c>
      <c r="B964" t="s">
        <v>5507</v>
      </c>
      <c r="C964" s="2">
        <v>1.28</v>
      </c>
      <c r="D964" s="2">
        <v>10.163</v>
      </c>
      <c r="E964" s="2">
        <v>22.0806</v>
      </c>
      <c r="F964" s="2">
        <v>2.5606369999999998</v>
      </c>
    </row>
    <row r="965" spans="1:6" x14ac:dyDescent="0.2">
      <c r="A965" t="s">
        <v>964</v>
      </c>
      <c r="B965" t="s">
        <v>5508</v>
      </c>
      <c r="C965" s="2">
        <v>0.23</v>
      </c>
      <c r="D965" s="2">
        <v>1.9578</v>
      </c>
      <c r="E965" s="2">
        <v>0.89900000000000002</v>
      </c>
      <c r="F965" s="2">
        <v>0.29137200000000002</v>
      </c>
    </row>
    <row r="966" spans="1:6" x14ac:dyDescent="0.2">
      <c r="A966" t="s">
        <v>965</v>
      </c>
      <c r="B966" t="s">
        <v>5509</v>
      </c>
      <c r="C966" s="2">
        <v>0.03</v>
      </c>
      <c r="D966" s="2">
        <v>1.3456999999999999</v>
      </c>
      <c r="E966" s="2">
        <v>0.15040000000000001</v>
      </c>
      <c r="F966" s="2">
        <v>5.3849000000000001E-2</v>
      </c>
    </row>
    <row r="967" spans="1:6" x14ac:dyDescent="0.2">
      <c r="A967" t="s">
        <v>966</v>
      </c>
      <c r="B967" t="s">
        <v>5510</v>
      </c>
      <c r="C967" s="2">
        <v>0.18</v>
      </c>
      <c r="D967" s="2">
        <v>3.3643999999999998</v>
      </c>
      <c r="E967" s="2">
        <v>3.4073000000000002</v>
      </c>
      <c r="F967" s="2">
        <v>0.34368300000000002</v>
      </c>
    </row>
    <row r="968" spans="1:6" x14ac:dyDescent="0.2">
      <c r="A968" t="s">
        <v>967</v>
      </c>
      <c r="B968" t="s">
        <v>5511</v>
      </c>
      <c r="C968" s="2">
        <v>0.15</v>
      </c>
      <c r="D968" s="2">
        <v>3.9624999999999999</v>
      </c>
      <c r="E968" s="2">
        <v>3.1067999999999998</v>
      </c>
      <c r="F968" s="2">
        <v>0.93224499999999999</v>
      </c>
    </row>
    <row r="969" spans="1:6" x14ac:dyDescent="0.2">
      <c r="A969" t="s">
        <v>968</v>
      </c>
      <c r="B969" t="s">
        <v>5512</v>
      </c>
      <c r="C969" s="2">
        <v>0.53200000000000003</v>
      </c>
      <c r="D969" s="2">
        <v>6.9482999999999997</v>
      </c>
      <c r="E969" s="2">
        <v>8.3383000000000003</v>
      </c>
      <c r="F969" s="2">
        <v>0.860101</v>
      </c>
    </row>
    <row r="970" spans="1:6" x14ac:dyDescent="0.2">
      <c r="A970" t="s">
        <v>969</v>
      </c>
      <c r="B970" t="s">
        <v>5513</v>
      </c>
      <c r="C970" s="2">
        <v>0.62</v>
      </c>
      <c r="D970" s="2">
        <v>8.0158000000000005</v>
      </c>
      <c r="E970" s="2">
        <v>7.0042</v>
      </c>
      <c r="F970" s="2">
        <v>0.95994900000000005</v>
      </c>
    </row>
    <row r="971" spans="1:6" x14ac:dyDescent="0.2">
      <c r="A971" t="s">
        <v>970</v>
      </c>
      <c r="B971" t="s">
        <v>5514</v>
      </c>
      <c r="C971" s="2">
        <v>1.05</v>
      </c>
      <c r="D971" s="2">
        <v>6.0220000000000002</v>
      </c>
      <c r="E971" s="2">
        <v>9.6087000000000007</v>
      </c>
      <c r="F971" s="2">
        <v>1.358681</v>
      </c>
    </row>
    <row r="972" spans="1:6" x14ac:dyDescent="0.2">
      <c r="A972" t="s">
        <v>971</v>
      </c>
      <c r="B972" t="s">
        <v>5515</v>
      </c>
      <c r="C972" s="2">
        <v>0.79</v>
      </c>
      <c r="D972" s="2">
        <v>7.2005999999999997</v>
      </c>
      <c r="E972" s="2">
        <v>6.6303999999999998</v>
      </c>
      <c r="F972" s="2">
        <v>1.1042860000000001</v>
      </c>
    </row>
    <row r="973" spans="1:6" x14ac:dyDescent="0.2">
      <c r="A973" t="s">
        <v>972</v>
      </c>
      <c r="B973" t="s">
        <v>5516</v>
      </c>
      <c r="C973" s="2">
        <v>0.42</v>
      </c>
      <c r="D973" s="2">
        <v>5.4908000000000001</v>
      </c>
      <c r="E973" s="2">
        <v>2.9965999999999999</v>
      </c>
      <c r="F973" s="2">
        <v>0.66121700000000005</v>
      </c>
    </row>
    <row r="974" spans="1:6" x14ac:dyDescent="0.2">
      <c r="A974" t="s">
        <v>973</v>
      </c>
      <c r="B974" t="s">
        <v>5517</v>
      </c>
      <c r="C974" s="2">
        <v>0.15</v>
      </c>
      <c r="D974" s="2">
        <v>3.1423000000000001</v>
      </c>
      <c r="E974" s="2">
        <v>1.8546</v>
      </c>
      <c r="F974" s="2">
        <v>0.24040400000000001</v>
      </c>
    </row>
    <row r="975" spans="1:6" x14ac:dyDescent="0.2">
      <c r="A975" t="s">
        <v>974</v>
      </c>
      <c r="B975" t="s">
        <v>5518</v>
      </c>
      <c r="C975" s="2">
        <v>0.99</v>
      </c>
      <c r="D975" s="2">
        <v>6.641</v>
      </c>
      <c r="E975" s="2">
        <v>17.2285</v>
      </c>
      <c r="F975" s="2">
        <v>1.9270050000000001</v>
      </c>
    </row>
    <row r="976" spans="1:6" x14ac:dyDescent="0.2">
      <c r="A976" t="s">
        <v>975</v>
      </c>
      <c r="B976" t="s">
        <v>5519</v>
      </c>
      <c r="C976" s="2">
        <v>0.56999999999999995</v>
      </c>
      <c r="D976" s="2">
        <v>4.5804</v>
      </c>
      <c r="E976" s="2">
        <v>3.5931000000000002</v>
      </c>
      <c r="F976" s="2">
        <v>1.0090239999999999</v>
      </c>
    </row>
    <row r="977" spans="1:6" x14ac:dyDescent="0.2">
      <c r="A977" t="s">
        <v>976</v>
      </c>
      <c r="B977" t="s">
        <v>5520</v>
      </c>
      <c r="C977" s="2">
        <v>0.06</v>
      </c>
      <c r="D977" s="2">
        <v>3.7524000000000002</v>
      </c>
      <c r="E977" s="2">
        <v>1.8592</v>
      </c>
      <c r="F977" s="2">
        <v>0.158973</v>
      </c>
    </row>
    <row r="978" spans="1:6" x14ac:dyDescent="0.2">
      <c r="A978" t="s">
        <v>977</v>
      </c>
      <c r="B978" t="s">
        <v>5521</v>
      </c>
      <c r="C978" s="2">
        <v>1.1399999999999999</v>
      </c>
      <c r="D978" s="2">
        <v>4.6532999999999998</v>
      </c>
      <c r="E978" s="2">
        <v>6.7218</v>
      </c>
      <c r="F978" s="2">
        <v>1.551884</v>
      </c>
    </row>
    <row r="979" spans="1:6" x14ac:dyDescent="0.2">
      <c r="A979" t="s">
        <v>978</v>
      </c>
      <c r="B979" t="s">
        <v>5522</v>
      </c>
      <c r="C979" s="2">
        <v>0.08</v>
      </c>
      <c r="D979" s="2">
        <v>4.4976000000000003</v>
      </c>
      <c r="E979" s="2">
        <v>4.0960000000000001</v>
      </c>
      <c r="F979" s="2">
        <v>0.56204799999999999</v>
      </c>
    </row>
    <row r="980" spans="1:6" x14ac:dyDescent="0.2">
      <c r="A980" t="s">
        <v>979</v>
      </c>
      <c r="B980" t="s">
        <v>5523</v>
      </c>
      <c r="C980" s="2">
        <v>0.8</v>
      </c>
      <c r="D980" s="2">
        <v>7.5911999999999997</v>
      </c>
      <c r="E980" s="2">
        <v>14.514799999999999</v>
      </c>
      <c r="F980" s="2">
        <v>1.7377320000000001</v>
      </c>
    </row>
    <row r="981" spans="1:6" x14ac:dyDescent="0.2">
      <c r="A981" t="s">
        <v>980</v>
      </c>
      <c r="B981" t="s">
        <v>5524</v>
      </c>
      <c r="C981" s="2">
        <v>0.06</v>
      </c>
      <c r="D981" s="2">
        <v>3.4622000000000002</v>
      </c>
      <c r="E981" s="2">
        <v>1.7039</v>
      </c>
      <c r="F981" s="2">
        <v>0.28827700000000001</v>
      </c>
    </row>
    <row r="982" spans="1:6" x14ac:dyDescent="0.2">
      <c r="A982" t="s">
        <v>981</v>
      </c>
      <c r="B982" t="s">
        <v>5525</v>
      </c>
      <c r="C982" s="2">
        <v>0.43</v>
      </c>
      <c r="D982" s="2">
        <v>6.1199000000000003</v>
      </c>
      <c r="E982" s="2">
        <v>4.7664999999999997</v>
      </c>
      <c r="F982" s="2">
        <v>1.049925</v>
      </c>
    </row>
    <row r="983" spans="1:6" x14ac:dyDescent="0.2">
      <c r="A983" t="s">
        <v>982</v>
      </c>
      <c r="B983" t="s">
        <v>5526</v>
      </c>
      <c r="C983" s="2">
        <v>1.19</v>
      </c>
      <c r="D983" s="2">
        <v>9.9146000000000001</v>
      </c>
      <c r="E983" s="2">
        <v>3.2519</v>
      </c>
      <c r="F983" s="2">
        <v>1.6481570000000001</v>
      </c>
    </row>
    <row r="984" spans="1:6" x14ac:dyDescent="0.2">
      <c r="A984" t="s">
        <v>983</v>
      </c>
      <c r="B984" t="s">
        <v>5527</v>
      </c>
      <c r="C984" s="2">
        <v>-0.16800000000000001</v>
      </c>
      <c r="D984" s="2">
        <v>9.0755999999999997</v>
      </c>
      <c r="E984" s="2">
        <v>21.4712</v>
      </c>
      <c r="F984" s="2">
        <v>1.3747000000000001E-2</v>
      </c>
    </row>
    <row r="985" spans="1:6" x14ac:dyDescent="0.2">
      <c r="A985" t="s">
        <v>984</v>
      </c>
      <c r="B985" t="s">
        <v>5528</v>
      </c>
      <c r="C985" s="2">
        <v>0.25</v>
      </c>
      <c r="D985" s="2">
        <v>2.1547000000000001</v>
      </c>
      <c r="E985" s="2">
        <v>2.7383999999999999</v>
      </c>
      <c r="F985" s="2">
        <v>0.32798899999999998</v>
      </c>
    </row>
    <row r="986" spans="1:6" x14ac:dyDescent="0.2">
      <c r="A986" t="s">
        <v>985</v>
      </c>
      <c r="B986" t="s">
        <v>5529</v>
      </c>
      <c r="C986" s="2">
        <v>7.2999999999999995E-2</v>
      </c>
      <c r="D986" s="2">
        <v>8.9809000000000001</v>
      </c>
      <c r="E986" s="2">
        <v>6.8278999999999996</v>
      </c>
      <c r="F986" s="2">
        <v>0.73006899999999997</v>
      </c>
    </row>
    <row r="987" spans="1:6" x14ac:dyDescent="0.2">
      <c r="A987" t="s">
        <v>986</v>
      </c>
      <c r="B987" t="s">
        <v>5530</v>
      </c>
      <c r="C987" s="2">
        <v>0.28999999999999998</v>
      </c>
      <c r="D987" s="2">
        <v>3.0436999999999999</v>
      </c>
      <c r="E987" s="2">
        <v>1.8996</v>
      </c>
      <c r="F987" s="2">
        <v>0.41120099999999998</v>
      </c>
    </row>
    <row r="988" spans="1:6" x14ac:dyDescent="0.2">
      <c r="A988" t="s">
        <v>987</v>
      </c>
      <c r="B988" t="s">
        <v>5531</v>
      </c>
      <c r="C988" s="2">
        <v>0.28000000000000003</v>
      </c>
      <c r="D988" s="2">
        <v>4.2972000000000001</v>
      </c>
      <c r="E988" s="2">
        <v>4.6140999999999996</v>
      </c>
      <c r="F988" s="2">
        <v>0.41181699999999999</v>
      </c>
    </row>
    <row r="989" spans="1:6" x14ac:dyDescent="0.2">
      <c r="A989" t="s">
        <v>988</v>
      </c>
      <c r="B989" t="s">
        <v>5532</v>
      </c>
      <c r="C989" s="2">
        <v>0.94</v>
      </c>
      <c r="D989" s="2">
        <v>9.5327999999999999</v>
      </c>
      <c r="E989" s="2">
        <v>3.9794</v>
      </c>
      <c r="F989" s="2" t="s">
        <v>4546</v>
      </c>
    </row>
    <row r="990" spans="1:6" x14ac:dyDescent="0.2">
      <c r="A990" t="s">
        <v>989</v>
      </c>
      <c r="B990" t="s">
        <v>5533</v>
      </c>
      <c r="C990" s="2">
        <v>1.76</v>
      </c>
      <c r="D990" s="2">
        <v>11.7933</v>
      </c>
      <c r="E990" s="2">
        <v>4.9973000000000001</v>
      </c>
      <c r="F990" s="2" t="s">
        <v>4546</v>
      </c>
    </row>
    <row r="991" spans="1:6" x14ac:dyDescent="0.2">
      <c r="A991" t="s">
        <v>990</v>
      </c>
      <c r="B991" t="s">
        <v>5534</v>
      </c>
      <c r="C991" s="2">
        <v>0.15</v>
      </c>
      <c r="D991" s="2">
        <v>2.5253000000000001</v>
      </c>
      <c r="E991" s="2">
        <v>1.5192000000000001</v>
      </c>
      <c r="F991" s="2">
        <v>0.26376699999999997</v>
      </c>
    </row>
    <row r="992" spans="1:6" x14ac:dyDescent="0.2">
      <c r="A992" t="s">
        <v>991</v>
      </c>
      <c r="B992" t="s">
        <v>5535</v>
      </c>
      <c r="C992" s="2">
        <v>1.5980000000000001</v>
      </c>
      <c r="D992" s="2">
        <v>13.803900000000001</v>
      </c>
      <c r="E992" s="2">
        <v>4.9012000000000002</v>
      </c>
      <c r="F992" s="2" t="s">
        <v>4546</v>
      </c>
    </row>
    <row r="993" spans="1:6" x14ac:dyDescent="0.2">
      <c r="A993" t="s">
        <v>992</v>
      </c>
      <c r="B993" t="s">
        <v>5536</v>
      </c>
      <c r="C993" s="2">
        <v>0.27</v>
      </c>
      <c r="D993" s="2">
        <v>4.3879999999999999</v>
      </c>
      <c r="E993" s="2">
        <v>10.1149</v>
      </c>
      <c r="F993" s="2">
        <v>1.740367</v>
      </c>
    </row>
    <row r="994" spans="1:6" x14ac:dyDescent="0.2">
      <c r="A994" t="s">
        <v>993</v>
      </c>
      <c r="B994" t="s">
        <v>5537</v>
      </c>
      <c r="C994" s="2">
        <v>0.1017</v>
      </c>
      <c r="D994" s="2">
        <v>2.2536999999999998</v>
      </c>
      <c r="E994" s="2">
        <v>5.1665000000000001</v>
      </c>
      <c r="F994" s="2">
        <v>1.549293</v>
      </c>
    </row>
    <row r="995" spans="1:6" x14ac:dyDescent="0.2">
      <c r="A995" t="s">
        <v>994</v>
      </c>
      <c r="B995" t="s">
        <v>5538</v>
      </c>
      <c r="C995" s="2">
        <v>0.24</v>
      </c>
      <c r="D995" s="2">
        <v>4.2823000000000002</v>
      </c>
      <c r="E995" s="2">
        <v>0.64159999999999995</v>
      </c>
      <c r="F995" s="2" t="s">
        <v>4546</v>
      </c>
    </row>
    <row r="996" spans="1:6" x14ac:dyDescent="0.2">
      <c r="A996" t="s">
        <v>995</v>
      </c>
      <c r="B996" t="s">
        <v>5539</v>
      </c>
      <c r="C996" s="2">
        <v>-2.1000000000000001E-2</v>
      </c>
      <c r="D996" s="2">
        <v>3.7366999999999999</v>
      </c>
      <c r="E996" s="2">
        <v>1.5307999999999999</v>
      </c>
      <c r="F996" s="2">
        <v>1.6941999999999999E-2</v>
      </c>
    </row>
    <row r="997" spans="1:6" x14ac:dyDescent="0.2">
      <c r="A997" t="s">
        <v>996</v>
      </c>
      <c r="B997" t="s">
        <v>5540</v>
      </c>
      <c r="C997" s="2">
        <v>0.61</v>
      </c>
      <c r="D997" s="2">
        <v>5.9817</v>
      </c>
      <c r="E997" s="2">
        <v>1.921</v>
      </c>
      <c r="F997" s="2" t="s">
        <v>4546</v>
      </c>
    </row>
    <row r="998" spans="1:6" x14ac:dyDescent="0.2">
      <c r="A998" t="s">
        <v>997</v>
      </c>
      <c r="B998" t="s">
        <v>5541</v>
      </c>
      <c r="C998" s="2">
        <v>0.379</v>
      </c>
      <c r="D998" s="2">
        <v>3.4565999999999999</v>
      </c>
      <c r="E998" s="2">
        <v>2.9948000000000001</v>
      </c>
      <c r="F998" s="2">
        <v>1.828292</v>
      </c>
    </row>
    <row r="999" spans="1:6" x14ac:dyDescent="0.2">
      <c r="A999" t="s">
        <v>998</v>
      </c>
      <c r="B999" t="s">
        <v>5542</v>
      </c>
      <c r="C999" s="2">
        <v>0.28000000000000003</v>
      </c>
      <c r="D999" s="2">
        <v>1.1581999999999999</v>
      </c>
      <c r="E999" s="2">
        <v>0.81579999999999997</v>
      </c>
      <c r="F999" s="2">
        <v>0.42082999999999998</v>
      </c>
    </row>
    <row r="1000" spans="1:6" x14ac:dyDescent="0.2">
      <c r="A1000" t="s">
        <v>999</v>
      </c>
      <c r="B1000" t="s">
        <v>5543</v>
      </c>
      <c r="C1000" s="2">
        <v>7.0000000000000007E-2</v>
      </c>
      <c r="D1000" s="2">
        <v>2.0415000000000001</v>
      </c>
      <c r="E1000" s="2">
        <v>1.4137999999999999</v>
      </c>
      <c r="F1000" s="2">
        <v>0.38322099999999998</v>
      </c>
    </row>
    <row r="1001" spans="1:6" x14ac:dyDescent="0.2">
      <c r="A1001" t="s">
        <v>1000</v>
      </c>
      <c r="B1001" t="s">
        <v>5544</v>
      </c>
      <c r="C1001" s="2">
        <v>0.19</v>
      </c>
      <c r="D1001" s="2">
        <v>2.8260000000000001</v>
      </c>
      <c r="E1001" s="2">
        <v>6.9425999999999997</v>
      </c>
      <c r="F1001" s="2">
        <v>0.64534599999999998</v>
      </c>
    </row>
    <row r="1002" spans="1:6" x14ac:dyDescent="0.2">
      <c r="A1002" t="s">
        <v>1001</v>
      </c>
      <c r="B1002" t="s">
        <v>5545</v>
      </c>
      <c r="C1002" s="2">
        <v>1.82</v>
      </c>
      <c r="D1002" s="2">
        <v>12.0176</v>
      </c>
      <c r="E1002" s="2">
        <v>13.383699999999999</v>
      </c>
      <c r="F1002" s="2">
        <v>2.6911429999999998</v>
      </c>
    </row>
    <row r="1003" spans="1:6" x14ac:dyDescent="0.2">
      <c r="A1003" t="s">
        <v>1002</v>
      </c>
      <c r="B1003" t="s">
        <v>5546</v>
      </c>
      <c r="C1003" s="2">
        <v>0.56999999999999995</v>
      </c>
      <c r="D1003" s="2">
        <v>5.1024000000000003</v>
      </c>
      <c r="E1003" s="2">
        <v>3.4575999999999998</v>
      </c>
      <c r="F1003" s="2">
        <v>0.90090700000000001</v>
      </c>
    </row>
    <row r="1004" spans="1:6" x14ac:dyDescent="0.2">
      <c r="A1004" t="s">
        <v>1003</v>
      </c>
      <c r="B1004" t="s">
        <v>5547</v>
      </c>
      <c r="C1004" s="2">
        <v>1.32</v>
      </c>
      <c r="D1004" s="2">
        <v>11.2776</v>
      </c>
      <c r="E1004" s="2">
        <v>4.1726999999999999</v>
      </c>
      <c r="F1004" s="2" t="s">
        <v>4546</v>
      </c>
    </row>
    <row r="1005" spans="1:6" x14ac:dyDescent="0.2">
      <c r="A1005" t="s">
        <v>1004</v>
      </c>
      <c r="B1005" t="s">
        <v>5548</v>
      </c>
      <c r="C1005" s="2">
        <v>0.06</v>
      </c>
      <c r="D1005" s="2">
        <v>3.8089</v>
      </c>
      <c r="E1005" s="2">
        <v>2.3483000000000001</v>
      </c>
      <c r="F1005" s="2">
        <v>0.25242599999999998</v>
      </c>
    </row>
    <row r="1006" spans="1:6" x14ac:dyDescent="0.2">
      <c r="A1006" t="s">
        <v>1005</v>
      </c>
      <c r="B1006" t="s">
        <v>5549</v>
      </c>
      <c r="C1006" s="2">
        <v>0.3664</v>
      </c>
      <c r="D1006" s="2">
        <v>3.3216000000000001</v>
      </c>
      <c r="E1006" s="2">
        <v>10.191700000000001</v>
      </c>
      <c r="F1006" s="2">
        <v>0.91540500000000002</v>
      </c>
    </row>
    <row r="1007" spans="1:6" x14ac:dyDescent="0.2">
      <c r="A1007" t="s">
        <v>1006</v>
      </c>
      <c r="B1007" t="s">
        <v>5550</v>
      </c>
      <c r="C1007" s="2">
        <v>0.49</v>
      </c>
      <c r="D1007" s="2">
        <v>4.5728</v>
      </c>
      <c r="E1007" s="2">
        <v>6.2554999999999996</v>
      </c>
      <c r="F1007" s="2">
        <v>0.71488700000000005</v>
      </c>
    </row>
    <row r="1008" spans="1:6" x14ac:dyDescent="0.2">
      <c r="A1008" t="s">
        <v>1007</v>
      </c>
      <c r="B1008" t="s">
        <v>5551</v>
      </c>
      <c r="C1008" s="2">
        <v>0.40660000000000002</v>
      </c>
      <c r="D1008" s="2">
        <v>3.9449000000000001</v>
      </c>
      <c r="E1008" s="2">
        <v>3.2696000000000001</v>
      </c>
      <c r="F1008" s="2">
        <v>0.49246499999999999</v>
      </c>
    </row>
    <row r="1009" spans="1:6" x14ac:dyDescent="0.2">
      <c r="A1009" t="s">
        <v>1008</v>
      </c>
      <c r="B1009" t="s">
        <v>5552</v>
      </c>
      <c r="C1009" s="2">
        <v>1.06</v>
      </c>
      <c r="D1009" s="2">
        <v>9.0589999999999993</v>
      </c>
      <c r="E1009" s="2">
        <v>3.0232999999999999</v>
      </c>
      <c r="F1009" s="2" t="s">
        <v>4546</v>
      </c>
    </row>
    <row r="1010" spans="1:6" x14ac:dyDescent="0.2">
      <c r="A1010" t="s">
        <v>1009</v>
      </c>
      <c r="B1010" t="s">
        <v>5553</v>
      </c>
      <c r="C1010" s="2">
        <v>0.19</v>
      </c>
      <c r="D1010" s="2">
        <v>2.0335000000000001</v>
      </c>
      <c r="E1010" s="2">
        <v>9.7935999999999996</v>
      </c>
      <c r="F1010" s="2">
        <v>0.41653899999999999</v>
      </c>
    </row>
    <row r="1011" spans="1:6" x14ac:dyDescent="0.2">
      <c r="A1011" t="s">
        <v>1010</v>
      </c>
      <c r="B1011" t="s">
        <v>5554</v>
      </c>
      <c r="C1011" s="2">
        <v>2.06E-2</v>
      </c>
      <c r="D1011" s="2">
        <v>2.1194000000000002</v>
      </c>
      <c r="E1011" s="2">
        <v>0.63349999999999995</v>
      </c>
      <c r="F1011" s="2">
        <v>0.33452199999999999</v>
      </c>
    </row>
    <row r="1012" spans="1:6" x14ac:dyDescent="0.2">
      <c r="A1012" t="s">
        <v>1011</v>
      </c>
      <c r="B1012" t="s">
        <v>5555</v>
      </c>
      <c r="C1012" s="2">
        <v>0.62690000000000001</v>
      </c>
      <c r="D1012" s="2">
        <v>5.7821999999999996</v>
      </c>
      <c r="E1012" s="2">
        <v>4.7683</v>
      </c>
      <c r="F1012" s="2">
        <v>0.65642500000000004</v>
      </c>
    </row>
    <row r="1013" spans="1:6" x14ac:dyDescent="0.2">
      <c r="A1013" t="s">
        <v>1012</v>
      </c>
      <c r="B1013" t="s">
        <v>5556</v>
      </c>
      <c r="C1013" s="2">
        <v>0.56999999999999995</v>
      </c>
      <c r="D1013" s="2">
        <v>4.2408999999999999</v>
      </c>
      <c r="E1013" s="2">
        <v>4.9039000000000001</v>
      </c>
      <c r="F1013" s="2" t="s">
        <v>4546</v>
      </c>
    </row>
    <row r="1014" spans="1:6" x14ac:dyDescent="0.2">
      <c r="A1014" t="s">
        <v>1013</v>
      </c>
      <c r="B1014" t="s">
        <v>5557</v>
      </c>
      <c r="C1014" s="2">
        <v>0.81</v>
      </c>
      <c r="D1014" s="2">
        <v>3.5819999999999999</v>
      </c>
      <c r="E1014" s="2">
        <v>13.9694</v>
      </c>
      <c r="F1014" s="2">
        <v>2.4301119999999998</v>
      </c>
    </row>
    <row r="1015" spans="1:6" x14ac:dyDescent="0.2">
      <c r="A1015" t="s">
        <v>1014</v>
      </c>
      <c r="B1015" t="s">
        <v>5558</v>
      </c>
      <c r="C1015" s="2">
        <v>0.32700000000000001</v>
      </c>
      <c r="D1015" s="2">
        <v>2.6819999999999999</v>
      </c>
      <c r="E1015" s="2">
        <v>3.2252000000000001</v>
      </c>
      <c r="F1015" s="2">
        <v>1.320829</v>
      </c>
    </row>
    <row r="1016" spans="1:6" x14ac:dyDescent="0.2">
      <c r="A1016" t="s">
        <v>1015</v>
      </c>
      <c r="B1016" t="s">
        <v>5559</v>
      </c>
      <c r="C1016" s="2">
        <v>0.53</v>
      </c>
      <c r="D1016" s="2">
        <v>5.4329999999999998</v>
      </c>
      <c r="E1016" s="2">
        <v>2.2427999999999999</v>
      </c>
      <c r="F1016" s="2" t="s">
        <v>4546</v>
      </c>
    </row>
    <row r="1017" spans="1:6" x14ac:dyDescent="0.2">
      <c r="A1017" t="s">
        <v>1016</v>
      </c>
      <c r="B1017" t="s">
        <v>5560</v>
      </c>
      <c r="C1017" s="2">
        <v>0.22</v>
      </c>
      <c r="D1017" s="2">
        <v>3.8035999999999999</v>
      </c>
      <c r="E1017" s="2">
        <v>2.0352000000000001</v>
      </c>
      <c r="F1017" s="2">
        <v>0.76516399999999996</v>
      </c>
    </row>
    <row r="1018" spans="1:6" x14ac:dyDescent="0.2">
      <c r="A1018" t="s">
        <v>1017</v>
      </c>
      <c r="B1018" t="s">
        <v>5561</v>
      </c>
      <c r="C1018" s="2">
        <v>0.13</v>
      </c>
      <c r="D1018" s="2">
        <v>4.8129999999999997</v>
      </c>
      <c r="E1018" s="2">
        <v>0.91610000000000003</v>
      </c>
      <c r="F1018" s="2" t="s">
        <v>4546</v>
      </c>
    </row>
    <row r="1019" spans="1:6" x14ac:dyDescent="0.2">
      <c r="A1019" t="s">
        <v>1018</v>
      </c>
      <c r="B1019" t="s">
        <v>5562</v>
      </c>
      <c r="C1019" s="2">
        <v>0.85</v>
      </c>
      <c r="D1019" s="2">
        <v>7.3441000000000001</v>
      </c>
      <c r="E1019" s="2">
        <v>7.6985000000000001</v>
      </c>
      <c r="F1019" s="2">
        <v>1.012564</v>
      </c>
    </row>
    <row r="1020" spans="1:6" x14ac:dyDescent="0.2">
      <c r="A1020" t="s">
        <v>1019</v>
      </c>
      <c r="B1020" t="s">
        <v>5563</v>
      </c>
      <c r="C1020" s="2">
        <v>0.25</v>
      </c>
      <c r="D1020" s="2">
        <v>2.0169000000000001</v>
      </c>
      <c r="E1020" s="2">
        <v>6.7580999999999998</v>
      </c>
      <c r="F1020" s="2">
        <v>0.77972699999999995</v>
      </c>
    </row>
    <row r="1021" spans="1:6" x14ac:dyDescent="0.2">
      <c r="A1021" t="s">
        <v>1020</v>
      </c>
      <c r="B1021" t="s">
        <v>5564</v>
      </c>
      <c r="C1021" s="2">
        <v>0.45</v>
      </c>
      <c r="D1021" s="2">
        <v>7.6069000000000004</v>
      </c>
      <c r="E1021" s="2">
        <v>10.631600000000001</v>
      </c>
      <c r="F1021" s="2">
        <v>2.020146</v>
      </c>
    </row>
    <row r="1022" spans="1:6" x14ac:dyDescent="0.2">
      <c r="A1022" t="s">
        <v>1021</v>
      </c>
      <c r="B1022" t="s">
        <v>5565</v>
      </c>
      <c r="C1022" s="2">
        <v>9.0999999999999998E-2</v>
      </c>
      <c r="D1022" s="2">
        <v>3.1829999999999998</v>
      </c>
      <c r="E1022" s="2">
        <v>1.1557999999999999</v>
      </c>
      <c r="F1022" s="2">
        <v>0.166961</v>
      </c>
    </row>
    <row r="1023" spans="1:6" x14ac:dyDescent="0.2">
      <c r="A1023" t="s">
        <v>1022</v>
      </c>
      <c r="B1023" t="s">
        <v>5566</v>
      </c>
      <c r="C1023" s="2">
        <v>3.1446999999999998</v>
      </c>
      <c r="D1023" s="2">
        <v>11.4253</v>
      </c>
      <c r="E1023" s="2">
        <v>26.938500000000001</v>
      </c>
      <c r="F1023" s="2">
        <v>5.098954</v>
      </c>
    </row>
    <row r="1024" spans="1:6" x14ac:dyDescent="0.2">
      <c r="A1024" t="s">
        <v>1023</v>
      </c>
      <c r="B1024" t="s">
        <v>5567</v>
      </c>
      <c r="C1024" s="2">
        <v>0.84</v>
      </c>
      <c r="D1024" s="2">
        <v>7.4649999999999999</v>
      </c>
      <c r="E1024" s="2">
        <v>15.640499999999999</v>
      </c>
      <c r="F1024" s="2">
        <v>1.483474</v>
      </c>
    </row>
    <row r="1025" spans="1:6" x14ac:dyDescent="0.2">
      <c r="A1025" t="s">
        <v>1024</v>
      </c>
      <c r="B1025" t="s">
        <v>5568</v>
      </c>
      <c r="C1025" s="2">
        <v>0.26</v>
      </c>
      <c r="D1025" s="2">
        <v>2.68</v>
      </c>
      <c r="E1025" s="2">
        <v>3.1265999999999998</v>
      </c>
      <c r="F1025" s="2">
        <v>0.43541600000000003</v>
      </c>
    </row>
    <row r="1026" spans="1:6" x14ac:dyDescent="0.2">
      <c r="A1026" t="s">
        <v>1025</v>
      </c>
      <c r="B1026" t="s">
        <v>5569</v>
      </c>
      <c r="C1026" s="2">
        <v>0.71</v>
      </c>
      <c r="D1026" s="2">
        <v>7.5259</v>
      </c>
      <c r="E1026" s="2">
        <v>2.3428</v>
      </c>
      <c r="F1026" s="2" t="s">
        <v>4546</v>
      </c>
    </row>
    <row r="1027" spans="1:6" x14ac:dyDescent="0.2">
      <c r="A1027" t="s">
        <v>1026</v>
      </c>
      <c r="B1027" t="s">
        <v>5570</v>
      </c>
      <c r="C1027" s="2">
        <v>0.06</v>
      </c>
      <c r="D1027" s="2">
        <v>1.5008999999999999</v>
      </c>
      <c r="E1027" s="2">
        <v>0.51629999999999998</v>
      </c>
      <c r="F1027" s="2">
        <v>0.21911900000000001</v>
      </c>
    </row>
    <row r="1028" spans="1:6" x14ac:dyDescent="0.2">
      <c r="A1028" t="s">
        <v>1027</v>
      </c>
      <c r="B1028" t="s">
        <v>5571</v>
      </c>
      <c r="C1028" s="2">
        <v>0.47</v>
      </c>
      <c r="D1028" s="2">
        <v>5.3539000000000003</v>
      </c>
      <c r="E1028" s="2">
        <v>2.9430999999999998</v>
      </c>
      <c r="F1028" s="2" t="s">
        <v>4546</v>
      </c>
    </row>
    <row r="1029" spans="1:6" x14ac:dyDescent="0.2">
      <c r="A1029" t="s">
        <v>1028</v>
      </c>
      <c r="B1029" t="s">
        <v>5572</v>
      </c>
      <c r="C1029" s="2">
        <v>2.99</v>
      </c>
      <c r="D1029" s="2">
        <v>13.913</v>
      </c>
      <c r="E1029" s="2">
        <v>15.466699999999999</v>
      </c>
      <c r="F1029" s="2">
        <v>4.8066959999999996</v>
      </c>
    </row>
    <row r="1030" spans="1:6" x14ac:dyDescent="0.2">
      <c r="A1030" t="s">
        <v>1029</v>
      </c>
      <c r="B1030" t="s">
        <v>5573</v>
      </c>
      <c r="C1030" s="2">
        <v>0.41</v>
      </c>
      <c r="D1030" s="2">
        <v>3.7926000000000002</v>
      </c>
      <c r="E1030" s="2">
        <v>2.6814</v>
      </c>
      <c r="F1030" s="2">
        <v>0.87413799999999997</v>
      </c>
    </row>
    <row r="1031" spans="1:6" x14ac:dyDescent="0.2">
      <c r="A1031" t="s">
        <v>1030</v>
      </c>
      <c r="B1031" t="s">
        <v>5574</v>
      </c>
      <c r="C1031" s="2">
        <v>0.72</v>
      </c>
      <c r="D1031" s="2">
        <v>11.9375</v>
      </c>
      <c r="E1031" s="2">
        <v>10.8477</v>
      </c>
      <c r="F1031" s="2">
        <v>1.3120700000000001</v>
      </c>
    </row>
    <row r="1032" spans="1:6" x14ac:dyDescent="0.2">
      <c r="A1032" t="s">
        <v>1031</v>
      </c>
      <c r="B1032" t="s">
        <v>5575</v>
      </c>
      <c r="C1032" s="2" t="s">
        <v>4546</v>
      </c>
      <c r="D1032" s="2">
        <v>1.9625999999999999</v>
      </c>
      <c r="E1032" s="2">
        <v>9.0047999999999995</v>
      </c>
      <c r="F1032" s="2" t="s">
        <v>4546</v>
      </c>
    </row>
    <row r="1033" spans="1:6" x14ac:dyDescent="0.2">
      <c r="A1033" t="s">
        <v>1032</v>
      </c>
      <c r="B1033" t="s">
        <v>5576</v>
      </c>
      <c r="C1033" s="2">
        <v>0.15570000000000001</v>
      </c>
      <c r="D1033" s="2">
        <v>1.5825</v>
      </c>
      <c r="E1033" s="2">
        <v>1.6353</v>
      </c>
      <c r="F1033" s="2">
        <v>0.67929600000000001</v>
      </c>
    </row>
    <row r="1034" spans="1:6" x14ac:dyDescent="0.2">
      <c r="A1034" t="s">
        <v>1033</v>
      </c>
      <c r="B1034" t="s">
        <v>5577</v>
      </c>
      <c r="C1034" s="2">
        <v>0.83</v>
      </c>
      <c r="D1034" s="2">
        <v>3.5200999999999998</v>
      </c>
      <c r="E1034" s="2">
        <v>3.0670000000000002</v>
      </c>
      <c r="F1034" s="2">
        <v>1.1478550000000001</v>
      </c>
    </row>
    <row r="1035" spans="1:6" x14ac:dyDescent="0.2">
      <c r="A1035" t="s">
        <v>1034</v>
      </c>
      <c r="B1035" t="s">
        <v>5578</v>
      </c>
      <c r="C1035" s="2">
        <v>0.39</v>
      </c>
      <c r="D1035" s="2">
        <v>3.9268000000000001</v>
      </c>
      <c r="E1035" s="2">
        <v>1.2229000000000001</v>
      </c>
      <c r="F1035" s="2" t="s">
        <v>4546</v>
      </c>
    </row>
    <row r="1036" spans="1:6" x14ac:dyDescent="0.2">
      <c r="A1036" t="s">
        <v>1035</v>
      </c>
      <c r="B1036" t="s">
        <v>5579</v>
      </c>
      <c r="C1036" s="2">
        <v>0.59</v>
      </c>
      <c r="D1036" s="2">
        <v>5.3773</v>
      </c>
      <c r="E1036" s="2">
        <v>3.1928000000000001</v>
      </c>
      <c r="F1036" s="2">
        <v>0.522455</v>
      </c>
    </row>
    <row r="1037" spans="1:6" x14ac:dyDescent="0.2">
      <c r="A1037" t="s">
        <v>1036</v>
      </c>
      <c r="B1037" t="s">
        <v>5580</v>
      </c>
      <c r="C1037" s="2">
        <v>0.1</v>
      </c>
      <c r="D1037" s="2">
        <v>6.6409000000000002</v>
      </c>
      <c r="E1037" s="2">
        <v>10.5662</v>
      </c>
      <c r="F1037" s="2">
        <v>1.5194160000000001</v>
      </c>
    </row>
    <row r="1038" spans="1:6" x14ac:dyDescent="0.2">
      <c r="A1038" t="s">
        <v>1037</v>
      </c>
      <c r="B1038" t="s">
        <v>5581</v>
      </c>
      <c r="C1038" s="2">
        <v>1.67</v>
      </c>
      <c r="D1038" s="2">
        <v>11.082800000000001</v>
      </c>
      <c r="E1038" s="2">
        <v>4.0416999999999996</v>
      </c>
      <c r="F1038" s="2" t="s">
        <v>4546</v>
      </c>
    </row>
    <row r="1039" spans="1:6" x14ac:dyDescent="0.2">
      <c r="A1039" t="s">
        <v>1038</v>
      </c>
      <c r="B1039" t="s">
        <v>5582</v>
      </c>
      <c r="C1039" s="2">
        <v>0.44</v>
      </c>
      <c r="D1039" s="2">
        <v>12.180099999999999</v>
      </c>
      <c r="E1039" s="2">
        <v>3.6457000000000002</v>
      </c>
      <c r="F1039" s="2">
        <v>1.563852</v>
      </c>
    </row>
    <row r="1040" spans="1:6" x14ac:dyDescent="0.2">
      <c r="A1040" t="s">
        <v>1039</v>
      </c>
      <c r="B1040" t="s">
        <v>5583</v>
      </c>
      <c r="C1040" s="2">
        <v>0.47</v>
      </c>
      <c r="D1040" s="2">
        <v>4.6258999999999997</v>
      </c>
      <c r="E1040" s="2">
        <v>2.9371</v>
      </c>
      <c r="F1040" s="2">
        <v>0.89053000000000004</v>
      </c>
    </row>
    <row r="1041" spans="1:6" x14ac:dyDescent="0.2">
      <c r="A1041" t="s">
        <v>1040</v>
      </c>
      <c r="B1041" t="s">
        <v>5584</v>
      </c>
      <c r="C1041" s="2">
        <v>0.94</v>
      </c>
      <c r="D1041" s="2">
        <v>8.8953000000000007</v>
      </c>
      <c r="E1041" s="2">
        <v>2.5390999999999999</v>
      </c>
      <c r="F1041" s="2" t="s">
        <v>4546</v>
      </c>
    </row>
    <row r="1042" spans="1:6" x14ac:dyDescent="0.2">
      <c r="A1042" t="s">
        <v>1041</v>
      </c>
      <c r="B1042" t="s">
        <v>5585</v>
      </c>
      <c r="C1042" s="2">
        <v>0.68</v>
      </c>
      <c r="D1042" s="2">
        <v>6.3738000000000001</v>
      </c>
      <c r="E1042" s="2">
        <v>2.6368999999999998</v>
      </c>
      <c r="F1042" s="2" t="s">
        <v>4546</v>
      </c>
    </row>
    <row r="1043" spans="1:6" x14ac:dyDescent="0.2">
      <c r="A1043" t="s">
        <v>1042</v>
      </c>
      <c r="B1043" t="s">
        <v>5586</v>
      </c>
      <c r="C1043" s="2">
        <v>6.6500000000000004E-2</v>
      </c>
      <c r="D1043" s="2">
        <v>3.7393999999999998</v>
      </c>
      <c r="E1043" s="2">
        <v>0.51400000000000001</v>
      </c>
      <c r="F1043" s="2">
        <v>0.25641999999999998</v>
      </c>
    </row>
    <row r="1044" spans="1:6" x14ac:dyDescent="0.2">
      <c r="A1044" t="s">
        <v>1043</v>
      </c>
      <c r="B1044" t="s">
        <v>5587</v>
      </c>
      <c r="C1044" s="2">
        <v>1.02</v>
      </c>
      <c r="D1044" s="2">
        <v>8.2157</v>
      </c>
      <c r="E1044" s="2">
        <v>7.3007999999999997</v>
      </c>
      <c r="F1044" s="2">
        <v>1.17465</v>
      </c>
    </row>
    <row r="1045" spans="1:6" x14ac:dyDescent="0.2">
      <c r="A1045" t="s">
        <v>1044</v>
      </c>
      <c r="B1045" t="s">
        <v>5588</v>
      </c>
      <c r="C1045" s="2">
        <v>0.5665</v>
      </c>
      <c r="D1045" s="2">
        <v>8.0707000000000004</v>
      </c>
      <c r="E1045" s="2">
        <v>6.0690999999999997</v>
      </c>
      <c r="F1045" s="2">
        <v>1.888957</v>
      </c>
    </row>
    <row r="1046" spans="1:6" x14ac:dyDescent="0.2">
      <c r="A1046" t="s">
        <v>1045</v>
      </c>
      <c r="B1046" t="s">
        <v>5589</v>
      </c>
      <c r="C1046" s="2">
        <v>0.31</v>
      </c>
      <c r="D1046" s="2">
        <v>5.3311000000000002</v>
      </c>
      <c r="E1046" s="2">
        <v>4.4494999999999996</v>
      </c>
      <c r="F1046" s="2">
        <v>0.28232600000000002</v>
      </c>
    </row>
    <row r="1047" spans="1:6" x14ac:dyDescent="0.2">
      <c r="A1047" t="s">
        <v>1046</v>
      </c>
      <c r="B1047" t="s">
        <v>5590</v>
      </c>
      <c r="C1047" s="2">
        <v>0.9</v>
      </c>
      <c r="D1047" s="2">
        <v>13.060499999999999</v>
      </c>
      <c r="E1047" s="2">
        <v>38.822099999999999</v>
      </c>
      <c r="F1047" s="2">
        <v>2.6876039999999999</v>
      </c>
    </row>
    <row r="1048" spans="1:6" x14ac:dyDescent="0.2">
      <c r="A1048" t="s">
        <v>1047</v>
      </c>
      <c r="B1048" t="s">
        <v>5591</v>
      </c>
      <c r="C1048" s="2">
        <v>4.1989000000000001</v>
      </c>
      <c r="D1048" s="2">
        <v>20.8889</v>
      </c>
      <c r="E1048" s="2">
        <v>26.5167</v>
      </c>
      <c r="F1048" s="2">
        <v>5.8512570000000004</v>
      </c>
    </row>
    <row r="1049" spans="1:6" x14ac:dyDescent="0.2">
      <c r="A1049" t="s">
        <v>1048</v>
      </c>
      <c r="B1049" t="s">
        <v>5592</v>
      </c>
      <c r="C1049" s="2">
        <v>5.1999999999999998E-2</v>
      </c>
      <c r="D1049" s="2">
        <v>5.0218999999999996</v>
      </c>
      <c r="E1049" s="2">
        <v>3.3287</v>
      </c>
      <c r="F1049" s="2">
        <v>0.32544099999999998</v>
      </c>
    </row>
    <row r="1050" spans="1:6" x14ac:dyDescent="0.2">
      <c r="A1050" t="s">
        <v>1049</v>
      </c>
      <c r="B1050" t="s">
        <v>5593</v>
      </c>
      <c r="C1050" s="2">
        <v>0.26869999999999999</v>
      </c>
      <c r="D1050" s="2">
        <v>3.1455000000000002</v>
      </c>
      <c r="E1050" s="2">
        <v>20.282</v>
      </c>
      <c r="F1050" s="2">
        <v>0.59578799999999998</v>
      </c>
    </row>
    <row r="1051" spans="1:6" x14ac:dyDescent="0.2">
      <c r="A1051" t="s">
        <v>1050</v>
      </c>
      <c r="B1051" t="s">
        <v>5594</v>
      </c>
      <c r="C1051" s="2">
        <v>0.5</v>
      </c>
      <c r="D1051" s="2">
        <v>10.9415</v>
      </c>
      <c r="E1051" s="2">
        <v>3.4411</v>
      </c>
      <c r="F1051" s="2" t="s">
        <v>4546</v>
      </c>
    </row>
    <row r="1052" spans="1:6" x14ac:dyDescent="0.2">
      <c r="A1052" t="s">
        <v>1051</v>
      </c>
      <c r="B1052" t="s">
        <v>5595</v>
      </c>
      <c r="C1052" s="2">
        <v>0.19</v>
      </c>
      <c r="D1052" s="2">
        <v>4.0027999999999997</v>
      </c>
      <c r="E1052" s="2">
        <v>1.2971999999999999</v>
      </c>
      <c r="F1052" s="2">
        <v>0.87834199999999996</v>
      </c>
    </row>
    <row r="1053" spans="1:6" x14ac:dyDescent="0.2">
      <c r="A1053" t="s">
        <v>1052</v>
      </c>
      <c r="B1053" t="s">
        <v>5596</v>
      </c>
      <c r="C1053" s="2">
        <v>0.04</v>
      </c>
      <c r="D1053" s="2">
        <v>2.2286000000000001</v>
      </c>
      <c r="E1053" s="2">
        <v>0.80449999999999999</v>
      </c>
      <c r="F1053" s="2">
        <v>0.28840500000000002</v>
      </c>
    </row>
    <row r="1054" spans="1:6" x14ac:dyDescent="0.2">
      <c r="A1054" t="s">
        <v>1053</v>
      </c>
      <c r="B1054" t="s">
        <v>5597</v>
      </c>
      <c r="C1054" s="2">
        <v>0.39</v>
      </c>
      <c r="D1054" s="2">
        <v>4.9835000000000003</v>
      </c>
      <c r="E1054" s="2">
        <v>7.9325999999999999</v>
      </c>
      <c r="F1054" s="2">
        <v>0.82760199999999995</v>
      </c>
    </row>
    <row r="1055" spans="1:6" x14ac:dyDescent="0.2">
      <c r="A1055" t="s">
        <v>1054</v>
      </c>
      <c r="B1055" t="s">
        <v>5598</v>
      </c>
      <c r="C1055" s="2">
        <v>0.26</v>
      </c>
      <c r="D1055" s="2">
        <v>4.4909999999999997</v>
      </c>
      <c r="E1055" s="2">
        <v>4.8181000000000003</v>
      </c>
      <c r="F1055" s="2">
        <v>1.5137579999999999</v>
      </c>
    </row>
    <row r="1056" spans="1:6" x14ac:dyDescent="0.2">
      <c r="A1056" t="s">
        <v>1055</v>
      </c>
      <c r="B1056" t="s">
        <v>5599</v>
      </c>
      <c r="C1056" s="2">
        <v>0.25</v>
      </c>
      <c r="D1056" s="2">
        <v>4.3738000000000001</v>
      </c>
      <c r="E1056" s="2">
        <v>9.0429999999999993</v>
      </c>
      <c r="F1056" s="2">
        <v>0.72760499999999995</v>
      </c>
    </row>
    <row r="1057" spans="1:6" x14ac:dyDescent="0.2">
      <c r="A1057" t="s">
        <v>1056</v>
      </c>
      <c r="B1057" t="s">
        <v>5600</v>
      </c>
      <c r="C1057" s="2">
        <v>-0.18</v>
      </c>
      <c r="D1057" s="2">
        <v>3.8883000000000001</v>
      </c>
      <c r="E1057" s="2">
        <v>3.4049999999999998</v>
      </c>
      <c r="F1057" s="2">
        <v>-5.2395999999999998E-2</v>
      </c>
    </row>
    <row r="1058" spans="1:6" x14ac:dyDescent="0.2">
      <c r="A1058" t="s">
        <v>1057</v>
      </c>
      <c r="B1058" t="s">
        <v>5601</v>
      </c>
      <c r="C1058" s="2">
        <v>0.71499999999999997</v>
      </c>
      <c r="D1058" s="2">
        <v>7.5406000000000004</v>
      </c>
      <c r="E1058" s="2">
        <v>15.3073</v>
      </c>
      <c r="F1058" s="2">
        <v>1.90743</v>
      </c>
    </row>
    <row r="1059" spans="1:6" x14ac:dyDescent="0.2">
      <c r="A1059" t="s">
        <v>1058</v>
      </c>
      <c r="B1059" t="s">
        <v>5602</v>
      </c>
      <c r="C1059" s="2">
        <v>0.31</v>
      </c>
      <c r="D1059" s="2">
        <v>2.6680999999999999</v>
      </c>
      <c r="E1059" s="2">
        <v>4.0728999999999997</v>
      </c>
      <c r="F1059" s="2">
        <v>0.53775600000000001</v>
      </c>
    </row>
    <row r="1060" spans="1:6" x14ac:dyDescent="0.2">
      <c r="A1060" t="s">
        <v>1059</v>
      </c>
      <c r="B1060" t="s">
        <v>5603</v>
      </c>
      <c r="C1060" s="2">
        <v>0.19</v>
      </c>
      <c r="D1060" s="2">
        <v>2.2887</v>
      </c>
      <c r="E1060" s="2">
        <v>2.2948</v>
      </c>
      <c r="F1060" s="2">
        <v>0.338669</v>
      </c>
    </row>
    <row r="1061" spans="1:6" x14ac:dyDescent="0.2">
      <c r="A1061" t="s">
        <v>1060</v>
      </c>
      <c r="B1061" t="s">
        <v>5604</v>
      </c>
      <c r="C1061" s="2">
        <v>0.65</v>
      </c>
      <c r="D1061" s="2">
        <v>9.0719999999999992</v>
      </c>
      <c r="E1061" s="2">
        <v>8.6822999999999997</v>
      </c>
      <c r="F1061" s="2">
        <v>1.926823</v>
      </c>
    </row>
    <row r="1062" spans="1:6" x14ac:dyDescent="0.2">
      <c r="A1062" t="s">
        <v>1061</v>
      </c>
      <c r="B1062" t="s">
        <v>5605</v>
      </c>
      <c r="C1062" s="2">
        <v>0.1222</v>
      </c>
      <c r="D1062" s="2">
        <v>2.8959000000000001</v>
      </c>
      <c r="E1062" s="2">
        <v>0.67759999999999998</v>
      </c>
      <c r="F1062" s="2">
        <v>0.50398100000000001</v>
      </c>
    </row>
    <row r="1063" spans="1:6" x14ac:dyDescent="0.2">
      <c r="A1063" t="s">
        <v>1062</v>
      </c>
      <c r="B1063" t="s">
        <v>5606</v>
      </c>
      <c r="C1063" s="2">
        <v>0.32</v>
      </c>
      <c r="D1063" s="2">
        <v>5.3994999999999997</v>
      </c>
      <c r="E1063" s="2">
        <v>1.1677999999999999</v>
      </c>
      <c r="F1063" s="2" t="s">
        <v>4546</v>
      </c>
    </row>
    <row r="1064" spans="1:6" x14ac:dyDescent="0.2">
      <c r="A1064" t="s">
        <v>1063</v>
      </c>
      <c r="B1064" t="s">
        <v>5607</v>
      </c>
      <c r="C1064" s="2">
        <v>0.6</v>
      </c>
      <c r="D1064" s="2">
        <v>7.3811</v>
      </c>
      <c r="E1064" s="2">
        <v>6.1717000000000004</v>
      </c>
      <c r="F1064" s="2">
        <v>1.159041</v>
      </c>
    </row>
    <row r="1065" spans="1:6" x14ac:dyDescent="0.2">
      <c r="A1065" t="s">
        <v>1064</v>
      </c>
      <c r="B1065" t="s">
        <v>5608</v>
      </c>
      <c r="C1065" s="2">
        <v>1.2</v>
      </c>
      <c r="D1065" s="2">
        <v>14.2202</v>
      </c>
      <c r="E1065" s="2">
        <v>3.4643000000000002</v>
      </c>
      <c r="F1065" s="2" t="s">
        <v>4546</v>
      </c>
    </row>
    <row r="1066" spans="1:6" x14ac:dyDescent="0.2">
      <c r="A1066" t="s">
        <v>1065</v>
      </c>
      <c r="B1066" t="s">
        <v>5609</v>
      </c>
      <c r="C1066" s="2">
        <v>0.89</v>
      </c>
      <c r="D1066" s="2">
        <v>4.4313000000000002</v>
      </c>
      <c r="E1066" s="2">
        <v>34.301600000000001</v>
      </c>
      <c r="F1066" s="2">
        <v>1.319221</v>
      </c>
    </row>
    <row r="1067" spans="1:6" x14ac:dyDescent="0.2">
      <c r="A1067" t="s">
        <v>1066</v>
      </c>
      <c r="B1067" t="s">
        <v>5610</v>
      </c>
      <c r="C1067" s="2">
        <v>0.33</v>
      </c>
      <c r="D1067" s="2">
        <v>4.2606999999999999</v>
      </c>
      <c r="E1067" s="2">
        <v>3.927</v>
      </c>
      <c r="F1067" s="2">
        <v>0.821021</v>
      </c>
    </row>
    <row r="1068" spans="1:6" x14ac:dyDescent="0.2">
      <c r="A1068" t="s">
        <v>1067</v>
      </c>
      <c r="B1068" t="s">
        <v>5611</v>
      </c>
      <c r="C1068" s="2">
        <v>1.82</v>
      </c>
      <c r="D1068" s="2">
        <v>12.777900000000001</v>
      </c>
      <c r="E1068" s="2">
        <v>24.6968</v>
      </c>
      <c r="F1068" s="2">
        <v>2.6848930000000002</v>
      </c>
    </row>
    <row r="1069" spans="1:6" x14ac:dyDescent="0.2">
      <c r="A1069" t="s">
        <v>1068</v>
      </c>
      <c r="B1069" t="s">
        <v>5612</v>
      </c>
      <c r="C1069" s="2">
        <v>0.4632</v>
      </c>
      <c r="D1069" s="2">
        <v>6.0153999999999996</v>
      </c>
      <c r="E1069" s="2">
        <v>26.273299999999999</v>
      </c>
      <c r="F1069" s="2">
        <v>2.174747</v>
      </c>
    </row>
    <row r="1070" spans="1:6" x14ac:dyDescent="0.2">
      <c r="A1070" t="s">
        <v>1069</v>
      </c>
      <c r="B1070" t="s">
        <v>5613</v>
      </c>
      <c r="C1070" s="2">
        <v>1.07</v>
      </c>
      <c r="D1070" s="2">
        <v>6.9206000000000003</v>
      </c>
      <c r="E1070" s="2">
        <v>38.484900000000003</v>
      </c>
      <c r="F1070" s="2">
        <v>2.6650900000000002</v>
      </c>
    </row>
    <row r="1071" spans="1:6" x14ac:dyDescent="0.2">
      <c r="A1071" t="s">
        <v>1070</v>
      </c>
      <c r="B1071" t="s">
        <v>5614</v>
      </c>
      <c r="C1071" s="2">
        <v>0.60460000000000003</v>
      </c>
      <c r="D1071" s="2">
        <v>6.282</v>
      </c>
      <c r="E1071" s="2">
        <v>9.6220999999999997</v>
      </c>
      <c r="F1071" s="2">
        <v>2.4326129999999999</v>
      </c>
    </row>
    <row r="1072" spans="1:6" x14ac:dyDescent="0.2">
      <c r="A1072" t="s">
        <v>1071</v>
      </c>
      <c r="B1072" t="s">
        <v>5615</v>
      </c>
      <c r="C1072" s="2">
        <v>0.59</v>
      </c>
      <c r="D1072" s="2">
        <v>5.3567999999999998</v>
      </c>
      <c r="E1072" s="2">
        <v>1.925</v>
      </c>
      <c r="F1072" s="2" t="s">
        <v>4546</v>
      </c>
    </row>
    <row r="1073" spans="1:6" x14ac:dyDescent="0.2">
      <c r="A1073" t="s">
        <v>1072</v>
      </c>
      <c r="B1073" t="s">
        <v>5616</v>
      </c>
      <c r="C1073" s="2">
        <v>0.71</v>
      </c>
      <c r="D1073" s="2">
        <v>6.2537000000000003</v>
      </c>
      <c r="E1073" s="2">
        <v>3.2905000000000002</v>
      </c>
      <c r="F1073" s="2" t="s">
        <v>4546</v>
      </c>
    </row>
    <row r="1074" spans="1:6" x14ac:dyDescent="0.2">
      <c r="A1074" t="s">
        <v>1073</v>
      </c>
      <c r="B1074" t="s">
        <v>5617</v>
      </c>
      <c r="C1074" s="2">
        <v>0.69369999999999998</v>
      </c>
      <c r="D1074" s="2">
        <v>3.5266000000000002</v>
      </c>
      <c r="E1074" s="2">
        <v>3.5901999999999998</v>
      </c>
      <c r="F1074" s="2">
        <v>1.188313</v>
      </c>
    </row>
    <row r="1075" spans="1:6" x14ac:dyDescent="0.2">
      <c r="A1075" t="s">
        <v>1074</v>
      </c>
      <c r="B1075" t="s">
        <v>5618</v>
      </c>
      <c r="C1075" s="2">
        <v>0.59</v>
      </c>
      <c r="D1075" s="2">
        <v>6.2491000000000003</v>
      </c>
      <c r="E1075" s="2">
        <v>11.2585</v>
      </c>
      <c r="F1075" s="2">
        <v>1.166364</v>
      </c>
    </row>
    <row r="1076" spans="1:6" x14ac:dyDescent="0.2">
      <c r="A1076" t="s">
        <v>1075</v>
      </c>
      <c r="B1076" t="s">
        <v>5619</v>
      </c>
      <c r="C1076" s="2">
        <v>1.77</v>
      </c>
      <c r="D1076" s="2">
        <v>15.922599999999999</v>
      </c>
      <c r="E1076" s="2">
        <v>29.186699999999998</v>
      </c>
      <c r="F1076" s="2" t="s">
        <v>4546</v>
      </c>
    </row>
    <row r="1077" spans="1:6" x14ac:dyDescent="0.2">
      <c r="A1077" t="s">
        <v>1076</v>
      </c>
      <c r="B1077" t="s">
        <v>5620</v>
      </c>
      <c r="C1077" s="2">
        <v>0.1</v>
      </c>
      <c r="D1077" s="2">
        <v>1.655</v>
      </c>
      <c r="E1077" s="2">
        <v>0.48780000000000001</v>
      </c>
      <c r="F1077" s="2">
        <v>0.42991600000000002</v>
      </c>
    </row>
    <row r="1078" spans="1:6" x14ac:dyDescent="0.2">
      <c r="A1078" t="s">
        <v>1077</v>
      </c>
      <c r="B1078" t="s">
        <v>5621</v>
      </c>
      <c r="C1078" s="2">
        <v>0.32</v>
      </c>
      <c r="D1078" s="2">
        <v>3.7345000000000002</v>
      </c>
      <c r="E1078" s="2">
        <v>19.307200000000002</v>
      </c>
      <c r="F1078" s="2">
        <v>0.64241499999999996</v>
      </c>
    </row>
    <row r="1079" spans="1:6" x14ac:dyDescent="0.2">
      <c r="A1079" t="s">
        <v>1078</v>
      </c>
      <c r="B1079" t="s">
        <v>5622</v>
      </c>
      <c r="C1079" s="2">
        <v>8.09E-2</v>
      </c>
      <c r="D1079" s="2">
        <v>2.8153000000000001</v>
      </c>
      <c r="E1079" s="2">
        <v>1.1097999999999999</v>
      </c>
      <c r="F1079" s="2">
        <v>0.18198</v>
      </c>
    </row>
    <row r="1080" spans="1:6" x14ac:dyDescent="0.2">
      <c r="A1080" t="s">
        <v>1079</v>
      </c>
      <c r="B1080" t="s">
        <v>5623</v>
      </c>
      <c r="C1080" s="2">
        <v>0.94499999999999995</v>
      </c>
      <c r="D1080" s="2">
        <v>7.7521000000000004</v>
      </c>
      <c r="E1080" s="2">
        <v>11.9747</v>
      </c>
      <c r="F1080" s="2">
        <v>1.3191489999999999</v>
      </c>
    </row>
    <row r="1081" spans="1:6" x14ac:dyDescent="0.2">
      <c r="A1081" t="s">
        <v>1080</v>
      </c>
      <c r="B1081" t="s">
        <v>5624</v>
      </c>
      <c r="C1081" s="2">
        <v>0.43</v>
      </c>
      <c r="D1081" s="2">
        <v>4.3413000000000004</v>
      </c>
      <c r="E1081" s="2">
        <v>27.472300000000001</v>
      </c>
      <c r="F1081" s="2">
        <v>1.2648539999999999</v>
      </c>
    </row>
    <row r="1082" spans="1:6" x14ac:dyDescent="0.2">
      <c r="A1082" t="s">
        <v>1081</v>
      </c>
      <c r="B1082" t="s">
        <v>5625</v>
      </c>
      <c r="C1082" s="2">
        <v>0.37</v>
      </c>
      <c r="D1082" s="2">
        <v>4.6041999999999996</v>
      </c>
      <c r="E1082" s="2">
        <v>32.141599999999997</v>
      </c>
      <c r="F1082" s="2">
        <v>0.74427500000000002</v>
      </c>
    </row>
    <row r="1083" spans="1:6" x14ac:dyDescent="0.2">
      <c r="A1083" t="s">
        <v>1082</v>
      </c>
      <c r="B1083" t="s">
        <v>5626</v>
      </c>
      <c r="C1083" s="2">
        <v>0.05</v>
      </c>
      <c r="D1083" s="2">
        <v>1.6834</v>
      </c>
      <c r="E1083" s="2">
        <v>1.456</v>
      </c>
      <c r="F1083" s="2">
        <v>0.14630099999999999</v>
      </c>
    </row>
    <row r="1084" spans="1:6" x14ac:dyDescent="0.2">
      <c r="A1084" t="s">
        <v>1083</v>
      </c>
      <c r="B1084" t="s">
        <v>5627</v>
      </c>
      <c r="C1084" s="2">
        <v>1.58</v>
      </c>
      <c r="D1084" s="2">
        <v>15.9582</v>
      </c>
      <c r="E1084" s="2">
        <v>67.524000000000001</v>
      </c>
      <c r="F1084" s="2">
        <v>3.7287710000000001</v>
      </c>
    </row>
    <row r="1085" spans="1:6" x14ac:dyDescent="0.2">
      <c r="A1085" t="s">
        <v>1084</v>
      </c>
      <c r="B1085" t="s">
        <v>5628</v>
      </c>
      <c r="C1085" s="2">
        <v>0.16</v>
      </c>
      <c r="D1085" s="2">
        <v>3.3203</v>
      </c>
      <c r="E1085" s="2">
        <v>2.1898</v>
      </c>
      <c r="F1085" s="2">
        <v>0.30191099999999998</v>
      </c>
    </row>
    <row r="1086" spans="1:6" x14ac:dyDescent="0.2">
      <c r="A1086" t="s">
        <v>1085</v>
      </c>
      <c r="B1086" t="s">
        <v>5629</v>
      </c>
      <c r="C1086" s="2">
        <v>2.63</v>
      </c>
      <c r="D1086" s="2">
        <v>22.372599999999998</v>
      </c>
      <c r="E1086" s="2">
        <v>43.885899999999999</v>
      </c>
      <c r="F1086" s="2" t="s">
        <v>4546</v>
      </c>
    </row>
    <row r="1087" spans="1:6" x14ac:dyDescent="0.2">
      <c r="A1087" t="s">
        <v>1086</v>
      </c>
      <c r="B1087" t="s">
        <v>5630</v>
      </c>
      <c r="C1087" s="2">
        <v>2.8000000000000001E-2</v>
      </c>
      <c r="D1087" s="2">
        <v>2.9281999999999999</v>
      </c>
      <c r="E1087" s="2">
        <v>10.926299999999999</v>
      </c>
      <c r="F1087" s="2">
        <v>0.87829100000000004</v>
      </c>
    </row>
    <row r="1088" spans="1:6" x14ac:dyDescent="0.2">
      <c r="A1088" t="s">
        <v>1087</v>
      </c>
      <c r="B1088" t="s">
        <v>5631</v>
      </c>
      <c r="C1088" s="2">
        <v>-1.1399999999999999</v>
      </c>
      <c r="D1088" s="2">
        <v>0.60099999999999998</v>
      </c>
      <c r="E1088" s="2">
        <v>1.8960999999999999</v>
      </c>
      <c r="F1088" s="2">
        <v>-0.931724</v>
      </c>
    </row>
    <row r="1089" spans="1:6" x14ac:dyDescent="0.2">
      <c r="A1089" t="s">
        <v>1088</v>
      </c>
      <c r="B1089" t="s">
        <v>5632</v>
      </c>
      <c r="C1089" s="2">
        <v>0.37</v>
      </c>
      <c r="D1089" s="2">
        <v>4.1140999999999996</v>
      </c>
      <c r="E1089" s="2">
        <v>11.422700000000001</v>
      </c>
      <c r="F1089" s="2">
        <v>0.80118999999999996</v>
      </c>
    </row>
    <row r="1090" spans="1:6" x14ac:dyDescent="0.2">
      <c r="A1090" t="s">
        <v>1089</v>
      </c>
      <c r="B1090" t="s">
        <v>5633</v>
      </c>
      <c r="C1090" s="2">
        <v>-0.96</v>
      </c>
      <c r="D1090" s="2">
        <v>4.5054999999999996</v>
      </c>
      <c r="E1090" s="2">
        <v>0.69010000000000005</v>
      </c>
      <c r="F1090" s="2">
        <v>-0.91864500000000004</v>
      </c>
    </row>
    <row r="1091" spans="1:6" x14ac:dyDescent="0.2">
      <c r="A1091" t="s">
        <v>1090</v>
      </c>
      <c r="B1091" t="s">
        <v>5634</v>
      </c>
      <c r="C1091" s="2">
        <v>0.04</v>
      </c>
      <c r="D1091" s="2">
        <v>4.2824</v>
      </c>
      <c r="E1091" s="2">
        <v>5.3448000000000002</v>
      </c>
      <c r="F1091" s="2">
        <v>0.47804799999999997</v>
      </c>
    </row>
    <row r="1092" spans="1:6" x14ac:dyDescent="0.2">
      <c r="A1092" t="s">
        <v>1091</v>
      </c>
      <c r="B1092" t="s">
        <v>5635</v>
      </c>
      <c r="C1092" s="2">
        <v>0.6</v>
      </c>
      <c r="D1092" s="2">
        <v>6.7732999999999999</v>
      </c>
      <c r="E1092" s="2">
        <v>2.2282000000000002</v>
      </c>
      <c r="F1092" s="2">
        <v>1.0633509999999999</v>
      </c>
    </row>
    <row r="1093" spans="1:6" x14ac:dyDescent="0.2">
      <c r="A1093" t="s">
        <v>1092</v>
      </c>
      <c r="B1093" t="s">
        <v>5636</v>
      </c>
      <c r="C1093" s="2">
        <v>1.47</v>
      </c>
      <c r="D1093" s="2">
        <v>11.2059</v>
      </c>
      <c r="E1093" s="2">
        <v>5.2671999999999999</v>
      </c>
      <c r="F1093" s="2" t="s">
        <v>4546</v>
      </c>
    </row>
    <row r="1094" spans="1:6" x14ac:dyDescent="0.2">
      <c r="A1094" t="s">
        <v>1093</v>
      </c>
      <c r="B1094" t="s">
        <v>5637</v>
      </c>
      <c r="C1094" s="2">
        <v>0.51</v>
      </c>
      <c r="D1094" s="2">
        <v>3.4681000000000002</v>
      </c>
      <c r="E1094" s="2">
        <v>2.7286999999999999</v>
      </c>
      <c r="F1094" s="2">
        <v>0.73296300000000003</v>
      </c>
    </row>
    <row r="1095" spans="1:6" x14ac:dyDescent="0.2">
      <c r="A1095" t="s">
        <v>1094</v>
      </c>
      <c r="B1095" t="s">
        <v>5638</v>
      </c>
      <c r="C1095" s="2">
        <v>0.69</v>
      </c>
      <c r="D1095" s="2">
        <v>6.2172999999999998</v>
      </c>
      <c r="E1095" s="2">
        <v>5.1153000000000004</v>
      </c>
      <c r="F1095" s="2">
        <v>1.0142990000000001</v>
      </c>
    </row>
    <row r="1096" spans="1:6" x14ac:dyDescent="0.2">
      <c r="A1096" t="s">
        <v>1095</v>
      </c>
      <c r="B1096" t="s">
        <v>5639</v>
      </c>
      <c r="C1096" s="2">
        <v>0.64</v>
      </c>
      <c r="D1096" s="2">
        <v>7.3053999999999997</v>
      </c>
      <c r="E1096" s="2">
        <v>4.6502999999999997</v>
      </c>
      <c r="F1096" s="2">
        <v>0.96524900000000002</v>
      </c>
    </row>
    <row r="1097" spans="1:6" x14ac:dyDescent="0.2">
      <c r="A1097" t="s">
        <v>1096</v>
      </c>
      <c r="B1097" t="s">
        <v>5640</v>
      </c>
      <c r="C1097" s="2">
        <v>0.46</v>
      </c>
      <c r="D1097" s="2">
        <v>7.1845999999999997</v>
      </c>
      <c r="E1097" s="2">
        <v>1.8956999999999999</v>
      </c>
      <c r="F1097" s="2" t="s">
        <v>4546</v>
      </c>
    </row>
    <row r="1098" spans="1:6" x14ac:dyDescent="0.2">
      <c r="A1098" t="s">
        <v>1097</v>
      </c>
      <c r="B1098" t="s">
        <v>5641</v>
      </c>
      <c r="C1098" s="2">
        <v>0.81</v>
      </c>
      <c r="D1098" s="2">
        <v>8.1180000000000003</v>
      </c>
      <c r="E1098" s="2">
        <v>2.2149000000000001</v>
      </c>
      <c r="F1098" s="2" t="s">
        <v>4546</v>
      </c>
    </row>
    <row r="1099" spans="1:6" x14ac:dyDescent="0.2">
      <c r="A1099" t="s">
        <v>1098</v>
      </c>
      <c r="B1099" t="s">
        <v>5642</v>
      </c>
      <c r="C1099" s="2">
        <v>3.5999999999999997E-2</v>
      </c>
      <c r="D1099" s="2">
        <v>0.7631</v>
      </c>
      <c r="E1099" s="2">
        <v>0.35610000000000003</v>
      </c>
      <c r="F1099" s="2">
        <v>3.9760999999999998E-2</v>
      </c>
    </row>
    <row r="1100" spans="1:6" x14ac:dyDescent="0.2">
      <c r="A1100" t="s">
        <v>1099</v>
      </c>
      <c r="B1100" t="s">
        <v>5643</v>
      </c>
      <c r="C1100" s="2">
        <v>7.0000000000000007E-2</v>
      </c>
      <c r="D1100" s="2">
        <v>2.7818000000000001</v>
      </c>
      <c r="E1100" s="2">
        <v>0.62970000000000004</v>
      </c>
      <c r="F1100" s="2">
        <v>0.33464500000000003</v>
      </c>
    </row>
    <row r="1101" spans="1:6" x14ac:dyDescent="0.2">
      <c r="A1101" t="s">
        <v>1100</v>
      </c>
      <c r="B1101" t="s">
        <v>5644</v>
      </c>
      <c r="C1101" s="2">
        <v>0.41</v>
      </c>
      <c r="D1101" s="2">
        <v>3.2646999999999999</v>
      </c>
      <c r="E1101" s="2">
        <v>2.3001999999999998</v>
      </c>
      <c r="F1101" s="2">
        <v>0.60567000000000004</v>
      </c>
    </row>
    <row r="1102" spans="1:6" x14ac:dyDescent="0.2">
      <c r="A1102" t="s">
        <v>1101</v>
      </c>
      <c r="B1102" t="s">
        <v>5645</v>
      </c>
      <c r="C1102" s="2">
        <v>0.87</v>
      </c>
      <c r="D1102" s="2">
        <v>7.3734000000000002</v>
      </c>
      <c r="E1102" s="2">
        <v>2.2778</v>
      </c>
      <c r="F1102" s="2">
        <v>1.621691</v>
      </c>
    </row>
    <row r="1103" spans="1:6" x14ac:dyDescent="0.2">
      <c r="A1103" t="s">
        <v>1102</v>
      </c>
      <c r="B1103" t="s">
        <v>5646</v>
      </c>
      <c r="C1103" s="2">
        <v>0.1</v>
      </c>
      <c r="D1103" s="2">
        <v>4.21</v>
      </c>
      <c r="E1103" s="2">
        <v>3.9525000000000001</v>
      </c>
      <c r="F1103" s="2">
        <v>0.44178200000000001</v>
      </c>
    </row>
    <row r="1104" spans="1:6" x14ac:dyDescent="0.2">
      <c r="A1104" t="s">
        <v>1103</v>
      </c>
      <c r="B1104" t="s">
        <v>5647</v>
      </c>
      <c r="C1104" s="2">
        <v>0.28000000000000003</v>
      </c>
      <c r="D1104" s="2">
        <v>4.4549000000000003</v>
      </c>
      <c r="E1104" s="2">
        <v>0.78900000000000003</v>
      </c>
      <c r="F1104" s="2" t="s">
        <v>4546</v>
      </c>
    </row>
    <row r="1105" spans="1:6" x14ac:dyDescent="0.2">
      <c r="A1105" t="s">
        <v>1104</v>
      </c>
      <c r="B1105" t="s">
        <v>5648</v>
      </c>
      <c r="C1105" s="2">
        <v>4.6399999999999997E-2</v>
      </c>
      <c r="D1105" s="2">
        <v>1.7398</v>
      </c>
      <c r="E1105" s="2">
        <v>1.2141</v>
      </c>
      <c r="F1105" s="2">
        <v>0.10088</v>
      </c>
    </row>
    <row r="1106" spans="1:6" x14ac:dyDescent="0.2">
      <c r="A1106" t="s">
        <v>1105</v>
      </c>
      <c r="B1106" t="s">
        <v>5649</v>
      </c>
      <c r="C1106" s="2">
        <v>0.86</v>
      </c>
      <c r="D1106" s="2">
        <v>7.4848999999999997</v>
      </c>
      <c r="E1106" s="2">
        <v>2.4765999999999999</v>
      </c>
      <c r="F1106" s="2" t="s">
        <v>4546</v>
      </c>
    </row>
    <row r="1107" spans="1:6" x14ac:dyDescent="0.2">
      <c r="A1107" t="s">
        <v>1106</v>
      </c>
      <c r="B1107" t="s">
        <v>5650</v>
      </c>
      <c r="C1107" s="2">
        <v>0.96299999999999997</v>
      </c>
      <c r="D1107" s="2">
        <v>8.49</v>
      </c>
      <c r="E1107" s="2">
        <v>39.6708</v>
      </c>
      <c r="F1107" s="2">
        <v>1.946625</v>
      </c>
    </row>
    <row r="1108" spans="1:6" x14ac:dyDescent="0.2">
      <c r="A1108" t="s">
        <v>1107</v>
      </c>
      <c r="B1108" t="s">
        <v>5651</v>
      </c>
      <c r="C1108" s="2">
        <v>0.22</v>
      </c>
      <c r="D1108" s="2">
        <v>1.4925999999999999</v>
      </c>
      <c r="E1108" s="2">
        <v>2.5556999999999999</v>
      </c>
      <c r="F1108" s="2">
        <v>0.31785200000000002</v>
      </c>
    </row>
    <row r="1109" spans="1:6" x14ac:dyDescent="0.2">
      <c r="A1109" t="s">
        <v>1108</v>
      </c>
      <c r="B1109" t="s">
        <v>5652</v>
      </c>
      <c r="C1109" s="2">
        <v>0.5978</v>
      </c>
      <c r="D1109" s="2">
        <v>5.6353999999999997</v>
      </c>
      <c r="E1109" s="2">
        <v>2.6251000000000002</v>
      </c>
      <c r="F1109" s="2" t="s">
        <v>4546</v>
      </c>
    </row>
    <row r="1110" spans="1:6" x14ac:dyDescent="0.2">
      <c r="A1110" t="s">
        <v>1109</v>
      </c>
      <c r="B1110" t="s">
        <v>5653</v>
      </c>
      <c r="C1110" s="2">
        <v>0.02</v>
      </c>
      <c r="D1110" s="2">
        <v>2.8794</v>
      </c>
      <c r="E1110" s="2">
        <v>0.66839999999999999</v>
      </c>
      <c r="F1110" s="2" t="s">
        <v>4546</v>
      </c>
    </row>
    <row r="1111" spans="1:6" x14ac:dyDescent="0.2">
      <c r="A1111" t="s">
        <v>1110</v>
      </c>
      <c r="B1111" t="s">
        <v>5654</v>
      </c>
      <c r="C1111" s="2">
        <v>0.41149999999999998</v>
      </c>
      <c r="D1111" s="2">
        <v>4.1520999999999999</v>
      </c>
      <c r="E1111" s="2">
        <v>4.8064</v>
      </c>
      <c r="F1111" s="2">
        <v>0.64964999999999995</v>
      </c>
    </row>
    <row r="1112" spans="1:6" x14ac:dyDescent="0.2">
      <c r="A1112" t="s">
        <v>1111</v>
      </c>
      <c r="B1112" t="s">
        <v>5655</v>
      </c>
      <c r="C1112" s="2">
        <v>0.28060000000000002</v>
      </c>
      <c r="D1112" s="2">
        <v>4.9432999999999998</v>
      </c>
      <c r="E1112" s="2">
        <v>1.7476</v>
      </c>
      <c r="F1112" s="2">
        <v>0.96659399999999995</v>
      </c>
    </row>
    <row r="1113" spans="1:6" x14ac:dyDescent="0.2">
      <c r="A1113" t="s">
        <v>1112</v>
      </c>
      <c r="B1113" t="s">
        <v>5656</v>
      </c>
      <c r="C1113" s="2">
        <v>0.18</v>
      </c>
      <c r="D1113" s="2">
        <v>5.2636000000000003</v>
      </c>
      <c r="E1113" s="2">
        <v>9.7491000000000003</v>
      </c>
      <c r="F1113" s="2">
        <v>0.85706000000000004</v>
      </c>
    </row>
    <row r="1114" spans="1:6" x14ac:dyDescent="0.2">
      <c r="A1114" t="s">
        <v>1113</v>
      </c>
      <c r="B1114" t="s">
        <v>5657</v>
      </c>
      <c r="C1114" s="2">
        <v>0.43</v>
      </c>
      <c r="D1114" s="2">
        <v>5.4443999999999999</v>
      </c>
      <c r="E1114" s="2">
        <v>1.7171000000000001</v>
      </c>
      <c r="F1114" s="2">
        <v>0.444052</v>
      </c>
    </row>
    <row r="1115" spans="1:6" x14ac:dyDescent="0.2">
      <c r="A1115" t="s">
        <v>1114</v>
      </c>
      <c r="B1115" t="s">
        <v>5658</v>
      </c>
      <c r="C1115" s="2">
        <v>0.25</v>
      </c>
      <c r="D1115" s="2">
        <v>5.2618999999999998</v>
      </c>
      <c r="E1115" s="2">
        <v>4.0896999999999997</v>
      </c>
      <c r="F1115" s="2">
        <v>0.71688200000000002</v>
      </c>
    </row>
    <row r="1116" spans="1:6" x14ac:dyDescent="0.2">
      <c r="A1116" t="s">
        <v>1115</v>
      </c>
      <c r="B1116" t="s">
        <v>5659</v>
      </c>
      <c r="C1116" s="2">
        <v>4.58</v>
      </c>
      <c r="D1116" s="2">
        <v>32.585599999999999</v>
      </c>
      <c r="E1116" s="2">
        <v>66.198099999999997</v>
      </c>
      <c r="F1116" s="2" t="s">
        <v>4546</v>
      </c>
    </row>
    <row r="1117" spans="1:6" x14ac:dyDescent="0.2">
      <c r="A1117" t="s">
        <v>1116</v>
      </c>
      <c r="B1117" t="s">
        <v>5660</v>
      </c>
      <c r="C1117" s="2">
        <v>-0.08</v>
      </c>
      <c r="D1117" s="2">
        <v>3.9801000000000002</v>
      </c>
      <c r="E1117" s="2">
        <v>2.3081</v>
      </c>
      <c r="F1117" s="2">
        <v>0.15237000000000001</v>
      </c>
    </row>
    <row r="1118" spans="1:6" x14ac:dyDescent="0.2">
      <c r="A1118" t="s">
        <v>1117</v>
      </c>
      <c r="B1118" t="s">
        <v>5661</v>
      </c>
      <c r="C1118" s="2">
        <v>0.43</v>
      </c>
      <c r="D1118" s="2">
        <v>3.9382000000000001</v>
      </c>
      <c r="E1118" s="2">
        <v>1.6345000000000001</v>
      </c>
      <c r="F1118" s="2">
        <v>0.92640299999999998</v>
      </c>
    </row>
    <row r="1119" spans="1:6" x14ac:dyDescent="0.2">
      <c r="A1119" t="s">
        <v>1118</v>
      </c>
      <c r="B1119" t="s">
        <v>5662</v>
      </c>
      <c r="C1119" s="2">
        <v>0.99</v>
      </c>
      <c r="D1119" s="2">
        <v>9.8745999999999992</v>
      </c>
      <c r="E1119" s="2">
        <v>3.3151999999999999</v>
      </c>
      <c r="F1119" s="2" t="s">
        <v>4546</v>
      </c>
    </row>
    <row r="1120" spans="1:6" x14ac:dyDescent="0.2">
      <c r="A1120" t="s">
        <v>1119</v>
      </c>
      <c r="B1120" t="s">
        <v>5663</v>
      </c>
      <c r="C1120" s="2">
        <v>0.18</v>
      </c>
      <c r="D1120" s="2">
        <v>2.7233000000000001</v>
      </c>
      <c r="E1120" s="2">
        <v>1.1554</v>
      </c>
      <c r="F1120" s="2">
        <v>0.491448</v>
      </c>
    </row>
    <row r="1121" spans="1:6" x14ac:dyDescent="0.2">
      <c r="A1121" t="s">
        <v>1120</v>
      </c>
      <c r="B1121" t="s">
        <v>5664</v>
      </c>
      <c r="C1121" s="2">
        <v>0.45</v>
      </c>
      <c r="D1121" s="2">
        <v>4.5720000000000001</v>
      </c>
      <c r="E1121" s="2">
        <v>13.198600000000001</v>
      </c>
      <c r="F1121" s="2" t="s">
        <v>4546</v>
      </c>
    </row>
    <row r="1122" spans="1:6" x14ac:dyDescent="0.2">
      <c r="A1122" t="s">
        <v>1121</v>
      </c>
      <c r="B1122" t="s">
        <v>5665</v>
      </c>
      <c r="C1122" s="2">
        <v>8.1</v>
      </c>
      <c r="D1122" s="2">
        <v>41.715499999999999</v>
      </c>
      <c r="E1122" s="2">
        <v>66.647400000000005</v>
      </c>
      <c r="F1122" s="2" t="s">
        <v>4546</v>
      </c>
    </row>
    <row r="1123" spans="1:6" x14ac:dyDescent="0.2">
      <c r="A1123" t="s">
        <v>1122</v>
      </c>
      <c r="B1123" t="s">
        <v>5666</v>
      </c>
      <c r="C1123" s="2">
        <v>0.65</v>
      </c>
      <c r="D1123" s="2">
        <v>6.5350000000000001</v>
      </c>
      <c r="E1123" s="2">
        <v>8.5938999999999997</v>
      </c>
      <c r="F1123" s="2">
        <v>1.1555359999999999</v>
      </c>
    </row>
    <row r="1124" spans="1:6" x14ac:dyDescent="0.2">
      <c r="A1124" t="s">
        <v>1123</v>
      </c>
      <c r="B1124" t="s">
        <v>5667</v>
      </c>
      <c r="C1124" s="2">
        <v>0.59</v>
      </c>
      <c r="D1124" s="2">
        <v>5.0833000000000004</v>
      </c>
      <c r="E1124" s="2">
        <v>2.0365000000000002</v>
      </c>
      <c r="F1124" s="2">
        <v>0.97205900000000001</v>
      </c>
    </row>
    <row r="1125" spans="1:6" x14ac:dyDescent="0.2">
      <c r="A1125" t="s">
        <v>1124</v>
      </c>
      <c r="B1125" t="s">
        <v>5668</v>
      </c>
      <c r="C1125" s="2">
        <v>0.59</v>
      </c>
      <c r="D1125" s="2">
        <v>5.3856999999999999</v>
      </c>
      <c r="E1125" s="2">
        <v>1.88</v>
      </c>
      <c r="F1125" s="2" t="s">
        <v>4546</v>
      </c>
    </row>
    <row r="1126" spans="1:6" x14ac:dyDescent="0.2">
      <c r="A1126" t="s">
        <v>1125</v>
      </c>
      <c r="B1126" t="s">
        <v>5669</v>
      </c>
      <c r="C1126" s="2">
        <v>0.12</v>
      </c>
      <c r="D1126" s="2">
        <v>2.4167999999999998</v>
      </c>
      <c r="E1126" s="2">
        <v>3.7324999999999999</v>
      </c>
      <c r="F1126" s="2" t="s">
        <v>4546</v>
      </c>
    </row>
    <row r="1127" spans="1:6" x14ac:dyDescent="0.2">
      <c r="A1127" t="s">
        <v>1126</v>
      </c>
      <c r="B1127" t="s">
        <v>5670</v>
      </c>
      <c r="C1127" s="2">
        <v>0.06</v>
      </c>
      <c r="D1127" s="2">
        <v>1.0746</v>
      </c>
      <c r="E1127" s="2">
        <v>2.6777000000000002</v>
      </c>
      <c r="F1127" s="2">
        <v>0.160802</v>
      </c>
    </row>
    <row r="1128" spans="1:6" x14ac:dyDescent="0.2">
      <c r="A1128" t="s">
        <v>1127</v>
      </c>
      <c r="B1128" t="s">
        <v>5671</v>
      </c>
      <c r="C1128" s="2">
        <v>0.57999999999999996</v>
      </c>
      <c r="D1128" s="2">
        <v>8.1239000000000008</v>
      </c>
      <c r="E1128" s="2">
        <v>6.1022999999999996</v>
      </c>
      <c r="F1128" s="2">
        <v>1.055782</v>
      </c>
    </row>
    <row r="1129" spans="1:6" x14ac:dyDescent="0.2">
      <c r="A1129" t="s">
        <v>1128</v>
      </c>
      <c r="B1129" t="s">
        <v>5672</v>
      </c>
      <c r="C1129" s="2">
        <v>0.39</v>
      </c>
      <c r="D1129" s="2">
        <v>3.9695999999999998</v>
      </c>
      <c r="E1129" s="2">
        <v>1.5371999999999999</v>
      </c>
      <c r="F1129" s="2" t="s">
        <v>4546</v>
      </c>
    </row>
    <row r="1130" spans="1:6" x14ac:dyDescent="0.2">
      <c r="A1130" t="s">
        <v>1129</v>
      </c>
      <c r="B1130" t="s">
        <v>5673</v>
      </c>
      <c r="C1130" s="2">
        <v>1.52</v>
      </c>
      <c r="D1130" s="2">
        <v>11.6097</v>
      </c>
      <c r="E1130" s="2">
        <v>20.861599999999999</v>
      </c>
      <c r="F1130" s="2">
        <v>2.4619140000000002</v>
      </c>
    </row>
    <row r="1131" spans="1:6" x14ac:dyDescent="0.2">
      <c r="A1131" t="s">
        <v>1130</v>
      </c>
      <c r="B1131" t="s">
        <v>5674</v>
      </c>
      <c r="C1131" s="2">
        <v>0.8</v>
      </c>
      <c r="D1131" s="2">
        <v>5.4539999999999997</v>
      </c>
      <c r="E1131" s="2">
        <v>21.5884</v>
      </c>
      <c r="F1131" s="2">
        <v>1.212623</v>
      </c>
    </row>
    <row r="1132" spans="1:6" x14ac:dyDescent="0.2">
      <c r="A1132" t="s">
        <v>1131</v>
      </c>
      <c r="B1132" t="s">
        <v>5675</v>
      </c>
      <c r="C1132" s="2">
        <v>1.4</v>
      </c>
      <c r="D1132" s="2">
        <v>11.997400000000001</v>
      </c>
      <c r="E1132" s="2">
        <v>3.5720000000000001</v>
      </c>
      <c r="F1132" s="2" t="s">
        <v>4546</v>
      </c>
    </row>
    <row r="1133" spans="1:6" x14ac:dyDescent="0.2">
      <c r="A1133" t="s">
        <v>1132</v>
      </c>
      <c r="B1133" t="s">
        <v>5676</v>
      </c>
      <c r="C1133" s="2">
        <v>0.14000000000000001</v>
      </c>
      <c r="D1133" s="2">
        <v>2.2288000000000001</v>
      </c>
      <c r="E1133" s="2">
        <v>1.8169999999999999</v>
      </c>
      <c r="F1133" s="2">
        <v>0.46352100000000002</v>
      </c>
    </row>
    <row r="1134" spans="1:6" x14ac:dyDescent="0.2">
      <c r="A1134" t="s">
        <v>1133</v>
      </c>
      <c r="B1134" t="s">
        <v>5677</v>
      </c>
      <c r="C1134" s="2">
        <v>8.3699999999999997E-2</v>
      </c>
      <c r="D1134" s="2">
        <v>3.202</v>
      </c>
      <c r="E1134" s="2">
        <v>7.7111999999999998</v>
      </c>
      <c r="F1134" s="2">
        <v>0.17471600000000001</v>
      </c>
    </row>
    <row r="1135" spans="1:6" x14ac:dyDescent="0.2">
      <c r="A1135" t="s">
        <v>1134</v>
      </c>
      <c r="B1135" t="s">
        <v>5678</v>
      </c>
      <c r="C1135" s="2">
        <v>1.54</v>
      </c>
      <c r="D1135" s="2">
        <v>7.0232999999999999</v>
      </c>
      <c r="E1135" s="2">
        <v>9.4860000000000007</v>
      </c>
      <c r="F1135" s="2">
        <v>3.066516</v>
      </c>
    </row>
    <row r="1136" spans="1:6" x14ac:dyDescent="0.2">
      <c r="A1136" t="s">
        <v>1135</v>
      </c>
      <c r="B1136" t="s">
        <v>5679</v>
      </c>
      <c r="C1136" s="2">
        <v>0.56999999999999995</v>
      </c>
      <c r="D1136" s="2">
        <v>5.8987999999999996</v>
      </c>
      <c r="E1136" s="2">
        <v>3.3157999999999999</v>
      </c>
      <c r="F1136" s="2">
        <v>1.0904929999999999</v>
      </c>
    </row>
    <row r="1137" spans="1:6" x14ac:dyDescent="0.2">
      <c r="A1137" t="s">
        <v>1136</v>
      </c>
      <c r="B1137" t="s">
        <v>5680</v>
      </c>
      <c r="C1137" s="2">
        <v>0.2397</v>
      </c>
      <c r="D1137" s="2">
        <v>2.7858999999999998</v>
      </c>
      <c r="E1137" s="2">
        <v>2.0962000000000001</v>
      </c>
      <c r="F1137" s="2">
        <v>0.47358600000000001</v>
      </c>
    </row>
    <row r="1138" spans="1:6" x14ac:dyDescent="0.2">
      <c r="A1138" t="s">
        <v>1137</v>
      </c>
      <c r="B1138" t="s">
        <v>5681</v>
      </c>
      <c r="C1138" s="2">
        <v>0.5706</v>
      </c>
      <c r="D1138" s="2">
        <v>2.4594</v>
      </c>
      <c r="E1138" s="2">
        <v>1.7544</v>
      </c>
      <c r="F1138" s="2">
        <v>0.88681500000000002</v>
      </c>
    </row>
    <row r="1139" spans="1:6" x14ac:dyDescent="0.2">
      <c r="A1139" t="s">
        <v>1138</v>
      </c>
      <c r="B1139" t="s">
        <v>5682</v>
      </c>
      <c r="C1139" s="2">
        <v>0.01</v>
      </c>
      <c r="D1139" s="2">
        <v>2.0602999999999998</v>
      </c>
      <c r="E1139" s="2">
        <v>8.2949999999999999</v>
      </c>
      <c r="F1139" s="2">
        <v>0.360238</v>
      </c>
    </row>
    <row r="1140" spans="1:6" x14ac:dyDescent="0.2">
      <c r="A1140" t="s">
        <v>1139</v>
      </c>
      <c r="B1140" t="s">
        <v>5683</v>
      </c>
      <c r="C1140" s="2">
        <v>1.2</v>
      </c>
      <c r="D1140" s="2">
        <v>14.1755</v>
      </c>
      <c r="E1140" s="2">
        <v>3.9512999999999998</v>
      </c>
      <c r="F1140" s="2" t="s">
        <v>4546</v>
      </c>
    </row>
    <row r="1141" spans="1:6" x14ac:dyDescent="0.2">
      <c r="A1141" t="s">
        <v>1140</v>
      </c>
      <c r="B1141" t="s">
        <v>5684</v>
      </c>
      <c r="C1141" s="2">
        <v>0.28999999999999998</v>
      </c>
      <c r="D1141" s="2">
        <v>4.0178000000000003</v>
      </c>
      <c r="E1141" s="2">
        <v>3.0019999999999998</v>
      </c>
      <c r="F1141" s="2">
        <v>0.57639200000000002</v>
      </c>
    </row>
    <row r="1142" spans="1:6" x14ac:dyDescent="0.2">
      <c r="A1142" t="s">
        <v>1141</v>
      </c>
      <c r="B1142" t="s">
        <v>5685</v>
      </c>
      <c r="C1142" s="2">
        <v>0.64390000000000003</v>
      </c>
      <c r="D1142" s="2">
        <v>8.2469000000000001</v>
      </c>
      <c r="E1142" s="2">
        <v>4.0217000000000001</v>
      </c>
      <c r="F1142" s="2">
        <v>1.206961</v>
      </c>
    </row>
    <row r="1143" spans="1:6" x14ac:dyDescent="0.2">
      <c r="A1143" t="s">
        <v>1142</v>
      </c>
      <c r="B1143" t="s">
        <v>5686</v>
      </c>
      <c r="C1143" s="2">
        <v>0.26</v>
      </c>
      <c r="D1143" s="2">
        <v>3.2907000000000002</v>
      </c>
      <c r="E1143" s="2">
        <v>1.0192000000000001</v>
      </c>
      <c r="F1143" s="2">
        <v>0.59562899999999996</v>
      </c>
    </row>
    <row r="1144" spans="1:6" x14ac:dyDescent="0.2">
      <c r="A1144" t="s">
        <v>1143</v>
      </c>
      <c r="B1144" t="s">
        <v>5687</v>
      </c>
      <c r="C1144" s="2">
        <v>0.55800000000000005</v>
      </c>
      <c r="D1144" s="2">
        <v>7.6680000000000001</v>
      </c>
      <c r="E1144" s="2">
        <v>2.0621</v>
      </c>
      <c r="F1144" s="2" t="s">
        <v>4546</v>
      </c>
    </row>
    <row r="1145" spans="1:6" x14ac:dyDescent="0.2">
      <c r="A1145" t="s">
        <v>1144</v>
      </c>
      <c r="B1145" t="s">
        <v>5688</v>
      </c>
      <c r="C1145" s="2">
        <v>0.15179999999999999</v>
      </c>
      <c r="D1145" s="2">
        <v>3.4174000000000002</v>
      </c>
      <c r="E1145" s="2">
        <v>0.42520000000000002</v>
      </c>
      <c r="F1145" s="2">
        <v>0.29804999999999998</v>
      </c>
    </row>
    <row r="1146" spans="1:6" x14ac:dyDescent="0.2">
      <c r="A1146" t="s">
        <v>1145</v>
      </c>
      <c r="B1146" t="s">
        <v>5689</v>
      </c>
      <c r="C1146" s="2">
        <v>0.75</v>
      </c>
      <c r="D1146" s="2">
        <v>6.9583000000000004</v>
      </c>
      <c r="E1146" s="2">
        <v>2.1051000000000002</v>
      </c>
      <c r="F1146" s="2" t="s">
        <v>4546</v>
      </c>
    </row>
    <row r="1147" spans="1:6" x14ac:dyDescent="0.2">
      <c r="A1147" t="s">
        <v>1146</v>
      </c>
      <c r="B1147" t="s">
        <v>5690</v>
      </c>
      <c r="C1147" s="2">
        <v>1.5</v>
      </c>
      <c r="D1147" s="2">
        <v>13.7</v>
      </c>
      <c r="E1147" s="2">
        <v>67.036500000000004</v>
      </c>
      <c r="F1147" s="2">
        <v>3.7684139999999999</v>
      </c>
    </row>
    <row r="1148" spans="1:6" x14ac:dyDescent="0.2">
      <c r="A1148" t="s">
        <v>1147</v>
      </c>
      <c r="B1148" t="s">
        <v>5691</v>
      </c>
      <c r="C1148" s="2">
        <v>4.7E-2</v>
      </c>
      <c r="D1148" s="2">
        <v>3.8656999999999999</v>
      </c>
      <c r="E1148" s="2">
        <v>3.1194999999999999</v>
      </c>
      <c r="F1148" s="2">
        <v>0.21915899999999999</v>
      </c>
    </row>
    <row r="1149" spans="1:6" x14ac:dyDescent="0.2">
      <c r="A1149" t="s">
        <v>1148</v>
      </c>
      <c r="B1149" t="s">
        <v>5692</v>
      </c>
      <c r="C1149" s="2">
        <v>0.20979999999999999</v>
      </c>
      <c r="D1149" s="2">
        <v>4.3006000000000002</v>
      </c>
      <c r="E1149" s="2">
        <v>4.7953999999999999</v>
      </c>
      <c r="F1149" s="2">
        <v>0.71760699999999999</v>
      </c>
    </row>
    <row r="1150" spans="1:6" x14ac:dyDescent="0.2">
      <c r="A1150" t="s">
        <v>1149</v>
      </c>
      <c r="B1150" t="s">
        <v>5693</v>
      </c>
      <c r="C1150" s="2">
        <v>0.98</v>
      </c>
      <c r="D1150" s="2">
        <v>9.5245999999999995</v>
      </c>
      <c r="E1150" s="2">
        <v>3.0411000000000001</v>
      </c>
      <c r="F1150" s="2" t="s">
        <v>4546</v>
      </c>
    </row>
    <row r="1151" spans="1:6" x14ac:dyDescent="0.2">
      <c r="A1151" t="s">
        <v>1150</v>
      </c>
      <c r="B1151" t="s">
        <v>5694</v>
      </c>
      <c r="C1151" s="2">
        <v>0.38</v>
      </c>
      <c r="D1151" s="2">
        <v>4.5784000000000002</v>
      </c>
      <c r="E1151" s="2">
        <v>11.9808</v>
      </c>
      <c r="F1151" s="2">
        <v>1.559483</v>
      </c>
    </row>
    <row r="1152" spans="1:6" x14ac:dyDescent="0.2">
      <c r="A1152" t="s">
        <v>1151</v>
      </c>
      <c r="B1152" t="s">
        <v>5695</v>
      </c>
      <c r="C1152" s="2">
        <v>3.08</v>
      </c>
      <c r="D1152" s="2">
        <v>25.502300000000002</v>
      </c>
      <c r="E1152" s="2">
        <v>9.7783999999999995</v>
      </c>
      <c r="F1152" s="2" t="s">
        <v>4546</v>
      </c>
    </row>
    <row r="1153" spans="1:6" x14ac:dyDescent="0.2">
      <c r="A1153" t="s">
        <v>1152</v>
      </c>
      <c r="B1153" t="s">
        <v>5696</v>
      </c>
      <c r="C1153" s="2">
        <v>1.32</v>
      </c>
      <c r="D1153" s="2">
        <v>13.575100000000001</v>
      </c>
      <c r="E1153" s="2">
        <v>10.6692</v>
      </c>
      <c r="F1153" s="2">
        <v>2.1280190000000001</v>
      </c>
    </row>
    <row r="1154" spans="1:6" x14ac:dyDescent="0.2">
      <c r="A1154" t="s">
        <v>1153</v>
      </c>
      <c r="B1154" t="s">
        <v>5697</v>
      </c>
      <c r="C1154" s="2">
        <v>7.0000000000000007E-2</v>
      </c>
      <c r="D1154" s="2">
        <v>2.6193</v>
      </c>
      <c r="E1154" s="2">
        <v>0.65400000000000003</v>
      </c>
      <c r="F1154" s="2" t="s">
        <v>4546</v>
      </c>
    </row>
    <row r="1155" spans="1:6" x14ac:dyDescent="0.2">
      <c r="A1155" t="s">
        <v>1154</v>
      </c>
      <c r="B1155" t="s">
        <v>5698</v>
      </c>
      <c r="C1155" s="2">
        <v>0.37</v>
      </c>
      <c r="D1155" s="2">
        <v>3.2339000000000002</v>
      </c>
      <c r="E1155" s="2">
        <v>1.3228</v>
      </c>
      <c r="F1155" s="2">
        <v>0.67096999999999996</v>
      </c>
    </row>
    <row r="1156" spans="1:6" x14ac:dyDescent="0.2">
      <c r="A1156" t="s">
        <v>1155</v>
      </c>
      <c r="B1156" t="s">
        <v>5699</v>
      </c>
      <c r="C1156" s="2">
        <v>1.6578999999999999</v>
      </c>
      <c r="D1156" s="2">
        <v>3.6587999999999998</v>
      </c>
      <c r="E1156" s="2">
        <v>10.575799999999999</v>
      </c>
      <c r="F1156" s="2" t="s">
        <v>4546</v>
      </c>
    </row>
    <row r="1157" spans="1:6" x14ac:dyDescent="0.2">
      <c r="A1157" t="s">
        <v>1156</v>
      </c>
      <c r="B1157" t="s">
        <v>5700</v>
      </c>
      <c r="C1157" s="2">
        <v>6.79</v>
      </c>
      <c r="D1157" s="2">
        <v>22.427600000000002</v>
      </c>
      <c r="E1157" s="2">
        <v>64.491200000000006</v>
      </c>
      <c r="F1157" s="2">
        <v>10.457520000000001</v>
      </c>
    </row>
    <row r="1158" spans="1:6" x14ac:dyDescent="0.2">
      <c r="A1158" t="s">
        <v>1157</v>
      </c>
      <c r="B1158" t="s">
        <v>5701</v>
      </c>
      <c r="C1158" s="2">
        <v>0.46</v>
      </c>
      <c r="D1158" s="2">
        <v>4.1085000000000003</v>
      </c>
      <c r="E1158" s="2">
        <v>5.2194000000000003</v>
      </c>
      <c r="F1158" s="2">
        <v>0.94763799999999998</v>
      </c>
    </row>
    <row r="1159" spans="1:6" x14ac:dyDescent="0.2">
      <c r="A1159" t="s">
        <v>1158</v>
      </c>
      <c r="B1159" t="s">
        <v>5702</v>
      </c>
      <c r="C1159" s="2">
        <v>0.88</v>
      </c>
      <c r="D1159" s="2">
        <v>5.2214</v>
      </c>
      <c r="E1159" s="2">
        <v>21.729800000000001</v>
      </c>
      <c r="F1159" s="2">
        <v>1.0626599999999999</v>
      </c>
    </row>
    <row r="1160" spans="1:6" x14ac:dyDescent="0.2">
      <c r="A1160" t="s">
        <v>1159</v>
      </c>
      <c r="B1160" t="s">
        <v>5703</v>
      </c>
      <c r="C1160" s="2">
        <v>0.61</v>
      </c>
      <c r="D1160" s="2">
        <v>6.5496999999999996</v>
      </c>
      <c r="E1160" s="2">
        <v>9.6054999999999993</v>
      </c>
      <c r="F1160" s="2">
        <v>1.015968</v>
      </c>
    </row>
    <row r="1161" spans="1:6" x14ac:dyDescent="0.2">
      <c r="A1161" t="s">
        <v>1160</v>
      </c>
      <c r="B1161" t="s">
        <v>5704</v>
      </c>
      <c r="C1161" s="2">
        <v>0.66</v>
      </c>
      <c r="D1161" s="2">
        <v>6.5526999999999997</v>
      </c>
      <c r="E1161" s="2">
        <v>2.4014000000000002</v>
      </c>
      <c r="F1161" s="2" t="s">
        <v>4546</v>
      </c>
    </row>
    <row r="1162" spans="1:6" x14ac:dyDescent="0.2">
      <c r="A1162" t="s">
        <v>1161</v>
      </c>
      <c r="B1162" t="s">
        <v>5705</v>
      </c>
      <c r="C1162" s="2">
        <v>-1.49</v>
      </c>
      <c r="D1162" s="2">
        <v>3.9087999999999998</v>
      </c>
      <c r="E1162" s="2">
        <v>11.1874</v>
      </c>
      <c r="F1162" s="2">
        <v>-0.45915800000000001</v>
      </c>
    </row>
    <row r="1163" spans="1:6" x14ac:dyDescent="0.2">
      <c r="A1163" t="s">
        <v>1162</v>
      </c>
      <c r="B1163" t="s">
        <v>5706</v>
      </c>
      <c r="C1163" s="2">
        <v>0.43</v>
      </c>
      <c r="D1163" s="2">
        <v>5.1125999999999996</v>
      </c>
      <c r="E1163" s="2">
        <v>4.7507999999999999</v>
      </c>
      <c r="F1163" s="2">
        <v>0.625861</v>
      </c>
    </row>
    <row r="1164" spans="1:6" x14ac:dyDescent="0.2">
      <c r="A1164" t="s">
        <v>1163</v>
      </c>
      <c r="B1164" t="s">
        <v>5707</v>
      </c>
      <c r="C1164" s="2">
        <v>1.66E-2</v>
      </c>
      <c r="D1164" s="2">
        <v>2.2845</v>
      </c>
      <c r="E1164" s="2">
        <v>3.6791</v>
      </c>
      <c r="F1164" s="2">
        <v>0.124293</v>
      </c>
    </row>
    <row r="1165" spans="1:6" x14ac:dyDescent="0.2">
      <c r="A1165" t="s">
        <v>1164</v>
      </c>
      <c r="B1165" t="s">
        <v>5708</v>
      </c>
      <c r="C1165" s="2">
        <v>0.71</v>
      </c>
      <c r="D1165" s="2">
        <v>7.0270000000000001</v>
      </c>
      <c r="E1165" s="2">
        <v>22.297799999999999</v>
      </c>
      <c r="F1165" s="2">
        <v>1.1465430000000001</v>
      </c>
    </row>
    <row r="1166" spans="1:6" x14ac:dyDescent="0.2">
      <c r="A1166" t="s">
        <v>1165</v>
      </c>
      <c r="B1166" t="s">
        <v>5709</v>
      </c>
      <c r="C1166" s="2">
        <v>0.22339999999999999</v>
      </c>
      <c r="D1166" s="2">
        <v>5.8071999999999999</v>
      </c>
      <c r="E1166" s="2">
        <v>7.8514999999999997</v>
      </c>
      <c r="F1166" s="2">
        <v>0.32514300000000002</v>
      </c>
    </row>
    <row r="1167" spans="1:6" x14ac:dyDescent="0.2">
      <c r="A1167" t="s">
        <v>1166</v>
      </c>
      <c r="B1167" t="s">
        <v>5710</v>
      </c>
      <c r="C1167" s="2">
        <v>-0.17</v>
      </c>
      <c r="D1167" s="2">
        <v>3.7201</v>
      </c>
      <c r="E1167" s="2">
        <v>8.5531000000000006</v>
      </c>
      <c r="F1167" s="2">
        <v>7.5221999999999997E-2</v>
      </c>
    </row>
    <row r="1168" spans="1:6" x14ac:dyDescent="0.2">
      <c r="A1168" t="s">
        <v>1167</v>
      </c>
      <c r="B1168" t="s">
        <v>5711</v>
      </c>
      <c r="C1168" s="2">
        <v>-1.05</v>
      </c>
      <c r="D1168" s="2">
        <v>5.3414000000000001</v>
      </c>
      <c r="E1168" s="2">
        <v>4.7851999999999997</v>
      </c>
      <c r="F1168" s="2">
        <v>0.48145700000000002</v>
      </c>
    </row>
    <row r="1169" spans="1:6" x14ac:dyDescent="0.2">
      <c r="A1169" t="s">
        <v>1168</v>
      </c>
      <c r="B1169" t="s">
        <v>5712</v>
      </c>
      <c r="C1169" s="2">
        <v>0.63</v>
      </c>
      <c r="D1169" s="2">
        <v>6.2579000000000002</v>
      </c>
      <c r="E1169" s="2">
        <v>1.8189</v>
      </c>
      <c r="F1169" s="2" t="s">
        <v>4546</v>
      </c>
    </row>
    <row r="1170" spans="1:6" x14ac:dyDescent="0.2">
      <c r="A1170" t="s">
        <v>1169</v>
      </c>
      <c r="B1170" t="s">
        <v>5713</v>
      </c>
      <c r="C1170" s="2">
        <v>0.22059999999999999</v>
      </c>
      <c r="D1170" s="2">
        <v>5.0799000000000003</v>
      </c>
      <c r="E1170" s="2">
        <v>1.7850999999999999</v>
      </c>
      <c r="F1170" s="2">
        <v>0.81682999999999995</v>
      </c>
    </row>
    <row r="1171" spans="1:6" x14ac:dyDescent="0.2">
      <c r="A1171" t="s">
        <v>1170</v>
      </c>
      <c r="B1171" t="s">
        <v>5714</v>
      </c>
      <c r="C1171" s="2">
        <v>1.9E-2</v>
      </c>
      <c r="D1171" s="2">
        <v>1.6235999999999999</v>
      </c>
      <c r="E1171" s="2">
        <v>2.9022000000000001</v>
      </c>
      <c r="F1171" s="2">
        <v>0.19899600000000001</v>
      </c>
    </row>
    <row r="1172" spans="1:6" x14ac:dyDescent="0.2">
      <c r="A1172" t="s">
        <v>1171</v>
      </c>
      <c r="B1172" t="s">
        <v>5715</v>
      </c>
      <c r="C1172" s="2">
        <v>0.04</v>
      </c>
      <c r="D1172" s="2">
        <v>6.3676000000000004</v>
      </c>
      <c r="E1172" s="2">
        <v>3.6354000000000002</v>
      </c>
      <c r="F1172" s="2">
        <v>0.927037</v>
      </c>
    </row>
    <row r="1173" spans="1:6" x14ac:dyDescent="0.2">
      <c r="A1173" t="s">
        <v>1172</v>
      </c>
      <c r="B1173" t="s">
        <v>5716</v>
      </c>
      <c r="C1173" s="2">
        <v>1.73</v>
      </c>
      <c r="D1173" s="2">
        <v>5.6028000000000002</v>
      </c>
      <c r="E1173" s="2">
        <v>6.0175000000000001</v>
      </c>
      <c r="F1173" s="2">
        <v>2.232037</v>
      </c>
    </row>
    <row r="1174" spans="1:6" x14ac:dyDescent="0.2">
      <c r="A1174" t="s">
        <v>1173</v>
      </c>
      <c r="B1174" t="s">
        <v>5717</v>
      </c>
      <c r="C1174" s="2">
        <v>-0.112</v>
      </c>
      <c r="D1174" s="2">
        <v>1.409</v>
      </c>
      <c r="E1174" s="2">
        <v>0.1719</v>
      </c>
      <c r="F1174" s="2" t="s">
        <v>4546</v>
      </c>
    </row>
    <row r="1175" spans="1:6" x14ac:dyDescent="0.2">
      <c r="A1175" t="s">
        <v>1174</v>
      </c>
      <c r="B1175" t="s">
        <v>5718</v>
      </c>
      <c r="C1175" s="2">
        <v>0.8</v>
      </c>
      <c r="D1175" s="2">
        <v>7.7920999999999996</v>
      </c>
      <c r="E1175" s="2">
        <v>5.8312999999999997</v>
      </c>
      <c r="F1175" s="2">
        <v>0.91572600000000004</v>
      </c>
    </row>
    <row r="1176" spans="1:6" x14ac:dyDescent="0.2">
      <c r="A1176" t="s">
        <v>1175</v>
      </c>
      <c r="B1176" t="s">
        <v>5719</v>
      </c>
      <c r="C1176" s="2">
        <v>1.97</v>
      </c>
      <c r="D1176" s="2">
        <v>18.109000000000002</v>
      </c>
      <c r="E1176" s="2">
        <v>11.7277</v>
      </c>
      <c r="F1176" s="2">
        <v>4.2071690000000004</v>
      </c>
    </row>
    <row r="1177" spans="1:6" x14ac:dyDescent="0.2">
      <c r="A1177" t="s">
        <v>1176</v>
      </c>
      <c r="B1177" t="s">
        <v>5720</v>
      </c>
      <c r="C1177" s="2">
        <v>0.15</v>
      </c>
      <c r="D1177" s="2">
        <v>2.8020999999999998</v>
      </c>
      <c r="E1177" s="2">
        <v>1.5337000000000001</v>
      </c>
      <c r="F1177" s="2">
        <v>0.36838500000000002</v>
      </c>
    </row>
    <row r="1178" spans="1:6" x14ac:dyDescent="0.2">
      <c r="A1178" t="s">
        <v>1177</v>
      </c>
      <c r="B1178" t="s">
        <v>5721</v>
      </c>
      <c r="C1178" s="2">
        <v>0.74</v>
      </c>
      <c r="D1178" s="2">
        <v>8.2088999999999999</v>
      </c>
      <c r="E1178" s="2">
        <v>2.4817999999999998</v>
      </c>
      <c r="F1178" s="2" t="s">
        <v>4546</v>
      </c>
    </row>
    <row r="1179" spans="1:6" x14ac:dyDescent="0.2">
      <c r="A1179" t="s">
        <v>1178</v>
      </c>
      <c r="B1179" t="s">
        <v>5722</v>
      </c>
      <c r="C1179" s="2">
        <v>0.12180000000000001</v>
      </c>
      <c r="D1179" s="2">
        <v>2.7888999999999999</v>
      </c>
      <c r="E1179" s="2">
        <v>8.7347999999999999</v>
      </c>
      <c r="F1179" s="2">
        <v>0.43201800000000001</v>
      </c>
    </row>
    <row r="1180" spans="1:6" x14ac:dyDescent="0.2">
      <c r="A1180" t="s">
        <v>1179</v>
      </c>
      <c r="B1180" t="s">
        <v>5723</v>
      </c>
      <c r="C1180" s="2">
        <v>-0.71</v>
      </c>
      <c r="D1180" s="2">
        <v>2.1069</v>
      </c>
      <c r="E1180" s="2">
        <v>7.7815000000000003</v>
      </c>
      <c r="F1180" s="2">
        <v>-0.44652399999999998</v>
      </c>
    </row>
    <row r="1181" spans="1:6" x14ac:dyDescent="0.2">
      <c r="A1181" t="s">
        <v>1180</v>
      </c>
      <c r="B1181" t="s">
        <v>5724</v>
      </c>
      <c r="C1181" s="2">
        <v>1.2</v>
      </c>
      <c r="D1181" s="2">
        <v>7.4481999999999999</v>
      </c>
      <c r="E1181" s="2">
        <v>3.0104000000000002</v>
      </c>
      <c r="F1181" s="2" t="s">
        <v>4546</v>
      </c>
    </row>
    <row r="1182" spans="1:6" x14ac:dyDescent="0.2">
      <c r="A1182" t="s">
        <v>1181</v>
      </c>
      <c r="B1182" t="s">
        <v>5725</v>
      </c>
      <c r="C1182" s="2">
        <v>0.62</v>
      </c>
      <c r="D1182" s="2">
        <v>3.1347</v>
      </c>
      <c r="E1182" s="2">
        <v>5.7065999999999999</v>
      </c>
      <c r="F1182" s="2">
        <v>1.010003</v>
      </c>
    </row>
    <row r="1183" spans="1:6" x14ac:dyDescent="0.2">
      <c r="A1183" t="s">
        <v>1182</v>
      </c>
      <c r="B1183" t="s">
        <v>5726</v>
      </c>
      <c r="C1183" s="2">
        <v>0.28420000000000001</v>
      </c>
      <c r="D1183" s="2">
        <v>4.4004000000000003</v>
      </c>
      <c r="E1183" s="2">
        <v>7.6913</v>
      </c>
      <c r="F1183" s="2">
        <v>0.72661399999999998</v>
      </c>
    </row>
    <row r="1184" spans="1:6" x14ac:dyDescent="0.2">
      <c r="A1184" t="s">
        <v>1183</v>
      </c>
      <c r="B1184" t="s">
        <v>5727</v>
      </c>
      <c r="C1184" s="2">
        <v>0.1497</v>
      </c>
      <c r="D1184" s="2">
        <v>2.7898000000000001</v>
      </c>
      <c r="E1184" s="2">
        <v>15.208</v>
      </c>
      <c r="F1184" s="2">
        <v>0.14122399999999999</v>
      </c>
    </row>
    <row r="1185" spans="1:6" x14ac:dyDescent="0.2">
      <c r="A1185" t="s">
        <v>1184</v>
      </c>
      <c r="B1185" t="s">
        <v>5728</v>
      </c>
      <c r="C1185" s="2">
        <v>-0.64</v>
      </c>
      <c r="D1185" s="2">
        <v>15.4735</v>
      </c>
      <c r="E1185" s="2">
        <v>10.2273</v>
      </c>
      <c r="F1185" s="2">
        <v>0.49497200000000002</v>
      </c>
    </row>
    <row r="1186" spans="1:6" x14ac:dyDescent="0.2">
      <c r="A1186" t="s">
        <v>1185</v>
      </c>
      <c r="B1186" t="s">
        <v>5729</v>
      </c>
      <c r="C1186" s="2">
        <v>0.14000000000000001</v>
      </c>
      <c r="D1186" s="2">
        <v>4.4127000000000001</v>
      </c>
      <c r="E1186" s="2">
        <v>4.2851999999999997</v>
      </c>
      <c r="F1186" s="2">
        <v>0.34003299999999997</v>
      </c>
    </row>
    <row r="1187" spans="1:6" x14ac:dyDescent="0.2">
      <c r="A1187" t="s">
        <v>1186</v>
      </c>
      <c r="B1187" t="s">
        <v>5730</v>
      </c>
      <c r="C1187" s="2">
        <v>0.67</v>
      </c>
      <c r="D1187" s="2">
        <v>5.5171000000000001</v>
      </c>
      <c r="E1187" s="2">
        <v>4.6718000000000002</v>
      </c>
      <c r="F1187" s="2">
        <v>0.76314400000000004</v>
      </c>
    </row>
    <row r="1188" spans="1:6" x14ac:dyDescent="0.2">
      <c r="A1188" t="s">
        <v>1187</v>
      </c>
      <c r="B1188" t="s">
        <v>5731</v>
      </c>
      <c r="C1188" s="2">
        <v>0.24</v>
      </c>
      <c r="D1188" s="2">
        <v>3.2581000000000002</v>
      </c>
      <c r="E1188" s="2">
        <v>1.3453999999999999</v>
      </c>
      <c r="F1188" s="2">
        <v>0.50631800000000005</v>
      </c>
    </row>
    <row r="1189" spans="1:6" x14ac:dyDescent="0.2">
      <c r="A1189" t="s">
        <v>1188</v>
      </c>
      <c r="B1189" t="s">
        <v>5732</v>
      </c>
      <c r="C1189" s="2">
        <v>0.13900000000000001</v>
      </c>
      <c r="D1189" s="2">
        <v>1.9712000000000001</v>
      </c>
      <c r="E1189" s="2">
        <v>0.53490000000000004</v>
      </c>
      <c r="F1189" s="2">
        <v>0.45928099999999999</v>
      </c>
    </row>
    <row r="1190" spans="1:6" x14ac:dyDescent="0.2">
      <c r="A1190" t="s">
        <v>1189</v>
      </c>
      <c r="B1190" t="s">
        <v>5733</v>
      </c>
      <c r="C1190" s="2">
        <v>0.17</v>
      </c>
      <c r="D1190" s="2">
        <v>3.5272999999999999</v>
      </c>
      <c r="E1190" s="2">
        <v>5.5571000000000002</v>
      </c>
      <c r="F1190" s="2">
        <v>0.732568</v>
      </c>
    </row>
    <row r="1191" spans="1:6" x14ac:dyDescent="0.2">
      <c r="A1191" t="s">
        <v>1190</v>
      </c>
      <c r="B1191" t="s">
        <v>5734</v>
      </c>
      <c r="C1191" s="2">
        <v>2.27</v>
      </c>
      <c r="D1191" s="2">
        <v>9.1287000000000003</v>
      </c>
      <c r="E1191" s="2">
        <v>14.471500000000001</v>
      </c>
      <c r="F1191" s="2">
        <v>3.2379099999999998</v>
      </c>
    </row>
    <row r="1192" spans="1:6" x14ac:dyDescent="0.2">
      <c r="A1192" t="s">
        <v>1191</v>
      </c>
      <c r="B1192" t="s">
        <v>5735</v>
      </c>
      <c r="C1192" s="2">
        <v>0.03</v>
      </c>
      <c r="D1192" s="2">
        <v>3.8727</v>
      </c>
      <c r="E1192" s="2">
        <v>1.6667000000000001</v>
      </c>
      <c r="F1192" s="2">
        <v>0.254722</v>
      </c>
    </row>
    <row r="1193" spans="1:6" x14ac:dyDescent="0.2">
      <c r="A1193" t="s">
        <v>1192</v>
      </c>
      <c r="B1193" t="s">
        <v>5736</v>
      </c>
      <c r="C1193" s="2">
        <v>0.15</v>
      </c>
      <c r="D1193" s="2">
        <v>2.6372</v>
      </c>
      <c r="E1193" s="2">
        <v>1.2714000000000001</v>
      </c>
      <c r="F1193" s="2">
        <v>0.314002</v>
      </c>
    </row>
    <row r="1194" spans="1:6" x14ac:dyDescent="0.2">
      <c r="A1194" t="s">
        <v>1193</v>
      </c>
      <c r="B1194" t="s">
        <v>5737</v>
      </c>
      <c r="C1194" s="2">
        <v>1.34</v>
      </c>
      <c r="D1194" s="2">
        <v>9.6958000000000002</v>
      </c>
      <c r="E1194" s="2">
        <v>3.4441000000000002</v>
      </c>
      <c r="F1194" s="2" t="s">
        <v>4546</v>
      </c>
    </row>
    <row r="1195" spans="1:6" x14ac:dyDescent="0.2">
      <c r="A1195" t="s">
        <v>1194</v>
      </c>
      <c r="B1195" t="s">
        <v>5738</v>
      </c>
      <c r="C1195" s="2">
        <v>3.4000000000000002E-2</v>
      </c>
      <c r="D1195" s="2">
        <v>3.1804000000000001</v>
      </c>
      <c r="E1195" s="2">
        <v>1.4827999999999999</v>
      </c>
      <c r="F1195" s="2">
        <v>0.44072600000000001</v>
      </c>
    </row>
    <row r="1196" spans="1:6" x14ac:dyDescent="0.2">
      <c r="A1196" t="s">
        <v>1195</v>
      </c>
      <c r="B1196" t="s">
        <v>5739</v>
      </c>
      <c r="C1196" s="2">
        <v>0.14499999999999999</v>
      </c>
      <c r="D1196" s="2">
        <v>5.1047000000000002</v>
      </c>
      <c r="E1196" s="2">
        <v>3.8008000000000002</v>
      </c>
      <c r="F1196" s="2">
        <v>0.754436</v>
      </c>
    </row>
    <row r="1197" spans="1:6" x14ac:dyDescent="0.2">
      <c r="A1197" t="s">
        <v>1196</v>
      </c>
      <c r="B1197" t="s">
        <v>5740</v>
      </c>
      <c r="C1197" s="2">
        <v>0.73</v>
      </c>
      <c r="D1197" s="2">
        <v>7.9082999999999997</v>
      </c>
      <c r="E1197" s="2">
        <v>4.8647</v>
      </c>
      <c r="F1197" s="2">
        <v>1.5265470000000001</v>
      </c>
    </row>
    <row r="1198" spans="1:6" x14ac:dyDescent="0.2">
      <c r="A1198" t="s">
        <v>1197</v>
      </c>
      <c r="B1198" t="s">
        <v>5741</v>
      </c>
      <c r="C1198" s="2">
        <v>7.0000000000000007E-2</v>
      </c>
      <c r="D1198" s="2">
        <v>2.2467999999999999</v>
      </c>
      <c r="E1198" s="2">
        <v>2.7458999999999998</v>
      </c>
      <c r="F1198" s="2">
        <v>0.18159500000000001</v>
      </c>
    </row>
    <row r="1199" spans="1:6" x14ac:dyDescent="0.2">
      <c r="A1199" t="s">
        <v>1198</v>
      </c>
      <c r="B1199" t="s">
        <v>5742</v>
      </c>
      <c r="C1199" s="2">
        <v>0.67</v>
      </c>
      <c r="D1199" s="2">
        <v>4.5926</v>
      </c>
      <c r="E1199" s="2">
        <v>21.3416</v>
      </c>
      <c r="F1199" s="2">
        <v>1.187093</v>
      </c>
    </row>
    <row r="1200" spans="1:6" x14ac:dyDescent="0.2">
      <c r="A1200" t="s">
        <v>1199</v>
      </c>
      <c r="B1200" t="s">
        <v>5743</v>
      </c>
      <c r="C1200" s="2">
        <v>0.56000000000000005</v>
      </c>
      <c r="D1200" s="2">
        <v>4.1573000000000002</v>
      </c>
      <c r="E1200" s="2">
        <v>2.6511999999999998</v>
      </c>
      <c r="F1200" s="2">
        <v>0.74036800000000003</v>
      </c>
    </row>
    <row r="1201" spans="1:6" x14ac:dyDescent="0.2">
      <c r="A1201" t="s">
        <v>1200</v>
      </c>
      <c r="B1201" t="s">
        <v>5744</v>
      </c>
      <c r="C1201" s="2">
        <v>0.52</v>
      </c>
      <c r="D1201" s="2">
        <v>4.3522999999999996</v>
      </c>
      <c r="E1201" s="2">
        <v>6.5155000000000003</v>
      </c>
      <c r="F1201" s="2">
        <v>2.0827650000000002</v>
      </c>
    </row>
    <row r="1202" spans="1:6" x14ac:dyDescent="0.2">
      <c r="A1202" t="s">
        <v>1201</v>
      </c>
      <c r="B1202" t="s">
        <v>5745</v>
      </c>
      <c r="C1202" s="2">
        <v>0.31090000000000001</v>
      </c>
      <c r="D1202" s="2">
        <v>3.1116000000000001</v>
      </c>
      <c r="E1202" s="2">
        <v>1.3225</v>
      </c>
      <c r="F1202" s="2">
        <v>0.56145400000000001</v>
      </c>
    </row>
    <row r="1203" spans="1:6" x14ac:dyDescent="0.2">
      <c r="A1203" t="s">
        <v>1202</v>
      </c>
      <c r="B1203" t="s">
        <v>5746</v>
      </c>
      <c r="C1203" s="2">
        <v>1.06</v>
      </c>
      <c r="D1203" s="2">
        <v>10.4337</v>
      </c>
      <c r="E1203" s="2">
        <v>2.7917000000000001</v>
      </c>
      <c r="F1203" s="2" t="s">
        <v>4546</v>
      </c>
    </row>
    <row r="1204" spans="1:6" x14ac:dyDescent="0.2">
      <c r="A1204" t="s">
        <v>1203</v>
      </c>
      <c r="B1204" t="s">
        <v>5747</v>
      </c>
      <c r="C1204" s="2">
        <v>1.6</v>
      </c>
      <c r="D1204" s="2">
        <v>10.353400000000001</v>
      </c>
      <c r="E1204" s="2">
        <v>59.162399999999998</v>
      </c>
      <c r="F1204" s="2">
        <v>3.0790030000000002</v>
      </c>
    </row>
    <row r="1205" spans="1:6" x14ac:dyDescent="0.2">
      <c r="A1205" t="s">
        <v>1204</v>
      </c>
      <c r="B1205" t="s">
        <v>5748</v>
      </c>
      <c r="C1205" s="2">
        <v>0.68</v>
      </c>
      <c r="D1205" s="2">
        <v>7.6146000000000003</v>
      </c>
      <c r="E1205" s="2">
        <v>11.447800000000001</v>
      </c>
      <c r="F1205" s="2">
        <v>1.6974959999999999</v>
      </c>
    </row>
    <row r="1206" spans="1:6" x14ac:dyDescent="0.2">
      <c r="A1206" t="s">
        <v>1205</v>
      </c>
      <c r="B1206" t="s">
        <v>5749</v>
      </c>
      <c r="C1206" s="2">
        <v>-0.05</v>
      </c>
      <c r="D1206" s="2">
        <v>4.1923000000000004</v>
      </c>
      <c r="E1206" s="2">
        <v>3.3024</v>
      </c>
      <c r="F1206" s="2">
        <v>0.91900199999999999</v>
      </c>
    </row>
    <row r="1207" spans="1:6" x14ac:dyDescent="0.2">
      <c r="A1207" t="s">
        <v>1206</v>
      </c>
      <c r="B1207" t="s">
        <v>5750</v>
      </c>
      <c r="C1207" s="2">
        <v>0.23139999999999999</v>
      </c>
      <c r="D1207" s="2">
        <v>4.5807000000000002</v>
      </c>
      <c r="E1207" s="2">
        <v>3.9317000000000002</v>
      </c>
      <c r="F1207" s="2">
        <v>0.73177800000000004</v>
      </c>
    </row>
    <row r="1208" spans="1:6" x14ac:dyDescent="0.2">
      <c r="A1208" t="s">
        <v>1207</v>
      </c>
      <c r="B1208" t="s">
        <v>5751</v>
      </c>
      <c r="C1208" s="2">
        <v>0.97</v>
      </c>
      <c r="D1208" s="2">
        <v>6.6102999999999996</v>
      </c>
      <c r="E1208" s="2">
        <v>6.4762000000000004</v>
      </c>
      <c r="F1208" s="2">
        <v>1.2306969999999999</v>
      </c>
    </row>
    <row r="1209" spans="1:6" x14ac:dyDescent="0.2">
      <c r="A1209" t="s">
        <v>1208</v>
      </c>
      <c r="B1209" t="s">
        <v>5752</v>
      </c>
      <c r="C1209" s="2">
        <v>0.1232</v>
      </c>
      <c r="D1209" s="2">
        <v>5.8780999999999999</v>
      </c>
      <c r="E1209" s="2">
        <v>8.6910000000000007</v>
      </c>
      <c r="F1209" s="2">
        <v>0.26805400000000001</v>
      </c>
    </row>
    <row r="1210" spans="1:6" x14ac:dyDescent="0.2">
      <c r="A1210" t="s">
        <v>1209</v>
      </c>
      <c r="B1210" t="s">
        <v>5753</v>
      </c>
      <c r="C1210" s="2">
        <v>1.07</v>
      </c>
      <c r="D1210" s="2">
        <v>16.138200000000001</v>
      </c>
      <c r="E1210" s="2">
        <v>24.766200000000001</v>
      </c>
      <c r="F1210" s="2">
        <v>2.3671099999999998</v>
      </c>
    </row>
    <row r="1211" spans="1:6" x14ac:dyDescent="0.2">
      <c r="A1211" t="s">
        <v>1210</v>
      </c>
      <c r="B1211" t="s">
        <v>5754</v>
      </c>
      <c r="C1211" s="2">
        <v>0.63</v>
      </c>
      <c r="D1211" s="2">
        <v>3.5318999999999998</v>
      </c>
      <c r="E1211" s="2">
        <v>2.1720000000000002</v>
      </c>
      <c r="F1211" s="2">
        <v>0.89161500000000005</v>
      </c>
    </row>
    <row r="1212" spans="1:6" x14ac:dyDescent="0.2">
      <c r="A1212" t="s">
        <v>1211</v>
      </c>
      <c r="B1212" t="s">
        <v>5755</v>
      </c>
      <c r="C1212" s="2">
        <v>0.47</v>
      </c>
      <c r="D1212" s="2">
        <v>2.4567000000000001</v>
      </c>
      <c r="E1212" s="2">
        <v>2.7393999999999998</v>
      </c>
      <c r="F1212" s="2">
        <v>1.0196529999999999</v>
      </c>
    </row>
    <row r="1213" spans="1:6" x14ac:dyDescent="0.2">
      <c r="A1213" t="s">
        <v>1212</v>
      </c>
      <c r="B1213" t="s">
        <v>5756</v>
      </c>
      <c r="C1213" s="2">
        <v>0.56000000000000005</v>
      </c>
      <c r="D1213" s="2">
        <v>4.7935999999999996</v>
      </c>
      <c r="E1213" s="2">
        <v>4.8414999999999999</v>
      </c>
      <c r="F1213" s="2">
        <v>0.96262099999999995</v>
      </c>
    </row>
    <row r="1214" spans="1:6" x14ac:dyDescent="0.2">
      <c r="A1214" t="s">
        <v>1213</v>
      </c>
      <c r="B1214" t="s">
        <v>5757</v>
      </c>
      <c r="C1214" s="2">
        <v>7.0000000000000007E-2</v>
      </c>
      <c r="D1214" s="2">
        <v>2.7507999999999999</v>
      </c>
      <c r="E1214" s="2">
        <v>6.9915000000000003</v>
      </c>
      <c r="F1214" s="2">
        <v>0.12697700000000001</v>
      </c>
    </row>
    <row r="1215" spans="1:6" x14ac:dyDescent="0.2">
      <c r="A1215" t="s">
        <v>1214</v>
      </c>
      <c r="B1215" t="s">
        <v>5758</v>
      </c>
      <c r="C1215" s="2">
        <v>1.6</v>
      </c>
      <c r="D1215" s="2">
        <v>9.6556999999999995</v>
      </c>
      <c r="E1215" s="2">
        <v>24.104199999999999</v>
      </c>
      <c r="F1215" s="2">
        <v>3.5053619999999999</v>
      </c>
    </row>
    <row r="1216" spans="1:6" x14ac:dyDescent="0.2">
      <c r="A1216" t="s">
        <v>1215</v>
      </c>
      <c r="B1216" t="s">
        <v>5759</v>
      </c>
      <c r="C1216" s="2">
        <v>0.60099999999999998</v>
      </c>
      <c r="D1216" s="2">
        <v>6.0125000000000002</v>
      </c>
      <c r="E1216" s="2">
        <v>4.1379999999999999</v>
      </c>
      <c r="F1216" s="2">
        <v>1.4260969999999999</v>
      </c>
    </row>
    <row r="1217" spans="1:6" x14ac:dyDescent="0.2">
      <c r="A1217" t="s">
        <v>1216</v>
      </c>
      <c r="B1217" t="s">
        <v>5760</v>
      </c>
      <c r="C1217" s="2">
        <v>-0.2</v>
      </c>
      <c r="D1217" s="2">
        <v>4.6334999999999997</v>
      </c>
      <c r="E1217" s="2">
        <v>6.4507000000000003</v>
      </c>
      <c r="F1217" s="2">
        <v>-1.7090999999999999E-2</v>
      </c>
    </row>
    <row r="1218" spans="1:6" x14ac:dyDescent="0.2">
      <c r="A1218" t="s">
        <v>1217</v>
      </c>
      <c r="B1218" t="s">
        <v>5761</v>
      </c>
      <c r="C1218" s="2">
        <v>0.2361</v>
      </c>
      <c r="D1218" s="2">
        <v>3.1539000000000001</v>
      </c>
      <c r="E1218" s="2">
        <v>3.9460000000000002</v>
      </c>
      <c r="F1218" s="2">
        <v>0.50513799999999998</v>
      </c>
    </row>
    <row r="1219" spans="1:6" x14ac:dyDescent="0.2">
      <c r="A1219" t="s">
        <v>1218</v>
      </c>
      <c r="B1219" t="s">
        <v>5762</v>
      </c>
      <c r="C1219" s="2">
        <v>0.11</v>
      </c>
      <c r="D1219" s="2">
        <v>2.4098000000000002</v>
      </c>
      <c r="E1219" s="2">
        <v>16.8826</v>
      </c>
      <c r="F1219" s="2">
        <v>0.494371</v>
      </c>
    </row>
    <row r="1220" spans="1:6" x14ac:dyDescent="0.2">
      <c r="A1220" t="s">
        <v>1219</v>
      </c>
      <c r="B1220" t="s">
        <v>5763</v>
      </c>
      <c r="C1220" s="2">
        <v>0.30840000000000001</v>
      </c>
      <c r="D1220" s="2">
        <v>4.3106999999999998</v>
      </c>
      <c r="E1220" s="2">
        <v>3.5181</v>
      </c>
      <c r="F1220" s="2">
        <v>0.46621000000000001</v>
      </c>
    </row>
    <row r="1221" spans="1:6" x14ac:dyDescent="0.2">
      <c r="A1221" t="s">
        <v>1220</v>
      </c>
      <c r="B1221" t="s">
        <v>5764</v>
      </c>
      <c r="C1221" s="2">
        <v>0.15329999999999999</v>
      </c>
      <c r="D1221" s="2">
        <v>3.2277</v>
      </c>
      <c r="E1221" s="2">
        <v>1.8414999999999999</v>
      </c>
      <c r="F1221" s="2">
        <v>0.55008299999999999</v>
      </c>
    </row>
    <row r="1222" spans="1:6" x14ac:dyDescent="0.2">
      <c r="A1222" t="s">
        <v>1221</v>
      </c>
      <c r="B1222" t="s">
        <v>5765</v>
      </c>
      <c r="C1222" s="2">
        <v>-0.29799999999999999</v>
      </c>
      <c r="D1222" s="2">
        <v>5.8177000000000003</v>
      </c>
      <c r="E1222" s="2">
        <v>1.5799000000000001</v>
      </c>
      <c r="F1222" s="2">
        <v>-0.129715</v>
      </c>
    </row>
    <row r="1223" spans="1:6" x14ac:dyDescent="0.2">
      <c r="A1223" t="s">
        <v>1222</v>
      </c>
      <c r="B1223" t="s">
        <v>5766</v>
      </c>
      <c r="C1223" s="2">
        <v>0.96</v>
      </c>
      <c r="D1223" s="2">
        <v>8.5848999999999993</v>
      </c>
      <c r="E1223" s="2">
        <v>16.0106</v>
      </c>
      <c r="F1223" s="2">
        <v>1.225722</v>
      </c>
    </row>
    <row r="1224" spans="1:6" x14ac:dyDescent="0.2">
      <c r="A1224" t="s">
        <v>1223</v>
      </c>
      <c r="B1224" t="s">
        <v>5767</v>
      </c>
      <c r="C1224" s="2">
        <v>0.43</v>
      </c>
      <c r="D1224" s="2">
        <v>2.1890999999999998</v>
      </c>
      <c r="E1224" s="2">
        <v>4.1731999999999996</v>
      </c>
      <c r="F1224" s="2">
        <v>0.59772000000000003</v>
      </c>
    </row>
    <row r="1225" spans="1:6" x14ac:dyDescent="0.2">
      <c r="A1225" t="s">
        <v>1224</v>
      </c>
      <c r="B1225" t="s">
        <v>5768</v>
      </c>
      <c r="C1225" s="2">
        <v>0.16</v>
      </c>
      <c r="D1225" s="2">
        <v>3.2879</v>
      </c>
      <c r="E1225" s="2">
        <v>24.893799999999999</v>
      </c>
      <c r="F1225" s="2">
        <v>0.83305899999999999</v>
      </c>
    </row>
    <row r="1226" spans="1:6" x14ac:dyDescent="0.2">
      <c r="A1226" t="s">
        <v>1225</v>
      </c>
      <c r="B1226" t="s">
        <v>5769</v>
      </c>
      <c r="C1226" s="2">
        <v>0.64400000000000002</v>
      </c>
      <c r="D1226" s="2">
        <v>7.6898999999999997</v>
      </c>
      <c r="E1226" s="2">
        <v>4.3414999999999999</v>
      </c>
      <c r="F1226" s="2">
        <v>1.332228</v>
      </c>
    </row>
    <row r="1227" spans="1:6" x14ac:dyDescent="0.2">
      <c r="A1227" t="s">
        <v>1226</v>
      </c>
      <c r="B1227" t="s">
        <v>5770</v>
      </c>
      <c r="C1227" s="2">
        <v>0.65</v>
      </c>
      <c r="D1227" s="2">
        <v>6.2039</v>
      </c>
      <c r="E1227" s="2">
        <v>12.943899999999999</v>
      </c>
      <c r="F1227" s="2">
        <v>0.82039899999999999</v>
      </c>
    </row>
    <row r="1228" spans="1:6" x14ac:dyDescent="0.2">
      <c r="A1228" t="s">
        <v>1227</v>
      </c>
      <c r="B1228" t="s">
        <v>5771</v>
      </c>
      <c r="C1228" s="2">
        <v>8.3199999999999996E-2</v>
      </c>
      <c r="D1228" s="2">
        <v>9.6496999999999993</v>
      </c>
      <c r="E1228" s="2">
        <v>8.2344000000000008</v>
      </c>
      <c r="F1228" s="2">
        <v>1.6269769999999999</v>
      </c>
    </row>
    <row r="1229" spans="1:6" x14ac:dyDescent="0.2">
      <c r="A1229" t="s">
        <v>1228</v>
      </c>
      <c r="B1229" t="s">
        <v>5772</v>
      </c>
      <c r="C1229" s="2">
        <v>0.1497</v>
      </c>
      <c r="D1229" s="2">
        <v>1.9185000000000001</v>
      </c>
      <c r="E1229" s="2">
        <v>3.2669000000000001</v>
      </c>
      <c r="F1229" s="2">
        <v>0.39138099999999998</v>
      </c>
    </row>
    <row r="1230" spans="1:6" x14ac:dyDescent="0.2">
      <c r="A1230" t="s">
        <v>1229</v>
      </c>
      <c r="B1230" t="s">
        <v>5773</v>
      </c>
      <c r="C1230" s="2">
        <v>0.39</v>
      </c>
      <c r="D1230" s="2">
        <v>5.7595000000000001</v>
      </c>
      <c r="E1230" s="2">
        <v>7.8324999999999996</v>
      </c>
      <c r="F1230" s="2">
        <v>0.44625300000000001</v>
      </c>
    </row>
    <row r="1231" spans="1:6" x14ac:dyDescent="0.2">
      <c r="A1231" t="s">
        <v>1230</v>
      </c>
      <c r="B1231" t="s">
        <v>5774</v>
      </c>
      <c r="C1231" s="2">
        <v>0.62390000000000001</v>
      </c>
      <c r="D1231" s="2">
        <v>4.5529999999999999</v>
      </c>
      <c r="E1231" s="2">
        <v>10.459</v>
      </c>
      <c r="F1231" s="2">
        <v>1.7789729999999999</v>
      </c>
    </row>
    <row r="1232" spans="1:6" x14ac:dyDescent="0.2">
      <c r="A1232" t="s">
        <v>1231</v>
      </c>
      <c r="B1232" t="s">
        <v>5775</v>
      </c>
      <c r="C1232" s="2">
        <v>0.14749999999999999</v>
      </c>
      <c r="D1232" s="2">
        <v>2.4935</v>
      </c>
      <c r="E1232" s="2">
        <v>1.3269</v>
      </c>
      <c r="F1232" s="2">
        <v>0.17197599999999999</v>
      </c>
    </row>
    <row r="1233" spans="1:6" x14ac:dyDescent="0.2">
      <c r="A1233" t="s">
        <v>1232</v>
      </c>
      <c r="B1233" t="s">
        <v>5776</v>
      </c>
      <c r="C1233" s="2">
        <v>0.23</v>
      </c>
      <c r="D1233" s="2">
        <v>4.7411000000000003</v>
      </c>
      <c r="E1233" s="2">
        <v>3.9422000000000001</v>
      </c>
      <c r="F1233" s="2">
        <v>0.53375399999999995</v>
      </c>
    </row>
    <row r="1234" spans="1:6" x14ac:dyDescent="0.2">
      <c r="A1234" t="s">
        <v>1233</v>
      </c>
      <c r="B1234" t="s">
        <v>5777</v>
      </c>
      <c r="C1234" s="2">
        <v>-0.45029999999999998</v>
      </c>
      <c r="D1234" s="2">
        <v>2.7058</v>
      </c>
      <c r="E1234" s="2">
        <v>4.3764000000000003</v>
      </c>
      <c r="F1234" s="2">
        <v>-9.6129999999999993E-2</v>
      </c>
    </row>
    <row r="1235" spans="1:6" x14ac:dyDescent="0.2">
      <c r="A1235" t="s">
        <v>1234</v>
      </c>
      <c r="B1235" t="s">
        <v>5778</v>
      </c>
      <c r="C1235" s="2">
        <v>0.16</v>
      </c>
      <c r="D1235" s="2">
        <v>-2.5767000000000002</v>
      </c>
      <c r="E1235" s="2">
        <v>27.993600000000001</v>
      </c>
      <c r="F1235" s="2">
        <v>1.164156</v>
      </c>
    </row>
    <row r="1236" spans="1:6" x14ac:dyDescent="0.2">
      <c r="A1236" t="s">
        <v>1235</v>
      </c>
      <c r="B1236" t="s">
        <v>5779</v>
      </c>
      <c r="C1236" s="2">
        <v>7.3599999999999999E-2</v>
      </c>
      <c r="D1236" s="2">
        <v>5.2748999999999997</v>
      </c>
      <c r="E1236" s="2">
        <v>4.9295999999999998</v>
      </c>
      <c r="F1236" s="2">
        <v>0.48744300000000002</v>
      </c>
    </row>
    <row r="1237" spans="1:6" x14ac:dyDescent="0.2">
      <c r="A1237" t="s">
        <v>1236</v>
      </c>
      <c r="B1237" t="s">
        <v>5780</v>
      </c>
      <c r="C1237" s="2">
        <v>0.03</v>
      </c>
      <c r="D1237" s="2">
        <v>4.3258999999999999</v>
      </c>
      <c r="E1237" s="2">
        <v>1.4686999999999999</v>
      </c>
      <c r="F1237" s="2">
        <v>0.42564000000000002</v>
      </c>
    </row>
    <row r="1238" spans="1:6" x14ac:dyDescent="0.2">
      <c r="A1238" t="s">
        <v>1237</v>
      </c>
      <c r="B1238" t="s">
        <v>5781</v>
      </c>
      <c r="C1238" s="2">
        <v>0.38</v>
      </c>
      <c r="D1238" s="2">
        <v>7.8933</v>
      </c>
      <c r="E1238" s="2">
        <v>3.3077999999999999</v>
      </c>
      <c r="F1238" s="2" t="s">
        <v>4546</v>
      </c>
    </row>
    <row r="1239" spans="1:6" x14ac:dyDescent="0.2">
      <c r="A1239" t="s">
        <v>1238</v>
      </c>
      <c r="B1239" t="s">
        <v>5782</v>
      </c>
      <c r="C1239" s="2">
        <v>0.38</v>
      </c>
      <c r="D1239" s="2">
        <v>3.0314999999999999</v>
      </c>
      <c r="E1239" s="2">
        <v>3.2496999999999998</v>
      </c>
      <c r="F1239" s="2">
        <v>1.2063600000000001</v>
      </c>
    </row>
    <row r="1240" spans="1:6" x14ac:dyDescent="0.2">
      <c r="A1240" t="s">
        <v>1239</v>
      </c>
      <c r="B1240" t="s">
        <v>5783</v>
      </c>
      <c r="C1240" s="2">
        <v>1.73</v>
      </c>
      <c r="D1240" s="2">
        <v>5.37</v>
      </c>
      <c r="E1240" s="2">
        <v>10.633699999999999</v>
      </c>
      <c r="F1240" s="2" t="s">
        <v>4546</v>
      </c>
    </row>
    <row r="1241" spans="1:6" x14ac:dyDescent="0.2">
      <c r="A1241" t="s">
        <v>1240</v>
      </c>
      <c r="B1241" t="s">
        <v>5784</v>
      </c>
      <c r="C1241" s="2">
        <v>0.09</v>
      </c>
      <c r="D1241" s="2">
        <v>3.9117999999999999</v>
      </c>
      <c r="E1241" s="2">
        <v>30.476299999999998</v>
      </c>
      <c r="F1241" s="2">
        <v>0.65895000000000004</v>
      </c>
    </row>
    <row r="1242" spans="1:6" x14ac:dyDescent="0.2">
      <c r="A1242" t="s">
        <v>1241</v>
      </c>
      <c r="B1242" t="s">
        <v>5785</v>
      </c>
      <c r="C1242" s="2">
        <v>-0.09</v>
      </c>
      <c r="D1242" s="2">
        <v>2.1648999999999998</v>
      </c>
      <c r="E1242" s="2">
        <v>1.2964</v>
      </c>
      <c r="F1242" s="2">
        <v>0.33039499999999999</v>
      </c>
    </row>
    <row r="1243" spans="1:6" x14ac:dyDescent="0.2">
      <c r="A1243" t="s">
        <v>1242</v>
      </c>
      <c r="B1243" t="s">
        <v>5786</v>
      </c>
      <c r="C1243" s="2">
        <v>0.5</v>
      </c>
      <c r="D1243" s="2">
        <v>5.0830000000000002</v>
      </c>
      <c r="E1243" s="2">
        <v>3.0114000000000001</v>
      </c>
      <c r="F1243" s="2">
        <v>0.91022199999999998</v>
      </c>
    </row>
    <row r="1244" spans="1:6" x14ac:dyDescent="0.2">
      <c r="A1244" t="s">
        <v>1243</v>
      </c>
      <c r="B1244" t="s">
        <v>5787</v>
      </c>
      <c r="C1244" s="2">
        <v>0.15840000000000001</v>
      </c>
      <c r="D1244" s="2">
        <v>2.8408000000000002</v>
      </c>
      <c r="E1244" s="2">
        <v>2.3584999999999998</v>
      </c>
      <c r="F1244" s="2">
        <v>0.47020899999999999</v>
      </c>
    </row>
    <row r="1245" spans="1:6" x14ac:dyDescent="0.2">
      <c r="A1245" t="s">
        <v>1244</v>
      </c>
      <c r="B1245" t="s">
        <v>5788</v>
      </c>
      <c r="C1245" s="2">
        <v>0.62</v>
      </c>
      <c r="D1245" s="2">
        <v>5.7522000000000002</v>
      </c>
      <c r="E1245" s="2">
        <v>1.6060000000000001</v>
      </c>
      <c r="F1245" s="2" t="s">
        <v>4546</v>
      </c>
    </row>
    <row r="1246" spans="1:6" x14ac:dyDescent="0.2">
      <c r="A1246" t="s">
        <v>1245</v>
      </c>
      <c r="B1246" t="s">
        <v>5789</v>
      </c>
      <c r="C1246" s="2">
        <v>1.17</v>
      </c>
      <c r="D1246" s="2">
        <v>10.773400000000001</v>
      </c>
      <c r="E1246" s="2">
        <v>4.1829000000000001</v>
      </c>
      <c r="F1246" s="2" t="s">
        <v>4546</v>
      </c>
    </row>
    <row r="1247" spans="1:6" x14ac:dyDescent="0.2">
      <c r="A1247" t="s">
        <v>1246</v>
      </c>
      <c r="B1247" t="s">
        <v>5790</v>
      </c>
      <c r="C1247" s="2">
        <v>1.21</v>
      </c>
      <c r="D1247" s="2">
        <v>9.1590000000000007</v>
      </c>
      <c r="E1247" s="2">
        <v>3.5225</v>
      </c>
      <c r="F1247" s="2" t="s">
        <v>4546</v>
      </c>
    </row>
    <row r="1248" spans="1:6" x14ac:dyDescent="0.2">
      <c r="A1248" t="s">
        <v>1247</v>
      </c>
      <c r="B1248" t="s">
        <v>5791</v>
      </c>
      <c r="C1248" s="2">
        <v>0.36</v>
      </c>
      <c r="D1248" s="2">
        <v>4.7754000000000003</v>
      </c>
      <c r="E1248" s="2">
        <v>1.4855</v>
      </c>
      <c r="F1248" s="2" t="s">
        <v>4546</v>
      </c>
    </row>
    <row r="1249" spans="1:6" x14ac:dyDescent="0.2">
      <c r="A1249" t="s">
        <v>1248</v>
      </c>
      <c r="B1249" t="s">
        <v>5792</v>
      </c>
      <c r="C1249" s="2">
        <v>0.24</v>
      </c>
      <c r="D1249" s="2">
        <v>2.8304</v>
      </c>
      <c r="E1249" s="2">
        <v>4.3410000000000002</v>
      </c>
      <c r="F1249" s="2">
        <v>0.44388300000000003</v>
      </c>
    </row>
    <row r="1250" spans="1:6" x14ac:dyDescent="0.2">
      <c r="A1250" t="s">
        <v>1249</v>
      </c>
      <c r="B1250" t="s">
        <v>5793</v>
      </c>
      <c r="C1250" s="2">
        <v>0.33</v>
      </c>
      <c r="D1250" s="2">
        <v>3.4662000000000002</v>
      </c>
      <c r="E1250" s="2">
        <v>22.525099999999998</v>
      </c>
      <c r="F1250" s="2" t="s">
        <v>4546</v>
      </c>
    </row>
    <row r="1251" spans="1:6" x14ac:dyDescent="0.2">
      <c r="A1251" t="s">
        <v>1250</v>
      </c>
      <c r="B1251" t="s">
        <v>5794</v>
      </c>
      <c r="C1251" s="2">
        <v>0.35</v>
      </c>
      <c r="D1251" s="2">
        <v>3.9015</v>
      </c>
      <c r="E1251" s="2">
        <v>0.92689999999999995</v>
      </c>
      <c r="F1251" s="2" t="s">
        <v>4546</v>
      </c>
    </row>
    <row r="1252" spans="1:6" x14ac:dyDescent="0.2">
      <c r="A1252" t="s">
        <v>1251</v>
      </c>
      <c r="B1252" t="s">
        <v>5795</v>
      </c>
      <c r="C1252" s="2">
        <v>0.71</v>
      </c>
      <c r="D1252" s="2">
        <v>6.4203999999999999</v>
      </c>
      <c r="E1252" s="2">
        <v>2.1078999999999999</v>
      </c>
      <c r="F1252" s="2" t="s">
        <v>4546</v>
      </c>
    </row>
    <row r="1253" spans="1:6" x14ac:dyDescent="0.2">
      <c r="A1253" t="s">
        <v>1252</v>
      </c>
      <c r="B1253" t="s">
        <v>5796</v>
      </c>
      <c r="C1253" s="2">
        <v>0.19</v>
      </c>
      <c r="D1253" s="2">
        <v>3.2509999999999999</v>
      </c>
      <c r="E1253" s="2">
        <v>0.74670000000000003</v>
      </c>
      <c r="F1253" s="2" t="s">
        <v>4546</v>
      </c>
    </row>
    <row r="1254" spans="1:6" x14ac:dyDescent="0.2">
      <c r="A1254" t="s">
        <v>1253</v>
      </c>
      <c r="B1254" t="s">
        <v>5797</v>
      </c>
      <c r="C1254" s="2">
        <v>0.18049999999999999</v>
      </c>
      <c r="D1254" s="2">
        <v>2.0956999999999999</v>
      </c>
      <c r="E1254" s="2">
        <v>0.56569999999999998</v>
      </c>
      <c r="F1254" s="2" t="s">
        <v>4546</v>
      </c>
    </row>
    <row r="1255" spans="1:6" x14ac:dyDescent="0.2">
      <c r="A1255" t="s">
        <v>1254</v>
      </c>
      <c r="B1255" t="s">
        <v>5798</v>
      </c>
      <c r="C1255" s="2">
        <v>0.18</v>
      </c>
      <c r="D1255" s="2">
        <v>2.4784999999999999</v>
      </c>
      <c r="E1255" s="2">
        <v>3.7288000000000001</v>
      </c>
      <c r="F1255" s="2">
        <v>0.64235100000000001</v>
      </c>
    </row>
    <row r="1256" spans="1:6" x14ac:dyDescent="0.2">
      <c r="A1256" t="s">
        <v>1255</v>
      </c>
      <c r="B1256" t="s">
        <v>5799</v>
      </c>
      <c r="C1256" s="2">
        <v>0.63</v>
      </c>
      <c r="D1256" s="2">
        <v>4.3562000000000003</v>
      </c>
      <c r="E1256" s="2">
        <v>1.2565999999999999</v>
      </c>
      <c r="F1256" s="2" t="s">
        <v>4546</v>
      </c>
    </row>
    <row r="1257" spans="1:6" x14ac:dyDescent="0.2">
      <c r="A1257" t="s">
        <v>1256</v>
      </c>
      <c r="B1257" t="s">
        <v>5800</v>
      </c>
      <c r="C1257" s="2">
        <v>1.1853</v>
      </c>
      <c r="D1257" s="2">
        <v>7.5682999999999998</v>
      </c>
      <c r="E1257" s="2">
        <v>2.5407999999999999</v>
      </c>
      <c r="F1257" s="2">
        <v>2.1616610000000001</v>
      </c>
    </row>
    <row r="1258" spans="1:6" x14ac:dyDescent="0.2">
      <c r="A1258" t="s">
        <v>1257</v>
      </c>
      <c r="B1258" t="s">
        <v>5801</v>
      </c>
      <c r="C1258" s="2">
        <v>-1.0235000000000001</v>
      </c>
      <c r="D1258" s="2">
        <v>4.9399999999999999E-2</v>
      </c>
      <c r="E1258" s="2">
        <v>3.7214</v>
      </c>
      <c r="F1258" s="2">
        <v>-0.401503</v>
      </c>
    </row>
    <row r="1259" spans="1:6" x14ac:dyDescent="0.2">
      <c r="A1259" t="s">
        <v>1258</v>
      </c>
      <c r="B1259" t="s">
        <v>5802</v>
      </c>
      <c r="C1259" s="2">
        <v>0.57550000000000001</v>
      </c>
      <c r="D1259" s="2">
        <v>12.590400000000001</v>
      </c>
      <c r="E1259" s="2">
        <v>4.1139999999999999</v>
      </c>
      <c r="F1259" s="2">
        <v>1.5521130000000001</v>
      </c>
    </row>
    <row r="1260" spans="1:6" x14ac:dyDescent="0.2">
      <c r="A1260" t="s">
        <v>1259</v>
      </c>
      <c r="B1260" t="s">
        <v>5803</v>
      </c>
      <c r="C1260" s="2">
        <v>7.0000000000000007E-2</v>
      </c>
      <c r="D1260" s="2">
        <v>2.1930000000000001</v>
      </c>
      <c r="E1260" s="2">
        <v>7.2599999999999998E-2</v>
      </c>
      <c r="F1260" s="2">
        <v>0.125553</v>
      </c>
    </row>
    <row r="1261" spans="1:6" x14ac:dyDescent="0.2">
      <c r="A1261" t="s">
        <v>1260</v>
      </c>
      <c r="B1261" t="s">
        <v>5804</v>
      </c>
      <c r="C1261" s="2">
        <v>1.18</v>
      </c>
      <c r="D1261" s="2">
        <v>6.9770000000000003</v>
      </c>
      <c r="E1261" s="2">
        <v>0.50309999999999999</v>
      </c>
      <c r="F1261" s="2">
        <v>1.8937850000000001</v>
      </c>
    </row>
    <row r="1262" spans="1:6" x14ac:dyDescent="0.2">
      <c r="A1262" t="s">
        <v>1261</v>
      </c>
      <c r="B1262" t="s">
        <v>5805</v>
      </c>
      <c r="C1262" s="2">
        <v>0.8286</v>
      </c>
      <c r="D1262" s="2">
        <v>9.4278999999999993</v>
      </c>
      <c r="E1262" s="2">
        <v>7.8765999999999998</v>
      </c>
      <c r="F1262" s="2">
        <v>0.96134600000000003</v>
      </c>
    </row>
    <row r="1263" spans="1:6" x14ac:dyDescent="0.2">
      <c r="A1263" t="s">
        <v>1262</v>
      </c>
      <c r="B1263" t="s">
        <v>5806</v>
      </c>
      <c r="C1263" s="2">
        <v>0.49</v>
      </c>
      <c r="D1263" s="2">
        <v>13.542999999999999</v>
      </c>
      <c r="E1263" s="2">
        <v>10.7416</v>
      </c>
      <c r="F1263" s="2">
        <v>1.195249</v>
      </c>
    </row>
    <row r="1264" spans="1:6" x14ac:dyDescent="0.2">
      <c r="A1264" t="s">
        <v>1263</v>
      </c>
      <c r="B1264" t="s">
        <v>5807</v>
      </c>
      <c r="C1264" s="2">
        <v>0.04</v>
      </c>
      <c r="D1264" s="2">
        <v>0.47820000000000001</v>
      </c>
      <c r="E1264" s="2">
        <v>0.53480000000000005</v>
      </c>
      <c r="F1264" s="2">
        <v>8.0922999999999995E-2</v>
      </c>
    </row>
    <row r="1265" spans="1:6" x14ac:dyDescent="0.2">
      <c r="A1265" t="s">
        <v>1264</v>
      </c>
      <c r="B1265" t="s">
        <v>5808</v>
      </c>
      <c r="C1265" s="2">
        <v>-8.7800000000000003E-2</v>
      </c>
      <c r="D1265" s="2">
        <v>0.39629999999999999</v>
      </c>
      <c r="E1265" s="2">
        <v>1.8800000000000001E-2</v>
      </c>
      <c r="F1265" s="2">
        <v>-8.2112000000000004E-2</v>
      </c>
    </row>
    <row r="1266" spans="1:6" x14ac:dyDescent="0.2">
      <c r="A1266" t="s">
        <v>1265</v>
      </c>
      <c r="B1266" t="s">
        <v>5809</v>
      </c>
      <c r="C1266" s="2">
        <v>0.03</v>
      </c>
      <c r="D1266" s="2">
        <v>3.8233999999999999</v>
      </c>
      <c r="E1266" s="2">
        <v>0.999</v>
      </c>
      <c r="F1266" s="2">
        <v>0.40587499999999999</v>
      </c>
    </row>
    <row r="1267" spans="1:6" x14ac:dyDescent="0.2">
      <c r="A1267" t="s">
        <v>1266</v>
      </c>
      <c r="B1267" t="s">
        <v>5810</v>
      </c>
      <c r="C1267" s="2">
        <v>0.34660000000000002</v>
      </c>
      <c r="D1267" s="2">
        <v>4.6801000000000004</v>
      </c>
      <c r="E1267" s="2">
        <v>5.5792999999999999</v>
      </c>
      <c r="F1267" s="2">
        <v>0.94022399999999995</v>
      </c>
    </row>
    <row r="1268" spans="1:6" x14ac:dyDescent="0.2">
      <c r="A1268" t="s">
        <v>1267</v>
      </c>
      <c r="B1268" t="s">
        <v>5811</v>
      </c>
      <c r="C1268" s="2">
        <v>1.17</v>
      </c>
      <c r="D1268" s="2">
        <v>4.9951999999999996</v>
      </c>
      <c r="E1268" s="2">
        <v>15.9283</v>
      </c>
      <c r="F1268" s="2">
        <v>1.731938</v>
      </c>
    </row>
    <row r="1269" spans="1:6" x14ac:dyDescent="0.2">
      <c r="A1269" t="s">
        <v>1268</v>
      </c>
      <c r="B1269" t="s">
        <v>5812</v>
      </c>
      <c r="C1269" s="2">
        <v>0.77700000000000002</v>
      </c>
      <c r="D1269" s="2">
        <v>5.9615999999999998</v>
      </c>
      <c r="E1269" s="2">
        <v>5.6447000000000003</v>
      </c>
      <c r="F1269" s="2">
        <v>3.3123629999999999</v>
      </c>
    </row>
    <row r="1270" spans="1:6" x14ac:dyDescent="0.2">
      <c r="A1270" t="s">
        <v>1269</v>
      </c>
      <c r="B1270" t="s">
        <v>5813</v>
      </c>
      <c r="C1270" s="2">
        <v>1.1200000000000001</v>
      </c>
      <c r="D1270" s="2">
        <v>7.4218000000000002</v>
      </c>
      <c r="E1270" s="2">
        <v>10.498799999999999</v>
      </c>
      <c r="F1270" s="2">
        <v>2.5238499999999999</v>
      </c>
    </row>
    <row r="1271" spans="1:6" x14ac:dyDescent="0.2">
      <c r="A1271" t="s">
        <v>1270</v>
      </c>
      <c r="B1271" t="s">
        <v>5814</v>
      </c>
      <c r="C1271" s="2">
        <v>9.7000000000000003E-2</v>
      </c>
      <c r="D1271" s="2">
        <v>7.6215999999999999</v>
      </c>
      <c r="E1271" s="2">
        <v>5.0465999999999998</v>
      </c>
      <c r="F1271" s="2">
        <v>0.67113900000000004</v>
      </c>
    </row>
    <row r="1272" spans="1:6" x14ac:dyDescent="0.2">
      <c r="A1272" t="s">
        <v>1271</v>
      </c>
      <c r="B1272" t="s">
        <v>5815</v>
      </c>
      <c r="C1272" s="2">
        <v>0.1</v>
      </c>
      <c r="D1272" s="2">
        <v>2.9216000000000002</v>
      </c>
      <c r="E1272" s="2">
        <v>9.1200000000000003E-2</v>
      </c>
      <c r="F1272" s="2">
        <v>9.9441000000000002E-2</v>
      </c>
    </row>
    <row r="1273" spans="1:6" x14ac:dyDescent="0.2">
      <c r="A1273" t="s">
        <v>1272</v>
      </c>
      <c r="B1273" t="s">
        <v>5816</v>
      </c>
      <c r="C1273" s="2">
        <v>0.14499999999999999</v>
      </c>
      <c r="D1273" s="2">
        <v>3.6295000000000002</v>
      </c>
      <c r="E1273" s="2">
        <v>6.9551999999999996</v>
      </c>
      <c r="F1273" s="2">
        <v>0.45660099999999998</v>
      </c>
    </row>
    <row r="1274" spans="1:6" x14ac:dyDescent="0.2">
      <c r="A1274" t="s">
        <v>1273</v>
      </c>
      <c r="B1274" t="s">
        <v>5817</v>
      </c>
      <c r="C1274" s="2">
        <v>0.04</v>
      </c>
      <c r="D1274" s="2">
        <v>4.4843000000000002</v>
      </c>
      <c r="E1274" s="2">
        <v>6.0014000000000003</v>
      </c>
      <c r="F1274" s="2">
        <v>0.85888500000000001</v>
      </c>
    </row>
    <row r="1275" spans="1:6" x14ac:dyDescent="0.2">
      <c r="A1275" t="s">
        <v>1274</v>
      </c>
      <c r="B1275" t="s">
        <v>5818</v>
      </c>
      <c r="C1275" s="2">
        <v>0.08</v>
      </c>
      <c r="D1275" s="2">
        <v>2.6791</v>
      </c>
      <c r="E1275" s="2">
        <v>0.48780000000000001</v>
      </c>
      <c r="F1275" s="2">
        <v>0.13497600000000001</v>
      </c>
    </row>
    <row r="1276" spans="1:6" x14ac:dyDescent="0.2">
      <c r="A1276" t="s">
        <v>1275</v>
      </c>
      <c r="B1276" t="s">
        <v>5819</v>
      </c>
      <c r="C1276" s="2">
        <v>0.17599999999999999</v>
      </c>
      <c r="D1276" s="2">
        <v>4.6607000000000003</v>
      </c>
      <c r="E1276" s="2">
        <v>5.1516000000000002</v>
      </c>
      <c r="F1276" s="2">
        <v>0.46940100000000001</v>
      </c>
    </row>
    <row r="1277" spans="1:6" x14ac:dyDescent="0.2">
      <c r="A1277" t="s">
        <v>1276</v>
      </c>
      <c r="B1277" t="s">
        <v>5820</v>
      </c>
      <c r="C1277" s="2">
        <v>0.1</v>
      </c>
      <c r="D1277" s="2">
        <v>0.49419999999999997</v>
      </c>
      <c r="E1277" s="2">
        <v>0.48930000000000001</v>
      </c>
      <c r="F1277" s="2">
        <v>0.13095100000000001</v>
      </c>
    </row>
    <row r="1278" spans="1:6" x14ac:dyDescent="0.2">
      <c r="A1278" t="s">
        <v>1277</v>
      </c>
      <c r="B1278" t="s">
        <v>5821</v>
      </c>
      <c r="C1278" s="2">
        <v>0.59299999999999997</v>
      </c>
      <c r="D1278" s="2">
        <v>2.9653</v>
      </c>
      <c r="E1278" s="2">
        <v>5.5522</v>
      </c>
      <c r="F1278" s="2">
        <v>1.4155720000000001</v>
      </c>
    </row>
    <row r="1279" spans="1:6" x14ac:dyDescent="0.2">
      <c r="A1279" t="s">
        <v>1278</v>
      </c>
      <c r="B1279" t="s">
        <v>5822</v>
      </c>
      <c r="C1279" s="2">
        <v>0.6</v>
      </c>
      <c r="D1279" s="2">
        <v>9.9070999999999998</v>
      </c>
      <c r="E1279" s="2">
        <v>11.9505</v>
      </c>
      <c r="F1279" s="2">
        <v>0.98783600000000005</v>
      </c>
    </row>
    <row r="1280" spans="1:6" x14ac:dyDescent="0.2">
      <c r="A1280" t="s">
        <v>1279</v>
      </c>
      <c r="B1280" t="s">
        <v>5823</v>
      </c>
      <c r="C1280" s="2">
        <v>0.4</v>
      </c>
      <c r="D1280" s="2">
        <v>4.6182999999999996</v>
      </c>
      <c r="E1280" s="2">
        <v>2.3569</v>
      </c>
      <c r="F1280" s="2">
        <v>1.0792949999999999</v>
      </c>
    </row>
    <row r="1281" spans="1:6" x14ac:dyDescent="0.2">
      <c r="A1281" t="s">
        <v>1280</v>
      </c>
      <c r="B1281" t="s">
        <v>5824</v>
      </c>
      <c r="C1281" s="2">
        <v>0.32</v>
      </c>
      <c r="D1281" s="2">
        <v>2.9308999999999998</v>
      </c>
      <c r="E1281" s="2">
        <v>5.4997999999999996</v>
      </c>
      <c r="F1281" s="2">
        <v>0.910547</v>
      </c>
    </row>
    <row r="1282" spans="1:6" x14ac:dyDescent="0.2">
      <c r="A1282" t="s">
        <v>1281</v>
      </c>
      <c r="B1282" t="s">
        <v>5825</v>
      </c>
      <c r="C1282" s="2">
        <v>1.1171</v>
      </c>
      <c r="D1282" s="2">
        <v>5.7942</v>
      </c>
      <c r="E1282" s="2">
        <v>6.4313000000000002</v>
      </c>
      <c r="F1282" s="2">
        <v>1.622255</v>
      </c>
    </row>
    <row r="1283" spans="1:6" x14ac:dyDescent="0.2">
      <c r="A1283" t="s">
        <v>1282</v>
      </c>
      <c r="B1283" t="s">
        <v>5826</v>
      </c>
      <c r="C1283" s="2">
        <v>4.0000000000000001E-3</v>
      </c>
      <c r="D1283" s="2">
        <v>0.35410000000000003</v>
      </c>
      <c r="E1283" s="2">
        <v>3.5857999999999999</v>
      </c>
      <c r="F1283" s="2">
        <v>0.184227</v>
      </c>
    </row>
    <row r="1284" spans="1:6" x14ac:dyDescent="0.2">
      <c r="A1284" t="s">
        <v>1283</v>
      </c>
      <c r="B1284" t="s">
        <v>5827</v>
      </c>
      <c r="C1284" s="2">
        <v>2.2000000000000001E-3</v>
      </c>
      <c r="D1284" s="2">
        <v>2.1499999999999998E-2</v>
      </c>
      <c r="E1284" s="2">
        <v>1.6299999999999999E-2</v>
      </c>
      <c r="F1284" s="2">
        <v>4.5319999999999996E-3</v>
      </c>
    </row>
    <row r="1285" spans="1:6" x14ac:dyDescent="0.2">
      <c r="A1285" t="s">
        <v>1284</v>
      </c>
      <c r="B1285" t="s">
        <v>5828</v>
      </c>
      <c r="C1285" s="2">
        <v>-0.7621</v>
      </c>
      <c r="D1285" s="2">
        <v>1.4335</v>
      </c>
      <c r="E1285" s="2">
        <v>8.9234000000000009</v>
      </c>
      <c r="F1285" s="2">
        <v>-0.33011600000000002</v>
      </c>
    </row>
    <row r="1286" spans="1:6" x14ac:dyDescent="0.2">
      <c r="A1286" t="s">
        <v>1285</v>
      </c>
      <c r="B1286" t="s">
        <v>5829</v>
      </c>
      <c r="C1286" s="2">
        <v>1.8100000000000002E-2</v>
      </c>
      <c r="D1286" s="2">
        <v>1.2397</v>
      </c>
      <c r="E1286" s="2">
        <v>9.5899999999999999E-2</v>
      </c>
      <c r="F1286" s="2">
        <v>5.5252000000000002E-2</v>
      </c>
    </row>
    <row r="1287" spans="1:6" x14ac:dyDescent="0.2">
      <c r="A1287" t="s">
        <v>1286</v>
      </c>
      <c r="B1287" t="s">
        <v>5830</v>
      </c>
      <c r="C1287" s="2">
        <v>0.46</v>
      </c>
      <c r="D1287" s="2">
        <v>2.7305999999999999</v>
      </c>
      <c r="E1287" s="2">
        <v>1.4218999999999999</v>
      </c>
      <c r="F1287" s="2">
        <v>0.62351199999999996</v>
      </c>
    </row>
    <row r="1288" spans="1:6" x14ac:dyDescent="0.2">
      <c r="A1288" t="s">
        <v>1287</v>
      </c>
      <c r="B1288" t="s">
        <v>5831</v>
      </c>
      <c r="C1288" s="2">
        <v>0.20119999999999999</v>
      </c>
      <c r="D1288" s="2">
        <v>2.2584</v>
      </c>
      <c r="E1288" s="2">
        <v>1.5105</v>
      </c>
      <c r="F1288" s="2">
        <v>0.34761700000000001</v>
      </c>
    </row>
    <row r="1289" spans="1:6" x14ac:dyDescent="0.2">
      <c r="A1289" t="s">
        <v>1288</v>
      </c>
      <c r="B1289" t="s">
        <v>5832</v>
      </c>
      <c r="C1289" s="2">
        <v>0.8</v>
      </c>
      <c r="D1289" s="2">
        <v>5.7351000000000001</v>
      </c>
      <c r="E1289" s="2">
        <v>0.64859999999999995</v>
      </c>
      <c r="F1289" s="2">
        <v>1.1669369999999999</v>
      </c>
    </row>
    <row r="1290" spans="1:6" x14ac:dyDescent="0.2">
      <c r="A1290" t="s">
        <v>1289</v>
      </c>
      <c r="B1290" t="s">
        <v>5833</v>
      </c>
      <c r="C1290" s="2">
        <v>0.09</v>
      </c>
      <c r="D1290" s="2">
        <v>6.5274000000000001</v>
      </c>
      <c r="E1290" s="2">
        <v>1.4213</v>
      </c>
      <c r="F1290" s="2">
        <v>0.24005000000000001</v>
      </c>
    </row>
    <row r="1291" spans="1:6" x14ac:dyDescent="0.2">
      <c r="A1291" t="s">
        <v>1290</v>
      </c>
      <c r="B1291" t="s">
        <v>5834</v>
      </c>
      <c r="C1291" s="2">
        <v>0.11</v>
      </c>
      <c r="D1291" s="2">
        <v>1.9831000000000001</v>
      </c>
      <c r="E1291" s="2">
        <v>2.6444999999999999</v>
      </c>
      <c r="F1291" s="2">
        <v>0.77378000000000002</v>
      </c>
    </row>
    <row r="1292" spans="1:6" x14ac:dyDescent="0.2">
      <c r="A1292" t="s">
        <v>1291</v>
      </c>
      <c r="B1292" t="s">
        <v>5835</v>
      </c>
      <c r="C1292" s="2">
        <v>0.31</v>
      </c>
      <c r="D1292" s="2">
        <v>3.1425999999999998</v>
      </c>
      <c r="E1292" s="2">
        <v>2.0901999999999998</v>
      </c>
      <c r="F1292" s="2">
        <v>0.46104499999999998</v>
      </c>
    </row>
    <row r="1293" spans="1:6" x14ac:dyDescent="0.2">
      <c r="A1293" t="s">
        <v>1292</v>
      </c>
      <c r="B1293" t="s">
        <v>5836</v>
      </c>
      <c r="C1293" s="2">
        <v>-0.23480000000000001</v>
      </c>
      <c r="D1293" s="2">
        <v>7.1356999999999999</v>
      </c>
      <c r="E1293" s="2">
        <v>2.2222</v>
      </c>
      <c r="F1293" s="2">
        <v>0.237403</v>
      </c>
    </row>
    <row r="1294" spans="1:6" x14ac:dyDescent="0.2">
      <c r="A1294" t="s">
        <v>1293</v>
      </c>
      <c r="B1294" t="s">
        <v>5837</v>
      </c>
      <c r="C1294" s="2">
        <v>0.34</v>
      </c>
      <c r="D1294" s="2">
        <v>1.4421999999999999</v>
      </c>
      <c r="E1294" s="2">
        <v>2.2439</v>
      </c>
      <c r="F1294" s="2">
        <v>0.40600000000000003</v>
      </c>
    </row>
    <row r="1295" spans="1:6" x14ac:dyDescent="0.2">
      <c r="A1295" t="s">
        <v>1294</v>
      </c>
      <c r="B1295" t="s">
        <v>5838</v>
      </c>
      <c r="C1295" s="2">
        <v>0.498</v>
      </c>
      <c r="D1295" s="2">
        <v>14.812900000000001</v>
      </c>
      <c r="E1295" s="2">
        <v>10.5938</v>
      </c>
      <c r="F1295" s="2">
        <v>1.660968</v>
      </c>
    </row>
    <row r="1296" spans="1:6" x14ac:dyDescent="0.2">
      <c r="A1296" t="s">
        <v>1295</v>
      </c>
      <c r="B1296" t="s">
        <v>5839</v>
      </c>
      <c r="C1296" s="2">
        <v>-0.74229999999999996</v>
      </c>
      <c r="D1296" s="2">
        <v>5.1590999999999996</v>
      </c>
      <c r="E1296" s="2">
        <v>10.4057</v>
      </c>
      <c r="F1296" s="2">
        <v>0.59069799999999995</v>
      </c>
    </row>
    <row r="1297" spans="1:6" x14ac:dyDescent="0.2">
      <c r="A1297" t="s">
        <v>1296</v>
      </c>
      <c r="B1297" t="s">
        <v>5840</v>
      </c>
      <c r="C1297" s="2">
        <v>0.1</v>
      </c>
      <c r="D1297" s="2">
        <v>2.3647</v>
      </c>
      <c r="E1297" s="2">
        <v>3.2839</v>
      </c>
      <c r="F1297" s="2">
        <v>0.173015</v>
      </c>
    </row>
    <row r="1298" spans="1:6" x14ac:dyDescent="0.2">
      <c r="A1298" t="s">
        <v>1297</v>
      </c>
      <c r="B1298" t="s">
        <v>5841</v>
      </c>
      <c r="C1298" s="2">
        <v>-0.44</v>
      </c>
      <c r="D1298" s="2">
        <v>2.1299999999999999E-2</v>
      </c>
      <c r="E1298" s="2">
        <v>0.40560000000000002</v>
      </c>
      <c r="F1298" s="2">
        <v>-0.12246899999999999</v>
      </c>
    </row>
    <row r="1299" spans="1:6" x14ac:dyDescent="0.2">
      <c r="A1299" t="s">
        <v>1298</v>
      </c>
      <c r="B1299" t="s">
        <v>5842</v>
      </c>
      <c r="C1299" s="2">
        <v>0.33379999999999999</v>
      </c>
      <c r="D1299" s="2">
        <v>3.8458000000000001</v>
      </c>
      <c r="E1299" s="2">
        <v>6.3006000000000002</v>
      </c>
      <c r="F1299" s="2">
        <v>0.40573399999999998</v>
      </c>
    </row>
    <row r="1300" spans="1:6" x14ac:dyDescent="0.2">
      <c r="A1300" t="s">
        <v>1299</v>
      </c>
      <c r="B1300" t="s">
        <v>5843</v>
      </c>
      <c r="C1300" s="2">
        <v>7.6700000000000004E-2</v>
      </c>
      <c r="D1300" s="2">
        <v>3.9605000000000001</v>
      </c>
      <c r="E1300" s="2">
        <v>0.49170000000000003</v>
      </c>
      <c r="F1300" s="2">
        <v>0.12202200000000001</v>
      </c>
    </row>
    <row r="1301" spans="1:6" x14ac:dyDescent="0.2">
      <c r="A1301" t="s">
        <v>1300</v>
      </c>
      <c r="B1301" t="s">
        <v>5844</v>
      </c>
      <c r="C1301" s="2">
        <v>0.22339999999999999</v>
      </c>
      <c r="D1301" s="2">
        <v>1.8861000000000001</v>
      </c>
      <c r="E1301" s="2">
        <v>11.7797</v>
      </c>
      <c r="F1301" s="2">
        <v>0.56913899999999995</v>
      </c>
    </row>
    <row r="1302" spans="1:6" x14ac:dyDescent="0.2">
      <c r="A1302" t="s">
        <v>1301</v>
      </c>
      <c r="B1302" t="s">
        <v>5845</v>
      </c>
      <c r="C1302" s="2">
        <v>9.8900000000000002E-2</v>
      </c>
      <c r="D1302" s="2">
        <v>3.4704999999999999</v>
      </c>
      <c r="E1302" s="2">
        <v>0.77270000000000005</v>
      </c>
      <c r="F1302" s="2">
        <v>0.113413</v>
      </c>
    </row>
    <row r="1303" spans="1:6" x14ac:dyDescent="0.2">
      <c r="A1303" t="s">
        <v>1302</v>
      </c>
      <c r="B1303" t="s">
        <v>5846</v>
      </c>
      <c r="C1303" s="2">
        <v>0.74380000000000002</v>
      </c>
      <c r="D1303" s="2">
        <v>6.383</v>
      </c>
      <c r="E1303" s="2">
        <v>19.045500000000001</v>
      </c>
      <c r="F1303" s="2">
        <v>0.90134800000000004</v>
      </c>
    </row>
    <row r="1304" spans="1:6" x14ac:dyDescent="0.2">
      <c r="A1304" t="s">
        <v>1303</v>
      </c>
      <c r="B1304" t="s">
        <v>5847</v>
      </c>
      <c r="C1304" s="2">
        <v>0.67</v>
      </c>
      <c r="D1304" s="2">
        <v>6.9138999999999999</v>
      </c>
      <c r="E1304" s="2">
        <v>1.8694</v>
      </c>
      <c r="F1304" s="2">
        <v>1.4140060000000001</v>
      </c>
    </row>
    <row r="1305" spans="1:6" x14ac:dyDescent="0.2">
      <c r="A1305" t="s">
        <v>1304</v>
      </c>
      <c r="B1305" t="s">
        <v>5848</v>
      </c>
      <c r="C1305" s="2">
        <v>0.03</v>
      </c>
      <c r="D1305" s="2">
        <v>4.5335999999999999</v>
      </c>
      <c r="E1305" s="2">
        <v>3.8300999999999998</v>
      </c>
      <c r="F1305" s="2">
        <v>0.245055</v>
      </c>
    </row>
    <row r="1306" spans="1:6" x14ac:dyDescent="0.2">
      <c r="A1306" t="s">
        <v>1305</v>
      </c>
      <c r="B1306" t="s">
        <v>5849</v>
      </c>
      <c r="C1306" s="2">
        <v>0.95</v>
      </c>
      <c r="D1306" s="2">
        <v>4.8593999999999999</v>
      </c>
      <c r="E1306" s="2">
        <v>10.088100000000001</v>
      </c>
      <c r="F1306" s="2">
        <v>1.8985030000000001</v>
      </c>
    </row>
    <row r="1307" spans="1:6" x14ac:dyDescent="0.2">
      <c r="A1307" t="s">
        <v>1306</v>
      </c>
      <c r="B1307" t="s">
        <v>5850</v>
      </c>
      <c r="C1307" s="2">
        <v>1.147</v>
      </c>
      <c r="D1307" s="2">
        <v>6.3028000000000004</v>
      </c>
      <c r="E1307" s="2">
        <v>8.2373999999999992</v>
      </c>
      <c r="F1307" s="2">
        <v>1.6123099999999999</v>
      </c>
    </row>
    <row r="1308" spans="1:6" x14ac:dyDescent="0.2">
      <c r="A1308" t="s">
        <v>1307</v>
      </c>
      <c r="B1308" t="s">
        <v>5851</v>
      </c>
      <c r="C1308" s="2">
        <v>-0.36120000000000002</v>
      </c>
      <c r="D1308" s="2">
        <v>1.3048</v>
      </c>
      <c r="E1308" s="2">
        <v>1.0580000000000001</v>
      </c>
      <c r="F1308" s="2">
        <v>-0.27215600000000001</v>
      </c>
    </row>
    <row r="1309" spans="1:6" x14ac:dyDescent="0.2">
      <c r="A1309" t="s">
        <v>1308</v>
      </c>
      <c r="B1309" t="s">
        <v>5852</v>
      </c>
      <c r="C1309" s="2">
        <v>0.15559999999999999</v>
      </c>
      <c r="D1309" s="2">
        <v>4.2812999999999999</v>
      </c>
      <c r="E1309" s="2">
        <v>5.5862999999999996</v>
      </c>
      <c r="F1309" s="2">
        <v>0.46827200000000002</v>
      </c>
    </row>
    <row r="1310" spans="1:6" x14ac:dyDescent="0.2">
      <c r="A1310" t="s">
        <v>1309</v>
      </c>
      <c r="B1310" t="s">
        <v>5853</v>
      </c>
      <c r="C1310" s="2">
        <v>0.23499999999999999</v>
      </c>
      <c r="D1310" s="2">
        <v>4.5945</v>
      </c>
      <c r="E1310" s="2">
        <v>7.0746000000000002</v>
      </c>
      <c r="F1310" s="2">
        <v>0.36058800000000002</v>
      </c>
    </row>
    <row r="1311" spans="1:6" x14ac:dyDescent="0.2">
      <c r="A1311" t="s">
        <v>1310</v>
      </c>
      <c r="B1311" t="s">
        <v>5854</v>
      </c>
      <c r="C1311" s="2">
        <v>9.7999999999999997E-3</v>
      </c>
      <c r="D1311" s="2">
        <v>2.8187000000000002</v>
      </c>
      <c r="E1311" s="2">
        <v>20.46</v>
      </c>
      <c r="F1311" s="2">
        <v>0.35536200000000001</v>
      </c>
    </row>
    <row r="1312" spans="1:6" x14ac:dyDescent="0.2">
      <c r="A1312" t="s">
        <v>1311</v>
      </c>
      <c r="B1312" t="s">
        <v>5855</v>
      </c>
      <c r="C1312" s="2">
        <v>0.13320000000000001</v>
      </c>
      <c r="D1312" s="2">
        <v>3.4249000000000001</v>
      </c>
      <c r="E1312" s="2">
        <v>0.2329</v>
      </c>
      <c r="F1312" s="2">
        <v>0.155137</v>
      </c>
    </row>
    <row r="1313" spans="1:6" x14ac:dyDescent="0.2">
      <c r="A1313" t="s">
        <v>1312</v>
      </c>
      <c r="B1313" t="s">
        <v>5856</v>
      </c>
      <c r="C1313" s="2">
        <v>0.9</v>
      </c>
      <c r="D1313" s="2">
        <v>11.745699999999999</v>
      </c>
      <c r="E1313" s="2">
        <v>2.9255</v>
      </c>
      <c r="F1313" s="2" t="s">
        <v>4546</v>
      </c>
    </row>
    <row r="1314" spans="1:6" x14ac:dyDescent="0.2">
      <c r="A1314" t="s">
        <v>1313</v>
      </c>
      <c r="B1314" t="s">
        <v>5857</v>
      </c>
      <c r="C1314" s="2">
        <v>0.35399999999999998</v>
      </c>
      <c r="D1314" s="2">
        <v>1.5249999999999999</v>
      </c>
      <c r="E1314" s="2">
        <v>3.3094000000000001</v>
      </c>
      <c r="F1314" s="2">
        <v>0.64319700000000002</v>
      </c>
    </row>
    <row r="1315" spans="1:6" x14ac:dyDescent="0.2">
      <c r="A1315" t="s">
        <v>1314</v>
      </c>
      <c r="B1315" t="s">
        <v>5858</v>
      </c>
      <c r="C1315" s="2">
        <v>1.1000000000000001</v>
      </c>
      <c r="D1315" s="2">
        <v>11.6632</v>
      </c>
      <c r="E1315" s="2">
        <v>22.873999999999999</v>
      </c>
      <c r="F1315" s="2">
        <v>1.934056</v>
      </c>
    </row>
    <row r="1316" spans="1:6" x14ac:dyDescent="0.2">
      <c r="A1316" t="s">
        <v>1315</v>
      </c>
      <c r="B1316" t="s">
        <v>5859</v>
      </c>
      <c r="C1316" s="2">
        <v>0.15459999999999999</v>
      </c>
      <c r="D1316" s="2">
        <v>3.2136</v>
      </c>
      <c r="E1316" s="2">
        <v>0.63129999999999997</v>
      </c>
      <c r="F1316" s="2">
        <v>0.224801</v>
      </c>
    </row>
    <row r="1317" spans="1:6" x14ac:dyDescent="0.2">
      <c r="A1317" t="s">
        <v>1316</v>
      </c>
      <c r="B1317" t="s">
        <v>5860</v>
      </c>
      <c r="C1317" s="2">
        <v>0.31</v>
      </c>
      <c r="D1317" s="2">
        <v>3.3275000000000001</v>
      </c>
      <c r="E1317" s="2">
        <v>7.1134000000000004</v>
      </c>
      <c r="F1317" s="2">
        <v>0.395839</v>
      </c>
    </row>
    <row r="1318" spans="1:6" x14ac:dyDescent="0.2">
      <c r="A1318" t="s">
        <v>1317</v>
      </c>
      <c r="B1318" t="s">
        <v>5861</v>
      </c>
      <c r="C1318" s="2">
        <v>8.5900000000000004E-2</v>
      </c>
      <c r="D1318" s="2">
        <v>5.2438000000000002</v>
      </c>
      <c r="E1318" s="2">
        <v>3.8847999999999998</v>
      </c>
      <c r="F1318" s="2">
        <v>0.96214200000000005</v>
      </c>
    </row>
    <row r="1319" spans="1:6" x14ac:dyDescent="0.2">
      <c r="A1319" t="s">
        <v>1318</v>
      </c>
      <c r="B1319" t="s">
        <v>5862</v>
      </c>
      <c r="C1319" s="2">
        <v>-4.9000000000000002E-2</v>
      </c>
      <c r="D1319" s="2">
        <v>4.5785999999999998</v>
      </c>
      <c r="E1319" s="2">
        <v>0.40460000000000002</v>
      </c>
      <c r="F1319" s="2">
        <v>-5.1089999999999998E-3</v>
      </c>
    </row>
    <row r="1320" spans="1:6" x14ac:dyDescent="0.2">
      <c r="A1320" t="s">
        <v>1319</v>
      </c>
      <c r="B1320" t="s">
        <v>5863</v>
      </c>
      <c r="C1320" s="2">
        <v>0.25</v>
      </c>
      <c r="D1320" s="2">
        <v>3.4361000000000002</v>
      </c>
      <c r="E1320" s="2">
        <v>13.8048</v>
      </c>
      <c r="F1320" s="2">
        <v>0.47358</v>
      </c>
    </row>
    <row r="1321" spans="1:6" x14ac:dyDescent="0.2">
      <c r="A1321" t="s">
        <v>1320</v>
      </c>
      <c r="B1321" t="s">
        <v>5864</v>
      </c>
      <c r="C1321" s="2">
        <v>0.123</v>
      </c>
      <c r="D1321" s="2">
        <v>3.7884000000000002</v>
      </c>
      <c r="E1321" s="2">
        <v>2.1358000000000001</v>
      </c>
      <c r="F1321" s="2">
        <v>0.593248</v>
      </c>
    </row>
    <row r="1322" spans="1:6" x14ac:dyDescent="0.2">
      <c r="A1322" t="s">
        <v>1321</v>
      </c>
      <c r="B1322" t="s">
        <v>5865</v>
      </c>
      <c r="C1322" s="2">
        <v>0.45</v>
      </c>
      <c r="D1322" s="2">
        <v>10.2476</v>
      </c>
      <c r="E1322" s="2">
        <v>19.734400000000001</v>
      </c>
      <c r="F1322" s="2">
        <v>2.1239080000000001</v>
      </c>
    </row>
    <row r="1323" spans="1:6" x14ac:dyDescent="0.2">
      <c r="A1323" t="s">
        <v>1322</v>
      </c>
      <c r="B1323" t="s">
        <v>5866</v>
      </c>
      <c r="C1323" s="2">
        <v>0.25800000000000001</v>
      </c>
      <c r="D1323" s="2">
        <v>6.9187000000000003</v>
      </c>
      <c r="E1323" s="2">
        <v>5.5644999999999998</v>
      </c>
      <c r="F1323" s="2">
        <v>0.33919700000000003</v>
      </c>
    </row>
    <row r="1324" spans="1:6" x14ac:dyDescent="0.2">
      <c r="A1324" t="s">
        <v>1323</v>
      </c>
      <c r="B1324" t="s">
        <v>5867</v>
      </c>
      <c r="C1324" s="2">
        <v>-0.28000000000000003</v>
      </c>
      <c r="D1324" s="2">
        <v>2.3028</v>
      </c>
      <c r="E1324" s="2">
        <v>1.2373000000000001</v>
      </c>
      <c r="F1324" s="2">
        <v>-0.28190300000000001</v>
      </c>
    </row>
    <row r="1325" spans="1:6" x14ac:dyDescent="0.2">
      <c r="A1325" t="s">
        <v>1324</v>
      </c>
      <c r="B1325" t="s">
        <v>5868</v>
      </c>
      <c r="C1325" s="2">
        <v>0.16600000000000001</v>
      </c>
      <c r="D1325" s="2">
        <v>2.4908000000000001</v>
      </c>
      <c r="E1325" s="2">
        <v>0.98089999999999999</v>
      </c>
      <c r="F1325" s="2">
        <v>0.31587599999999999</v>
      </c>
    </row>
    <row r="1326" spans="1:6" x14ac:dyDescent="0.2">
      <c r="A1326" t="s">
        <v>1325</v>
      </c>
      <c r="B1326" t="s">
        <v>5869</v>
      </c>
      <c r="C1326" s="2">
        <v>0.41</v>
      </c>
      <c r="D1326" s="2">
        <v>6.9546999999999999</v>
      </c>
      <c r="E1326" s="2">
        <v>5.7862999999999998</v>
      </c>
      <c r="F1326" s="2">
        <v>1.261247</v>
      </c>
    </row>
    <row r="1327" spans="1:6" x14ac:dyDescent="0.2">
      <c r="A1327" t="s">
        <v>1326</v>
      </c>
      <c r="B1327" t="s">
        <v>5870</v>
      </c>
      <c r="C1327" s="2">
        <v>0.23</v>
      </c>
      <c r="D1327" s="2">
        <v>1.5899000000000001</v>
      </c>
      <c r="E1327" s="2">
        <v>15.839</v>
      </c>
      <c r="F1327" s="2">
        <v>0.37597399999999997</v>
      </c>
    </row>
    <row r="1328" spans="1:6" x14ac:dyDescent="0.2">
      <c r="A1328" t="s">
        <v>1327</v>
      </c>
      <c r="B1328" t="s">
        <v>5871</v>
      </c>
      <c r="C1328" s="2">
        <v>7.0000000000000007E-2</v>
      </c>
      <c r="D1328" s="2">
        <v>2.5868000000000002</v>
      </c>
      <c r="E1328" s="2">
        <v>1.1108</v>
      </c>
      <c r="F1328" s="2">
        <v>0.88685800000000004</v>
      </c>
    </row>
    <row r="1329" spans="1:6" x14ac:dyDescent="0.2">
      <c r="A1329" t="s">
        <v>1328</v>
      </c>
      <c r="B1329" t="s">
        <v>5872</v>
      </c>
      <c r="C1329" s="2">
        <v>0.72</v>
      </c>
      <c r="D1329" s="2">
        <v>7.3659999999999997</v>
      </c>
      <c r="E1329" s="2">
        <v>17.177</v>
      </c>
      <c r="F1329" s="2">
        <v>1.3534060000000001</v>
      </c>
    </row>
    <row r="1330" spans="1:6" x14ac:dyDescent="0.2">
      <c r="A1330" t="s">
        <v>1329</v>
      </c>
      <c r="B1330" t="s">
        <v>5873</v>
      </c>
      <c r="C1330" s="2">
        <v>0.19</v>
      </c>
      <c r="D1330" s="2">
        <v>3.6829999999999998</v>
      </c>
      <c r="E1330" s="2">
        <v>4.3689999999999998</v>
      </c>
      <c r="F1330" s="2">
        <v>0.65715199999999996</v>
      </c>
    </row>
    <row r="1331" spans="1:6" x14ac:dyDescent="0.2">
      <c r="A1331" t="s">
        <v>1330</v>
      </c>
      <c r="B1331" t="s">
        <v>5874</v>
      </c>
      <c r="C1331" s="2">
        <v>0.3</v>
      </c>
      <c r="D1331" s="2">
        <v>2.0078999999999998</v>
      </c>
      <c r="E1331" s="2">
        <v>2.2847</v>
      </c>
      <c r="F1331" s="2">
        <v>0.472945</v>
      </c>
    </row>
    <row r="1332" spans="1:6" x14ac:dyDescent="0.2">
      <c r="A1332" t="s">
        <v>1331</v>
      </c>
      <c r="B1332" t="s">
        <v>5875</v>
      </c>
      <c r="C1332" s="2">
        <v>0.59</v>
      </c>
      <c r="D1332" s="2">
        <v>3.3549000000000002</v>
      </c>
      <c r="E1332" s="2">
        <v>6.6711</v>
      </c>
      <c r="F1332" s="2">
        <v>0.93500700000000003</v>
      </c>
    </row>
    <row r="1333" spans="1:6" x14ac:dyDescent="0.2">
      <c r="A1333" t="s">
        <v>1332</v>
      </c>
      <c r="B1333" t="s">
        <v>5876</v>
      </c>
      <c r="C1333" s="2">
        <v>-1.232</v>
      </c>
      <c r="D1333" s="2">
        <v>0.1633</v>
      </c>
      <c r="E1333" s="2">
        <v>-0.2311</v>
      </c>
      <c r="F1333" s="2" t="s">
        <v>4546</v>
      </c>
    </row>
    <row r="1334" spans="1:6" x14ac:dyDescent="0.2">
      <c r="A1334" t="s">
        <v>1333</v>
      </c>
      <c r="B1334" t="s">
        <v>5877</v>
      </c>
      <c r="C1334" s="2">
        <v>0.02</v>
      </c>
      <c r="D1334" s="2">
        <v>0.77180000000000004</v>
      </c>
      <c r="E1334" s="2">
        <v>1.0823</v>
      </c>
      <c r="F1334" s="2">
        <v>6.0318999999999998E-2</v>
      </c>
    </row>
    <row r="1335" spans="1:6" x14ac:dyDescent="0.2">
      <c r="A1335" t="s">
        <v>1334</v>
      </c>
      <c r="B1335" t="s">
        <v>5878</v>
      </c>
      <c r="C1335" s="2">
        <v>0.37</v>
      </c>
      <c r="D1335" s="2">
        <v>3.8681999999999999</v>
      </c>
      <c r="E1335" s="2">
        <v>2.5028000000000001</v>
      </c>
      <c r="F1335" s="2">
        <v>0.97351100000000002</v>
      </c>
    </row>
    <row r="1336" spans="1:6" x14ac:dyDescent="0.2">
      <c r="A1336" t="s">
        <v>1335</v>
      </c>
      <c r="B1336" t="s">
        <v>5879</v>
      </c>
      <c r="C1336" s="2">
        <v>0.06</v>
      </c>
      <c r="D1336" s="2">
        <v>3.7553999999999998</v>
      </c>
      <c r="E1336" s="2">
        <v>7.0471000000000004</v>
      </c>
      <c r="F1336" s="2">
        <v>0.83536699999999997</v>
      </c>
    </row>
    <row r="1337" spans="1:6" x14ac:dyDescent="0.2">
      <c r="A1337" t="s">
        <v>1336</v>
      </c>
      <c r="B1337" t="s">
        <v>5880</v>
      </c>
      <c r="C1337" s="2">
        <v>6.5699999999999995E-2</v>
      </c>
      <c r="D1337" s="2">
        <v>5.6863000000000001</v>
      </c>
      <c r="E1337" s="2">
        <v>4.1656000000000004</v>
      </c>
      <c r="F1337" s="2">
        <v>0.28092800000000001</v>
      </c>
    </row>
    <row r="1338" spans="1:6" x14ac:dyDescent="0.2">
      <c r="A1338" t="s">
        <v>1337</v>
      </c>
      <c r="B1338" t="s">
        <v>5881</v>
      </c>
      <c r="C1338" s="2">
        <v>0.57999999999999996</v>
      </c>
      <c r="D1338" s="2">
        <v>5.7557999999999998</v>
      </c>
      <c r="E1338" s="2">
        <v>10.642799999999999</v>
      </c>
      <c r="F1338" s="2">
        <v>1.330184</v>
      </c>
    </row>
    <row r="1339" spans="1:6" x14ac:dyDescent="0.2">
      <c r="A1339" t="s">
        <v>1338</v>
      </c>
      <c r="B1339" t="s">
        <v>5882</v>
      </c>
      <c r="C1339" s="2">
        <v>3.5503999999999998</v>
      </c>
      <c r="D1339" s="2">
        <v>11.2182</v>
      </c>
      <c r="E1339" s="2">
        <v>16.052</v>
      </c>
      <c r="F1339" s="2">
        <v>4.950996</v>
      </c>
    </row>
    <row r="1340" spans="1:6" x14ac:dyDescent="0.2">
      <c r="A1340" t="s">
        <v>1339</v>
      </c>
      <c r="B1340" t="s">
        <v>5883</v>
      </c>
      <c r="C1340" s="2">
        <v>0.25750000000000001</v>
      </c>
      <c r="D1340" s="2">
        <v>3.6861999999999999</v>
      </c>
      <c r="E1340" s="2">
        <v>10.5983</v>
      </c>
      <c r="F1340" s="2">
        <v>0.88895100000000005</v>
      </c>
    </row>
    <row r="1341" spans="1:6" x14ac:dyDescent="0.2">
      <c r="A1341" t="s">
        <v>1340</v>
      </c>
      <c r="B1341" t="s">
        <v>5884</v>
      </c>
      <c r="C1341" s="2">
        <v>-0.95</v>
      </c>
      <c r="D1341" s="2">
        <v>0.55020000000000002</v>
      </c>
      <c r="E1341" s="2">
        <v>1.2341</v>
      </c>
      <c r="F1341" s="2">
        <v>-0.80070200000000002</v>
      </c>
    </row>
    <row r="1342" spans="1:6" x14ac:dyDescent="0.2">
      <c r="A1342" t="s">
        <v>1341</v>
      </c>
      <c r="B1342" t="s">
        <v>5885</v>
      </c>
      <c r="C1342" s="2">
        <v>-1.49</v>
      </c>
      <c r="D1342" s="2">
        <v>5.7990000000000004</v>
      </c>
      <c r="E1342" s="2">
        <v>3.5558000000000001</v>
      </c>
      <c r="F1342" s="2">
        <v>-1.1283909999999999</v>
      </c>
    </row>
    <row r="1343" spans="1:6" x14ac:dyDescent="0.2">
      <c r="A1343" t="s">
        <v>1342</v>
      </c>
      <c r="B1343" t="s">
        <v>5886</v>
      </c>
      <c r="C1343" s="2">
        <v>7.0000000000000007E-2</v>
      </c>
      <c r="D1343" s="2">
        <v>0.62860000000000005</v>
      </c>
      <c r="E1343" s="2">
        <v>3.6583000000000001</v>
      </c>
      <c r="F1343" s="2">
        <v>0.93303000000000003</v>
      </c>
    </row>
    <row r="1344" spans="1:6" x14ac:dyDescent="0.2">
      <c r="A1344" t="s">
        <v>1343</v>
      </c>
      <c r="B1344" t="s">
        <v>5887</v>
      </c>
      <c r="C1344" s="2">
        <v>0.82</v>
      </c>
      <c r="D1344" s="2">
        <v>3.1278000000000001</v>
      </c>
      <c r="E1344" s="2">
        <v>33.884399999999999</v>
      </c>
      <c r="F1344" s="2">
        <v>5.5132560000000002</v>
      </c>
    </row>
    <row r="1345" spans="1:6" x14ac:dyDescent="0.2">
      <c r="A1345" t="s">
        <v>1344</v>
      </c>
      <c r="B1345" t="s">
        <v>5888</v>
      </c>
      <c r="C1345" s="2">
        <v>0.60599999999999998</v>
      </c>
      <c r="D1345" s="2">
        <v>3.6255999999999999</v>
      </c>
      <c r="E1345" s="2">
        <v>6.4603999999999999</v>
      </c>
      <c r="F1345" s="2">
        <v>1.464674</v>
      </c>
    </row>
    <row r="1346" spans="1:6" x14ac:dyDescent="0.2">
      <c r="A1346" t="s">
        <v>1345</v>
      </c>
      <c r="B1346" t="s">
        <v>5889</v>
      </c>
      <c r="C1346" s="2">
        <v>2.69</v>
      </c>
      <c r="D1346" s="2">
        <v>11.242699999999999</v>
      </c>
      <c r="E1346" s="2">
        <v>14.002000000000001</v>
      </c>
      <c r="F1346" s="2">
        <v>4.5906950000000002</v>
      </c>
    </row>
    <row r="1347" spans="1:6" x14ac:dyDescent="0.2">
      <c r="A1347" t="s">
        <v>1346</v>
      </c>
      <c r="B1347" t="s">
        <v>5890</v>
      </c>
      <c r="C1347" s="2">
        <v>0.19</v>
      </c>
      <c r="D1347" s="2">
        <v>2.3388</v>
      </c>
      <c r="E1347" s="2">
        <v>2.3062</v>
      </c>
      <c r="F1347" s="2">
        <v>0.51941199999999998</v>
      </c>
    </row>
    <row r="1348" spans="1:6" x14ac:dyDescent="0.2">
      <c r="A1348" t="s">
        <v>1347</v>
      </c>
      <c r="B1348" t="s">
        <v>5891</v>
      </c>
      <c r="C1348" s="2">
        <v>0.13780000000000001</v>
      </c>
      <c r="D1348" s="2">
        <v>3.0084</v>
      </c>
      <c r="E1348" s="2">
        <v>1.8915</v>
      </c>
      <c r="F1348" s="2">
        <v>0.65017000000000003</v>
      </c>
    </row>
    <row r="1349" spans="1:6" x14ac:dyDescent="0.2">
      <c r="A1349" t="s">
        <v>1348</v>
      </c>
      <c r="B1349" t="s">
        <v>5892</v>
      </c>
      <c r="C1349" s="2">
        <v>0.06</v>
      </c>
      <c r="D1349" s="2">
        <v>3.9542999999999999</v>
      </c>
      <c r="E1349" s="2">
        <v>3.7021999999999999</v>
      </c>
      <c r="F1349" s="2">
        <v>0.33323199999999997</v>
      </c>
    </row>
    <row r="1350" spans="1:6" x14ac:dyDescent="0.2">
      <c r="A1350" t="s">
        <v>1349</v>
      </c>
      <c r="B1350" t="s">
        <v>5893</v>
      </c>
      <c r="C1350" s="2">
        <v>0.02</v>
      </c>
      <c r="D1350" s="2">
        <v>1.9946999999999999</v>
      </c>
      <c r="E1350" s="2">
        <v>1.4253</v>
      </c>
      <c r="F1350" s="2">
        <v>0.196848</v>
      </c>
    </row>
    <row r="1351" spans="1:6" x14ac:dyDescent="0.2">
      <c r="A1351" t="s">
        <v>1350</v>
      </c>
      <c r="B1351" t="s">
        <v>5894</v>
      </c>
      <c r="C1351" s="2">
        <v>0.129</v>
      </c>
      <c r="D1351" s="2">
        <v>2.5436000000000001</v>
      </c>
      <c r="E1351" s="2">
        <v>5.9245999999999999</v>
      </c>
      <c r="F1351" s="2">
        <v>1.8189569999999999</v>
      </c>
    </row>
    <row r="1352" spans="1:6" x14ac:dyDescent="0.2">
      <c r="A1352" t="s">
        <v>1351</v>
      </c>
      <c r="B1352" t="s">
        <v>5895</v>
      </c>
      <c r="C1352" s="2">
        <v>0.18</v>
      </c>
      <c r="D1352" s="2">
        <v>1.7866</v>
      </c>
      <c r="E1352" s="2">
        <v>1.7030000000000001</v>
      </c>
      <c r="F1352" s="2">
        <v>0.34678100000000001</v>
      </c>
    </row>
    <row r="1353" spans="1:6" x14ac:dyDescent="0.2">
      <c r="A1353" t="s">
        <v>1352</v>
      </c>
      <c r="B1353" t="s">
        <v>5896</v>
      </c>
      <c r="C1353" s="2">
        <v>-0.56279999999999997</v>
      </c>
      <c r="D1353" s="2">
        <v>3.3917000000000002</v>
      </c>
      <c r="E1353" s="2">
        <v>10.5511</v>
      </c>
      <c r="F1353" s="2">
        <v>0.79147900000000004</v>
      </c>
    </row>
    <row r="1354" spans="1:6" x14ac:dyDescent="0.2">
      <c r="A1354" t="s">
        <v>1353</v>
      </c>
      <c r="B1354" t="s">
        <v>5897</v>
      </c>
      <c r="C1354" s="2">
        <v>0.06</v>
      </c>
      <c r="D1354" s="2">
        <v>3.4514</v>
      </c>
      <c r="E1354" s="2">
        <v>4.7685000000000004</v>
      </c>
      <c r="F1354" s="2">
        <v>0.29997200000000002</v>
      </c>
    </row>
    <row r="1355" spans="1:6" x14ac:dyDescent="0.2">
      <c r="A1355" t="s">
        <v>1354</v>
      </c>
      <c r="B1355" t="s">
        <v>5898</v>
      </c>
      <c r="C1355" s="2">
        <v>-0.1575</v>
      </c>
      <c r="D1355" s="2">
        <v>3.4961000000000002</v>
      </c>
      <c r="E1355" s="2">
        <v>0.69069999999999998</v>
      </c>
      <c r="F1355" s="2">
        <v>8.1449999999999995E-3</v>
      </c>
    </row>
    <row r="1356" spans="1:6" x14ac:dyDescent="0.2">
      <c r="A1356" t="s">
        <v>1355</v>
      </c>
      <c r="B1356" t="s">
        <v>5899</v>
      </c>
      <c r="C1356" s="2">
        <v>0.27</v>
      </c>
      <c r="D1356" s="2">
        <v>3.9032</v>
      </c>
      <c r="E1356" s="2">
        <v>0.55920000000000003</v>
      </c>
      <c r="F1356" s="2">
        <v>0.48613099999999998</v>
      </c>
    </row>
    <row r="1357" spans="1:6" x14ac:dyDescent="0.2">
      <c r="A1357" t="s">
        <v>1356</v>
      </c>
      <c r="B1357" t="s">
        <v>5900</v>
      </c>
      <c r="C1357" s="2">
        <v>0.26</v>
      </c>
      <c r="D1357" s="2">
        <v>3.6513</v>
      </c>
      <c r="E1357" s="2">
        <v>4.7773000000000003</v>
      </c>
      <c r="F1357" s="2">
        <v>0.63848000000000005</v>
      </c>
    </row>
    <row r="1358" spans="1:6" x14ac:dyDescent="0.2">
      <c r="A1358" t="s">
        <v>1357</v>
      </c>
      <c r="B1358" t="s">
        <v>5901</v>
      </c>
      <c r="C1358" s="2">
        <v>0.26119999999999999</v>
      </c>
      <c r="D1358" s="2">
        <v>5.3304</v>
      </c>
      <c r="E1358" s="2">
        <v>22.197500000000002</v>
      </c>
      <c r="F1358" s="2">
        <v>0.53453399999999995</v>
      </c>
    </row>
    <row r="1359" spans="1:6" x14ac:dyDescent="0.2">
      <c r="A1359" t="s">
        <v>1358</v>
      </c>
      <c r="B1359" t="s">
        <v>5902</v>
      </c>
      <c r="C1359" s="2">
        <v>0.19</v>
      </c>
      <c r="D1359" s="2">
        <v>10.4976</v>
      </c>
      <c r="E1359" s="2">
        <v>25.236499999999999</v>
      </c>
      <c r="F1359" s="2">
        <v>1.8341209999999999</v>
      </c>
    </row>
    <row r="1360" spans="1:6" x14ac:dyDescent="0.2">
      <c r="A1360" t="s">
        <v>1359</v>
      </c>
      <c r="B1360" t="s">
        <v>5903</v>
      </c>
      <c r="C1360" s="2">
        <v>0.31</v>
      </c>
      <c r="D1360" s="2">
        <v>2.9639000000000002</v>
      </c>
      <c r="E1360" s="2">
        <v>4.4703999999999997</v>
      </c>
      <c r="F1360" s="2">
        <v>0.85849799999999998</v>
      </c>
    </row>
    <row r="1361" spans="1:6" x14ac:dyDescent="0.2">
      <c r="A1361" t="s">
        <v>1360</v>
      </c>
      <c r="B1361" t="s">
        <v>5904</v>
      </c>
      <c r="C1361" s="2">
        <v>0.45</v>
      </c>
      <c r="D1361" s="2">
        <v>5.0208000000000004</v>
      </c>
      <c r="E1361" s="2">
        <v>0.1623</v>
      </c>
      <c r="F1361" s="2">
        <v>0.74479799999999996</v>
      </c>
    </row>
    <row r="1362" spans="1:6" x14ac:dyDescent="0.2">
      <c r="A1362" t="s">
        <v>1361</v>
      </c>
      <c r="B1362" t="s">
        <v>5905</v>
      </c>
      <c r="C1362" s="2">
        <v>0.85</v>
      </c>
      <c r="D1362" s="2">
        <v>7.3692000000000002</v>
      </c>
      <c r="E1362" s="2">
        <v>22.7088</v>
      </c>
      <c r="F1362" s="2">
        <v>1.3899630000000001</v>
      </c>
    </row>
    <row r="1363" spans="1:6" x14ac:dyDescent="0.2">
      <c r="A1363" t="s">
        <v>1362</v>
      </c>
      <c r="B1363" t="s">
        <v>5906</v>
      </c>
      <c r="C1363" s="2">
        <v>-2.06</v>
      </c>
      <c r="D1363" s="2">
        <v>6.3765000000000001</v>
      </c>
      <c r="E1363" s="2">
        <v>4.6089000000000002</v>
      </c>
      <c r="F1363" s="2">
        <v>-0.61908600000000003</v>
      </c>
    </row>
    <row r="1364" spans="1:6" x14ac:dyDescent="0.2">
      <c r="A1364" t="s">
        <v>1363</v>
      </c>
      <c r="B1364" t="s">
        <v>5907</v>
      </c>
      <c r="C1364" s="2">
        <v>0.2616</v>
      </c>
      <c r="D1364" s="2">
        <v>4.9263000000000003</v>
      </c>
      <c r="E1364" s="2">
        <v>6.0552000000000001</v>
      </c>
      <c r="F1364" s="2">
        <v>0.99932900000000002</v>
      </c>
    </row>
    <row r="1365" spans="1:6" x14ac:dyDescent="0.2">
      <c r="A1365" t="s">
        <v>1364</v>
      </c>
      <c r="B1365" t="s">
        <v>5908</v>
      </c>
      <c r="C1365" s="2">
        <v>1.4972000000000001</v>
      </c>
      <c r="D1365" s="2">
        <v>4.3731</v>
      </c>
      <c r="E1365" s="2">
        <v>6.1538000000000004</v>
      </c>
      <c r="F1365" s="2">
        <v>2.0694669999999999</v>
      </c>
    </row>
    <row r="1366" spans="1:6" x14ac:dyDescent="0.2">
      <c r="A1366" t="s">
        <v>1365</v>
      </c>
      <c r="B1366" t="s">
        <v>5909</v>
      </c>
      <c r="C1366" s="2">
        <v>-0.92159999999999997</v>
      </c>
      <c r="D1366" s="2">
        <v>2.0173000000000001</v>
      </c>
      <c r="E1366" s="2">
        <v>6.2771999999999997</v>
      </c>
      <c r="F1366" s="2">
        <v>-2.7115E-2</v>
      </c>
    </row>
    <row r="1367" spans="1:6" x14ac:dyDescent="0.2">
      <c r="A1367" t="s">
        <v>1366</v>
      </c>
      <c r="B1367" t="s">
        <v>5910</v>
      </c>
      <c r="C1367" s="2">
        <v>-0.3906</v>
      </c>
      <c r="D1367" s="2">
        <v>1.8274999999999999</v>
      </c>
      <c r="E1367" s="2">
        <v>0.60929999999999995</v>
      </c>
      <c r="F1367" s="2">
        <v>-6.1248999999999998E-2</v>
      </c>
    </row>
    <row r="1368" spans="1:6" x14ac:dyDescent="0.2">
      <c r="A1368" t="s">
        <v>1367</v>
      </c>
      <c r="B1368" t="s">
        <v>5911</v>
      </c>
      <c r="C1368" s="2">
        <v>8.2400000000000001E-2</v>
      </c>
      <c r="D1368" s="2">
        <v>2.5366</v>
      </c>
      <c r="E1368" s="2">
        <v>2.3620999999999999</v>
      </c>
      <c r="F1368" s="2">
        <v>0.121365</v>
      </c>
    </row>
    <row r="1369" spans="1:6" x14ac:dyDescent="0.2">
      <c r="A1369" t="s">
        <v>1368</v>
      </c>
      <c r="B1369" t="s">
        <v>5912</v>
      </c>
      <c r="C1369" s="2">
        <v>8.4599999999999995E-2</v>
      </c>
      <c r="D1369" s="2">
        <v>3.8403</v>
      </c>
      <c r="E1369" s="2">
        <v>4.3249000000000004</v>
      </c>
      <c r="F1369" s="2">
        <v>0.27854200000000001</v>
      </c>
    </row>
    <row r="1370" spans="1:6" x14ac:dyDescent="0.2">
      <c r="A1370" t="s">
        <v>1369</v>
      </c>
      <c r="B1370" t="s">
        <v>5913</v>
      </c>
      <c r="C1370" s="2">
        <v>0.20039999999999999</v>
      </c>
      <c r="D1370" s="2">
        <v>2.919</v>
      </c>
      <c r="E1370" s="2">
        <v>2.1819999999999999</v>
      </c>
      <c r="F1370" s="2">
        <v>0.83363900000000002</v>
      </c>
    </row>
    <row r="1371" spans="1:6" x14ac:dyDescent="0.2">
      <c r="A1371" t="s">
        <v>1370</v>
      </c>
      <c r="B1371" t="s">
        <v>5914</v>
      </c>
      <c r="C1371" s="2">
        <v>0.14000000000000001</v>
      </c>
      <c r="D1371" s="2">
        <v>4.3819999999999997</v>
      </c>
      <c r="E1371" s="2">
        <v>2.2738999999999998</v>
      </c>
      <c r="F1371" s="2">
        <v>0.38002599999999997</v>
      </c>
    </row>
    <row r="1372" spans="1:6" x14ac:dyDescent="0.2">
      <c r="A1372" t="s">
        <v>1371</v>
      </c>
      <c r="B1372" t="s">
        <v>5915</v>
      </c>
      <c r="C1372" s="2">
        <v>7.0000000000000007E-2</v>
      </c>
      <c r="D1372" s="2">
        <v>4.9027000000000003</v>
      </c>
      <c r="E1372" s="2">
        <v>2.2549000000000001</v>
      </c>
      <c r="F1372" s="2">
        <v>0.17025000000000001</v>
      </c>
    </row>
    <row r="1373" spans="1:6" x14ac:dyDescent="0.2">
      <c r="A1373" t="s">
        <v>1372</v>
      </c>
      <c r="B1373" t="s">
        <v>5916</v>
      </c>
      <c r="C1373" s="2">
        <v>0.12959999999999999</v>
      </c>
      <c r="D1373" s="2">
        <v>2.8521000000000001</v>
      </c>
      <c r="E1373" s="2">
        <v>0.29020000000000001</v>
      </c>
      <c r="F1373" s="2">
        <v>0.31761400000000001</v>
      </c>
    </row>
    <row r="1374" spans="1:6" x14ac:dyDescent="0.2">
      <c r="A1374" t="s">
        <v>1373</v>
      </c>
      <c r="B1374" t="s">
        <v>5917</v>
      </c>
      <c r="C1374" s="2">
        <v>1.41E-2</v>
      </c>
      <c r="D1374" s="2">
        <v>0.16109999999999999</v>
      </c>
      <c r="E1374" s="2">
        <v>8.1799999999999998E-2</v>
      </c>
      <c r="F1374" s="2">
        <v>2.8933E-2</v>
      </c>
    </row>
    <row r="1375" spans="1:6" x14ac:dyDescent="0.2">
      <c r="A1375" t="s">
        <v>1374</v>
      </c>
      <c r="B1375" t="s">
        <v>5918</v>
      </c>
      <c r="C1375" s="2">
        <v>-0.05</v>
      </c>
      <c r="D1375" s="2">
        <v>1.6930000000000001</v>
      </c>
      <c r="E1375" s="2">
        <v>3.6993</v>
      </c>
      <c r="F1375" s="2">
        <v>8.7387999999999993E-2</v>
      </c>
    </row>
    <row r="1376" spans="1:6" x14ac:dyDescent="0.2">
      <c r="A1376" t="s">
        <v>1375</v>
      </c>
      <c r="B1376" t="s">
        <v>5919</v>
      </c>
      <c r="C1376" s="2">
        <v>2.8000000000000001E-2</v>
      </c>
      <c r="D1376" s="2">
        <v>0.65620000000000001</v>
      </c>
      <c r="E1376" s="2">
        <v>0.14269999999999999</v>
      </c>
      <c r="F1376" s="2">
        <v>5.8951999999999997E-2</v>
      </c>
    </row>
    <row r="1377" spans="1:6" x14ac:dyDescent="0.2">
      <c r="A1377" t="s">
        <v>1376</v>
      </c>
      <c r="B1377" t="s">
        <v>5920</v>
      </c>
      <c r="C1377" s="2">
        <v>-0.03</v>
      </c>
      <c r="D1377" s="2">
        <v>0.247</v>
      </c>
      <c r="E1377" s="2">
        <v>0.11700000000000001</v>
      </c>
      <c r="F1377" s="2">
        <v>-9.0368000000000004E-2</v>
      </c>
    </row>
    <row r="1378" spans="1:6" x14ac:dyDescent="0.2">
      <c r="A1378" t="s">
        <v>1377</v>
      </c>
      <c r="B1378" t="s">
        <v>5921</v>
      </c>
      <c r="C1378" s="2">
        <v>0.37</v>
      </c>
      <c r="D1378" s="2">
        <v>7.1425000000000001</v>
      </c>
      <c r="E1378" s="2">
        <v>7.1280999999999999</v>
      </c>
      <c r="F1378" s="2">
        <v>0.96833100000000005</v>
      </c>
    </row>
    <row r="1379" spans="1:6" x14ac:dyDescent="0.2">
      <c r="A1379" t="s">
        <v>1378</v>
      </c>
      <c r="B1379" t="s">
        <v>5922</v>
      </c>
      <c r="C1379" s="2">
        <v>1.0724</v>
      </c>
      <c r="D1379" s="2">
        <v>9.6097999999999999</v>
      </c>
      <c r="E1379" s="2">
        <v>6.5711000000000004</v>
      </c>
      <c r="F1379" s="2">
        <v>1.290335</v>
      </c>
    </row>
    <row r="1380" spans="1:6" x14ac:dyDescent="0.2">
      <c r="A1380" t="s">
        <v>1379</v>
      </c>
      <c r="B1380" t="s">
        <v>5923</v>
      </c>
      <c r="C1380" s="2">
        <v>1.54</v>
      </c>
      <c r="D1380" s="2">
        <v>6.7057000000000002</v>
      </c>
      <c r="E1380" s="2">
        <v>6.5115999999999996</v>
      </c>
      <c r="F1380" s="2">
        <v>2.4439860000000002</v>
      </c>
    </row>
    <row r="1381" spans="1:6" x14ac:dyDescent="0.2">
      <c r="A1381" t="s">
        <v>1380</v>
      </c>
      <c r="B1381" t="s">
        <v>5924</v>
      </c>
      <c r="C1381" s="2">
        <v>0.99</v>
      </c>
      <c r="D1381" s="2">
        <v>7.3526999999999996</v>
      </c>
      <c r="E1381" s="2">
        <v>17.288499999999999</v>
      </c>
      <c r="F1381" s="2">
        <v>1.533992</v>
      </c>
    </row>
    <row r="1382" spans="1:6" x14ac:dyDescent="0.2">
      <c r="A1382" t="s">
        <v>1381</v>
      </c>
      <c r="B1382" t="s">
        <v>5925</v>
      </c>
      <c r="C1382" s="2">
        <v>1.06</v>
      </c>
      <c r="D1382" s="2">
        <v>7.2469000000000001</v>
      </c>
      <c r="E1382" s="2">
        <v>19.5059</v>
      </c>
      <c r="F1382" s="2">
        <v>1.666571</v>
      </c>
    </row>
    <row r="1383" spans="1:6" x14ac:dyDescent="0.2">
      <c r="A1383" t="s">
        <v>1382</v>
      </c>
      <c r="B1383" t="s">
        <v>5926</v>
      </c>
      <c r="C1383" s="2">
        <v>7.7200000000000005E-2</v>
      </c>
      <c r="D1383" s="2">
        <v>2.3399000000000001</v>
      </c>
      <c r="E1383" s="2">
        <v>0.7167</v>
      </c>
      <c r="F1383" s="2">
        <v>0.48337400000000003</v>
      </c>
    </row>
    <row r="1384" spans="1:6" x14ac:dyDescent="0.2">
      <c r="A1384" t="s">
        <v>1383</v>
      </c>
      <c r="B1384" t="s">
        <v>5927</v>
      </c>
      <c r="C1384" s="2">
        <v>-0.35</v>
      </c>
      <c r="D1384" s="2">
        <v>3.7528000000000001</v>
      </c>
      <c r="E1384" s="2">
        <v>3.8235000000000001</v>
      </c>
      <c r="F1384" s="2">
        <v>0.39433800000000002</v>
      </c>
    </row>
    <row r="1385" spans="1:6" x14ac:dyDescent="0.2">
      <c r="A1385" t="s">
        <v>1384</v>
      </c>
      <c r="B1385" t="s">
        <v>5928</v>
      </c>
      <c r="C1385" s="2">
        <v>0.67</v>
      </c>
      <c r="D1385" s="2">
        <v>6.4950000000000001</v>
      </c>
      <c r="E1385" s="2">
        <v>5.5</v>
      </c>
      <c r="F1385" s="2">
        <v>0.75236899999999995</v>
      </c>
    </row>
    <row r="1386" spans="1:6" x14ac:dyDescent="0.2">
      <c r="A1386" t="s">
        <v>1385</v>
      </c>
      <c r="B1386" t="s">
        <v>5929</v>
      </c>
      <c r="C1386" s="2">
        <v>-0.26600000000000001</v>
      </c>
      <c r="D1386" s="2">
        <v>6.5533000000000001</v>
      </c>
      <c r="E1386" s="2">
        <v>4.1002999999999998</v>
      </c>
      <c r="F1386" s="2">
        <v>-4.8457E-2</v>
      </c>
    </row>
    <row r="1387" spans="1:6" x14ac:dyDescent="0.2">
      <c r="A1387" t="s">
        <v>1386</v>
      </c>
      <c r="B1387" t="s">
        <v>5930</v>
      </c>
      <c r="C1387" s="2">
        <v>1.1200000000000001</v>
      </c>
      <c r="D1387" s="2">
        <v>8.0314999999999994</v>
      </c>
      <c r="E1387" s="2">
        <v>180.39230000000001</v>
      </c>
      <c r="F1387" s="2">
        <v>2.4900869999999999</v>
      </c>
    </row>
    <row r="1388" spans="1:6" x14ac:dyDescent="0.2">
      <c r="A1388" t="s">
        <v>1387</v>
      </c>
      <c r="B1388" t="s">
        <v>5931</v>
      </c>
      <c r="C1388" s="2">
        <v>0.11509999999999999</v>
      </c>
      <c r="D1388" s="2">
        <v>13.2676</v>
      </c>
      <c r="E1388" s="2">
        <v>10.3322</v>
      </c>
      <c r="F1388" s="2">
        <v>1.9704619999999999</v>
      </c>
    </row>
    <row r="1389" spans="1:6" x14ac:dyDescent="0.2">
      <c r="A1389" t="s">
        <v>1388</v>
      </c>
      <c r="B1389" t="s">
        <v>5932</v>
      </c>
      <c r="C1389" s="2">
        <v>0.11899999999999999</v>
      </c>
      <c r="D1389" s="2">
        <v>1.2453000000000001</v>
      </c>
      <c r="E1389" s="2">
        <v>14.9162</v>
      </c>
      <c r="F1389" s="2">
        <v>0.204041</v>
      </c>
    </row>
    <row r="1390" spans="1:6" x14ac:dyDescent="0.2">
      <c r="A1390" t="s">
        <v>1389</v>
      </c>
      <c r="B1390" t="s">
        <v>5933</v>
      </c>
      <c r="C1390" s="2">
        <v>-3.38</v>
      </c>
      <c r="D1390" s="2">
        <v>1.3228</v>
      </c>
      <c r="E1390" s="2">
        <v>116.1279</v>
      </c>
      <c r="F1390" s="2">
        <v>-2.3206030000000002</v>
      </c>
    </row>
    <row r="1391" spans="1:6" x14ac:dyDescent="0.2">
      <c r="A1391" t="s">
        <v>1390</v>
      </c>
      <c r="B1391" t="s">
        <v>5934</v>
      </c>
      <c r="C1391" s="2">
        <v>0.75</v>
      </c>
      <c r="D1391" s="2">
        <v>6.1538000000000004</v>
      </c>
      <c r="E1391" s="2">
        <v>3.8753000000000002</v>
      </c>
      <c r="F1391" s="2">
        <v>1.0779460000000001</v>
      </c>
    </row>
    <row r="1392" spans="1:6" x14ac:dyDescent="0.2">
      <c r="A1392" t="s">
        <v>1391</v>
      </c>
      <c r="B1392" t="s">
        <v>5935</v>
      </c>
      <c r="C1392" s="2">
        <v>2.1299999999999999E-2</v>
      </c>
      <c r="D1392" s="2">
        <v>4.5548000000000002</v>
      </c>
      <c r="E1392" s="2">
        <v>0.55479999999999996</v>
      </c>
      <c r="F1392" s="2">
        <v>0.191329</v>
      </c>
    </row>
    <row r="1393" spans="1:6" x14ac:dyDescent="0.2">
      <c r="A1393" t="s">
        <v>1392</v>
      </c>
      <c r="B1393" t="s">
        <v>5936</v>
      </c>
      <c r="C1393" s="2">
        <v>0.41</v>
      </c>
      <c r="D1393" s="2">
        <v>6.0441000000000003</v>
      </c>
      <c r="E1393" s="2">
        <v>4.3635000000000002</v>
      </c>
      <c r="F1393" s="2">
        <v>0.87682700000000002</v>
      </c>
    </row>
    <row r="1394" spans="1:6" x14ac:dyDescent="0.2">
      <c r="A1394" t="s">
        <v>1393</v>
      </c>
      <c r="B1394" t="s">
        <v>5937</v>
      </c>
      <c r="C1394" s="2">
        <v>0.22420000000000001</v>
      </c>
      <c r="D1394" s="2">
        <v>2.8115000000000001</v>
      </c>
      <c r="E1394" s="2">
        <v>3.6200999999999999</v>
      </c>
      <c r="F1394" s="2">
        <v>0.61741199999999996</v>
      </c>
    </row>
    <row r="1395" spans="1:6" x14ac:dyDescent="0.2">
      <c r="A1395" t="s">
        <v>1394</v>
      </c>
      <c r="B1395" t="s">
        <v>5938</v>
      </c>
      <c r="C1395" s="2">
        <v>2.06</v>
      </c>
      <c r="D1395" s="2">
        <v>23.342199999999998</v>
      </c>
      <c r="E1395" s="2">
        <v>41.533499999999997</v>
      </c>
      <c r="F1395" s="2">
        <v>3.8897680000000001</v>
      </c>
    </row>
    <row r="1396" spans="1:6" x14ac:dyDescent="0.2">
      <c r="A1396" t="s">
        <v>1395</v>
      </c>
      <c r="B1396" t="s">
        <v>5939</v>
      </c>
      <c r="C1396" s="2">
        <v>0.02</v>
      </c>
      <c r="D1396" s="2">
        <v>1.7064999999999999</v>
      </c>
      <c r="E1396" s="2">
        <v>4.6351000000000004</v>
      </c>
      <c r="F1396" s="2">
        <v>1.0447059999999999</v>
      </c>
    </row>
    <row r="1397" spans="1:6" x14ac:dyDescent="0.2">
      <c r="A1397" t="s">
        <v>1396</v>
      </c>
      <c r="B1397" t="s">
        <v>5940</v>
      </c>
      <c r="C1397" s="2">
        <v>0.17599999999999999</v>
      </c>
      <c r="D1397" s="2">
        <v>3.6092</v>
      </c>
      <c r="E1397" s="2">
        <v>3.2951000000000001</v>
      </c>
      <c r="F1397" s="2">
        <v>0.31732100000000002</v>
      </c>
    </row>
    <row r="1398" spans="1:6" x14ac:dyDescent="0.2">
      <c r="A1398" t="s">
        <v>1397</v>
      </c>
      <c r="B1398" t="s">
        <v>5941</v>
      </c>
      <c r="C1398" s="2">
        <v>0.93210000000000004</v>
      </c>
      <c r="D1398" s="2">
        <v>9.4338999999999995</v>
      </c>
      <c r="E1398" s="2">
        <v>29.172599999999999</v>
      </c>
      <c r="F1398" s="2">
        <v>2.5253510000000001</v>
      </c>
    </row>
    <row r="1399" spans="1:6" x14ac:dyDescent="0.2">
      <c r="A1399" t="s">
        <v>1398</v>
      </c>
      <c r="B1399" t="s">
        <v>5942</v>
      </c>
      <c r="C1399" s="2">
        <v>1.714</v>
      </c>
      <c r="D1399" s="2">
        <v>16.6646</v>
      </c>
      <c r="E1399" s="2">
        <v>42.369</v>
      </c>
      <c r="F1399" s="2">
        <v>4.0711529999999998</v>
      </c>
    </row>
    <row r="1400" spans="1:6" x14ac:dyDescent="0.2">
      <c r="A1400" t="s">
        <v>1399</v>
      </c>
      <c r="B1400" t="s">
        <v>5943</v>
      </c>
      <c r="C1400" s="2">
        <v>0.55679999999999996</v>
      </c>
      <c r="D1400" s="2">
        <v>5.6632999999999996</v>
      </c>
      <c r="E1400" s="2">
        <v>3.6029</v>
      </c>
      <c r="F1400" s="2">
        <v>0.81708999999999998</v>
      </c>
    </row>
    <row r="1401" spans="1:6" x14ac:dyDescent="0.2">
      <c r="A1401" t="s">
        <v>1400</v>
      </c>
      <c r="B1401" t="s">
        <v>5944</v>
      </c>
      <c r="C1401" s="2">
        <v>1.8116000000000001</v>
      </c>
      <c r="D1401" s="2">
        <v>15.728400000000001</v>
      </c>
      <c r="E1401" s="2">
        <v>11.0771</v>
      </c>
      <c r="F1401" s="2">
        <v>2.3998650000000001</v>
      </c>
    </row>
    <row r="1402" spans="1:6" x14ac:dyDescent="0.2">
      <c r="A1402" t="s">
        <v>1401</v>
      </c>
      <c r="B1402" t="s">
        <v>5945</v>
      </c>
      <c r="C1402" s="2">
        <v>0.112</v>
      </c>
      <c r="D1402" s="2">
        <v>2.1781999999999999</v>
      </c>
      <c r="E1402" s="2">
        <v>0.77490000000000003</v>
      </c>
      <c r="F1402" s="2">
        <v>0.373782</v>
      </c>
    </row>
    <row r="1403" spans="1:6" x14ac:dyDescent="0.2">
      <c r="A1403" t="s">
        <v>1402</v>
      </c>
      <c r="B1403" t="s">
        <v>5946</v>
      </c>
      <c r="C1403" s="2">
        <v>0.24740000000000001</v>
      </c>
      <c r="D1403" s="2">
        <v>4.2149999999999999</v>
      </c>
      <c r="E1403" s="2">
        <v>9.8788</v>
      </c>
      <c r="F1403" s="2">
        <v>0.58906199999999997</v>
      </c>
    </row>
    <row r="1404" spans="1:6" x14ac:dyDescent="0.2">
      <c r="A1404" t="s">
        <v>1403</v>
      </c>
      <c r="B1404" t="s">
        <v>5947</v>
      </c>
      <c r="C1404" s="2">
        <v>0.13</v>
      </c>
      <c r="D1404" s="2">
        <v>6.0681000000000003</v>
      </c>
      <c r="E1404" s="2">
        <v>8.7215000000000007</v>
      </c>
      <c r="F1404" s="2">
        <v>0.97028400000000004</v>
      </c>
    </row>
    <row r="1405" spans="1:6" x14ac:dyDescent="0.2">
      <c r="A1405" t="s">
        <v>1404</v>
      </c>
      <c r="B1405" t="s">
        <v>5948</v>
      </c>
      <c r="C1405" s="2">
        <v>0.11899999999999999</v>
      </c>
      <c r="D1405" s="2">
        <v>2.4845999999999999</v>
      </c>
      <c r="E1405" s="2">
        <v>3.3050999999999999</v>
      </c>
      <c r="F1405" s="2">
        <v>0.36588300000000001</v>
      </c>
    </row>
    <row r="1406" spans="1:6" x14ac:dyDescent="0.2">
      <c r="A1406" t="s">
        <v>1405</v>
      </c>
      <c r="B1406" t="s">
        <v>5949</v>
      </c>
      <c r="C1406" s="2">
        <v>-0.94979999999999998</v>
      </c>
      <c r="D1406" s="2">
        <v>-1.8683000000000001</v>
      </c>
      <c r="E1406" s="2">
        <v>1.8501000000000001</v>
      </c>
      <c r="F1406" s="2">
        <v>-0.57136299999999995</v>
      </c>
    </row>
    <row r="1407" spans="1:6" x14ac:dyDescent="0.2">
      <c r="A1407" t="s">
        <v>1406</v>
      </c>
      <c r="B1407" t="s">
        <v>5950</v>
      </c>
      <c r="C1407" s="2">
        <v>-1.8554999999999999</v>
      </c>
      <c r="D1407" s="2">
        <v>3.1259000000000001</v>
      </c>
      <c r="E1407" s="2">
        <v>1.5092000000000001</v>
      </c>
      <c r="F1407" s="2">
        <v>-1.1942440000000001</v>
      </c>
    </row>
    <row r="1408" spans="1:6" x14ac:dyDescent="0.2">
      <c r="A1408" t="s">
        <v>1407</v>
      </c>
      <c r="B1408" t="s">
        <v>5951</v>
      </c>
      <c r="C1408" s="2">
        <v>0.42</v>
      </c>
      <c r="D1408" s="2">
        <v>2.6240000000000001</v>
      </c>
      <c r="E1408" s="2">
        <v>4.7457000000000003</v>
      </c>
      <c r="F1408" s="2">
        <v>0.77609600000000001</v>
      </c>
    </row>
    <row r="1409" spans="1:6" x14ac:dyDescent="0.2">
      <c r="A1409" t="s">
        <v>1408</v>
      </c>
      <c r="B1409" t="s">
        <v>5952</v>
      </c>
      <c r="C1409" s="2">
        <v>0.81389999999999996</v>
      </c>
      <c r="D1409" s="2">
        <v>4.1215999999999999</v>
      </c>
      <c r="E1409" s="2">
        <v>5.7042000000000002</v>
      </c>
      <c r="F1409" s="2">
        <v>1.165314</v>
      </c>
    </row>
    <row r="1410" spans="1:6" x14ac:dyDescent="0.2">
      <c r="A1410" t="s">
        <v>1409</v>
      </c>
      <c r="B1410" t="s">
        <v>5953</v>
      </c>
      <c r="C1410" s="2">
        <v>3.2000000000000001E-2</v>
      </c>
      <c r="D1410" s="2">
        <v>3.2505000000000002</v>
      </c>
      <c r="E1410" s="2">
        <v>0.17560000000000001</v>
      </c>
      <c r="F1410" s="2">
        <v>7.5537999999999994E-2</v>
      </c>
    </row>
    <row r="1411" spans="1:6" x14ac:dyDescent="0.2">
      <c r="A1411" t="s">
        <v>1410</v>
      </c>
      <c r="B1411" t="s">
        <v>5954</v>
      </c>
      <c r="C1411" s="2">
        <v>2.54</v>
      </c>
      <c r="D1411" s="2">
        <v>17.0672</v>
      </c>
      <c r="E1411" s="2">
        <v>51.847299999999997</v>
      </c>
      <c r="F1411" s="2">
        <v>3.5435319999999999</v>
      </c>
    </row>
    <row r="1412" spans="1:6" x14ac:dyDescent="0.2">
      <c r="A1412" t="s">
        <v>1411</v>
      </c>
      <c r="B1412" t="s">
        <v>5955</v>
      </c>
      <c r="C1412" s="2">
        <v>5.3600000000000002E-2</v>
      </c>
      <c r="D1412" s="2">
        <v>3.1025</v>
      </c>
      <c r="E1412" s="2">
        <v>2.4390999999999998</v>
      </c>
      <c r="F1412" s="2">
        <v>9.0237999999999999E-2</v>
      </c>
    </row>
    <row r="1413" spans="1:6" x14ac:dyDescent="0.2">
      <c r="A1413" t="s">
        <v>1412</v>
      </c>
      <c r="B1413" t="s">
        <v>5956</v>
      </c>
      <c r="C1413" s="2">
        <v>0.56000000000000005</v>
      </c>
      <c r="D1413" s="2">
        <v>5.0772000000000004</v>
      </c>
      <c r="E1413" s="2">
        <v>5.5449999999999999</v>
      </c>
      <c r="F1413" s="2">
        <v>0.94803899999999997</v>
      </c>
    </row>
    <row r="1414" spans="1:6" x14ac:dyDescent="0.2">
      <c r="A1414" t="s">
        <v>1413</v>
      </c>
      <c r="B1414" t="s">
        <v>5957</v>
      </c>
      <c r="C1414" s="2">
        <v>-0.56000000000000005</v>
      </c>
      <c r="D1414" s="2">
        <v>0.30630000000000002</v>
      </c>
      <c r="E1414" s="2">
        <v>5.4257999999999997</v>
      </c>
      <c r="F1414" s="2">
        <v>0.619085</v>
      </c>
    </row>
    <row r="1415" spans="1:6" x14ac:dyDescent="0.2">
      <c r="A1415" t="s">
        <v>1414</v>
      </c>
      <c r="B1415" t="s">
        <v>5958</v>
      </c>
      <c r="C1415" s="2">
        <v>1.2999999999999999E-2</v>
      </c>
      <c r="D1415" s="2">
        <v>0.25729999999999997</v>
      </c>
      <c r="E1415" s="2">
        <v>1.1158999999999999</v>
      </c>
      <c r="F1415" s="2">
        <v>1.3084999999999999E-2</v>
      </c>
    </row>
    <row r="1416" spans="1:6" x14ac:dyDescent="0.2">
      <c r="A1416" t="s">
        <v>1415</v>
      </c>
      <c r="B1416" t="s">
        <v>5959</v>
      </c>
      <c r="C1416" s="2">
        <v>0.2918</v>
      </c>
      <c r="D1416" s="2">
        <v>2.0430999999999999</v>
      </c>
      <c r="E1416" s="2">
        <v>1.6193</v>
      </c>
      <c r="F1416" s="2">
        <v>0.57231100000000001</v>
      </c>
    </row>
    <row r="1417" spans="1:6" x14ac:dyDescent="0.2">
      <c r="A1417" t="s">
        <v>1416</v>
      </c>
      <c r="B1417" t="s">
        <v>5960</v>
      </c>
      <c r="C1417" s="2">
        <v>1.46E-2</v>
      </c>
      <c r="D1417" s="2">
        <v>1.4882</v>
      </c>
      <c r="E1417" s="2">
        <v>0.59389999999999998</v>
      </c>
      <c r="F1417" s="2">
        <v>2.8979000000000001E-2</v>
      </c>
    </row>
    <row r="1418" spans="1:6" x14ac:dyDescent="0.2">
      <c r="A1418" t="s">
        <v>1417</v>
      </c>
      <c r="B1418" t="s">
        <v>5961</v>
      </c>
      <c r="C1418" s="2">
        <v>-0.82020000000000004</v>
      </c>
      <c r="D1418" s="2">
        <v>1.6508</v>
      </c>
      <c r="E1418" s="2">
        <v>0.2253</v>
      </c>
      <c r="F1418" s="2">
        <v>-0.75515399999999999</v>
      </c>
    </row>
    <row r="1419" spans="1:6" x14ac:dyDescent="0.2">
      <c r="A1419" t="s">
        <v>1418</v>
      </c>
      <c r="B1419" t="s">
        <v>5962</v>
      </c>
      <c r="C1419" s="2">
        <v>1.8512</v>
      </c>
      <c r="D1419" s="2">
        <v>10.067299999999999</v>
      </c>
      <c r="E1419" s="2">
        <v>10.062900000000001</v>
      </c>
      <c r="F1419" s="2">
        <v>3.1000930000000002</v>
      </c>
    </row>
    <row r="1420" spans="1:6" x14ac:dyDescent="0.2">
      <c r="A1420" t="s">
        <v>1419</v>
      </c>
      <c r="B1420" t="s">
        <v>5963</v>
      </c>
      <c r="C1420" s="2">
        <v>2.4E-2</v>
      </c>
      <c r="D1420" s="2">
        <v>1.8379000000000001</v>
      </c>
      <c r="E1420" s="2">
        <v>1.6664000000000001</v>
      </c>
      <c r="F1420" s="2">
        <v>0.34617500000000001</v>
      </c>
    </row>
    <row r="1421" spans="1:6" x14ac:dyDescent="0.2">
      <c r="A1421" t="s">
        <v>1420</v>
      </c>
      <c r="B1421" t="s">
        <v>5964</v>
      </c>
      <c r="C1421" s="2">
        <v>0.11</v>
      </c>
      <c r="D1421" s="2">
        <v>6.7290000000000001</v>
      </c>
      <c r="E1421" s="2">
        <v>6.1349999999999998</v>
      </c>
      <c r="F1421" s="2">
        <v>0.36866599999999999</v>
      </c>
    </row>
    <row r="1422" spans="1:6" x14ac:dyDescent="0.2">
      <c r="A1422" t="s">
        <v>1421</v>
      </c>
      <c r="B1422" t="s">
        <v>5965</v>
      </c>
      <c r="C1422" s="2">
        <v>0.31</v>
      </c>
      <c r="D1422" s="2">
        <v>6.9823000000000004</v>
      </c>
      <c r="E1422" s="2">
        <v>5.5667</v>
      </c>
      <c r="F1422" s="2">
        <v>1.1752</v>
      </c>
    </row>
    <row r="1423" spans="1:6" x14ac:dyDescent="0.2">
      <c r="A1423" t="s">
        <v>1422</v>
      </c>
      <c r="B1423" t="s">
        <v>5966</v>
      </c>
      <c r="C1423" s="2">
        <v>6.1400000000000003E-2</v>
      </c>
      <c r="D1423" s="2">
        <v>6.1196000000000002</v>
      </c>
      <c r="E1423" s="2">
        <v>0.95520000000000005</v>
      </c>
      <c r="F1423" s="2">
        <v>0.15765299999999999</v>
      </c>
    </row>
    <row r="1424" spans="1:6" x14ac:dyDescent="0.2">
      <c r="A1424" t="s">
        <v>1423</v>
      </c>
      <c r="B1424" t="s">
        <v>5967</v>
      </c>
      <c r="C1424" s="2">
        <v>-1.87</v>
      </c>
      <c r="D1424" s="2">
        <v>1.5355000000000001</v>
      </c>
      <c r="E1424" s="2">
        <v>0.28470000000000001</v>
      </c>
      <c r="F1424" s="2">
        <v>-1.529901</v>
      </c>
    </row>
    <row r="1425" spans="1:6" x14ac:dyDescent="0.2">
      <c r="A1425" t="s">
        <v>1424</v>
      </c>
      <c r="B1425" t="s">
        <v>5968</v>
      </c>
      <c r="C1425" s="2">
        <v>1.2E-2</v>
      </c>
      <c r="D1425" s="2">
        <v>2.1518000000000002</v>
      </c>
      <c r="E1425" s="2">
        <v>0.56569999999999998</v>
      </c>
      <c r="F1425" s="2">
        <v>8.1429000000000001E-2</v>
      </c>
    </row>
    <row r="1426" spans="1:6" x14ac:dyDescent="0.2">
      <c r="A1426" t="s">
        <v>1425</v>
      </c>
      <c r="B1426" t="s">
        <v>5969</v>
      </c>
      <c r="C1426" s="2">
        <v>0.36099999999999999</v>
      </c>
      <c r="D1426" s="2">
        <v>4.0875000000000004</v>
      </c>
      <c r="E1426" s="2">
        <v>38.226700000000001</v>
      </c>
      <c r="F1426" s="2">
        <v>1.094085</v>
      </c>
    </row>
    <row r="1427" spans="1:6" x14ac:dyDescent="0.2">
      <c r="A1427" t="s">
        <v>1426</v>
      </c>
      <c r="B1427" t="s">
        <v>5970</v>
      </c>
      <c r="C1427" s="2">
        <v>-0.24</v>
      </c>
      <c r="D1427" s="2">
        <v>1.64</v>
      </c>
      <c r="E1427" s="2">
        <v>1.431</v>
      </c>
      <c r="F1427" s="2">
        <v>-0.111516</v>
      </c>
    </row>
    <row r="1428" spans="1:6" x14ac:dyDescent="0.2">
      <c r="A1428" t="s">
        <v>1427</v>
      </c>
      <c r="B1428" t="s">
        <v>5971</v>
      </c>
      <c r="C1428" s="2">
        <v>2.5499999999999998E-2</v>
      </c>
      <c r="D1428" s="2">
        <v>4.0128000000000004</v>
      </c>
      <c r="E1428" s="2">
        <v>14.8651</v>
      </c>
      <c r="F1428" s="2">
        <v>0.30245499999999997</v>
      </c>
    </row>
    <row r="1429" spans="1:6" x14ac:dyDescent="0.2">
      <c r="A1429" t="s">
        <v>1428</v>
      </c>
      <c r="B1429" t="s">
        <v>5972</v>
      </c>
      <c r="C1429" s="2">
        <v>0.42</v>
      </c>
      <c r="D1429" s="2">
        <v>3.9946000000000002</v>
      </c>
      <c r="E1429" s="2">
        <v>75.446700000000007</v>
      </c>
      <c r="F1429" s="2">
        <v>2.6347990000000001</v>
      </c>
    </row>
    <row r="1430" spans="1:6" x14ac:dyDescent="0.2">
      <c r="A1430" t="s">
        <v>1429</v>
      </c>
      <c r="B1430" t="s">
        <v>5973</v>
      </c>
      <c r="C1430" s="2">
        <v>-3.4299999999999997E-2</v>
      </c>
      <c r="D1430" s="2">
        <v>4.9276999999999997</v>
      </c>
      <c r="E1430" s="2">
        <v>6.7237</v>
      </c>
      <c r="F1430" s="2">
        <v>0.55488300000000002</v>
      </c>
    </row>
    <row r="1431" spans="1:6" x14ac:dyDescent="0.2">
      <c r="A1431" t="s">
        <v>1430</v>
      </c>
      <c r="B1431" t="s">
        <v>5974</v>
      </c>
      <c r="C1431" s="2">
        <v>-0.22500000000000001</v>
      </c>
      <c r="D1431" s="2">
        <v>5.4836999999999998</v>
      </c>
      <c r="E1431" s="2">
        <v>2.9116</v>
      </c>
      <c r="F1431" s="2">
        <v>0.50308900000000001</v>
      </c>
    </row>
    <row r="1432" spans="1:6" x14ac:dyDescent="0.2">
      <c r="A1432" t="s">
        <v>1431</v>
      </c>
      <c r="B1432" t="s">
        <v>5975</v>
      </c>
      <c r="C1432" s="2">
        <v>-0.33</v>
      </c>
      <c r="D1432" s="2">
        <v>4.5552999999999999</v>
      </c>
      <c r="E1432" s="2">
        <v>4.9988000000000001</v>
      </c>
      <c r="F1432" s="2">
        <v>0.42334100000000002</v>
      </c>
    </row>
    <row r="1433" spans="1:6" x14ac:dyDescent="0.2">
      <c r="A1433" t="s">
        <v>1432</v>
      </c>
      <c r="B1433" t="s">
        <v>5976</v>
      </c>
      <c r="C1433" s="2">
        <v>0.37</v>
      </c>
      <c r="D1433" s="2">
        <v>3.8519999999999999</v>
      </c>
      <c r="E1433" s="2">
        <v>2.0562</v>
      </c>
      <c r="F1433" s="2">
        <v>1.0527629999999999</v>
      </c>
    </row>
    <row r="1434" spans="1:6" x14ac:dyDescent="0.2">
      <c r="A1434" t="s">
        <v>1433</v>
      </c>
      <c r="B1434" t="s">
        <v>5977</v>
      </c>
      <c r="C1434" s="2">
        <v>0.52</v>
      </c>
      <c r="D1434" s="2">
        <v>4.9153000000000002</v>
      </c>
      <c r="E1434" s="2">
        <v>79.800799999999995</v>
      </c>
      <c r="F1434" s="2">
        <v>1.47113</v>
      </c>
    </row>
    <row r="1435" spans="1:6" x14ac:dyDescent="0.2">
      <c r="A1435" t="s">
        <v>1434</v>
      </c>
      <c r="B1435" t="s">
        <v>5978</v>
      </c>
      <c r="C1435" s="2">
        <v>0.24</v>
      </c>
      <c r="D1435" s="2">
        <v>6.6242000000000001</v>
      </c>
      <c r="E1435" s="2">
        <v>1.8873</v>
      </c>
      <c r="F1435" s="2">
        <v>0.69417799999999996</v>
      </c>
    </row>
    <row r="1436" spans="1:6" x14ac:dyDescent="0.2">
      <c r="A1436" t="s">
        <v>1435</v>
      </c>
      <c r="B1436" t="s">
        <v>5979</v>
      </c>
      <c r="C1436" s="2">
        <v>1.7452000000000001</v>
      </c>
      <c r="D1436" s="2">
        <v>10.6496</v>
      </c>
      <c r="E1436" s="2">
        <v>8.0422999999999991</v>
      </c>
      <c r="F1436" s="2">
        <v>2.6892839999999998</v>
      </c>
    </row>
    <row r="1437" spans="1:6" x14ac:dyDescent="0.2">
      <c r="A1437" t="s">
        <v>1436</v>
      </c>
      <c r="B1437" t="s">
        <v>5980</v>
      </c>
      <c r="C1437" s="2">
        <v>0.49</v>
      </c>
      <c r="D1437" s="2">
        <v>11.0878</v>
      </c>
      <c r="E1437" s="2">
        <v>35.005000000000003</v>
      </c>
      <c r="F1437" s="2">
        <v>3.3106</v>
      </c>
    </row>
    <row r="1438" spans="1:6" x14ac:dyDescent="0.2">
      <c r="A1438" t="s">
        <v>1437</v>
      </c>
      <c r="B1438" t="s">
        <v>5981</v>
      </c>
      <c r="C1438" s="2">
        <v>9.5999999999999992E-3</v>
      </c>
      <c r="D1438" s="2">
        <v>0.73229999999999995</v>
      </c>
      <c r="E1438" s="2">
        <v>0.60319999999999996</v>
      </c>
      <c r="F1438" s="2">
        <v>3.9953000000000002E-2</v>
      </c>
    </row>
    <row r="1439" spans="1:6" x14ac:dyDescent="0.2">
      <c r="A1439" t="s">
        <v>1438</v>
      </c>
      <c r="B1439" t="s">
        <v>5982</v>
      </c>
      <c r="C1439" s="2">
        <v>0.14000000000000001</v>
      </c>
      <c r="D1439" s="2">
        <v>16.694500000000001</v>
      </c>
      <c r="E1439" s="2">
        <v>50.296799999999998</v>
      </c>
      <c r="F1439" s="2">
        <v>9.5944970000000005</v>
      </c>
    </row>
    <row r="1440" spans="1:6" x14ac:dyDescent="0.2">
      <c r="A1440" t="s">
        <v>1439</v>
      </c>
      <c r="B1440" t="s">
        <v>5983</v>
      </c>
      <c r="C1440" s="2">
        <v>0.02</v>
      </c>
      <c r="D1440" s="2">
        <v>0.92659999999999998</v>
      </c>
      <c r="E1440" s="2">
        <v>0.23830000000000001</v>
      </c>
      <c r="F1440" s="2">
        <v>3.1199999999999999E-2</v>
      </c>
    </row>
    <row r="1441" spans="1:6" x14ac:dyDescent="0.2">
      <c r="A1441" t="s">
        <v>1440</v>
      </c>
      <c r="B1441" t="s">
        <v>5984</v>
      </c>
      <c r="C1441" s="2">
        <v>-3.04E-2</v>
      </c>
      <c r="D1441" s="2">
        <v>0.93610000000000004</v>
      </c>
      <c r="E1441" s="2">
        <v>3.5999999999999997E-2</v>
      </c>
      <c r="F1441" s="2">
        <v>3.6229999999999999E-3</v>
      </c>
    </row>
    <row r="1442" spans="1:6" x14ac:dyDescent="0.2">
      <c r="A1442" t="s">
        <v>1441</v>
      </c>
      <c r="B1442" t="s">
        <v>5985</v>
      </c>
      <c r="C1442" s="2">
        <v>1.7</v>
      </c>
      <c r="D1442" s="2">
        <v>31.555199999999999</v>
      </c>
      <c r="E1442" s="2">
        <v>27.635100000000001</v>
      </c>
      <c r="F1442" s="2">
        <v>4.0357479999999999</v>
      </c>
    </row>
    <row r="1443" spans="1:6" x14ac:dyDescent="0.2">
      <c r="A1443" t="s">
        <v>1442</v>
      </c>
      <c r="B1443" t="s">
        <v>5986</v>
      </c>
      <c r="C1443" s="2">
        <v>0.23519999999999999</v>
      </c>
      <c r="D1443" s="2">
        <v>4.0585000000000004</v>
      </c>
      <c r="E1443" s="2">
        <v>2.0306999999999999</v>
      </c>
      <c r="F1443" s="2">
        <v>0.73650599999999999</v>
      </c>
    </row>
    <row r="1444" spans="1:6" x14ac:dyDescent="0.2">
      <c r="A1444" t="s">
        <v>1443</v>
      </c>
      <c r="B1444" t="s">
        <v>5987</v>
      </c>
      <c r="C1444" s="2">
        <v>0.1668</v>
      </c>
      <c r="D1444" s="2">
        <v>2.504</v>
      </c>
      <c r="E1444" s="2">
        <v>2.8498999999999999</v>
      </c>
      <c r="F1444" s="2">
        <v>0.35325699999999999</v>
      </c>
    </row>
    <row r="1445" spans="1:6" x14ac:dyDescent="0.2">
      <c r="A1445" t="s">
        <v>1444</v>
      </c>
      <c r="B1445" t="s">
        <v>5988</v>
      </c>
      <c r="C1445" s="2">
        <v>5.4300000000000001E-2</v>
      </c>
      <c r="D1445" s="2">
        <v>2.3287</v>
      </c>
      <c r="E1445" s="2">
        <v>7.5548999999999999</v>
      </c>
      <c r="F1445" s="2">
        <v>1.1926319999999999</v>
      </c>
    </row>
    <row r="1446" spans="1:6" x14ac:dyDescent="0.2">
      <c r="A1446" t="s">
        <v>1445</v>
      </c>
      <c r="B1446" t="s">
        <v>5989</v>
      </c>
      <c r="C1446" s="2">
        <v>1.337</v>
      </c>
      <c r="D1446" s="2">
        <v>7.1393000000000004</v>
      </c>
      <c r="E1446" s="2">
        <v>23.231000000000002</v>
      </c>
      <c r="F1446" s="2">
        <v>2.158293</v>
      </c>
    </row>
    <row r="1447" spans="1:6" x14ac:dyDescent="0.2">
      <c r="A1447" t="s">
        <v>1446</v>
      </c>
      <c r="B1447" t="s">
        <v>5990</v>
      </c>
      <c r="C1447" s="2">
        <v>-0.18</v>
      </c>
      <c r="D1447" s="2">
        <v>2.1229</v>
      </c>
      <c r="E1447" s="2">
        <v>4.7038000000000002</v>
      </c>
      <c r="F1447" s="2">
        <v>-0.118878</v>
      </c>
    </row>
    <row r="1448" spans="1:6" x14ac:dyDescent="0.2">
      <c r="A1448" t="s">
        <v>1447</v>
      </c>
      <c r="B1448" t="s">
        <v>5991</v>
      </c>
      <c r="C1448" s="2">
        <v>5.8000000000000003E-2</v>
      </c>
      <c r="D1448" s="2">
        <v>2.6993999999999998</v>
      </c>
      <c r="E1448" s="2">
        <v>6.9019000000000004</v>
      </c>
      <c r="F1448" s="2">
        <v>0.190799</v>
      </c>
    </row>
    <row r="1449" spans="1:6" x14ac:dyDescent="0.2">
      <c r="A1449" t="s">
        <v>1448</v>
      </c>
      <c r="B1449" t="s">
        <v>5992</v>
      </c>
      <c r="C1449" s="2">
        <v>-0.02</v>
      </c>
      <c r="D1449" s="2">
        <v>5.8692000000000002</v>
      </c>
      <c r="E1449" s="2">
        <v>19.465800000000002</v>
      </c>
      <c r="F1449" s="2">
        <v>0.64358400000000004</v>
      </c>
    </row>
    <row r="1450" spans="1:6" x14ac:dyDescent="0.2">
      <c r="A1450" t="s">
        <v>1449</v>
      </c>
      <c r="B1450" t="s">
        <v>5993</v>
      </c>
      <c r="C1450" s="2">
        <v>2.5910000000000002</v>
      </c>
      <c r="D1450" s="2">
        <v>10.210100000000001</v>
      </c>
      <c r="E1450" s="2">
        <v>8.2125000000000004</v>
      </c>
      <c r="F1450" s="2">
        <v>2.8009170000000001</v>
      </c>
    </row>
    <row r="1451" spans="1:6" x14ac:dyDescent="0.2">
      <c r="A1451" t="s">
        <v>1450</v>
      </c>
      <c r="B1451" t="s">
        <v>5994</v>
      </c>
      <c r="C1451" s="2">
        <v>-0.69</v>
      </c>
      <c r="D1451" s="2">
        <v>2.4708999999999999</v>
      </c>
      <c r="E1451" s="2">
        <v>2.9</v>
      </c>
      <c r="F1451" s="2">
        <v>-9.0352000000000002E-2</v>
      </c>
    </row>
    <row r="1452" spans="1:6" x14ac:dyDescent="0.2">
      <c r="A1452" t="s">
        <v>1451</v>
      </c>
      <c r="B1452" t="s">
        <v>5995</v>
      </c>
      <c r="C1452" s="2">
        <v>0.56000000000000005</v>
      </c>
      <c r="D1452" s="2">
        <v>4.5768000000000004</v>
      </c>
      <c r="E1452" s="2">
        <v>11.9664</v>
      </c>
      <c r="F1452" s="2">
        <v>2.1906110000000001</v>
      </c>
    </row>
    <row r="1453" spans="1:6" x14ac:dyDescent="0.2">
      <c r="A1453" t="s">
        <v>1452</v>
      </c>
      <c r="B1453" t="s">
        <v>5996</v>
      </c>
      <c r="C1453" s="2">
        <v>0.56000000000000005</v>
      </c>
      <c r="D1453" s="2">
        <v>11.992800000000001</v>
      </c>
      <c r="E1453" s="2">
        <v>4.2023000000000001</v>
      </c>
      <c r="F1453" s="2">
        <v>1.075242</v>
      </c>
    </row>
    <row r="1454" spans="1:6" x14ac:dyDescent="0.2">
      <c r="A1454" t="s">
        <v>1453</v>
      </c>
      <c r="B1454" t="s">
        <v>5997</v>
      </c>
      <c r="C1454" s="2">
        <v>0.36</v>
      </c>
      <c r="D1454" s="2">
        <v>2.9373999999999998</v>
      </c>
      <c r="E1454" s="2">
        <v>2.9775</v>
      </c>
      <c r="F1454" s="2">
        <v>0.69670799999999999</v>
      </c>
    </row>
    <row r="1455" spans="1:6" x14ac:dyDescent="0.2">
      <c r="A1455" t="s">
        <v>1454</v>
      </c>
      <c r="B1455" t="s">
        <v>5998</v>
      </c>
      <c r="C1455" s="2">
        <v>0.151</v>
      </c>
      <c r="D1455" s="2">
        <v>4.0827999999999998</v>
      </c>
      <c r="E1455" s="2">
        <v>2.9538000000000002</v>
      </c>
      <c r="F1455" s="2">
        <v>0.362676</v>
      </c>
    </row>
    <row r="1456" spans="1:6" x14ac:dyDescent="0.2">
      <c r="A1456" t="s">
        <v>1455</v>
      </c>
      <c r="B1456" t="s">
        <v>5999</v>
      </c>
      <c r="C1456" s="2">
        <v>0.1096</v>
      </c>
      <c r="D1456" s="2">
        <v>0.46389999999999998</v>
      </c>
      <c r="E1456" s="2">
        <v>0.74380000000000002</v>
      </c>
      <c r="F1456" s="2">
        <v>0.27324700000000002</v>
      </c>
    </row>
    <row r="1457" spans="1:6" x14ac:dyDescent="0.2">
      <c r="A1457" t="s">
        <v>1456</v>
      </c>
      <c r="B1457" t="s">
        <v>6000</v>
      </c>
      <c r="C1457" s="2">
        <v>-0.2</v>
      </c>
      <c r="D1457" s="2">
        <v>5.4379</v>
      </c>
      <c r="E1457" s="2">
        <v>7.5551000000000004</v>
      </c>
      <c r="F1457" s="2">
        <v>0.16167100000000001</v>
      </c>
    </row>
    <row r="1458" spans="1:6" x14ac:dyDescent="0.2">
      <c r="A1458" t="s">
        <v>1457</v>
      </c>
      <c r="B1458" t="s">
        <v>6001</v>
      </c>
      <c r="C1458" s="2">
        <v>0.23</v>
      </c>
      <c r="D1458" s="2">
        <v>2.5792999999999999</v>
      </c>
      <c r="E1458" s="2">
        <v>1.895</v>
      </c>
      <c r="F1458" s="2">
        <v>0.50780800000000004</v>
      </c>
    </row>
    <row r="1459" spans="1:6" x14ac:dyDescent="0.2">
      <c r="A1459" t="s">
        <v>1458</v>
      </c>
      <c r="B1459" t="s">
        <v>6002</v>
      </c>
      <c r="C1459" s="2">
        <v>0.71819999999999995</v>
      </c>
      <c r="D1459" s="2">
        <v>6.3893000000000004</v>
      </c>
      <c r="E1459" s="2">
        <v>0.23419999999999999</v>
      </c>
      <c r="F1459" s="2">
        <v>0.86908099999999999</v>
      </c>
    </row>
    <row r="1460" spans="1:6" x14ac:dyDescent="0.2">
      <c r="A1460" t="s">
        <v>1459</v>
      </c>
      <c r="B1460" t="s">
        <v>6003</v>
      </c>
      <c r="C1460" s="2">
        <v>0.14000000000000001</v>
      </c>
      <c r="D1460" s="2">
        <v>2.3180999999999998</v>
      </c>
      <c r="E1460" s="2">
        <v>3.4409000000000001</v>
      </c>
      <c r="F1460" s="2">
        <v>0.81438900000000003</v>
      </c>
    </row>
    <row r="1461" spans="1:6" x14ac:dyDescent="0.2">
      <c r="A1461" t="s">
        <v>1460</v>
      </c>
      <c r="B1461" t="s">
        <v>6004</v>
      </c>
      <c r="C1461" s="2">
        <v>-0.3327</v>
      </c>
      <c r="D1461" s="2">
        <v>0.59819999999999995</v>
      </c>
      <c r="E1461" s="2">
        <v>1.6967000000000001</v>
      </c>
      <c r="F1461" s="2">
        <v>-0.270789</v>
      </c>
    </row>
    <row r="1462" spans="1:6" x14ac:dyDescent="0.2">
      <c r="A1462" t="s">
        <v>1461</v>
      </c>
      <c r="B1462" t="s">
        <v>6005</v>
      </c>
      <c r="C1462" s="2">
        <v>1.6984999999999999</v>
      </c>
      <c r="D1462" s="2">
        <v>12.8908</v>
      </c>
      <c r="E1462" s="2">
        <v>9.4380000000000006</v>
      </c>
      <c r="F1462" s="2">
        <v>2.6623830000000002</v>
      </c>
    </row>
    <row r="1463" spans="1:6" x14ac:dyDescent="0.2">
      <c r="A1463" t="s">
        <v>1462</v>
      </c>
      <c r="B1463" t="s">
        <v>6006</v>
      </c>
      <c r="C1463" s="2">
        <v>0.4</v>
      </c>
      <c r="D1463" s="2">
        <v>3.5236999999999998</v>
      </c>
      <c r="E1463" s="2">
        <v>8.4733000000000001</v>
      </c>
      <c r="F1463" s="2">
        <v>0.95880799999999999</v>
      </c>
    </row>
    <row r="1464" spans="1:6" x14ac:dyDescent="0.2">
      <c r="A1464" t="s">
        <v>1463</v>
      </c>
      <c r="B1464" t="s">
        <v>6007</v>
      </c>
      <c r="C1464" s="2">
        <v>-0.56000000000000005</v>
      </c>
      <c r="D1464" s="2">
        <v>4.6300000000000001E-2</v>
      </c>
      <c r="E1464" s="2">
        <v>0.42330000000000001</v>
      </c>
      <c r="F1464" s="2">
        <v>-0.32959699999999997</v>
      </c>
    </row>
    <row r="1465" spans="1:6" x14ac:dyDescent="0.2">
      <c r="A1465" t="s">
        <v>1464</v>
      </c>
      <c r="B1465" t="s">
        <v>6008</v>
      </c>
      <c r="C1465" s="2">
        <v>0.3805</v>
      </c>
      <c r="D1465" s="2">
        <v>4.5282</v>
      </c>
      <c r="E1465" s="2">
        <v>6.1375999999999999</v>
      </c>
      <c r="F1465" s="2">
        <v>0.51563700000000001</v>
      </c>
    </row>
    <row r="1466" spans="1:6" x14ac:dyDescent="0.2">
      <c r="A1466" t="s">
        <v>1465</v>
      </c>
      <c r="B1466" t="s">
        <v>6009</v>
      </c>
      <c r="C1466" s="2">
        <v>-0.43</v>
      </c>
      <c r="D1466" s="2">
        <v>1.3879999999999999</v>
      </c>
      <c r="E1466" s="2">
        <v>4.3033999999999999</v>
      </c>
      <c r="F1466" s="2">
        <v>-0.216527</v>
      </c>
    </row>
    <row r="1467" spans="1:6" x14ac:dyDescent="0.2">
      <c r="A1467" t="s">
        <v>1466</v>
      </c>
      <c r="B1467" t="s">
        <v>6010</v>
      </c>
      <c r="C1467" s="2">
        <v>0.99450000000000005</v>
      </c>
      <c r="D1467" s="2">
        <v>5.0232000000000001</v>
      </c>
      <c r="E1467" s="2">
        <v>3.5880000000000001</v>
      </c>
      <c r="F1467" s="2">
        <v>1.9387319999999999</v>
      </c>
    </row>
    <row r="1468" spans="1:6" x14ac:dyDescent="0.2">
      <c r="A1468" t="s">
        <v>1467</v>
      </c>
      <c r="B1468" t="s">
        <v>6011</v>
      </c>
      <c r="C1468" s="2">
        <v>5.5399999999999998E-2</v>
      </c>
      <c r="D1468" s="2">
        <v>3.0722</v>
      </c>
      <c r="E1468" s="2">
        <v>2.5642</v>
      </c>
      <c r="F1468" s="2">
        <v>0.54546600000000001</v>
      </c>
    </row>
    <row r="1469" spans="1:6" x14ac:dyDescent="0.2">
      <c r="A1469" t="s">
        <v>1468</v>
      </c>
      <c r="B1469" t="s">
        <v>6012</v>
      </c>
      <c r="C1469" s="2">
        <v>-0.91</v>
      </c>
      <c r="D1469" s="2">
        <v>1.9588000000000001</v>
      </c>
      <c r="E1469" s="2">
        <v>6.3128000000000002</v>
      </c>
      <c r="F1469" s="2">
        <v>-0.53399200000000002</v>
      </c>
    </row>
    <row r="1470" spans="1:6" x14ac:dyDescent="0.2">
      <c r="A1470" t="s">
        <v>1469</v>
      </c>
      <c r="B1470" t="s">
        <v>6013</v>
      </c>
      <c r="C1470" s="2">
        <v>1.04</v>
      </c>
      <c r="D1470" s="2">
        <v>8.6081000000000003</v>
      </c>
      <c r="E1470" s="2">
        <v>7.9352999999999998</v>
      </c>
      <c r="F1470" s="2">
        <v>2.1589830000000001</v>
      </c>
    </row>
    <row r="1471" spans="1:6" x14ac:dyDescent="0.2">
      <c r="A1471" t="s">
        <v>1470</v>
      </c>
      <c r="B1471" t="s">
        <v>6014</v>
      </c>
      <c r="C1471" s="2">
        <v>0.47</v>
      </c>
      <c r="D1471" s="2">
        <v>6.2411000000000003</v>
      </c>
      <c r="E1471" s="2">
        <v>3.3706999999999998</v>
      </c>
      <c r="F1471" s="2">
        <v>0.923875</v>
      </c>
    </row>
    <row r="1472" spans="1:6" x14ac:dyDescent="0.2">
      <c r="A1472" t="s">
        <v>1471</v>
      </c>
      <c r="B1472" t="s">
        <v>6015</v>
      </c>
      <c r="C1472" s="2">
        <v>0.53</v>
      </c>
      <c r="D1472" s="2">
        <v>8.0952999999999999</v>
      </c>
      <c r="E1472" s="2">
        <v>9.0690000000000008</v>
      </c>
      <c r="F1472" s="2">
        <v>1.4171469999999999</v>
      </c>
    </row>
    <row r="1473" spans="1:6" x14ac:dyDescent="0.2">
      <c r="A1473" t="s">
        <v>1472</v>
      </c>
      <c r="B1473" t="s">
        <v>6016</v>
      </c>
      <c r="C1473" s="2">
        <v>0.93200000000000005</v>
      </c>
      <c r="D1473" s="2">
        <v>8.4999000000000002</v>
      </c>
      <c r="E1473" s="2">
        <v>11.3431</v>
      </c>
      <c r="F1473" s="2">
        <v>1.701748</v>
      </c>
    </row>
    <row r="1474" spans="1:6" x14ac:dyDescent="0.2">
      <c r="A1474" t="s">
        <v>1473</v>
      </c>
      <c r="B1474" t="s">
        <v>6017</v>
      </c>
      <c r="C1474" s="2">
        <v>-0.14000000000000001</v>
      </c>
      <c r="D1474" s="2">
        <v>7.22E-2</v>
      </c>
      <c r="E1474" s="2">
        <v>2.3494000000000002</v>
      </c>
      <c r="F1474" s="2">
        <v>1.1181E-2</v>
      </c>
    </row>
    <row r="1475" spans="1:6" x14ac:dyDescent="0.2">
      <c r="A1475" t="s">
        <v>1474</v>
      </c>
      <c r="B1475" t="s">
        <v>6018</v>
      </c>
      <c r="C1475" s="2">
        <v>-0.38819999999999999</v>
      </c>
      <c r="D1475" s="2">
        <v>0.56479999999999997</v>
      </c>
      <c r="E1475" s="2">
        <v>3.5440999999999998</v>
      </c>
      <c r="F1475" s="2">
        <v>-0.15179000000000001</v>
      </c>
    </row>
    <row r="1476" spans="1:6" x14ac:dyDescent="0.2">
      <c r="A1476" t="s">
        <v>1475</v>
      </c>
      <c r="B1476" t="s">
        <v>6019</v>
      </c>
      <c r="C1476" s="2">
        <v>-0.03</v>
      </c>
      <c r="D1476" s="2">
        <v>2.1038000000000001</v>
      </c>
      <c r="E1476" s="2">
        <v>1.4800000000000001E-2</v>
      </c>
      <c r="F1476" s="2">
        <v>-2.843E-2</v>
      </c>
    </row>
    <row r="1477" spans="1:6" x14ac:dyDescent="0.2">
      <c r="A1477" t="s">
        <v>1476</v>
      </c>
      <c r="B1477" t="s">
        <v>6020</v>
      </c>
      <c r="C1477" s="2">
        <v>0.186</v>
      </c>
      <c r="D1477" s="2">
        <v>1.0754999999999999</v>
      </c>
      <c r="E1477" s="2">
        <v>1.7684</v>
      </c>
      <c r="F1477" s="2">
        <v>0.28991400000000001</v>
      </c>
    </row>
    <row r="1478" spans="1:6" x14ac:dyDescent="0.2">
      <c r="A1478" t="s">
        <v>1477</v>
      </c>
      <c r="B1478" t="s">
        <v>6021</v>
      </c>
      <c r="C1478" s="2">
        <v>0.438</v>
      </c>
      <c r="D1478" s="2">
        <v>6.4292999999999996</v>
      </c>
      <c r="E1478" s="2">
        <v>4.8258000000000001</v>
      </c>
      <c r="F1478" s="2">
        <v>1.0228889999999999</v>
      </c>
    </row>
    <row r="1479" spans="1:6" x14ac:dyDescent="0.2">
      <c r="A1479" t="s">
        <v>1478</v>
      </c>
      <c r="B1479" t="s">
        <v>6022</v>
      </c>
      <c r="C1479" s="2">
        <v>0.3</v>
      </c>
      <c r="D1479" s="2">
        <v>7.8867000000000003</v>
      </c>
      <c r="E1479" s="2">
        <v>2.5952999999999999</v>
      </c>
      <c r="F1479" s="2">
        <v>0.54168700000000003</v>
      </c>
    </row>
    <row r="1480" spans="1:6" x14ac:dyDescent="0.2">
      <c r="A1480" t="s">
        <v>1479</v>
      </c>
      <c r="B1480" t="s">
        <v>6023</v>
      </c>
      <c r="C1480" s="2">
        <v>0.64</v>
      </c>
      <c r="D1480" s="2">
        <v>9.6510999999999996</v>
      </c>
      <c r="E1480" s="2">
        <v>9.0005000000000006</v>
      </c>
      <c r="F1480" s="2">
        <v>1.9492609999999999</v>
      </c>
    </row>
    <row r="1481" spans="1:6" x14ac:dyDescent="0.2">
      <c r="A1481" t="s">
        <v>1480</v>
      </c>
      <c r="B1481" t="s">
        <v>6024</v>
      </c>
      <c r="C1481" s="2">
        <v>8.4099999999999994E-2</v>
      </c>
      <c r="D1481" s="2">
        <v>2.1520000000000001</v>
      </c>
      <c r="E1481" s="2">
        <v>1.7190000000000001</v>
      </c>
      <c r="F1481" s="2">
        <v>8.7663000000000005E-2</v>
      </c>
    </row>
    <row r="1482" spans="1:6" x14ac:dyDescent="0.2">
      <c r="A1482" t="s">
        <v>1481</v>
      </c>
      <c r="B1482" t="s">
        <v>6025</v>
      </c>
      <c r="C1482" s="2">
        <v>-0.27</v>
      </c>
      <c r="D1482" s="2">
        <v>7.2579000000000002</v>
      </c>
      <c r="E1482" s="2">
        <v>2.8184999999999998</v>
      </c>
      <c r="F1482" s="2">
        <v>7.7463000000000004E-2</v>
      </c>
    </row>
    <row r="1483" spans="1:6" x14ac:dyDescent="0.2">
      <c r="A1483" t="s">
        <v>1482</v>
      </c>
      <c r="B1483" t="s">
        <v>6026</v>
      </c>
      <c r="C1483" s="2">
        <v>0.19040000000000001</v>
      </c>
      <c r="D1483" s="2">
        <v>2.952</v>
      </c>
      <c r="E1483" s="2">
        <v>4.2556000000000003</v>
      </c>
      <c r="F1483" s="2">
        <v>0.66514300000000004</v>
      </c>
    </row>
    <row r="1484" spans="1:6" x14ac:dyDescent="0.2">
      <c r="A1484" t="s">
        <v>1483</v>
      </c>
      <c r="B1484" t="s">
        <v>6027</v>
      </c>
      <c r="C1484" s="2">
        <v>0.83399999999999996</v>
      </c>
      <c r="D1484" s="2">
        <v>7.2244000000000002</v>
      </c>
      <c r="E1484" s="2">
        <v>2.6985999999999999</v>
      </c>
      <c r="F1484" s="2">
        <v>1.4885790000000001</v>
      </c>
    </row>
    <row r="1485" spans="1:6" x14ac:dyDescent="0.2">
      <c r="A1485" t="s">
        <v>1484</v>
      </c>
      <c r="B1485" t="s">
        <v>6028</v>
      </c>
      <c r="C1485" s="2">
        <v>0.48699999999999999</v>
      </c>
      <c r="D1485" s="2">
        <v>6.2801999999999998</v>
      </c>
      <c r="E1485" s="2">
        <v>4.0124000000000004</v>
      </c>
      <c r="F1485" s="2">
        <v>1.3919589999999999</v>
      </c>
    </row>
    <row r="1486" spans="1:6" x14ac:dyDescent="0.2">
      <c r="A1486" t="s">
        <v>1485</v>
      </c>
      <c r="B1486" t="s">
        <v>6029</v>
      </c>
      <c r="C1486" s="2">
        <v>0.34620000000000001</v>
      </c>
      <c r="D1486" s="2">
        <v>6.9603000000000002</v>
      </c>
      <c r="E1486" s="2">
        <v>0.97240000000000004</v>
      </c>
      <c r="F1486" s="2">
        <v>0.39893200000000001</v>
      </c>
    </row>
    <row r="1487" spans="1:6" x14ac:dyDescent="0.2">
      <c r="A1487" t="s">
        <v>1486</v>
      </c>
      <c r="B1487" t="s">
        <v>6030</v>
      </c>
      <c r="C1487" s="2">
        <v>1.2999999999999999E-2</v>
      </c>
      <c r="D1487" s="2">
        <v>5.6645000000000003</v>
      </c>
      <c r="E1487" s="2">
        <v>5.5915999999999997</v>
      </c>
      <c r="F1487" s="2">
        <v>0.13463900000000001</v>
      </c>
    </row>
    <row r="1488" spans="1:6" x14ac:dyDescent="0.2">
      <c r="A1488" t="s">
        <v>1487</v>
      </c>
      <c r="B1488" t="s">
        <v>6031</v>
      </c>
      <c r="C1488" s="2">
        <v>0.9869</v>
      </c>
      <c r="D1488" s="2">
        <v>9.5864999999999991</v>
      </c>
      <c r="E1488" s="2">
        <v>3.2012999999999998</v>
      </c>
      <c r="F1488" s="2">
        <v>1.780659</v>
      </c>
    </row>
    <row r="1489" spans="1:6" x14ac:dyDescent="0.2">
      <c r="A1489" t="s">
        <v>1488</v>
      </c>
      <c r="B1489" t="s">
        <v>6032</v>
      </c>
      <c r="C1489" s="2">
        <v>0.39910000000000001</v>
      </c>
      <c r="D1489" s="2">
        <v>6.4048999999999996</v>
      </c>
      <c r="E1489" s="2">
        <v>1.9784999999999999</v>
      </c>
      <c r="F1489" s="2">
        <v>0.69224600000000003</v>
      </c>
    </row>
    <row r="1490" spans="1:6" x14ac:dyDescent="0.2">
      <c r="A1490" t="s">
        <v>1489</v>
      </c>
      <c r="B1490" t="s">
        <v>6033</v>
      </c>
      <c r="C1490" s="2">
        <v>0.47470000000000001</v>
      </c>
      <c r="D1490" s="2">
        <v>8.6609999999999996</v>
      </c>
      <c r="E1490" s="2">
        <v>2.9384999999999999</v>
      </c>
      <c r="F1490" s="2">
        <v>1.270991</v>
      </c>
    </row>
    <row r="1491" spans="1:6" x14ac:dyDescent="0.2">
      <c r="A1491" t="s">
        <v>1490</v>
      </c>
      <c r="B1491" t="s">
        <v>6034</v>
      </c>
      <c r="C1491" s="2">
        <v>0.34799999999999998</v>
      </c>
      <c r="D1491" s="2">
        <v>6.8151000000000002</v>
      </c>
      <c r="E1491" s="2">
        <v>1.5649</v>
      </c>
      <c r="F1491" s="2">
        <v>0.44844800000000001</v>
      </c>
    </row>
    <row r="1492" spans="1:6" x14ac:dyDescent="0.2">
      <c r="A1492" t="s">
        <v>1491</v>
      </c>
      <c r="B1492" t="s">
        <v>6035</v>
      </c>
      <c r="C1492" s="2">
        <v>0.17449999999999999</v>
      </c>
      <c r="D1492" s="2">
        <v>2.9276</v>
      </c>
      <c r="E1492" s="2">
        <v>1.6633</v>
      </c>
      <c r="F1492" s="2">
        <v>0.48839900000000003</v>
      </c>
    </row>
    <row r="1493" spans="1:6" x14ac:dyDescent="0.2">
      <c r="A1493" t="s">
        <v>1492</v>
      </c>
      <c r="B1493" t="s">
        <v>6036</v>
      </c>
      <c r="C1493" s="2">
        <v>0.4</v>
      </c>
      <c r="D1493" s="2">
        <v>6.4656000000000002</v>
      </c>
      <c r="E1493" s="2">
        <v>2.7181000000000002</v>
      </c>
      <c r="F1493" s="2">
        <v>0.79675799999999997</v>
      </c>
    </row>
    <row r="1494" spans="1:6" x14ac:dyDescent="0.2">
      <c r="A1494" t="s">
        <v>1493</v>
      </c>
      <c r="B1494" t="s">
        <v>6037</v>
      </c>
      <c r="C1494" s="2">
        <v>-0.69</v>
      </c>
      <c r="D1494" s="2">
        <v>3.5933999999999999</v>
      </c>
      <c r="E1494" s="2">
        <v>7.6590999999999996</v>
      </c>
      <c r="F1494" s="2">
        <v>-0.47529300000000002</v>
      </c>
    </row>
    <row r="1495" spans="1:6" x14ac:dyDescent="0.2">
      <c r="A1495" t="s">
        <v>1494</v>
      </c>
      <c r="B1495" t="s">
        <v>6038</v>
      </c>
      <c r="C1495" s="2">
        <v>0.33160000000000001</v>
      </c>
      <c r="D1495" s="2">
        <v>5.5856000000000003</v>
      </c>
      <c r="E1495" s="2">
        <v>16.133600000000001</v>
      </c>
      <c r="F1495" s="2">
        <v>0.87864500000000001</v>
      </c>
    </row>
    <row r="1496" spans="1:6" x14ac:dyDescent="0.2">
      <c r="A1496" t="s">
        <v>1495</v>
      </c>
      <c r="B1496" t="s">
        <v>6039</v>
      </c>
      <c r="C1496" s="2">
        <v>0.11</v>
      </c>
      <c r="D1496" s="2">
        <v>6.7107000000000001</v>
      </c>
      <c r="E1496" s="2">
        <v>1.6173999999999999</v>
      </c>
      <c r="F1496" s="2">
        <v>0.41434300000000002</v>
      </c>
    </row>
    <row r="1497" spans="1:6" x14ac:dyDescent="0.2">
      <c r="A1497" t="s">
        <v>1496</v>
      </c>
      <c r="B1497" t="s">
        <v>6040</v>
      </c>
      <c r="C1497" s="2">
        <v>-0.94879999999999998</v>
      </c>
      <c r="D1497" s="2">
        <v>2.8450000000000002</v>
      </c>
      <c r="E1497" s="2">
        <v>12.6999</v>
      </c>
      <c r="F1497" s="2">
        <v>-0.25596200000000002</v>
      </c>
    </row>
    <row r="1498" spans="1:6" x14ac:dyDescent="0.2">
      <c r="A1498" t="s">
        <v>1497</v>
      </c>
      <c r="B1498" t="s">
        <v>6041</v>
      </c>
      <c r="C1498" s="2">
        <v>-8.2000000000000003E-2</v>
      </c>
      <c r="D1498" s="2">
        <v>1.61</v>
      </c>
      <c r="E1498" s="2">
        <v>1.3733</v>
      </c>
      <c r="F1498" s="2">
        <v>6.3730000000000002E-3</v>
      </c>
    </row>
    <row r="1499" spans="1:6" x14ac:dyDescent="0.2">
      <c r="A1499" t="s">
        <v>1498</v>
      </c>
      <c r="B1499" t="s">
        <v>6042</v>
      </c>
      <c r="C1499" s="2">
        <v>0.2</v>
      </c>
      <c r="D1499" s="2">
        <v>8.8310999999999993</v>
      </c>
      <c r="E1499" s="2">
        <v>13.4986</v>
      </c>
      <c r="F1499" s="2">
        <v>1.137567</v>
      </c>
    </row>
    <row r="1500" spans="1:6" x14ac:dyDescent="0.2">
      <c r="A1500" t="s">
        <v>1499</v>
      </c>
      <c r="B1500" t="s">
        <v>6043</v>
      </c>
      <c r="C1500" s="2">
        <v>0.28000000000000003</v>
      </c>
      <c r="D1500" s="2">
        <v>4.4560000000000004</v>
      </c>
      <c r="E1500" s="2">
        <v>2.6255000000000002</v>
      </c>
      <c r="F1500" s="2">
        <v>0.76877099999999998</v>
      </c>
    </row>
    <row r="1501" spans="1:6" x14ac:dyDescent="0.2">
      <c r="A1501" t="s">
        <v>1500</v>
      </c>
      <c r="B1501" t="s">
        <v>6044</v>
      </c>
      <c r="C1501" s="2">
        <v>0.67</v>
      </c>
      <c r="D1501" s="2">
        <v>6.5103</v>
      </c>
      <c r="E1501" s="2">
        <v>1.6888000000000001</v>
      </c>
      <c r="F1501" s="2">
        <v>0.95349600000000001</v>
      </c>
    </row>
    <row r="1502" spans="1:6" x14ac:dyDescent="0.2">
      <c r="A1502" t="s">
        <v>1501</v>
      </c>
      <c r="B1502" t="s">
        <v>6045</v>
      </c>
      <c r="C1502" s="2">
        <v>0.15</v>
      </c>
      <c r="D1502" s="2">
        <v>3.4590999999999998</v>
      </c>
      <c r="E1502" s="2">
        <v>5.3699999999999998E-2</v>
      </c>
      <c r="F1502" s="2">
        <v>0.165686</v>
      </c>
    </row>
    <row r="1503" spans="1:6" x14ac:dyDescent="0.2">
      <c r="A1503" t="s">
        <v>1502</v>
      </c>
      <c r="B1503" t="s">
        <v>6046</v>
      </c>
      <c r="C1503" s="2">
        <v>0.19</v>
      </c>
      <c r="D1503" s="2">
        <v>5.1064999999999996</v>
      </c>
      <c r="E1503" s="2">
        <v>12.535399999999999</v>
      </c>
      <c r="F1503" s="2">
        <v>1.0017100000000001</v>
      </c>
    </row>
    <row r="1504" spans="1:6" x14ac:dyDescent="0.2">
      <c r="A1504" t="s">
        <v>1503</v>
      </c>
      <c r="B1504" t="s">
        <v>6047</v>
      </c>
      <c r="C1504" s="2">
        <v>0.52459999999999996</v>
      </c>
      <c r="D1504" s="2">
        <v>4.4455</v>
      </c>
      <c r="E1504" s="2">
        <v>4.2275</v>
      </c>
      <c r="F1504" s="2">
        <v>0.72103099999999998</v>
      </c>
    </row>
    <row r="1505" spans="1:6" x14ac:dyDescent="0.2">
      <c r="A1505" t="s">
        <v>1504</v>
      </c>
      <c r="B1505" t="s">
        <v>6048</v>
      </c>
      <c r="C1505" s="2">
        <v>-0.7</v>
      </c>
      <c r="D1505" s="2">
        <v>2.7826</v>
      </c>
      <c r="E1505" s="2">
        <v>9.5457000000000001</v>
      </c>
      <c r="F1505" s="2">
        <v>0.71195399999999998</v>
      </c>
    </row>
    <row r="1506" spans="1:6" x14ac:dyDescent="0.2">
      <c r="A1506" t="s">
        <v>1505</v>
      </c>
      <c r="B1506" t="s">
        <v>6049</v>
      </c>
      <c r="C1506" s="2">
        <v>0.02</v>
      </c>
      <c r="D1506" s="2">
        <v>2.9245000000000001</v>
      </c>
      <c r="E1506" s="2">
        <v>0.90859999999999996</v>
      </c>
      <c r="F1506" s="2">
        <v>0.10251300000000001</v>
      </c>
    </row>
    <row r="1507" spans="1:6" x14ac:dyDescent="0.2">
      <c r="A1507" t="s">
        <v>1506</v>
      </c>
      <c r="B1507" t="s">
        <v>6050</v>
      </c>
      <c r="C1507" s="2">
        <v>8.0000000000000002E-3</v>
      </c>
      <c r="D1507" s="2">
        <v>3.3656999999999999</v>
      </c>
      <c r="E1507" s="2">
        <v>0.31879999999999997</v>
      </c>
      <c r="F1507" s="2">
        <v>5.0305000000000002E-2</v>
      </c>
    </row>
    <row r="1508" spans="1:6" x14ac:dyDescent="0.2">
      <c r="A1508" t="s">
        <v>1507</v>
      </c>
      <c r="B1508" t="s">
        <v>6051</v>
      </c>
      <c r="C1508" s="2">
        <v>-0.64</v>
      </c>
      <c r="D1508" s="2">
        <v>4.2641999999999998</v>
      </c>
      <c r="E1508" s="2">
        <v>3.4058999999999999</v>
      </c>
      <c r="F1508" s="2">
        <v>-0.52139899999999995</v>
      </c>
    </row>
    <row r="1509" spans="1:6" x14ac:dyDescent="0.2">
      <c r="A1509" t="s">
        <v>1508</v>
      </c>
      <c r="B1509" t="s">
        <v>6052</v>
      </c>
      <c r="C1509" s="2">
        <v>3.0318999999999998</v>
      </c>
      <c r="D1509" s="2">
        <v>15.2258</v>
      </c>
      <c r="E1509" s="2">
        <v>98.871600000000001</v>
      </c>
      <c r="F1509" s="2">
        <v>6.0024230000000003</v>
      </c>
    </row>
    <row r="1510" spans="1:6" x14ac:dyDescent="0.2">
      <c r="A1510" t="s">
        <v>1509</v>
      </c>
      <c r="B1510" t="s">
        <v>6053</v>
      </c>
      <c r="C1510" s="2">
        <v>0.2283</v>
      </c>
      <c r="D1510" s="2">
        <v>3.9272999999999998</v>
      </c>
      <c r="E1510" s="2">
        <v>1.1162000000000001</v>
      </c>
      <c r="F1510" s="2">
        <v>0.57855500000000004</v>
      </c>
    </row>
    <row r="1511" spans="1:6" x14ac:dyDescent="0.2">
      <c r="A1511" t="s">
        <v>1510</v>
      </c>
      <c r="B1511" t="s">
        <v>6054</v>
      </c>
      <c r="C1511" s="2">
        <v>4.2500000000000003E-2</v>
      </c>
      <c r="D1511" s="2">
        <v>8.4000000000000005E-2</v>
      </c>
      <c r="E1511" s="2">
        <v>1.0072000000000001</v>
      </c>
      <c r="F1511" s="2">
        <v>0.16480600000000001</v>
      </c>
    </row>
    <row r="1512" spans="1:6" x14ac:dyDescent="0.2">
      <c r="A1512" t="s">
        <v>1511</v>
      </c>
      <c r="B1512" t="s">
        <v>6055</v>
      </c>
      <c r="C1512" s="2">
        <v>-0.38</v>
      </c>
      <c r="D1512" s="2">
        <v>0.42949999999999999</v>
      </c>
      <c r="E1512" s="2">
        <v>4.1618000000000004</v>
      </c>
      <c r="F1512" s="2">
        <v>-5.0776000000000002E-2</v>
      </c>
    </row>
    <row r="1513" spans="1:6" x14ac:dyDescent="0.2">
      <c r="A1513" t="s">
        <v>1512</v>
      </c>
      <c r="B1513" t="s">
        <v>6056</v>
      </c>
      <c r="C1513" s="2">
        <v>7.0000000000000001E-3</v>
      </c>
      <c r="D1513" s="2">
        <v>0.19159999999999999</v>
      </c>
      <c r="E1513" s="2">
        <v>2.7082000000000002</v>
      </c>
      <c r="F1513" s="2">
        <v>1.7559000000000002E-2</v>
      </c>
    </row>
    <row r="1514" spans="1:6" x14ac:dyDescent="0.2">
      <c r="A1514" t="s">
        <v>1513</v>
      </c>
      <c r="B1514" t="s">
        <v>6057</v>
      </c>
      <c r="C1514" s="2">
        <v>1.23</v>
      </c>
      <c r="D1514" s="2">
        <v>6.9671000000000003</v>
      </c>
      <c r="E1514" s="2">
        <v>37.479999999999997</v>
      </c>
      <c r="F1514" s="2">
        <v>3.1953670000000001</v>
      </c>
    </row>
    <row r="1515" spans="1:6" x14ac:dyDescent="0.2">
      <c r="A1515" t="s">
        <v>1514</v>
      </c>
      <c r="B1515" t="s">
        <v>6058</v>
      </c>
      <c r="C1515" s="2">
        <v>0.33700000000000002</v>
      </c>
      <c r="D1515" s="2">
        <v>5.2565999999999997</v>
      </c>
      <c r="E1515" s="2">
        <v>0.62839999999999996</v>
      </c>
      <c r="F1515" s="2">
        <v>0.44826300000000002</v>
      </c>
    </row>
    <row r="1516" spans="1:6" x14ac:dyDescent="0.2">
      <c r="A1516" t="s">
        <v>1515</v>
      </c>
      <c r="B1516" t="s">
        <v>6059</v>
      </c>
      <c r="C1516" s="2">
        <v>0.09</v>
      </c>
      <c r="D1516" s="2">
        <v>3.4525999999999999</v>
      </c>
      <c r="E1516" s="2">
        <v>0.64180000000000004</v>
      </c>
      <c r="F1516" s="2">
        <v>0.38615100000000002</v>
      </c>
    </row>
    <row r="1517" spans="1:6" x14ac:dyDescent="0.2">
      <c r="A1517" t="s">
        <v>1516</v>
      </c>
      <c r="B1517" t="s">
        <v>6060</v>
      </c>
      <c r="C1517" s="2">
        <v>0.69</v>
      </c>
      <c r="D1517" s="2">
        <v>5.3856000000000002</v>
      </c>
      <c r="E1517" s="2">
        <v>3.4950999999999999</v>
      </c>
      <c r="F1517" s="2">
        <v>0.94203300000000001</v>
      </c>
    </row>
    <row r="1518" spans="1:6" x14ac:dyDescent="0.2">
      <c r="A1518" t="s">
        <v>1517</v>
      </c>
      <c r="B1518" t="s">
        <v>6061</v>
      </c>
      <c r="C1518" s="2">
        <v>0.182</v>
      </c>
      <c r="D1518" s="2">
        <v>3.1375999999999999</v>
      </c>
      <c r="E1518" s="2">
        <v>3.3555000000000001</v>
      </c>
      <c r="F1518" s="2">
        <v>0.22191</v>
      </c>
    </row>
    <row r="1519" spans="1:6" x14ac:dyDescent="0.2">
      <c r="A1519" t="s">
        <v>1518</v>
      </c>
      <c r="B1519" t="s">
        <v>6062</v>
      </c>
      <c r="C1519" s="2">
        <v>-0.41849999999999998</v>
      </c>
      <c r="D1519" s="2">
        <v>0.33350000000000002</v>
      </c>
      <c r="E1519" s="2">
        <v>2.7210999999999999</v>
      </c>
      <c r="F1519" s="2">
        <v>-6.1609999999999998E-2</v>
      </c>
    </row>
    <row r="1520" spans="1:6" x14ac:dyDescent="0.2">
      <c r="A1520" t="s">
        <v>1519</v>
      </c>
      <c r="B1520" t="s">
        <v>6063</v>
      </c>
      <c r="C1520" s="2">
        <v>1.629</v>
      </c>
      <c r="D1520" s="2">
        <v>15.1167</v>
      </c>
      <c r="E1520" s="2">
        <v>20.349</v>
      </c>
      <c r="F1520" s="2">
        <v>2.8528980000000002</v>
      </c>
    </row>
    <row r="1521" spans="1:6" x14ac:dyDescent="0.2">
      <c r="A1521" t="s">
        <v>1520</v>
      </c>
      <c r="B1521" t="s">
        <v>6064</v>
      </c>
      <c r="C1521" s="2">
        <v>0.28000000000000003</v>
      </c>
      <c r="D1521" s="2">
        <v>3.7656999999999998</v>
      </c>
      <c r="E1521" s="2">
        <v>1.0552999999999999</v>
      </c>
      <c r="F1521" s="2">
        <v>0.34966399999999997</v>
      </c>
    </row>
    <row r="1522" spans="1:6" x14ac:dyDescent="0.2">
      <c r="A1522" t="s">
        <v>1521</v>
      </c>
      <c r="B1522" t="s">
        <v>6065</v>
      </c>
      <c r="C1522" s="2">
        <v>0.55700000000000005</v>
      </c>
      <c r="D1522" s="2">
        <v>3.9152999999999998</v>
      </c>
      <c r="E1522" s="2">
        <v>1.8230999999999999</v>
      </c>
      <c r="F1522" s="2">
        <v>0.653138</v>
      </c>
    </row>
    <row r="1523" spans="1:6" x14ac:dyDescent="0.2">
      <c r="A1523" t="s">
        <v>1522</v>
      </c>
      <c r="B1523" t="s">
        <v>6066</v>
      </c>
      <c r="C1523" s="2">
        <v>0.5</v>
      </c>
      <c r="D1523" s="2">
        <v>5.1279000000000003</v>
      </c>
      <c r="E1523" s="2">
        <v>20.598600000000001</v>
      </c>
      <c r="F1523" s="2">
        <v>1.768831</v>
      </c>
    </row>
    <row r="1524" spans="1:6" x14ac:dyDescent="0.2">
      <c r="A1524" t="s">
        <v>1523</v>
      </c>
      <c r="B1524" t="s">
        <v>6067</v>
      </c>
      <c r="C1524" s="2">
        <v>0.74790000000000001</v>
      </c>
      <c r="D1524" s="2">
        <v>7.944</v>
      </c>
      <c r="E1524" s="2">
        <v>15.293200000000001</v>
      </c>
      <c r="F1524" s="2">
        <v>1.5358039999999999</v>
      </c>
    </row>
    <row r="1525" spans="1:6" x14ac:dyDescent="0.2">
      <c r="A1525" t="s">
        <v>1524</v>
      </c>
      <c r="B1525" t="s">
        <v>6068</v>
      </c>
      <c r="C1525" s="2">
        <v>-0.91</v>
      </c>
      <c r="D1525" s="2">
        <v>0.8337</v>
      </c>
      <c r="E1525" s="2">
        <v>4.1711</v>
      </c>
      <c r="F1525" s="2">
        <v>-0.154943</v>
      </c>
    </row>
    <row r="1526" spans="1:6" x14ac:dyDescent="0.2">
      <c r="A1526" t="s">
        <v>1525</v>
      </c>
      <c r="B1526" t="s">
        <v>6069</v>
      </c>
      <c r="C1526" s="2">
        <v>0.28899999999999998</v>
      </c>
      <c r="D1526" s="2">
        <v>4.2492999999999999</v>
      </c>
      <c r="E1526" s="2">
        <v>4.3099999999999996</v>
      </c>
      <c r="F1526" s="2">
        <v>0.63589600000000002</v>
      </c>
    </row>
    <row r="1527" spans="1:6" x14ac:dyDescent="0.2">
      <c r="A1527" t="s">
        <v>1526</v>
      </c>
      <c r="B1527" t="s">
        <v>6070</v>
      </c>
      <c r="C1527" s="2">
        <v>-0.54330000000000001</v>
      </c>
      <c r="D1527" s="2">
        <v>3.6528</v>
      </c>
      <c r="E1527" s="2">
        <v>0.88680000000000003</v>
      </c>
      <c r="F1527" s="2">
        <v>-0.23907999999999999</v>
      </c>
    </row>
    <row r="1528" spans="1:6" x14ac:dyDescent="0.2">
      <c r="A1528" t="s">
        <v>1527</v>
      </c>
      <c r="B1528" t="s">
        <v>6071</v>
      </c>
      <c r="C1528" s="2">
        <v>0.3745</v>
      </c>
      <c r="D1528" s="2">
        <v>5.1337999999999999</v>
      </c>
      <c r="E1528" s="2">
        <v>2.9</v>
      </c>
      <c r="F1528" s="2">
        <v>0.61640499999999998</v>
      </c>
    </row>
    <row r="1529" spans="1:6" x14ac:dyDescent="0.2">
      <c r="A1529" t="s">
        <v>1528</v>
      </c>
      <c r="B1529" t="s">
        <v>6072</v>
      </c>
      <c r="C1529" s="2">
        <v>-0.3</v>
      </c>
      <c r="D1529" s="2">
        <v>4.1675000000000004</v>
      </c>
      <c r="E1529" s="2">
        <v>7.0385999999999997</v>
      </c>
      <c r="F1529" s="2">
        <v>0.18935099999999999</v>
      </c>
    </row>
    <row r="1530" spans="1:6" x14ac:dyDescent="0.2">
      <c r="A1530" t="s">
        <v>1529</v>
      </c>
      <c r="B1530" t="s">
        <v>6073</v>
      </c>
      <c r="C1530" s="2">
        <v>-1.73</v>
      </c>
      <c r="D1530" s="2">
        <v>1.8691</v>
      </c>
      <c r="E1530" s="2">
        <v>1.5135000000000001</v>
      </c>
      <c r="F1530" s="2">
        <v>-1.514427</v>
      </c>
    </row>
    <row r="1531" spans="1:6" x14ac:dyDescent="0.2">
      <c r="A1531" t="s">
        <v>1530</v>
      </c>
      <c r="B1531" t="s">
        <v>6074</v>
      </c>
      <c r="C1531" s="2">
        <v>0.31</v>
      </c>
      <c r="D1531" s="2">
        <v>2.3064</v>
      </c>
      <c r="E1531" s="2">
        <v>2.6065</v>
      </c>
      <c r="F1531" s="2">
        <v>0.48566900000000002</v>
      </c>
    </row>
    <row r="1532" spans="1:6" x14ac:dyDescent="0.2">
      <c r="A1532" t="s">
        <v>1531</v>
      </c>
      <c r="B1532" t="s">
        <v>6075</v>
      </c>
      <c r="C1532" s="2">
        <v>0.57999999999999996</v>
      </c>
      <c r="D1532" s="2">
        <v>10.788</v>
      </c>
      <c r="E1532" s="2">
        <v>22.515599999999999</v>
      </c>
      <c r="F1532" s="2">
        <v>1.682288</v>
      </c>
    </row>
    <row r="1533" spans="1:6" x14ac:dyDescent="0.2">
      <c r="A1533" t="s">
        <v>1532</v>
      </c>
      <c r="B1533" t="s">
        <v>6076</v>
      </c>
      <c r="C1533" s="2">
        <v>0.2316</v>
      </c>
      <c r="D1533" s="2">
        <v>3.0588000000000002</v>
      </c>
      <c r="E1533" s="2">
        <v>3.4184000000000001</v>
      </c>
      <c r="F1533" s="2">
        <v>0.76989600000000002</v>
      </c>
    </row>
    <row r="1534" spans="1:6" x14ac:dyDescent="0.2">
      <c r="A1534" t="s">
        <v>1533</v>
      </c>
      <c r="B1534" t="s">
        <v>6077</v>
      </c>
      <c r="C1534" s="2">
        <v>6.63</v>
      </c>
      <c r="D1534" s="2">
        <v>30.5365</v>
      </c>
      <c r="E1534" s="2">
        <v>33.2577</v>
      </c>
      <c r="F1534" s="2">
        <v>9.5785509999999991</v>
      </c>
    </row>
    <row r="1535" spans="1:6" x14ac:dyDescent="0.2">
      <c r="A1535" t="s">
        <v>1534</v>
      </c>
      <c r="B1535" t="s">
        <v>6078</v>
      </c>
      <c r="C1535" s="2">
        <v>0.81</v>
      </c>
      <c r="D1535" s="2">
        <v>8.3597999999999999</v>
      </c>
      <c r="E1535" s="2">
        <v>16.510300000000001</v>
      </c>
      <c r="F1535" s="2">
        <v>3.3163429999999998</v>
      </c>
    </row>
    <row r="1536" spans="1:6" x14ac:dyDescent="0.2">
      <c r="A1536" t="s">
        <v>1535</v>
      </c>
      <c r="B1536" t="s">
        <v>6079</v>
      </c>
      <c r="C1536" s="2">
        <v>0.08</v>
      </c>
      <c r="D1536" s="2">
        <v>5.1231</v>
      </c>
      <c r="E1536" s="2">
        <v>4.0400999999999998</v>
      </c>
      <c r="F1536" s="2">
        <v>0.34445700000000001</v>
      </c>
    </row>
    <row r="1537" spans="1:6" x14ac:dyDescent="0.2">
      <c r="A1537" t="s">
        <v>1536</v>
      </c>
      <c r="B1537" t="s">
        <v>6080</v>
      </c>
      <c r="C1537" s="2">
        <v>0.33</v>
      </c>
      <c r="D1537" s="2">
        <v>4.3564999999999996</v>
      </c>
      <c r="E1537" s="2">
        <v>4.9660000000000002</v>
      </c>
      <c r="F1537" s="2">
        <v>0.56462599999999996</v>
      </c>
    </row>
    <row r="1538" spans="1:6" x14ac:dyDescent="0.2">
      <c r="A1538" t="s">
        <v>1537</v>
      </c>
      <c r="B1538" t="s">
        <v>6081</v>
      </c>
      <c r="C1538" s="2">
        <v>0.20599999999999999</v>
      </c>
      <c r="D1538" s="2">
        <v>2.9392</v>
      </c>
      <c r="E1538" s="2">
        <v>14.1713</v>
      </c>
      <c r="F1538" s="2">
        <v>0.96778799999999998</v>
      </c>
    </row>
    <row r="1539" spans="1:6" x14ac:dyDescent="0.2">
      <c r="A1539" t="s">
        <v>1538</v>
      </c>
      <c r="B1539" t="s">
        <v>6082</v>
      </c>
      <c r="C1539" s="2">
        <v>0.66520000000000001</v>
      </c>
      <c r="D1539" s="2">
        <v>5.8259999999999996</v>
      </c>
      <c r="E1539" s="2">
        <v>9.5996000000000006</v>
      </c>
      <c r="F1539" s="2">
        <v>1.412739</v>
      </c>
    </row>
    <row r="1540" spans="1:6" x14ac:dyDescent="0.2">
      <c r="A1540" t="s">
        <v>1539</v>
      </c>
      <c r="B1540" t="s">
        <v>6083</v>
      </c>
      <c r="C1540" s="2">
        <v>-0.28000000000000003</v>
      </c>
      <c r="D1540" s="2">
        <v>7.2321</v>
      </c>
      <c r="E1540" s="2">
        <v>13.3695</v>
      </c>
      <c r="F1540" s="2">
        <v>0.63310699999999998</v>
      </c>
    </row>
    <row r="1541" spans="1:6" x14ac:dyDescent="0.2">
      <c r="A1541" t="s">
        <v>1540</v>
      </c>
      <c r="B1541" t="s">
        <v>6084</v>
      </c>
      <c r="C1541" s="2">
        <v>0.2</v>
      </c>
      <c r="D1541" s="2">
        <v>3.5748000000000002</v>
      </c>
      <c r="E1541" s="2">
        <v>2.9788000000000001</v>
      </c>
      <c r="F1541" s="2">
        <v>0.93838999999999995</v>
      </c>
    </row>
    <row r="1542" spans="1:6" x14ac:dyDescent="0.2">
      <c r="A1542" t="s">
        <v>1541</v>
      </c>
      <c r="B1542" t="s">
        <v>6085</v>
      </c>
      <c r="C1542" s="2">
        <v>0.22</v>
      </c>
      <c r="D1542" s="2">
        <v>1.9178999999999999</v>
      </c>
      <c r="E1542" s="2">
        <v>6.4779999999999998</v>
      </c>
      <c r="F1542" s="2">
        <v>0.42108200000000001</v>
      </c>
    </row>
    <row r="1543" spans="1:6" x14ac:dyDescent="0.2">
      <c r="A1543" t="s">
        <v>1542</v>
      </c>
      <c r="B1543" t="s">
        <v>6086</v>
      </c>
      <c r="C1543" s="2">
        <v>0.03</v>
      </c>
      <c r="D1543" s="2">
        <v>1.6555</v>
      </c>
      <c r="E1543" s="2">
        <v>0.37490000000000001</v>
      </c>
      <c r="F1543" s="2">
        <v>8.9345999999999995E-2</v>
      </c>
    </row>
    <row r="1544" spans="1:6" x14ac:dyDescent="0.2">
      <c r="A1544" t="s">
        <v>1543</v>
      </c>
      <c r="B1544" t="s">
        <v>6087</v>
      </c>
      <c r="C1544" s="2">
        <v>0.12</v>
      </c>
      <c r="D1544" s="2">
        <v>2.4826999999999999</v>
      </c>
      <c r="E1544" s="2">
        <v>3.3248000000000002</v>
      </c>
      <c r="F1544" s="2">
        <v>0.39152900000000002</v>
      </c>
    </row>
    <row r="1545" spans="1:6" x14ac:dyDescent="0.2">
      <c r="A1545" t="s">
        <v>1544</v>
      </c>
      <c r="B1545" t="s">
        <v>6088</v>
      </c>
      <c r="C1545" s="2">
        <v>0.115</v>
      </c>
      <c r="D1545" s="2">
        <v>4.6364000000000001</v>
      </c>
      <c r="E1545" s="2">
        <v>2.4575</v>
      </c>
      <c r="F1545" s="2">
        <v>0.222551</v>
      </c>
    </row>
    <row r="1546" spans="1:6" x14ac:dyDescent="0.2">
      <c r="A1546" t="s">
        <v>1545</v>
      </c>
      <c r="B1546" t="s">
        <v>6089</v>
      </c>
      <c r="C1546" s="2">
        <v>0.18</v>
      </c>
      <c r="D1546" s="2">
        <v>1.8844000000000001</v>
      </c>
      <c r="E1546" s="2">
        <v>2.2153</v>
      </c>
      <c r="F1546" s="2">
        <v>0.42968899999999999</v>
      </c>
    </row>
    <row r="1547" spans="1:6" x14ac:dyDescent="0.2">
      <c r="A1547" t="s">
        <v>1546</v>
      </c>
      <c r="B1547" t="s">
        <v>6090</v>
      </c>
      <c r="C1547" s="2">
        <v>0.26</v>
      </c>
      <c r="D1547" s="2">
        <v>2.2565</v>
      </c>
      <c r="E1547" s="2">
        <v>2.8824999999999998</v>
      </c>
      <c r="F1547" s="2">
        <v>0.24121200000000001</v>
      </c>
    </row>
    <row r="1548" spans="1:6" x14ac:dyDescent="0.2">
      <c r="A1548" t="s">
        <v>1547</v>
      </c>
      <c r="B1548" t="s">
        <v>6091</v>
      </c>
      <c r="C1548" s="2">
        <v>1.27</v>
      </c>
      <c r="D1548" s="2">
        <v>4.3616999999999999</v>
      </c>
      <c r="E1548" s="2">
        <v>3.9964</v>
      </c>
      <c r="F1548" s="2">
        <v>1.4376549999999999</v>
      </c>
    </row>
    <row r="1549" spans="1:6" x14ac:dyDescent="0.2">
      <c r="A1549" t="s">
        <v>1548</v>
      </c>
      <c r="B1549" t="s">
        <v>6092</v>
      </c>
      <c r="C1549" s="2">
        <v>0.08</v>
      </c>
      <c r="D1549" s="2">
        <v>3.4678</v>
      </c>
      <c r="E1549" s="2">
        <v>11.104200000000001</v>
      </c>
      <c r="F1549" s="2">
        <v>0.87449600000000005</v>
      </c>
    </row>
    <row r="1550" spans="1:6" x14ac:dyDescent="0.2">
      <c r="A1550" t="s">
        <v>1549</v>
      </c>
      <c r="B1550" t="s">
        <v>6093</v>
      </c>
      <c r="C1550" s="2">
        <v>1.6000000000000001E-3</v>
      </c>
      <c r="D1550" s="2">
        <v>1.9048</v>
      </c>
      <c r="E1550" s="2">
        <v>0.36499999999999999</v>
      </c>
      <c r="F1550" s="2">
        <v>5.9367999999999997E-2</v>
      </c>
    </row>
    <row r="1551" spans="1:6" x14ac:dyDescent="0.2">
      <c r="A1551" t="s">
        <v>1550</v>
      </c>
      <c r="B1551" t="s">
        <v>6094</v>
      </c>
      <c r="C1551" s="2">
        <v>0.3</v>
      </c>
      <c r="D1551" s="2">
        <v>3.2896000000000001</v>
      </c>
      <c r="E1551" s="2">
        <v>5.4333</v>
      </c>
      <c r="F1551" s="2">
        <v>0.73571799999999998</v>
      </c>
    </row>
    <row r="1552" spans="1:6" x14ac:dyDescent="0.2">
      <c r="A1552" t="s">
        <v>1551</v>
      </c>
      <c r="B1552" t="s">
        <v>6095</v>
      </c>
      <c r="C1552" s="2">
        <v>1.53</v>
      </c>
      <c r="D1552" s="2">
        <v>8.6262000000000008</v>
      </c>
      <c r="E1552" s="2">
        <v>6.9405000000000001</v>
      </c>
      <c r="F1552" s="2">
        <v>1.9396819999999999</v>
      </c>
    </row>
    <row r="1553" spans="1:6" x14ac:dyDescent="0.2">
      <c r="A1553" t="s">
        <v>1552</v>
      </c>
      <c r="B1553" t="s">
        <v>6096</v>
      </c>
      <c r="C1553" s="2">
        <v>0.76</v>
      </c>
      <c r="D1553" s="2">
        <v>4.2055999999999996</v>
      </c>
      <c r="E1553" s="2">
        <v>8.3016000000000005</v>
      </c>
      <c r="F1553" s="2">
        <v>1.104271</v>
      </c>
    </row>
    <row r="1554" spans="1:6" x14ac:dyDescent="0.2">
      <c r="A1554" t="s">
        <v>1553</v>
      </c>
      <c r="B1554" t="s">
        <v>6097</v>
      </c>
      <c r="C1554" s="2">
        <v>2.4700000000000002</v>
      </c>
      <c r="D1554" s="2">
        <v>12.8668</v>
      </c>
      <c r="E1554" s="2">
        <v>8.4025999999999996</v>
      </c>
      <c r="F1554" s="2">
        <v>3.1458240000000002</v>
      </c>
    </row>
    <row r="1555" spans="1:6" x14ac:dyDescent="0.2">
      <c r="A1555" t="s">
        <v>1554</v>
      </c>
      <c r="B1555" t="s">
        <v>6098</v>
      </c>
      <c r="C1555" s="2">
        <v>0.38</v>
      </c>
      <c r="D1555" s="2">
        <v>3.4744000000000002</v>
      </c>
      <c r="E1555" s="2">
        <v>2.9033000000000002</v>
      </c>
      <c r="F1555" s="2">
        <v>0.50112199999999996</v>
      </c>
    </row>
    <row r="1556" spans="1:6" x14ac:dyDescent="0.2">
      <c r="A1556" t="s">
        <v>1555</v>
      </c>
      <c r="B1556" t="s">
        <v>6099</v>
      </c>
      <c r="C1556" s="2">
        <v>-1.19</v>
      </c>
      <c r="D1556" s="2">
        <v>3.8437000000000001</v>
      </c>
      <c r="E1556" s="2">
        <v>6.4432</v>
      </c>
      <c r="F1556" s="2">
        <v>0.80240800000000001</v>
      </c>
    </row>
    <row r="1557" spans="1:6" x14ac:dyDescent="0.2">
      <c r="A1557" t="s">
        <v>1556</v>
      </c>
      <c r="B1557" t="s">
        <v>6100</v>
      </c>
      <c r="C1557" s="2">
        <v>0.17019999999999999</v>
      </c>
      <c r="D1557" s="2">
        <v>3.6046</v>
      </c>
      <c r="E1557" s="2">
        <v>3.1114999999999999</v>
      </c>
      <c r="F1557" s="2">
        <v>0.22615399999999999</v>
      </c>
    </row>
    <row r="1558" spans="1:6" x14ac:dyDescent="0.2">
      <c r="A1558" t="s">
        <v>1557</v>
      </c>
      <c r="B1558" t="s">
        <v>6101</v>
      </c>
      <c r="C1558" s="2">
        <v>0.35</v>
      </c>
      <c r="D1558" s="2">
        <v>3.8618000000000001</v>
      </c>
      <c r="E1558" s="2">
        <v>4.0095999999999998</v>
      </c>
      <c r="F1558" s="2">
        <v>0.63508299999999995</v>
      </c>
    </row>
    <row r="1559" spans="1:6" x14ac:dyDescent="0.2">
      <c r="A1559" t="s">
        <v>1558</v>
      </c>
      <c r="B1559" t="s">
        <v>6102</v>
      </c>
      <c r="C1559" s="2">
        <v>0.11799999999999999</v>
      </c>
      <c r="D1559" s="2">
        <v>2.3485999999999998</v>
      </c>
      <c r="E1559" s="2">
        <v>3.3551000000000002</v>
      </c>
      <c r="F1559" s="2">
        <v>0.26405000000000001</v>
      </c>
    </row>
    <row r="1560" spans="1:6" x14ac:dyDescent="0.2">
      <c r="A1560" t="s">
        <v>1559</v>
      </c>
      <c r="B1560" t="s">
        <v>6103</v>
      </c>
      <c r="C1560" s="2">
        <v>0.44</v>
      </c>
      <c r="D1560" s="2">
        <v>7.0277000000000003</v>
      </c>
      <c r="E1560" s="2">
        <v>5.1139000000000001</v>
      </c>
      <c r="F1560" s="2">
        <v>0.80471000000000004</v>
      </c>
    </row>
    <row r="1561" spans="1:6" x14ac:dyDescent="0.2">
      <c r="A1561" t="s">
        <v>1560</v>
      </c>
      <c r="B1561" t="s">
        <v>6104</v>
      </c>
      <c r="C1561" s="2">
        <v>0.17</v>
      </c>
      <c r="D1561" s="2">
        <v>1.8265</v>
      </c>
      <c r="E1561" s="2">
        <v>1.6929000000000001</v>
      </c>
      <c r="F1561" s="2">
        <v>0.164466</v>
      </c>
    </row>
    <row r="1562" spans="1:6" x14ac:dyDescent="0.2">
      <c r="A1562" t="s">
        <v>1561</v>
      </c>
      <c r="B1562" t="s">
        <v>6105</v>
      </c>
      <c r="C1562" s="2">
        <v>-0.16</v>
      </c>
      <c r="D1562" s="2">
        <v>0.64649999999999996</v>
      </c>
      <c r="E1562" s="2">
        <v>9.5999999999999992E-3</v>
      </c>
      <c r="F1562" s="2">
        <v>-0.11651300000000001</v>
      </c>
    </row>
    <row r="1563" spans="1:6" x14ac:dyDescent="0.2">
      <c r="A1563" t="s">
        <v>1562</v>
      </c>
      <c r="B1563" t="s">
        <v>6106</v>
      </c>
      <c r="C1563" s="2">
        <v>0.15809999999999999</v>
      </c>
      <c r="D1563" s="2">
        <v>3.3180000000000001</v>
      </c>
      <c r="E1563" s="2">
        <v>6.6341000000000001</v>
      </c>
      <c r="F1563" s="2">
        <v>0.67151000000000005</v>
      </c>
    </row>
    <row r="1564" spans="1:6" x14ac:dyDescent="0.2">
      <c r="A1564" t="s">
        <v>1563</v>
      </c>
      <c r="B1564" t="s">
        <v>6107</v>
      </c>
      <c r="C1564" s="2">
        <v>0.5544</v>
      </c>
      <c r="D1564" s="2">
        <v>9.4543999999999997</v>
      </c>
      <c r="E1564" s="2">
        <v>12.754899999999999</v>
      </c>
      <c r="F1564" s="2">
        <v>0.66199200000000002</v>
      </c>
    </row>
    <row r="1565" spans="1:6" x14ac:dyDescent="0.2">
      <c r="A1565" t="s">
        <v>1564</v>
      </c>
      <c r="B1565" t="s">
        <v>6108</v>
      </c>
      <c r="C1565" s="2">
        <v>1.0999999999999999E-2</v>
      </c>
      <c r="D1565" s="2">
        <v>0.33189999999999997</v>
      </c>
      <c r="E1565" s="2">
        <v>2.218</v>
      </c>
      <c r="F1565" s="2">
        <v>0.186445</v>
      </c>
    </row>
    <row r="1566" spans="1:6" x14ac:dyDescent="0.2">
      <c r="A1566" t="s">
        <v>1565</v>
      </c>
      <c r="B1566" t="s">
        <v>6109</v>
      </c>
      <c r="C1566" s="2">
        <v>0.43680000000000002</v>
      </c>
      <c r="D1566" s="2">
        <v>5.4157999999999999</v>
      </c>
      <c r="E1566" s="2">
        <v>13.487299999999999</v>
      </c>
      <c r="F1566" s="2">
        <v>1.671745</v>
      </c>
    </row>
    <row r="1567" spans="1:6" x14ac:dyDescent="0.2">
      <c r="A1567" t="s">
        <v>1566</v>
      </c>
      <c r="B1567" t="s">
        <v>6110</v>
      </c>
      <c r="C1567" s="2">
        <v>0.93600000000000005</v>
      </c>
      <c r="D1567" s="2">
        <v>8.7322000000000006</v>
      </c>
      <c r="E1567" s="2">
        <v>3.6806999999999999</v>
      </c>
      <c r="F1567" s="2">
        <v>2.4090989999999999</v>
      </c>
    </row>
    <row r="1568" spans="1:6" x14ac:dyDescent="0.2">
      <c r="A1568" t="s">
        <v>1567</v>
      </c>
      <c r="B1568" t="s">
        <v>6111</v>
      </c>
      <c r="C1568" s="2">
        <v>0.52</v>
      </c>
      <c r="D1568" s="2">
        <v>5.7396000000000003</v>
      </c>
      <c r="E1568" s="2">
        <v>14.7577</v>
      </c>
      <c r="F1568" s="2">
        <v>1.562737</v>
      </c>
    </row>
    <row r="1569" spans="1:6" x14ac:dyDescent="0.2">
      <c r="A1569" t="s">
        <v>1568</v>
      </c>
      <c r="B1569" t="s">
        <v>6112</v>
      </c>
      <c r="C1569" s="2">
        <v>0.42</v>
      </c>
      <c r="D1569" s="2">
        <v>3.5640000000000001</v>
      </c>
      <c r="E1569" s="2">
        <v>17.867799999999999</v>
      </c>
      <c r="F1569" s="2">
        <v>2.0638459999999998</v>
      </c>
    </row>
    <row r="1570" spans="1:6" x14ac:dyDescent="0.2">
      <c r="A1570" t="s">
        <v>1569</v>
      </c>
      <c r="B1570" t="s">
        <v>6113</v>
      </c>
      <c r="C1570" s="2">
        <v>-0.30430000000000001</v>
      </c>
      <c r="D1570" s="2">
        <v>2.0760999999999998</v>
      </c>
      <c r="E1570" s="2">
        <v>2.5586000000000002</v>
      </c>
      <c r="F1570" s="2">
        <v>-0.193913</v>
      </c>
    </row>
    <row r="1571" spans="1:6" x14ac:dyDescent="0.2">
      <c r="A1571" t="s">
        <v>1570</v>
      </c>
      <c r="B1571" t="s">
        <v>6114</v>
      </c>
      <c r="C1571" s="2">
        <v>0.01</v>
      </c>
      <c r="D1571" s="2">
        <v>3.6507999999999998</v>
      </c>
      <c r="E1571" s="2">
        <v>0.4143</v>
      </c>
      <c r="F1571" s="2">
        <v>0.123392</v>
      </c>
    </row>
    <row r="1572" spans="1:6" x14ac:dyDescent="0.2">
      <c r="A1572" t="s">
        <v>1571</v>
      </c>
      <c r="B1572" t="s">
        <v>6115</v>
      </c>
      <c r="C1572" s="2">
        <v>1.8700000000000001E-2</v>
      </c>
      <c r="D1572" s="2">
        <v>1.4367000000000001</v>
      </c>
      <c r="E1572" s="2">
        <v>2.3763999999999998</v>
      </c>
      <c r="F1572" s="2">
        <v>0.17127100000000001</v>
      </c>
    </row>
    <row r="1573" spans="1:6" x14ac:dyDescent="0.2">
      <c r="A1573" t="s">
        <v>1572</v>
      </c>
      <c r="B1573" t="s">
        <v>6116</v>
      </c>
      <c r="C1573" s="2">
        <v>0.05</v>
      </c>
      <c r="D1573" s="2">
        <v>1.8321000000000001</v>
      </c>
      <c r="E1573" s="2">
        <v>0.90139999999999998</v>
      </c>
      <c r="F1573" s="2">
        <v>0.101331</v>
      </c>
    </row>
    <row r="1574" spans="1:6" x14ac:dyDescent="0.2">
      <c r="A1574" t="s">
        <v>1573</v>
      </c>
      <c r="B1574" t="s">
        <v>6117</v>
      </c>
      <c r="C1574" s="2">
        <v>7.0000000000000001E-3</v>
      </c>
      <c r="D1574" s="2">
        <v>1.65</v>
      </c>
      <c r="E1574" s="2">
        <v>0.52310000000000001</v>
      </c>
      <c r="F1574" s="2">
        <v>2.9066000000000002E-2</v>
      </c>
    </row>
    <row r="1575" spans="1:6" x14ac:dyDescent="0.2">
      <c r="A1575" t="s">
        <v>1574</v>
      </c>
      <c r="B1575" t="s">
        <v>6118</v>
      </c>
      <c r="C1575" s="2">
        <v>-0.55000000000000004</v>
      </c>
      <c r="D1575" s="2">
        <v>2.2707000000000002</v>
      </c>
      <c r="E1575" s="2">
        <v>3.4836</v>
      </c>
      <c r="F1575" s="2">
        <v>-0.27454099999999998</v>
      </c>
    </row>
    <row r="1576" spans="1:6" x14ac:dyDescent="0.2">
      <c r="A1576" t="s">
        <v>1575</v>
      </c>
      <c r="B1576" t="s">
        <v>6119</v>
      </c>
      <c r="C1576" s="2">
        <v>0.14000000000000001</v>
      </c>
      <c r="D1576" s="2">
        <v>4.6726000000000001</v>
      </c>
      <c r="E1576" s="2">
        <v>14.979200000000001</v>
      </c>
      <c r="F1576" s="2">
        <v>0.60732399999999997</v>
      </c>
    </row>
    <row r="1577" spans="1:6" x14ac:dyDescent="0.2">
      <c r="A1577" t="s">
        <v>1576</v>
      </c>
      <c r="B1577" t="s">
        <v>6120</v>
      </c>
      <c r="C1577" s="2">
        <v>0.75</v>
      </c>
      <c r="D1577" s="2">
        <v>7.9147999999999996</v>
      </c>
      <c r="E1577" s="2">
        <v>8.9749999999999996</v>
      </c>
      <c r="F1577" s="2">
        <v>1.5298510000000001</v>
      </c>
    </row>
    <row r="1578" spans="1:6" x14ac:dyDescent="0.2">
      <c r="A1578" t="s">
        <v>1577</v>
      </c>
      <c r="B1578" t="s">
        <v>6121</v>
      </c>
      <c r="C1578" s="2">
        <v>0.31090000000000001</v>
      </c>
      <c r="D1578" s="2">
        <v>3.9645000000000001</v>
      </c>
      <c r="E1578" s="2">
        <v>3.1478000000000002</v>
      </c>
      <c r="F1578" s="2">
        <v>0.55634399999999995</v>
      </c>
    </row>
    <row r="1579" spans="1:6" x14ac:dyDescent="0.2">
      <c r="A1579" t="s">
        <v>1578</v>
      </c>
      <c r="B1579" t="s">
        <v>6122</v>
      </c>
      <c r="C1579" s="2">
        <v>0.04</v>
      </c>
      <c r="D1579" s="2">
        <v>3.6499000000000001</v>
      </c>
      <c r="E1579" s="2">
        <v>8.3002000000000002</v>
      </c>
      <c r="F1579" s="2">
        <v>0.10623</v>
      </c>
    </row>
    <row r="1580" spans="1:6" x14ac:dyDescent="0.2">
      <c r="A1580" t="s">
        <v>1579</v>
      </c>
      <c r="B1580" t="s">
        <v>6123</v>
      </c>
      <c r="C1580" s="2">
        <v>0.28999999999999998</v>
      </c>
      <c r="D1580" s="2">
        <v>3.4363999999999999</v>
      </c>
      <c r="E1580" s="2">
        <v>18.5627</v>
      </c>
      <c r="F1580" s="2">
        <v>0.62341800000000003</v>
      </c>
    </row>
    <row r="1581" spans="1:6" x14ac:dyDescent="0.2">
      <c r="A1581" t="s">
        <v>1580</v>
      </c>
      <c r="B1581" t="s">
        <v>6124</v>
      </c>
      <c r="C1581" s="2">
        <v>0.11899999999999999</v>
      </c>
      <c r="D1581" s="2">
        <v>1.0704</v>
      </c>
      <c r="E1581" s="2">
        <v>0.42649999999999999</v>
      </c>
      <c r="F1581" s="2">
        <v>0.192826</v>
      </c>
    </row>
    <row r="1582" spans="1:6" x14ac:dyDescent="0.2">
      <c r="A1582" t="s">
        <v>1581</v>
      </c>
      <c r="B1582" t="s">
        <v>6125</v>
      </c>
      <c r="C1582" s="2">
        <v>0.95</v>
      </c>
      <c r="D1582" s="2">
        <v>7.1531000000000002</v>
      </c>
      <c r="E1582" s="2">
        <v>5.7601000000000004</v>
      </c>
      <c r="F1582" s="2">
        <v>1.441009</v>
      </c>
    </row>
    <row r="1583" spans="1:6" x14ac:dyDescent="0.2">
      <c r="A1583" t="s">
        <v>1582</v>
      </c>
      <c r="B1583" t="s">
        <v>6126</v>
      </c>
      <c r="C1583" s="2">
        <v>0.79</v>
      </c>
      <c r="D1583" s="2">
        <v>8.3684999999999992</v>
      </c>
      <c r="E1583" s="2">
        <v>10.9346</v>
      </c>
      <c r="F1583" s="2">
        <v>1.150547</v>
      </c>
    </row>
    <row r="1584" spans="1:6" x14ac:dyDescent="0.2">
      <c r="A1584" t="s">
        <v>1583</v>
      </c>
      <c r="B1584" t="s">
        <v>6127</v>
      </c>
      <c r="C1584" s="2">
        <v>0.13400000000000001</v>
      </c>
      <c r="D1584" s="2">
        <v>1.4178999999999999</v>
      </c>
      <c r="E1584" s="2">
        <v>0.66090000000000004</v>
      </c>
      <c r="F1584" s="2">
        <v>0.192912</v>
      </c>
    </row>
    <row r="1585" spans="1:6" x14ac:dyDescent="0.2">
      <c r="A1585" t="s">
        <v>1584</v>
      </c>
      <c r="B1585" t="s">
        <v>6128</v>
      </c>
      <c r="C1585" s="2">
        <v>0.1</v>
      </c>
      <c r="D1585" s="2">
        <v>3.7269000000000001</v>
      </c>
      <c r="E1585" s="2">
        <v>5.6837</v>
      </c>
      <c r="F1585" s="2">
        <v>0.45801999999999998</v>
      </c>
    </row>
    <row r="1586" spans="1:6" x14ac:dyDescent="0.2">
      <c r="A1586" t="s">
        <v>1585</v>
      </c>
      <c r="B1586" t="s">
        <v>6129</v>
      </c>
      <c r="C1586" s="2">
        <v>0.1002</v>
      </c>
      <c r="D1586" s="2">
        <v>3.3325999999999998</v>
      </c>
      <c r="E1586" s="2">
        <v>4.7386999999999997</v>
      </c>
      <c r="F1586" s="2">
        <v>0.37540000000000001</v>
      </c>
    </row>
    <row r="1587" spans="1:6" x14ac:dyDescent="0.2">
      <c r="A1587" t="s">
        <v>1586</v>
      </c>
      <c r="B1587" t="s">
        <v>6130</v>
      </c>
      <c r="C1587" s="2">
        <v>0.37</v>
      </c>
      <c r="D1587" s="2">
        <v>6.4922000000000004</v>
      </c>
      <c r="E1587" s="2">
        <v>5.5307000000000004</v>
      </c>
      <c r="F1587" s="2">
        <v>0.69912200000000002</v>
      </c>
    </row>
    <row r="1588" spans="1:6" x14ac:dyDescent="0.2">
      <c r="A1588" t="s">
        <v>1587</v>
      </c>
      <c r="B1588" t="s">
        <v>6131</v>
      </c>
      <c r="C1588" s="2">
        <v>0.754</v>
      </c>
      <c r="D1588" s="2">
        <v>7.4470999999999998</v>
      </c>
      <c r="E1588" s="2">
        <v>14.371700000000001</v>
      </c>
      <c r="F1588" s="2">
        <v>1.3238810000000001</v>
      </c>
    </row>
    <row r="1589" spans="1:6" x14ac:dyDescent="0.2">
      <c r="A1589" t="s">
        <v>1588</v>
      </c>
      <c r="B1589" t="s">
        <v>6132</v>
      </c>
      <c r="C1589" s="2">
        <v>0.64</v>
      </c>
      <c r="D1589" s="2">
        <v>4.3124000000000002</v>
      </c>
      <c r="E1589" s="2">
        <v>4.4584000000000001</v>
      </c>
      <c r="F1589" s="2">
        <v>1.2403580000000001</v>
      </c>
    </row>
    <row r="1590" spans="1:6" x14ac:dyDescent="0.2">
      <c r="A1590" t="s">
        <v>1589</v>
      </c>
      <c r="B1590" t="s">
        <v>6133</v>
      </c>
      <c r="C1590" s="2">
        <v>0.05</v>
      </c>
      <c r="D1590" s="2">
        <v>2.3860000000000001</v>
      </c>
      <c r="E1590" s="2">
        <v>2.0958000000000001</v>
      </c>
      <c r="F1590" s="2">
        <v>0.23402700000000001</v>
      </c>
    </row>
    <row r="1591" spans="1:6" x14ac:dyDescent="0.2">
      <c r="A1591" t="s">
        <v>1590</v>
      </c>
      <c r="B1591" t="s">
        <v>6134</v>
      </c>
      <c r="C1591" s="2">
        <v>37.17</v>
      </c>
      <c r="D1591" s="2">
        <v>128.42140000000001</v>
      </c>
      <c r="E1591" s="2">
        <v>78.007800000000003</v>
      </c>
      <c r="F1591" s="2">
        <v>53.522711999999999</v>
      </c>
    </row>
    <row r="1592" spans="1:6" x14ac:dyDescent="0.2">
      <c r="A1592" t="s">
        <v>1591</v>
      </c>
      <c r="B1592" t="s">
        <v>6135</v>
      </c>
      <c r="C1592" s="2">
        <v>-5.6158000000000001</v>
      </c>
      <c r="D1592" s="2">
        <v>-2.0413999999999999</v>
      </c>
      <c r="E1592" s="2">
        <v>1.0881000000000001</v>
      </c>
      <c r="F1592" s="2">
        <v>-4.9783189999999999</v>
      </c>
    </row>
    <row r="1593" spans="1:6" x14ac:dyDescent="0.2">
      <c r="A1593" t="s">
        <v>1592</v>
      </c>
      <c r="B1593" t="s">
        <v>6136</v>
      </c>
      <c r="C1593" s="2">
        <v>0.21</v>
      </c>
      <c r="D1593" s="2">
        <v>3.02</v>
      </c>
      <c r="E1593" s="2">
        <v>1.415</v>
      </c>
      <c r="F1593" s="2">
        <v>0.38826500000000003</v>
      </c>
    </row>
    <row r="1594" spans="1:6" x14ac:dyDescent="0.2">
      <c r="A1594" t="s">
        <v>1593</v>
      </c>
      <c r="B1594" t="s">
        <v>6137</v>
      </c>
      <c r="C1594" s="2">
        <v>0.14000000000000001</v>
      </c>
      <c r="D1594" s="2">
        <v>4.0945999999999998</v>
      </c>
      <c r="E1594" s="2">
        <v>0.92989999999999995</v>
      </c>
      <c r="F1594" s="2">
        <v>0.16190499999999999</v>
      </c>
    </row>
    <row r="1595" spans="1:6" x14ac:dyDescent="0.2">
      <c r="A1595" t="s">
        <v>1594</v>
      </c>
      <c r="B1595" t="s">
        <v>6138</v>
      </c>
      <c r="C1595" s="2">
        <v>-1.9799</v>
      </c>
      <c r="D1595" s="2">
        <v>1.8573</v>
      </c>
      <c r="E1595" s="2">
        <v>1.6160000000000001</v>
      </c>
      <c r="F1595" s="2">
        <v>-1.8084480000000001</v>
      </c>
    </row>
    <row r="1596" spans="1:6" x14ac:dyDescent="0.2">
      <c r="A1596" t="s">
        <v>1595</v>
      </c>
      <c r="B1596" t="s">
        <v>6139</v>
      </c>
      <c r="C1596" s="2">
        <v>0.36</v>
      </c>
      <c r="D1596" s="2">
        <v>3.7208000000000001</v>
      </c>
      <c r="E1596" s="2">
        <v>4.8128000000000002</v>
      </c>
      <c r="F1596" s="2">
        <v>0.62386699999999995</v>
      </c>
    </row>
    <row r="1597" spans="1:6" x14ac:dyDescent="0.2">
      <c r="A1597" t="s">
        <v>1596</v>
      </c>
      <c r="B1597" t="s">
        <v>6140</v>
      </c>
      <c r="C1597" s="2">
        <v>0.38</v>
      </c>
      <c r="D1597" s="2">
        <v>3.3121</v>
      </c>
      <c r="E1597" s="2">
        <v>3.6922000000000001</v>
      </c>
      <c r="F1597" s="2">
        <v>0.50332299999999996</v>
      </c>
    </row>
    <row r="1598" spans="1:6" x14ac:dyDescent="0.2">
      <c r="A1598" t="s">
        <v>1597</v>
      </c>
      <c r="B1598" t="s">
        <v>6141</v>
      </c>
      <c r="C1598" s="2">
        <v>1.8326</v>
      </c>
      <c r="D1598" s="2">
        <v>15.1671</v>
      </c>
      <c r="E1598" s="2">
        <v>53.516800000000003</v>
      </c>
      <c r="F1598" s="2">
        <v>2.6828029999999998</v>
      </c>
    </row>
    <row r="1599" spans="1:6" x14ac:dyDescent="0.2">
      <c r="A1599" t="s">
        <v>1598</v>
      </c>
      <c r="B1599" t="s">
        <v>6142</v>
      </c>
      <c r="C1599" s="2">
        <v>0.79</v>
      </c>
      <c r="D1599" s="2">
        <v>8.4995999999999992</v>
      </c>
      <c r="E1599" s="2">
        <v>9.7523</v>
      </c>
      <c r="F1599" s="2">
        <v>1.659152</v>
      </c>
    </row>
    <row r="1600" spans="1:6" x14ac:dyDescent="0.2">
      <c r="A1600" t="s">
        <v>1599</v>
      </c>
      <c r="B1600" t="s">
        <v>6143</v>
      </c>
      <c r="C1600" s="2">
        <v>4.2099999999999999E-2</v>
      </c>
      <c r="D1600" s="2">
        <v>5.1829000000000001</v>
      </c>
      <c r="E1600" s="2">
        <v>4.2519999999999998</v>
      </c>
      <c r="F1600" s="2">
        <v>1.4782040000000001</v>
      </c>
    </row>
    <row r="1601" spans="1:6" x14ac:dyDescent="0.2">
      <c r="A1601" t="s">
        <v>1600</v>
      </c>
      <c r="B1601" t="s">
        <v>6144</v>
      </c>
      <c r="C1601" s="2">
        <v>0.92</v>
      </c>
      <c r="D1601" s="2">
        <v>14.2491</v>
      </c>
      <c r="E1601" s="2">
        <v>10.5907</v>
      </c>
      <c r="F1601" s="2">
        <v>2.374123</v>
      </c>
    </row>
    <row r="1602" spans="1:6" x14ac:dyDescent="0.2">
      <c r="A1602" t="s">
        <v>1601</v>
      </c>
      <c r="B1602" t="s">
        <v>6145</v>
      </c>
      <c r="C1602" s="2">
        <v>0.99</v>
      </c>
      <c r="D1602" s="2">
        <v>4.2183000000000002</v>
      </c>
      <c r="E1602" s="2">
        <v>7.7003000000000004</v>
      </c>
      <c r="F1602" s="2">
        <v>1.5578700000000001</v>
      </c>
    </row>
    <row r="1603" spans="1:6" x14ac:dyDescent="0.2">
      <c r="A1603" t="s">
        <v>1602</v>
      </c>
      <c r="B1603" t="s">
        <v>6146</v>
      </c>
      <c r="C1603" s="2">
        <v>0.03</v>
      </c>
      <c r="D1603" s="2">
        <v>1.8855999999999999</v>
      </c>
      <c r="E1603" s="2">
        <v>0.80279999999999996</v>
      </c>
      <c r="F1603" s="2">
        <v>9.7418000000000005E-2</v>
      </c>
    </row>
    <row r="1604" spans="1:6" x14ac:dyDescent="0.2">
      <c r="A1604" t="s">
        <v>1603</v>
      </c>
      <c r="B1604" t="s">
        <v>6147</v>
      </c>
      <c r="C1604" s="2">
        <v>9.3700000000000006E-2</v>
      </c>
      <c r="D1604" s="2">
        <v>3.2772000000000001</v>
      </c>
      <c r="E1604" s="2">
        <v>2.6385000000000001</v>
      </c>
      <c r="F1604" s="2">
        <v>0.60828300000000002</v>
      </c>
    </row>
    <row r="1605" spans="1:6" x14ac:dyDescent="0.2">
      <c r="A1605" t="s">
        <v>1604</v>
      </c>
      <c r="B1605" t="s">
        <v>6148</v>
      </c>
      <c r="C1605" s="2">
        <v>9.3700000000000006E-2</v>
      </c>
      <c r="D1605" s="2">
        <v>2.3675000000000002</v>
      </c>
      <c r="E1605" s="2">
        <v>0.67379999999999995</v>
      </c>
      <c r="F1605" s="2">
        <v>0.16426199999999999</v>
      </c>
    </row>
    <row r="1606" spans="1:6" x14ac:dyDescent="0.2">
      <c r="A1606" t="s">
        <v>1605</v>
      </c>
      <c r="B1606" t="s">
        <v>6149</v>
      </c>
      <c r="C1606" s="2">
        <v>0.47</v>
      </c>
      <c r="D1606" s="2">
        <v>4.3235999999999999</v>
      </c>
      <c r="E1606" s="2">
        <v>33.101199999999999</v>
      </c>
      <c r="F1606" s="2">
        <v>1.9197489999999999</v>
      </c>
    </row>
    <row r="1607" spans="1:6" x14ac:dyDescent="0.2">
      <c r="A1607" t="s">
        <v>1606</v>
      </c>
      <c r="B1607" t="s">
        <v>6150</v>
      </c>
      <c r="C1607" s="2">
        <v>0.11</v>
      </c>
      <c r="D1607" s="2">
        <v>5.0510999999999999</v>
      </c>
      <c r="E1607" s="2">
        <v>8.7837999999999994</v>
      </c>
      <c r="F1607" s="2">
        <v>0.41584399999999999</v>
      </c>
    </row>
    <row r="1608" spans="1:6" x14ac:dyDescent="0.2">
      <c r="A1608" t="s">
        <v>1607</v>
      </c>
      <c r="B1608" t="s">
        <v>6151</v>
      </c>
      <c r="C1608" s="2">
        <v>0.11</v>
      </c>
      <c r="D1608" s="2">
        <v>4.2240000000000002</v>
      </c>
      <c r="E1608" s="2">
        <v>19.619700000000002</v>
      </c>
      <c r="F1608" s="2">
        <v>1.5038149999999999</v>
      </c>
    </row>
    <row r="1609" spans="1:6" x14ac:dyDescent="0.2">
      <c r="A1609" t="s">
        <v>1608</v>
      </c>
      <c r="B1609" t="s">
        <v>6152</v>
      </c>
      <c r="C1609" s="2">
        <v>0.16600000000000001</v>
      </c>
      <c r="D1609" s="2">
        <v>3.1438999999999999</v>
      </c>
      <c r="E1609" s="2">
        <v>3.9131999999999998</v>
      </c>
      <c r="F1609" s="2">
        <v>0.48266199999999998</v>
      </c>
    </row>
    <row r="1610" spans="1:6" x14ac:dyDescent="0.2">
      <c r="A1610" t="s">
        <v>1609</v>
      </c>
      <c r="B1610" t="s">
        <v>6153</v>
      </c>
      <c r="C1610" s="2">
        <v>0.09</v>
      </c>
      <c r="D1610" s="2">
        <v>9.1747999999999994</v>
      </c>
      <c r="E1610" s="2">
        <v>18.010000000000002</v>
      </c>
      <c r="F1610" s="2">
        <v>0.88830500000000001</v>
      </c>
    </row>
    <row r="1611" spans="1:6" x14ac:dyDescent="0.2">
      <c r="A1611" t="s">
        <v>1610</v>
      </c>
      <c r="B1611" t="s">
        <v>6154</v>
      </c>
      <c r="C1611" s="2">
        <v>9.2600000000000002E-2</v>
      </c>
      <c r="D1611" s="2">
        <v>2.8733</v>
      </c>
      <c r="E1611" s="2">
        <v>3.7642000000000002</v>
      </c>
      <c r="F1611" s="2">
        <v>0.37614799999999998</v>
      </c>
    </row>
    <row r="1612" spans="1:6" x14ac:dyDescent="0.2">
      <c r="A1612" t="s">
        <v>1611</v>
      </c>
      <c r="B1612" t="s">
        <v>6155</v>
      </c>
      <c r="C1612" s="2">
        <v>0.34510000000000002</v>
      </c>
      <c r="D1612" s="2">
        <v>3.3908</v>
      </c>
      <c r="E1612" s="2">
        <v>5.7053000000000003</v>
      </c>
      <c r="F1612" s="2">
        <v>0.44441399999999998</v>
      </c>
    </row>
    <row r="1613" spans="1:6" x14ac:dyDescent="0.2">
      <c r="A1613" t="s">
        <v>1612</v>
      </c>
      <c r="B1613" t="s">
        <v>6156</v>
      </c>
      <c r="C1613" s="2">
        <v>0.02</v>
      </c>
      <c r="D1613" s="2">
        <v>2.6730999999999998</v>
      </c>
      <c r="E1613" s="2">
        <v>0.94320000000000004</v>
      </c>
      <c r="F1613" s="2">
        <v>9.4017000000000003E-2</v>
      </c>
    </row>
    <row r="1614" spans="1:6" x14ac:dyDescent="0.2">
      <c r="A1614" t="s">
        <v>1613</v>
      </c>
      <c r="B1614" t="s">
        <v>6157</v>
      </c>
      <c r="C1614" s="2">
        <v>0.1089</v>
      </c>
      <c r="D1614" s="2">
        <v>2.8195999999999999</v>
      </c>
      <c r="E1614" s="2">
        <v>3.8593999999999999</v>
      </c>
      <c r="F1614" s="2">
        <v>0.33699099999999999</v>
      </c>
    </row>
    <row r="1615" spans="1:6" x14ac:dyDescent="0.2">
      <c r="A1615" t="s">
        <v>1614</v>
      </c>
      <c r="B1615" t="s">
        <v>6158</v>
      </c>
      <c r="C1615" s="2">
        <v>0.53</v>
      </c>
      <c r="D1615" s="2">
        <v>7.4356999999999998</v>
      </c>
      <c r="E1615" s="2">
        <v>11.6271</v>
      </c>
      <c r="F1615" s="2">
        <v>0.86799000000000004</v>
      </c>
    </row>
    <row r="1616" spans="1:6" x14ac:dyDescent="0.2">
      <c r="A1616" t="s">
        <v>1615</v>
      </c>
      <c r="B1616" t="s">
        <v>6159</v>
      </c>
      <c r="C1616" s="2">
        <v>0.20899999999999999</v>
      </c>
      <c r="D1616" s="2">
        <v>2.9544000000000001</v>
      </c>
      <c r="E1616" s="2">
        <v>3.9380000000000002</v>
      </c>
      <c r="F1616" s="2">
        <v>0.25358000000000003</v>
      </c>
    </row>
    <row r="1617" spans="1:6" x14ac:dyDescent="0.2">
      <c r="A1617" t="s">
        <v>1616</v>
      </c>
      <c r="B1617" t="s">
        <v>6160</v>
      </c>
      <c r="C1617" s="2">
        <v>0.34</v>
      </c>
      <c r="D1617" s="2">
        <v>4.8299000000000003</v>
      </c>
      <c r="E1617" s="2">
        <v>9.9014000000000006</v>
      </c>
      <c r="F1617" s="2">
        <v>1.048686</v>
      </c>
    </row>
    <row r="1618" spans="1:6" x14ac:dyDescent="0.2">
      <c r="A1618" t="s">
        <v>1617</v>
      </c>
      <c r="B1618" t="s">
        <v>6161</v>
      </c>
      <c r="C1618" s="2">
        <v>3.1E-2</v>
      </c>
      <c r="D1618" s="2">
        <v>2.7176</v>
      </c>
      <c r="E1618" s="2">
        <v>2.8315000000000001</v>
      </c>
      <c r="F1618" s="2">
        <v>0.30390800000000001</v>
      </c>
    </row>
    <row r="1619" spans="1:6" x14ac:dyDescent="0.2">
      <c r="A1619" t="s">
        <v>1618</v>
      </c>
      <c r="B1619" t="s">
        <v>6162</v>
      </c>
      <c r="C1619" s="2">
        <v>0.55000000000000004</v>
      </c>
      <c r="D1619" s="2">
        <v>8.3651</v>
      </c>
      <c r="E1619" s="2">
        <v>13.7094</v>
      </c>
      <c r="F1619" s="2">
        <v>1.3204880000000001</v>
      </c>
    </row>
    <row r="1620" spans="1:6" x14ac:dyDescent="0.2">
      <c r="A1620" t="s">
        <v>1619</v>
      </c>
      <c r="B1620" t="s">
        <v>6163</v>
      </c>
      <c r="C1620" s="2">
        <v>3.9039999999999999</v>
      </c>
      <c r="D1620" s="2">
        <v>19.192</v>
      </c>
      <c r="E1620" s="2">
        <v>31.723800000000001</v>
      </c>
      <c r="F1620" s="2">
        <v>5.9702739999999999</v>
      </c>
    </row>
    <row r="1621" spans="1:6" x14ac:dyDescent="0.2">
      <c r="A1621" t="s">
        <v>1620</v>
      </c>
      <c r="B1621" t="s">
        <v>6164</v>
      </c>
      <c r="C1621" s="2">
        <v>0.9</v>
      </c>
      <c r="D1621" s="2">
        <v>8.5219000000000005</v>
      </c>
      <c r="E1621" s="2">
        <v>5.4291999999999998</v>
      </c>
      <c r="F1621" s="2">
        <v>1.9400679999999999</v>
      </c>
    </row>
    <row r="1622" spans="1:6" x14ac:dyDescent="0.2">
      <c r="A1622" t="s">
        <v>1621</v>
      </c>
      <c r="B1622" t="s">
        <v>6165</v>
      </c>
      <c r="C1622" s="2">
        <v>0.28000000000000003</v>
      </c>
      <c r="D1622" s="2">
        <v>16.519300000000001</v>
      </c>
      <c r="E1622" s="2">
        <v>12.502599999999999</v>
      </c>
      <c r="F1622" s="2">
        <v>0.68672599999999995</v>
      </c>
    </row>
    <row r="1623" spans="1:6" x14ac:dyDescent="0.2">
      <c r="A1623" t="s">
        <v>1622</v>
      </c>
      <c r="B1623" t="s">
        <v>6166</v>
      </c>
      <c r="C1623" s="2">
        <v>8.43E-2</v>
      </c>
      <c r="D1623" s="2">
        <v>1.3468</v>
      </c>
      <c r="E1623" s="2">
        <v>1.2690999999999999</v>
      </c>
      <c r="F1623" s="2">
        <v>0.14207400000000001</v>
      </c>
    </row>
    <row r="1624" spans="1:6" x14ac:dyDescent="0.2">
      <c r="A1624" t="s">
        <v>1623</v>
      </c>
      <c r="B1624" t="s">
        <v>6167</v>
      </c>
      <c r="C1624" s="2">
        <v>0.13</v>
      </c>
      <c r="D1624" s="2">
        <v>6.1634000000000002</v>
      </c>
      <c r="E1624" s="2">
        <v>17.691099999999999</v>
      </c>
      <c r="F1624" s="2">
        <v>2.2782149999999999</v>
      </c>
    </row>
    <row r="1625" spans="1:6" x14ac:dyDescent="0.2">
      <c r="A1625" t="s">
        <v>1624</v>
      </c>
      <c r="B1625" t="s">
        <v>6168</v>
      </c>
      <c r="C1625" s="2">
        <v>0.70979999999999999</v>
      </c>
      <c r="D1625" s="2">
        <v>5.4162999999999997</v>
      </c>
      <c r="E1625" s="2">
        <v>8.6663999999999994</v>
      </c>
      <c r="F1625" s="2">
        <v>1.130771</v>
      </c>
    </row>
    <row r="1626" spans="1:6" x14ac:dyDescent="0.2">
      <c r="A1626" t="s">
        <v>1625</v>
      </c>
      <c r="B1626" t="s">
        <v>6169</v>
      </c>
      <c r="C1626" s="2">
        <v>3.4000000000000002E-2</v>
      </c>
      <c r="D1626" s="2">
        <v>1.5488999999999999</v>
      </c>
      <c r="E1626" s="2">
        <v>1.5398000000000001</v>
      </c>
      <c r="F1626" s="2">
        <v>0.25861200000000001</v>
      </c>
    </row>
    <row r="1627" spans="1:6" x14ac:dyDescent="0.2">
      <c r="A1627" t="s">
        <v>1626</v>
      </c>
      <c r="B1627" t="s">
        <v>6170</v>
      </c>
      <c r="C1627" s="2">
        <v>0.33600000000000002</v>
      </c>
      <c r="D1627" s="2">
        <v>1.8827</v>
      </c>
      <c r="E1627" s="2">
        <v>3.7789000000000001</v>
      </c>
      <c r="F1627" s="2">
        <v>0.49297200000000002</v>
      </c>
    </row>
    <row r="1628" spans="1:6" x14ac:dyDescent="0.2">
      <c r="A1628" t="s">
        <v>1627</v>
      </c>
      <c r="B1628" t="s">
        <v>6171</v>
      </c>
      <c r="C1628" s="2">
        <v>2.7E-2</v>
      </c>
      <c r="D1628" s="2">
        <v>0.9849</v>
      </c>
      <c r="E1628" s="2">
        <v>2.1208999999999998</v>
      </c>
      <c r="F1628" s="2">
        <v>7.4976000000000001E-2</v>
      </c>
    </row>
    <row r="1629" spans="1:6" x14ac:dyDescent="0.2">
      <c r="A1629" t="s">
        <v>1628</v>
      </c>
      <c r="B1629" t="s">
        <v>6172</v>
      </c>
      <c r="C1629" s="2">
        <v>1.0921000000000001</v>
      </c>
      <c r="D1629" s="2">
        <v>12.8863</v>
      </c>
      <c r="E1629" s="2">
        <v>13.660600000000001</v>
      </c>
      <c r="F1629" s="2">
        <v>1.7195670000000001</v>
      </c>
    </row>
    <row r="1630" spans="1:6" x14ac:dyDescent="0.2">
      <c r="A1630" t="s">
        <v>1629</v>
      </c>
      <c r="B1630" t="s">
        <v>6173</v>
      </c>
      <c r="C1630" s="2">
        <v>0.32</v>
      </c>
      <c r="D1630" s="2">
        <v>2.6341999999999999</v>
      </c>
      <c r="E1630" s="2">
        <v>9.2469999999999999</v>
      </c>
      <c r="F1630" s="2">
        <v>1.0443480000000001</v>
      </c>
    </row>
    <row r="1631" spans="1:6" x14ac:dyDescent="0.2">
      <c r="A1631" t="s">
        <v>1630</v>
      </c>
      <c r="B1631" t="s">
        <v>6174</v>
      </c>
      <c r="C1631" s="2">
        <v>0.35</v>
      </c>
      <c r="D1631" s="2">
        <v>3.9544999999999999</v>
      </c>
      <c r="E1631" s="2">
        <v>7.6302000000000003</v>
      </c>
      <c r="F1631" s="2">
        <v>0.82954700000000003</v>
      </c>
    </row>
    <row r="1632" spans="1:6" x14ac:dyDescent="0.2">
      <c r="A1632" t="s">
        <v>1631</v>
      </c>
      <c r="B1632" t="s">
        <v>6175</v>
      </c>
      <c r="C1632" s="2">
        <v>0.1011</v>
      </c>
      <c r="D1632" s="2">
        <v>1.6162000000000001</v>
      </c>
      <c r="E1632" s="2">
        <v>1.9604999999999999</v>
      </c>
      <c r="F1632" s="2">
        <v>0.211676</v>
      </c>
    </row>
    <row r="1633" spans="1:6" x14ac:dyDescent="0.2">
      <c r="A1633" t="s">
        <v>1632</v>
      </c>
      <c r="B1633" t="s">
        <v>6176</v>
      </c>
      <c r="C1633" s="2">
        <v>4.2999999999999997E-2</v>
      </c>
      <c r="D1633" s="2">
        <v>2.2374999999999998</v>
      </c>
      <c r="E1633" s="2">
        <v>0.84199999999999997</v>
      </c>
      <c r="F1633" s="2">
        <v>0.29333999999999999</v>
      </c>
    </row>
    <row r="1634" spans="1:6" x14ac:dyDescent="0.2">
      <c r="A1634" t="s">
        <v>1633</v>
      </c>
      <c r="B1634" t="s">
        <v>6177</v>
      </c>
      <c r="C1634" s="2">
        <v>0.99670000000000003</v>
      </c>
      <c r="D1634" s="2">
        <v>5.3975999999999997</v>
      </c>
      <c r="E1634" s="2">
        <v>14.154299999999999</v>
      </c>
      <c r="F1634" s="2">
        <v>1.9052739999999999</v>
      </c>
    </row>
    <row r="1635" spans="1:6" x14ac:dyDescent="0.2">
      <c r="A1635" t="s">
        <v>1634</v>
      </c>
      <c r="B1635" t="s">
        <v>6178</v>
      </c>
      <c r="C1635" s="2">
        <v>3.0200000000000001E-2</v>
      </c>
      <c r="D1635" s="2">
        <v>4.1521999999999997</v>
      </c>
      <c r="E1635" s="2">
        <v>3.7263999999999999</v>
      </c>
      <c r="F1635" s="2">
        <v>0.350107</v>
      </c>
    </row>
    <row r="1636" spans="1:6" x14ac:dyDescent="0.2">
      <c r="A1636" t="s">
        <v>1635</v>
      </c>
      <c r="B1636" t="s">
        <v>6179</v>
      </c>
      <c r="C1636" s="2">
        <v>0.04</v>
      </c>
      <c r="D1636" s="2">
        <v>7.0900000000000005E-2</v>
      </c>
      <c r="E1636" s="2">
        <v>0.33040000000000003</v>
      </c>
      <c r="F1636" s="2">
        <v>2.7483E-2</v>
      </c>
    </row>
    <row r="1637" spans="1:6" x14ac:dyDescent="0.2">
      <c r="A1637" t="s">
        <v>1636</v>
      </c>
      <c r="B1637" t="s">
        <v>6180</v>
      </c>
      <c r="C1637" s="2">
        <v>0.7</v>
      </c>
      <c r="D1637" s="2">
        <v>5.4292999999999996</v>
      </c>
      <c r="E1637" s="2">
        <v>6.9630000000000001</v>
      </c>
      <c r="F1637" s="2">
        <v>1.7026479999999999</v>
      </c>
    </row>
    <row r="1638" spans="1:6" x14ac:dyDescent="0.2">
      <c r="A1638" t="s">
        <v>1637</v>
      </c>
      <c r="B1638" t="s">
        <v>6181</v>
      </c>
      <c r="C1638" s="2">
        <v>0.05</v>
      </c>
      <c r="D1638" s="2">
        <v>2.6280000000000001</v>
      </c>
      <c r="E1638" s="2">
        <v>3.2625000000000002</v>
      </c>
      <c r="F1638" s="2">
        <v>0.44472400000000001</v>
      </c>
    </row>
    <row r="1639" spans="1:6" x14ac:dyDescent="0.2">
      <c r="A1639" t="s">
        <v>1638</v>
      </c>
      <c r="B1639" t="s">
        <v>6182</v>
      </c>
      <c r="C1639" s="2">
        <v>0.75</v>
      </c>
      <c r="D1639" s="2">
        <v>7.8296999999999999</v>
      </c>
      <c r="E1639" s="2">
        <v>66.086200000000005</v>
      </c>
      <c r="F1639" s="2">
        <v>1.3894759999999999</v>
      </c>
    </row>
    <row r="1640" spans="1:6" x14ac:dyDescent="0.2">
      <c r="A1640" t="s">
        <v>1639</v>
      </c>
      <c r="B1640" t="s">
        <v>6183</v>
      </c>
      <c r="C1640" s="2">
        <v>0.41</v>
      </c>
      <c r="D1640" s="2">
        <v>5.9532999999999996</v>
      </c>
      <c r="E1640" s="2">
        <v>18.784400000000002</v>
      </c>
      <c r="F1640" s="2">
        <v>1.2859400000000001</v>
      </c>
    </row>
    <row r="1641" spans="1:6" x14ac:dyDescent="0.2">
      <c r="A1641" t="s">
        <v>1640</v>
      </c>
      <c r="B1641" t="s">
        <v>6184</v>
      </c>
      <c r="C1641" s="2">
        <v>0.84289999999999998</v>
      </c>
      <c r="D1641" s="2">
        <v>9.3217999999999996</v>
      </c>
      <c r="E1641" s="2">
        <v>10.0814</v>
      </c>
      <c r="F1641" s="2">
        <v>1.8228070000000001</v>
      </c>
    </row>
    <row r="1642" spans="1:6" x14ac:dyDescent="0.2">
      <c r="A1642" t="s">
        <v>1641</v>
      </c>
      <c r="B1642" t="s">
        <v>6185</v>
      </c>
      <c r="C1642" s="2">
        <v>0.46350000000000002</v>
      </c>
      <c r="D1642" s="2">
        <v>2.8534999999999999</v>
      </c>
      <c r="E1642" s="2">
        <v>3.3033999999999999</v>
      </c>
      <c r="F1642" s="2">
        <v>1.0152600000000001</v>
      </c>
    </row>
    <row r="1643" spans="1:6" x14ac:dyDescent="0.2">
      <c r="A1643" t="s">
        <v>1642</v>
      </c>
      <c r="B1643" t="s">
        <v>6186</v>
      </c>
      <c r="C1643" s="2">
        <v>0.91</v>
      </c>
      <c r="D1643" s="2">
        <v>4.3823999999999996</v>
      </c>
      <c r="E1643" s="2">
        <v>6.0458999999999996</v>
      </c>
      <c r="F1643" s="2">
        <v>2.9477150000000001</v>
      </c>
    </row>
    <row r="1644" spans="1:6" x14ac:dyDescent="0.2">
      <c r="A1644" t="s">
        <v>1643</v>
      </c>
      <c r="B1644" t="s">
        <v>6187</v>
      </c>
      <c r="C1644" s="2">
        <v>2.02</v>
      </c>
      <c r="D1644" s="2">
        <v>13.2097</v>
      </c>
      <c r="E1644" s="2">
        <v>10.685600000000001</v>
      </c>
      <c r="F1644" s="2">
        <v>3.297072</v>
      </c>
    </row>
    <row r="1645" spans="1:6" x14ac:dyDescent="0.2">
      <c r="A1645" t="s">
        <v>1644</v>
      </c>
      <c r="B1645" t="s">
        <v>6188</v>
      </c>
      <c r="C1645" s="2">
        <v>0.03</v>
      </c>
      <c r="D1645" s="2">
        <v>2.2618999999999998</v>
      </c>
      <c r="E1645" s="2">
        <v>5.3038999999999996</v>
      </c>
      <c r="F1645" s="2">
        <v>0.27523900000000001</v>
      </c>
    </row>
    <row r="1646" spans="1:6" x14ac:dyDescent="0.2">
      <c r="A1646" t="s">
        <v>1645</v>
      </c>
      <c r="B1646" t="s">
        <v>6189</v>
      </c>
      <c r="C1646" s="2">
        <v>0.4158</v>
      </c>
      <c r="D1646" s="2">
        <v>2.6585000000000001</v>
      </c>
      <c r="E1646" s="2">
        <v>6.5585000000000004</v>
      </c>
      <c r="F1646" s="2">
        <v>0.52548700000000004</v>
      </c>
    </row>
    <row r="1647" spans="1:6" x14ac:dyDescent="0.2">
      <c r="A1647" t="s">
        <v>1646</v>
      </c>
      <c r="B1647" t="s">
        <v>6190</v>
      </c>
      <c r="C1647" s="2">
        <v>0.31119999999999998</v>
      </c>
      <c r="D1647" s="2">
        <v>4.1756000000000002</v>
      </c>
      <c r="E1647" s="2">
        <v>4.7859999999999996</v>
      </c>
      <c r="F1647" s="2">
        <v>0.40013900000000002</v>
      </c>
    </row>
    <row r="1648" spans="1:6" x14ac:dyDescent="0.2">
      <c r="A1648" t="s">
        <v>1647</v>
      </c>
      <c r="B1648" t="s">
        <v>6191</v>
      </c>
      <c r="C1648" s="2">
        <v>3.3700000000000001E-2</v>
      </c>
      <c r="D1648" s="2">
        <v>2.4472</v>
      </c>
      <c r="E1648" s="2">
        <v>1.1746000000000001</v>
      </c>
      <c r="F1648" s="2">
        <v>0.14330899999999999</v>
      </c>
    </row>
    <row r="1649" spans="1:6" x14ac:dyDescent="0.2">
      <c r="A1649" t="s">
        <v>1648</v>
      </c>
      <c r="B1649" t="s">
        <v>6192</v>
      </c>
      <c r="C1649" s="2">
        <v>0.85809999999999997</v>
      </c>
      <c r="D1649" s="2">
        <v>6.7846000000000002</v>
      </c>
      <c r="E1649" s="2">
        <v>9.8188999999999993</v>
      </c>
      <c r="F1649" s="2">
        <v>1.6389020000000001</v>
      </c>
    </row>
    <row r="1650" spans="1:6" x14ac:dyDescent="0.2">
      <c r="A1650" t="s">
        <v>1649</v>
      </c>
      <c r="B1650" t="s">
        <v>6193</v>
      </c>
      <c r="C1650" s="2">
        <v>2.77</v>
      </c>
      <c r="D1650" s="2">
        <v>13.031599999999999</v>
      </c>
      <c r="E1650" s="2">
        <v>10.791600000000001</v>
      </c>
      <c r="F1650" s="2">
        <v>3.3397239999999999</v>
      </c>
    </row>
    <row r="1651" spans="1:6" x14ac:dyDescent="0.2">
      <c r="A1651" t="s">
        <v>1650</v>
      </c>
      <c r="B1651" t="s">
        <v>6194</v>
      </c>
      <c r="C1651" s="2">
        <v>0.04</v>
      </c>
      <c r="D1651" s="2">
        <v>1.4903999999999999</v>
      </c>
      <c r="E1651" s="2">
        <v>2.0183</v>
      </c>
      <c r="F1651" s="2">
        <v>0.21429200000000001</v>
      </c>
    </row>
    <row r="1652" spans="1:6" x14ac:dyDescent="0.2">
      <c r="A1652" t="s">
        <v>1651</v>
      </c>
      <c r="B1652" t="s">
        <v>6195</v>
      </c>
      <c r="C1652" s="2">
        <v>0.14000000000000001</v>
      </c>
      <c r="D1652" s="2">
        <v>2.2065999999999999</v>
      </c>
      <c r="E1652" s="2">
        <v>1.9191</v>
      </c>
      <c r="F1652" s="2">
        <v>0.28167900000000001</v>
      </c>
    </row>
    <row r="1653" spans="1:6" x14ac:dyDescent="0.2">
      <c r="A1653" t="s">
        <v>1652</v>
      </c>
      <c r="B1653" t="s">
        <v>6196</v>
      </c>
      <c r="C1653" s="2">
        <v>1.4999999999999999E-2</v>
      </c>
      <c r="D1653" s="2">
        <v>3.3134000000000001</v>
      </c>
      <c r="E1653" s="2">
        <v>4.9101999999999997</v>
      </c>
      <c r="F1653" s="2">
        <v>0.33078600000000002</v>
      </c>
    </row>
    <row r="1654" spans="1:6" x14ac:dyDescent="0.2">
      <c r="A1654" t="s">
        <v>1653</v>
      </c>
      <c r="B1654" t="s">
        <v>6197</v>
      </c>
      <c r="C1654" s="2">
        <v>5.8000000000000003E-2</v>
      </c>
      <c r="D1654" s="2">
        <v>4.4454000000000002</v>
      </c>
      <c r="E1654" s="2">
        <v>3.2797000000000001</v>
      </c>
      <c r="F1654" s="2">
        <v>0.59263900000000003</v>
      </c>
    </row>
    <row r="1655" spans="1:6" x14ac:dyDescent="0.2">
      <c r="A1655" t="s">
        <v>1654</v>
      </c>
      <c r="B1655" t="s">
        <v>6198</v>
      </c>
      <c r="C1655" s="2">
        <v>1.1060000000000001</v>
      </c>
      <c r="D1655" s="2">
        <v>9.5093999999999994</v>
      </c>
      <c r="E1655" s="2">
        <v>8.0625</v>
      </c>
      <c r="F1655" s="2">
        <v>2.169203</v>
      </c>
    </row>
    <row r="1656" spans="1:6" x14ac:dyDescent="0.2">
      <c r="A1656" t="s">
        <v>1655</v>
      </c>
      <c r="B1656" t="s">
        <v>6199</v>
      </c>
      <c r="C1656" s="2">
        <v>0.18</v>
      </c>
      <c r="D1656" s="2">
        <v>3.4123999999999999</v>
      </c>
      <c r="E1656" s="2">
        <v>2.2008999999999999</v>
      </c>
      <c r="F1656" s="2">
        <v>0.58506899999999995</v>
      </c>
    </row>
    <row r="1657" spans="1:6" x14ac:dyDescent="0.2">
      <c r="A1657" t="s">
        <v>1656</v>
      </c>
      <c r="B1657" t="s">
        <v>6200</v>
      </c>
      <c r="C1657" s="2">
        <v>0.02</v>
      </c>
      <c r="D1657" s="2">
        <v>0.49199999999999999</v>
      </c>
      <c r="E1657" s="2">
        <v>0.1341</v>
      </c>
      <c r="F1657" s="2">
        <v>1.7468000000000001E-2</v>
      </c>
    </row>
    <row r="1658" spans="1:6" x14ac:dyDescent="0.2">
      <c r="A1658" t="s">
        <v>1657</v>
      </c>
      <c r="B1658" t="s">
        <v>6201</v>
      </c>
      <c r="C1658" s="2">
        <v>0.6018</v>
      </c>
      <c r="D1658" s="2">
        <v>5.8696000000000002</v>
      </c>
      <c r="E1658" s="2">
        <v>10.1774</v>
      </c>
      <c r="F1658" s="2">
        <v>0.96798399999999996</v>
      </c>
    </row>
    <row r="1659" spans="1:6" x14ac:dyDescent="0.2">
      <c r="A1659" t="s">
        <v>1658</v>
      </c>
      <c r="B1659" t="s">
        <v>6202</v>
      </c>
      <c r="C1659" s="2">
        <v>0.05</v>
      </c>
      <c r="D1659" s="2">
        <v>0.1847</v>
      </c>
      <c r="E1659" s="2">
        <v>0.7167</v>
      </c>
      <c r="F1659" s="2">
        <v>0.113095</v>
      </c>
    </row>
    <row r="1660" spans="1:6" x14ac:dyDescent="0.2">
      <c r="A1660" t="s">
        <v>1659</v>
      </c>
      <c r="B1660" t="s">
        <v>6203</v>
      </c>
      <c r="C1660" s="2">
        <v>0.63180000000000003</v>
      </c>
      <c r="D1660" s="2">
        <v>7.6639999999999997</v>
      </c>
      <c r="E1660" s="2">
        <v>12.226699999999999</v>
      </c>
      <c r="F1660" s="2">
        <v>1.815598</v>
      </c>
    </row>
    <row r="1661" spans="1:6" x14ac:dyDescent="0.2">
      <c r="A1661" t="s">
        <v>1660</v>
      </c>
      <c r="B1661" t="s">
        <v>6204</v>
      </c>
      <c r="C1661" s="2">
        <v>0.56000000000000005</v>
      </c>
      <c r="D1661" s="2">
        <v>5.8388999999999998</v>
      </c>
      <c r="E1661" s="2">
        <v>6.5811000000000002</v>
      </c>
      <c r="F1661" s="2">
        <v>0.98151600000000006</v>
      </c>
    </row>
    <row r="1662" spans="1:6" x14ac:dyDescent="0.2">
      <c r="A1662" t="s">
        <v>1661</v>
      </c>
      <c r="B1662" t="s">
        <v>6205</v>
      </c>
      <c r="C1662" s="2">
        <v>0.08</v>
      </c>
      <c r="D1662" s="2">
        <v>6.8943000000000003</v>
      </c>
      <c r="E1662" s="2">
        <v>22.661899999999999</v>
      </c>
      <c r="F1662" s="2">
        <v>1.262839</v>
      </c>
    </row>
    <row r="1663" spans="1:6" x14ac:dyDescent="0.2">
      <c r="A1663" t="s">
        <v>1662</v>
      </c>
      <c r="B1663" t="s">
        <v>6206</v>
      </c>
      <c r="C1663" s="2">
        <v>0.08</v>
      </c>
      <c r="D1663" s="2">
        <v>2.8956</v>
      </c>
      <c r="E1663" s="2">
        <v>4.9653999999999998</v>
      </c>
      <c r="F1663" s="2">
        <v>0.67982200000000004</v>
      </c>
    </row>
    <row r="1664" spans="1:6" x14ac:dyDescent="0.2">
      <c r="A1664" t="s">
        <v>1663</v>
      </c>
      <c r="B1664" t="s">
        <v>6207</v>
      </c>
      <c r="C1664" s="2">
        <v>0.17</v>
      </c>
      <c r="D1664" s="2">
        <v>2.4697</v>
      </c>
      <c r="E1664" s="2">
        <v>0.67859999999999998</v>
      </c>
      <c r="F1664" s="2">
        <v>0.41977700000000001</v>
      </c>
    </row>
    <row r="1665" spans="1:6" x14ac:dyDescent="0.2">
      <c r="A1665" t="s">
        <v>1664</v>
      </c>
      <c r="B1665" t="s">
        <v>6208</v>
      </c>
      <c r="C1665" s="2">
        <v>0.1197</v>
      </c>
      <c r="D1665" s="2">
        <v>4.3639000000000001</v>
      </c>
      <c r="E1665" s="2">
        <v>3.5506000000000002</v>
      </c>
      <c r="F1665" s="2">
        <v>0.86136699999999999</v>
      </c>
    </row>
    <row r="1666" spans="1:6" x14ac:dyDescent="0.2">
      <c r="A1666" t="s">
        <v>1665</v>
      </c>
      <c r="B1666" t="s">
        <v>6209</v>
      </c>
      <c r="C1666" s="2">
        <v>0.34739999999999999</v>
      </c>
      <c r="D1666" s="2">
        <v>5.6395</v>
      </c>
      <c r="E1666" s="2">
        <v>8.6129999999999995</v>
      </c>
      <c r="F1666" s="2">
        <v>1.1275040000000001</v>
      </c>
    </row>
    <row r="1667" spans="1:6" x14ac:dyDescent="0.2">
      <c r="A1667" t="s">
        <v>1666</v>
      </c>
      <c r="B1667" t="s">
        <v>6210</v>
      </c>
      <c r="C1667" s="2">
        <v>0.3306</v>
      </c>
      <c r="D1667" s="2">
        <v>2.5266000000000002</v>
      </c>
      <c r="E1667" s="2">
        <v>8.7304999999999993</v>
      </c>
      <c r="F1667" s="2">
        <v>0.75099800000000005</v>
      </c>
    </row>
    <row r="1668" spans="1:6" x14ac:dyDescent="0.2">
      <c r="A1668" t="s">
        <v>1667</v>
      </c>
      <c r="B1668" t="s">
        <v>6211</v>
      </c>
      <c r="C1668" s="2">
        <v>1.06</v>
      </c>
      <c r="D1668" s="2">
        <v>7.3879999999999999</v>
      </c>
      <c r="E1668" s="2">
        <v>8.3307000000000002</v>
      </c>
      <c r="F1668" s="2">
        <v>1.512894</v>
      </c>
    </row>
    <row r="1669" spans="1:6" x14ac:dyDescent="0.2">
      <c r="A1669" t="s">
        <v>1668</v>
      </c>
      <c r="B1669" t="s">
        <v>6212</v>
      </c>
      <c r="C1669" s="2">
        <v>-7.4999999999999997E-2</v>
      </c>
      <c r="D1669" s="2">
        <v>1.8622000000000001</v>
      </c>
      <c r="E1669" s="2">
        <v>2.1819999999999999</v>
      </c>
      <c r="F1669" s="2">
        <v>0.20388999999999999</v>
      </c>
    </row>
    <row r="1670" spans="1:6" x14ac:dyDescent="0.2">
      <c r="A1670" t="s">
        <v>1669</v>
      </c>
      <c r="B1670" t="s">
        <v>6213</v>
      </c>
      <c r="C1670" s="2">
        <v>-0.43319999999999997</v>
      </c>
      <c r="D1670" s="2">
        <v>2.6354000000000002</v>
      </c>
      <c r="E1670" s="2">
        <v>2.4557000000000002</v>
      </c>
      <c r="F1670" s="2">
        <v>-0.101371</v>
      </c>
    </row>
    <row r="1671" spans="1:6" x14ac:dyDescent="0.2">
      <c r="A1671" t="s">
        <v>1670</v>
      </c>
      <c r="B1671" t="s">
        <v>6214</v>
      </c>
      <c r="C1671" s="2">
        <v>0.06</v>
      </c>
      <c r="D1671" s="2">
        <v>1.4182999999999999</v>
      </c>
      <c r="E1671" s="2">
        <v>0.94110000000000005</v>
      </c>
      <c r="F1671" s="2">
        <v>0.13244600000000001</v>
      </c>
    </row>
    <row r="1672" spans="1:6" x14ac:dyDescent="0.2">
      <c r="A1672" t="s">
        <v>1671</v>
      </c>
      <c r="B1672" t="s">
        <v>6215</v>
      </c>
      <c r="C1672" s="2">
        <v>0.28000000000000003</v>
      </c>
      <c r="D1672" s="2">
        <v>2.5508000000000002</v>
      </c>
      <c r="E1672" s="2">
        <v>3.1806000000000001</v>
      </c>
      <c r="F1672" s="2">
        <v>0.41780600000000001</v>
      </c>
    </row>
    <row r="1673" spans="1:6" x14ac:dyDescent="0.2">
      <c r="A1673" t="s">
        <v>1672</v>
      </c>
      <c r="B1673" t="s">
        <v>6216</v>
      </c>
      <c r="C1673" s="2">
        <v>0.41</v>
      </c>
      <c r="D1673" s="2">
        <v>3.0467</v>
      </c>
      <c r="E1673" s="2">
        <v>4.1574999999999998</v>
      </c>
      <c r="F1673" s="2">
        <v>0.68755100000000002</v>
      </c>
    </row>
    <row r="1674" spans="1:6" x14ac:dyDescent="0.2">
      <c r="A1674" t="s">
        <v>1673</v>
      </c>
      <c r="B1674" t="s">
        <v>6217</v>
      </c>
      <c r="C1674" s="2">
        <v>-0.22500000000000001</v>
      </c>
      <c r="D1674" s="2">
        <v>0.63109999999999999</v>
      </c>
      <c r="E1674" s="2">
        <v>7.6798999999999999</v>
      </c>
      <c r="F1674" s="2">
        <v>0.23358499999999999</v>
      </c>
    </row>
    <row r="1675" spans="1:6" x14ac:dyDescent="0.2">
      <c r="A1675" t="s">
        <v>1674</v>
      </c>
      <c r="B1675" t="s">
        <v>6218</v>
      </c>
      <c r="C1675" s="2">
        <v>5.5500000000000001E-2</v>
      </c>
      <c r="D1675" s="2">
        <v>1.4368000000000001</v>
      </c>
      <c r="E1675" s="2">
        <v>4.9477000000000002</v>
      </c>
      <c r="F1675" s="2">
        <v>1.1198459999999999</v>
      </c>
    </row>
    <row r="1676" spans="1:6" x14ac:dyDescent="0.2">
      <c r="A1676" t="s">
        <v>1675</v>
      </c>
      <c r="B1676" t="s">
        <v>6219</v>
      </c>
      <c r="C1676" s="2">
        <v>0.52100000000000002</v>
      </c>
      <c r="D1676" s="2">
        <v>4.2453000000000003</v>
      </c>
      <c r="E1676" s="2">
        <v>3.9159000000000002</v>
      </c>
      <c r="F1676" s="2">
        <v>0.90027800000000002</v>
      </c>
    </row>
    <row r="1677" spans="1:6" x14ac:dyDescent="0.2">
      <c r="A1677" t="s">
        <v>1676</v>
      </c>
      <c r="B1677" t="s">
        <v>6220</v>
      </c>
      <c r="C1677" s="2">
        <v>-0.36</v>
      </c>
      <c r="D1677" s="2">
        <v>1.9871000000000001</v>
      </c>
      <c r="E1677" s="2">
        <v>1.1892</v>
      </c>
      <c r="F1677" s="2">
        <v>-0.295238</v>
      </c>
    </row>
    <row r="1678" spans="1:6" x14ac:dyDescent="0.2">
      <c r="A1678" t="s">
        <v>1677</v>
      </c>
      <c r="B1678" t="s">
        <v>6221</v>
      </c>
      <c r="C1678" s="2">
        <v>0.1845</v>
      </c>
      <c r="D1678" s="2">
        <v>4.3114999999999997</v>
      </c>
      <c r="E1678" s="2">
        <v>4.6475999999999997</v>
      </c>
      <c r="F1678" s="2">
        <v>0.51156999999999997</v>
      </c>
    </row>
    <row r="1679" spans="1:6" x14ac:dyDescent="0.2">
      <c r="A1679" t="s">
        <v>1678</v>
      </c>
      <c r="B1679" t="s">
        <v>6222</v>
      </c>
      <c r="C1679" s="2">
        <v>-0.05</v>
      </c>
      <c r="D1679" s="2">
        <v>4.4172000000000002</v>
      </c>
      <c r="E1679" s="2">
        <v>8.2423999999999999</v>
      </c>
      <c r="F1679" s="2">
        <v>0.61385400000000001</v>
      </c>
    </row>
    <row r="1680" spans="1:6" x14ac:dyDescent="0.2">
      <c r="A1680" t="s">
        <v>1679</v>
      </c>
      <c r="B1680" t="s">
        <v>6223</v>
      </c>
      <c r="C1680" s="2">
        <v>0.83</v>
      </c>
      <c r="D1680" s="2">
        <v>8.3876000000000008</v>
      </c>
      <c r="E1680" s="2">
        <v>3.6333000000000002</v>
      </c>
      <c r="F1680" s="2">
        <v>1.43516</v>
      </c>
    </row>
    <row r="1681" spans="1:6" x14ac:dyDescent="0.2">
      <c r="A1681" t="s">
        <v>1680</v>
      </c>
      <c r="B1681" t="s">
        <v>6224</v>
      </c>
      <c r="C1681" s="2">
        <v>1.1276999999999999</v>
      </c>
      <c r="D1681" s="2">
        <v>6.6612</v>
      </c>
      <c r="E1681" s="2">
        <v>17.243600000000001</v>
      </c>
      <c r="F1681" s="2">
        <v>2.0828519999999999</v>
      </c>
    </row>
    <row r="1682" spans="1:6" x14ac:dyDescent="0.2">
      <c r="A1682" t="s">
        <v>1681</v>
      </c>
      <c r="B1682" t="s">
        <v>6225</v>
      </c>
      <c r="C1682" s="2">
        <v>0.66</v>
      </c>
      <c r="D1682" s="2">
        <v>5.5434000000000001</v>
      </c>
      <c r="E1682" s="2">
        <v>9.5230999999999995</v>
      </c>
      <c r="F1682" s="2">
        <v>1.118028</v>
      </c>
    </row>
    <row r="1683" spans="1:6" x14ac:dyDescent="0.2">
      <c r="A1683" t="s">
        <v>1682</v>
      </c>
      <c r="B1683" t="s">
        <v>6226</v>
      </c>
      <c r="C1683" s="2">
        <v>0.15</v>
      </c>
      <c r="D1683" s="2">
        <v>6.6996000000000002</v>
      </c>
      <c r="E1683" s="2">
        <v>10.4526</v>
      </c>
      <c r="F1683" s="2">
        <v>0.41723199999999999</v>
      </c>
    </row>
    <row r="1684" spans="1:6" x14ac:dyDescent="0.2">
      <c r="A1684" t="s">
        <v>1683</v>
      </c>
      <c r="B1684" t="s">
        <v>6227</v>
      </c>
      <c r="C1684" s="2">
        <v>0.09</v>
      </c>
      <c r="D1684" s="2">
        <v>2.2119</v>
      </c>
      <c r="E1684" s="2">
        <v>5.6116000000000001</v>
      </c>
      <c r="F1684" s="2">
        <v>0.51756199999999997</v>
      </c>
    </row>
    <row r="1685" spans="1:6" x14ac:dyDescent="0.2">
      <c r="A1685" t="s">
        <v>1684</v>
      </c>
      <c r="B1685" t="s">
        <v>6228</v>
      </c>
      <c r="C1685" s="2">
        <v>-6.1600000000000002E-2</v>
      </c>
      <c r="D1685" s="2">
        <v>9.1999999999999998E-2</v>
      </c>
      <c r="E1685" s="2">
        <v>0.33150000000000002</v>
      </c>
      <c r="F1685" s="2">
        <v>-1.5358999999999999E-2</v>
      </c>
    </row>
    <row r="1686" spans="1:6" x14ac:dyDescent="0.2">
      <c r="A1686" t="s">
        <v>1685</v>
      </c>
      <c r="B1686" t="s">
        <v>6229</v>
      </c>
      <c r="C1686" s="2">
        <v>2.2999999999999998</v>
      </c>
      <c r="D1686" s="2">
        <v>12.7189</v>
      </c>
      <c r="E1686" s="2">
        <v>18.602399999999999</v>
      </c>
      <c r="F1686" s="2">
        <v>4.4206690000000002</v>
      </c>
    </row>
    <row r="1687" spans="1:6" x14ac:dyDescent="0.2">
      <c r="A1687" t="s">
        <v>1686</v>
      </c>
      <c r="B1687" t="s">
        <v>6230</v>
      </c>
      <c r="C1687" s="2">
        <v>0.42</v>
      </c>
      <c r="D1687" s="2">
        <v>8.0615000000000006</v>
      </c>
      <c r="E1687" s="2">
        <v>0.72030000000000005</v>
      </c>
      <c r="F1687" s="2">
        <v>0.89707499999999996</v>
      </c>
    </row>
    <row r="1688" spans="1:6" x14ac:dyDescent="0.2">
      <c r="A1688" t="s">
        <v>1687</v>
      </c>
      <c r="B1688" t="s">
        <v>6231</v>
      </c>
      <c r="C1688" s="2">
        <v>-0.54</v>
      </c>
      <c r="D1688" s="2">
        <v>3.5245000000000002</v>
      </c>
      <c r="E1688" s="2">
        <v>0.2117</v>
      </c>
      <c r="F1688" s="2">
        <v>-0.453652</v>
      </c>
    </row>
    <row r="1689" spans="1:6" x14ac:dyDescent="0.2">
      <c r="A1689" t="s">
        <v>1688</v>
      </c>
      <c r="B1689" t="s">
        <v>6232</v>
      </c>
      <c r="C1689" s="2">
        <v>0.57530000000000003</v>
      </c>
      <c r="D1689" s="2">
        <v>5.6821999999999999</v>
      </c>
      <c r="E1689" s="2">
        <v>6.9242999999999997</v>
      </c>
      <c r="F1689" s="2">
        <v>1.7250049999999999</v>
      </c>
    </row>
    <row r="1690" spans="1:6" x14ac:dyDescent="0.2">
      <c r="A1690" t="s">
        <v>1689</v>
      </c>
      <c r="B1690" t="s">
        <v>6233</v>
      </c>
      <c r="C1690" s="2">
        <v>0.13980000000000001</v>
      </c>
      <c r="D1690" s="2">
        <v>1.7209000000000001</v>
      </c>
      <c r="E1690" s="2">
        <v>2.7319</v>
      </c>
      <c r="F1690" s="2">
        <v>0.238404</v>
      </c>
    </row>
    <row r="1691" spans="1:6" x14ac:dyDescent="0.2">
      <c r="A1691" t="s">
        <v>1690</v>
      </c>
      <c r="B1691" t="s">
        <v>6234</v>
      </c>
      <c r="C1691" s="2">
        <v>0.71860000000000002</v>
      </c>
      <c r="D1691" s="2">
        <v>7.008</v>
      </c>
      <c r="E1691" s="2">
        <v>5.9116</v>
      </c>
      <c r="F1691" s="2">
        <v>1.111558</v>
      </c>
    </row>
    <row r="1692" spans="1:6" x14ac:dyDescent="0.2">
      <c r="A1692" t="s">
        <v>1691</v>
      </c>
      <c r="B1692" t="s">
        <v>6235</v>
      </c>
      <c r="C1692" s="2">
        <v>0.48909999999999998</v>
      </c>
      <c r="D1692" s="2">
        <v>5.5997000000000003</v>
      </c>
      <c r="E1692" s="2">
        <v>1.5945</v>
      </c>
      <c r="F1692" s="2">
        <v>1.0517380000000001</v>
      </c>
    </row>
    <row r="1693" spans="1:6" x14ac:dyDescent="0.2">
      <c r="A1693" t="s">
        <v>1692</v>
      </c>
      <c r="B1693" t="s">
        <v>6236</v>
      </c>
      <c r="C1693" s="2">
        <v>1.1311</v>
      </c>
      <c r="D1693" s="2">
        <v>10.3095</v>
      </c>
      <c r="E1693" s="2">
        <v>17.1449</v>
      </c>
      <c r="F1693" s="2">
        <v>3.5501309999999999</v>
      </c>
    </row>
    <row r="1694" spans="1:6" x14ac:dyDescent="0.2">
      <c r="A1694" t="s">
        <v>1693</v>
      </c>
      <c r="B1694" t="s">
        <v>6237</v>
      </c>
      <c r="C1694" s="2">
        <v>-0.88</v>
      </c>
      <c r="D1694" s="2">
        <v>4.2965999999999998</v>
      </c>
      <c r="E1694" s="2">
        <v>11.567</v>
      </c>
      <c r="F1694" s="2">
        <v>6.7147999999999999E-2</v>
      </c>
    </row>
    <row r="1695" spans="1:6" x14ac:dyDescent="0.2">
      <c r="A1695" t="s">
        <v>1694</v>
      </c>
      <c r="B1695" t="s">
        <v>6238</v>
      </c>
      <c r="C1695" s="2">
        <v>1.33</v>
      </c>
      <c r="D1695" s="2">
        <v>11.1869</v>
      </c>
      <c r="E1695" s="2">
        <v>7.6303000000000001</v>
      </c>
      <c r="F1695" s="2">
        <v>1.4953369999999999</v>
      </c>
    </row>
    <row r="1696" spans="1:6" x14ac:dyDescent="0.2">
      <c r="A1696" t="s">
        <v>1695</v>
      </c>
      <c r="B1696" t="s">
        <v>6239</v>
      </c>
      <c r="C1696" s="2">
        <v>0.35010000000000002</v>
      </c>
      <c r="D1696" s="2">
        <v>5.5110000000000001</v>
      </c>
      <c r="E1696" s="2">
        <v>4.5361000000000002</v>
      </c>
      <c r="F1696" s="2">
        <v>0.69452199999999997</v>
      </c>
    </row>
    <row r="1697" spans="1:6" x14ac:dyDescent="0.2">
      <c r="A1697" t="s">
        <v>1696</v>
      </c>
      <c r="B1697" t="s">
        <v>6240</v>
      </c>
      <c r="C1697" s="2">
        <v>0.19</v>
      </c>
      <c r="D1697" s="2">
        <v>1.7847</v>
      </c>
      <c r="E1697" s="2">
        <v>0.82050000000000001</v>
      </c>
      <c r="F1697" s="2">
        <v>0.243592</v>
      </c>
    </row>
    <row r="1698" spans="1:6" x14ac:dyDescent="0.2">
      <c r="A1698" t="s">
        <v>1697</v>
      </c>
      <c r="B1698" t="s">
        <v>6241</v>
      </c>
      <c r="C1698" s="2">
        <v>0.15290000000000001</v>
      </c>
      <c r="D1698" s="2">
        <v>1.5689</v>
      </c>
      <c r="E1698" s="2">
        <v>4.4569000000000001</v>
      </c>
      <c r="F1698" s="2">
        <v>0.43248399999999998</v>
      </c>
    </row>
    <row r="1699" spans="1:6" x14ac:dyDescent="0.2">
      <c r="A1699" t="s">
        <v>1698</v>
      </c>
      <c r="B1699" t="s">
        <v>6242</v>
      </c>
      <c r="C1699" s="2">
        <v>0.18</v>
      </c>
      <c r="D1699" s="2">
        <v>3.7837000000000001</v>
      </c>
      <c r="E1699" s="2">
        <v>0.47699999999999998</v>
      </c>
      <c r="F1699" s="2" t="s">
        <v>4546</v>
      </c>
    </row>
    <row r="1700" spans="1:6" x14ac:dyDescent="0.2">
      <c r="A1700" t="s">
        <v>1699</v>
      </c>
      <c r="B1700" t="s">
        <v>6243</v>
      </c>
      <c r="C1700" s="2">
        <v>0.5</v>
      </c>
      <c r="D1700" s="2">
        <v>4.2645999999999997</v>
      </c>
      <c r="E1700" s="2">
        <v>1.5306</v>
      </c>
      <c r="F1700" s="2">
        <v>1.0585599999999999</v>
      </c>
    </row>
    <row r="1701" spans="1:6" x14ac:dyDescent="0.2">
      <c r="A1701" t="s">
        <v>1700</v>
      </c>
      <c r="B1701" t="s">
        <v>6244</v>
      </c>
      <c r="C1701" s="2">
        <v>0.19</v>
      </c>
      <c r="D1701" s="2">
        <v>4.6703000000000001</v>
      </c>
      <c r="E1701" s="2">
        <v>4.6623999999999999</v>
      </c>
      <c r="F1701" s="2">
        <v>0.58574000000000004</v>
      </c>
    </row>
    <row r="1702" spans="1:6" x14ac:dyDescent="0.2">
      <c r="A1702" t="s">
        <v>1701</v>
      </c>
      <c r="B1702" t="s">
        <v>6245</v>
      </c>
      <c r="C1702" s="2">
        <v>0.1832</v>
      </c>
      <c r="D1702" s="2">
        <v>4.4325000000000001</v>
      </c>
      <c r="E1702" s="2">
        <v>2.4255</v>
      </c>
      <c r="F1702" s="2">
        <v>0.38146600000000003</v>
      </c>
    </row>
    <row r="1703" spans="1:6" x14ac:dyDescent="0.2">
      <c r="A1703" t="s">
        <v>1702</v>
      </c>
      <c r="B1703" t="s">
        <v>6246</v>
      </c>
      <c r="C1703" s="2">
        <v>-0.17</v>
      </c>
      <c r="D1703" s="2">
        <v>1.4853000000000001</v>
      </c>
      <c r="E1703" s="2">
        <v>1.5206</v>
      </c>
      <c r="F1703" s="2">
        <v>-9.3151999999999999E-2</v>
      </c>
    </row>
    <row r="1704" spans="1:6" x14ac:dyDescent="0.2">
      <c r="A1704" t="s">
        <v>1703</v>
      </c>
      <c r="B1704" t="s">
        <v>6247</v>
      </c>
      <c r="C1704" s="2">
        <v>0.61</v>
      </c>
      <c r="D1704" s="2">
        <v>6.3365</v>
      </c>
      <c r="E1704" s="2">
        <v>8.4015000000000004</v>
      </c>
      <c r="F1704" s="2">
        <v>1.0282530000000001</v>
      </c>
    </row>
    <row r="1705" spans="1:6" x14ac:dyDescent="0.2">
      <c r="A1705" t="s">
        <v>1704</v>
      </c>
      <c r="B1705" t="s">
        <v>6248</v>
      </c>
      <c r="C1705" s="2">
        <v>0.67</v>
      </c>
      <c r="D1705" s="2">
        <v>17.301500000000001</v>
      </c>
      <c r="E1705" s="2">
        <v>91.997699999999995</v>
      </c>
      <c r="F1705" s="2">
        <v>2.046888</v>
      </c>
    </row>
    <row r="1706" spans="1:6" x14ac:dyDescent="0.2">
      <c r="A1706" t="s">
        <v>1705</v>
      </c>
      <c r="B1706" t="s">
        <v>6249</v>
      </c>
      <c r="C1706" s="2">
        <v>0.15</v>
      </c>
      <c r="D1706" s="2">
        <v>4.2127999999999997</v>
      </c>
      <c r="E1706" s="2">
        <v>14.3415</v>
      </c>
      <c r="F1706" s="2">
        <v>0.80293300000000001</v>
      </c>
    </row>
    <row r="1707" spans="1:6" x14ac:dyDescent="0.2">
      <c r="A1707" t="s">
        <v>1706</v>
      </c>
      <c r="B1707" t="s">
        <v>6250</v>
      </c>
      <c r="C1707" s="2">
        <v>0.04</v>
      </c>
      <c r="D1707" s="2">
        <v>3.2484999999999999</v>
      </c>
      <c r="E1707" s="2">
        <v>1.7896000000000001</v>
      </c>
      <c r="F1707" s="2">
        <v>0.228435</v>
      </c>
    </row>
    <row r="1708" spans="1:6" x14ac:dyDescent="0.2">
      <c r="A1708" t="s">
        <v>1707</v>
      </c>
      <c r="B1708" t="s">
        <v>6251</v>
      </c>
      <c r="C1708" s="2">
        <v>0.1</v>
      </c>
      <c r="D1708" s="2">
        <v>1.2947</v>
      </c>
      <c r="E1708" s="2">
        <v>1.458</v>
      </c>
      <c r="F1708" s="2">
        <v>0.31075399999999997</v>
      </c>
    </row>
    <row r="1709" spans="1:6" x14ac:dyDescent="0.2">
      <c r="A1709" t="s">
        <v>1708</v>
      </c>
      <c r="B1709" t="s">
        <v>6252</v>
      </c>
      <c r="C1709" s="2">
        <v>2.87E-2</v>
      </c>
      <c r="D1709" s="2">
        <v>0.2878</v>
      </c>
      <c r="E1709" s="2">
        <v>1.0344</v>
      </c>
      <c r="F1709" s="2">
        <v>7.0952000000000001E-2</v>
      </c>
    </row>
    <row r="1710" spans="1:6" x14ac:dyDescent="0.2">
      <c r="A1710" t="s">
        <v>1709</v>
      </c>
      <c r="B1710" t="s">
        <v>6253</v>
      </c>
      <c r="C1710" s="2">
        <v>0.44</v>
      </c>
      <c r="D1710" s="2">
        <v>7.5011999999999999</v>
      </c>
      <c r="E1710" s="2">
        <v>6.1214000000000004</v>
      </c>
      <c r="F1710" s="2">
        <v>1.2908820000000001</v>
      </c>
    </row>
    <row r="1711" spans="1:6" x14ac:dyDescent="0.2">
      <c r="A1711" t="s">
        <v>1710</v>
      </c>
      <c r="B1711" t="s">
        <v>6254</v>
      </c>
      <c r="C1711" s="2">
        <v>-7.0000000000000007E-2</v>
      </c>
      <c r="D1711" s="2">
        <v>0.52749999999999997</v>
      </c>
      <c r="E1711" s="2">
        <v>0.39950000000000002</v>
      </c>
      <c r="F1711" s="2">
        <v>-4.6674E-2</v>
      </c>
    </row>
    <row r="1712" spans="1:6" x14ac:dyDescent="0.2">
      <c r="A1712" t="s">
        <v>1711</v>
      </c>
      <c r="B1712" t="s">
        <v>6255</v>
      </c>
      <c r="C1712" s="2">
        <v>5.6000000000000001E-2</v>
      </c>
      <c r="D1712" s="2">
        <v>1.157</v>
      </c>
      <c r="E1712" s="2">
        <v>1.8079000000000001</v>
      </c>
      <c r="F1712" s="2">
        <v>0.24395</v>
      </c>
    </row>
    <row r="1713" spans="1:6" x14ac:dyDescent="0.2">
      <c r="A1713" t="s">
        <v>1712</v>
      </c>
      <c r="B1713" t="s">
        <v>6256</v>
      </c>
      <c r="C1713" s="2">
        <v>9.9099999999999994E-2</v>
      </c>
      <c r="D1713" s="2">
        <v>2.0926999999999998</v>
      </c>
      <c r="E1713" s="2">
        <v>1.659</v>
      </c>
      <c r="F1713" s="2">
        <v>0.163046</v>
      </c>
    </row>
    <row r="1714" spans="1:6" x14ac:dyDescent="0.2">
      <c r="A1714" t="s">
        <v>1713</v>
      </c>
      <c r="B1714" t="s">
        <v>6257</v>
      </c>
      <c r="C1714" s="2">
        <v>1.3051999999999999</v>
      </c>
      <c r="D1714" s="2">
        <v>8.5223999999999993</v>
      </c>
      <c r="E1714" s="2">
        <v>4.7968000000000002</v>
      </c>
      <c r="F1714" s="2">
        <v>1.8960300000000001</v>
      </c>
    </row>
    <row r="1715" spans="1:6" x14ac:dyDescent="0.2">
      <c r="A1715" t="s">
        <v>1714</v>
      </c>
      <c r="B1715" t="s">
        <v>6258</v>
      </c>
      <c r="C1715" s="2">
        <v>0.1394</v>
      </c>
      <c r="D1715" s="2">
        <v>3.6082999999999998</v>
      </c>
      <c r="E1715" s="2">
        <v>3.3797999999999999</v>
      </c>
      <c r="F1715" s="2">
        <v>0.42446200000000001</v>
      </c>
    </row>
    <row r="1716" spans="1:6" x14ac:dyDescent="0.2">
      <c r="A1716" t="s">
        <v>1715</v>
      </c>
      <c r="B1716" t="s">
        <v>6259</v>
      </c>
      <c r="C1716" s="2">
        <v>0.40200000000000002</v>
      </c>
      <c r="D1716" s="2">
        <v>5.8719000000000001</v>
      </c>
      <c r="E1716" s="2">
        <v>2.3622000000000001</v>
      </c>
      <c r="F1716" s="2">
        <v>1.4428829999999999</v>
      </c>
    </row>
    <row r="1717" spans="1:6" x14ac:dyDescent="0.2">
      <c r="A1717" t="s">
        <v>1716</v>
      </c>
      <c r="B1717" t="s">
        <v>6260</v>
      </c>
      <c r="C1717" s="2">
        <v>0.63</v>
      </c>
      <c r="D1717" s="2">
        <v>6.9584999999999999</v>
      </c>
      <c r="E1717" s="2">
        <v>12.965299999999999</v>
      </c>
      <c r="F1717" s="2">
        <v>1.9007499999999999</v>
      </c>
    </row>
    <row r="1718" spans="1:6" x14ac:dyDescent="0.2">
      <c r="A1718" t="s">
        <v>1717</v>
      </c>
      <c r="B1718" t="s">
        <v>6261</v>
      </c>
      <c r="C1718" s="2">
        <v>1.92</v>
      </c>
      <c r="D1718" s="2">
        <v>6.6635</v>
      </c>
      <c r="E1718" s="2">
        <v>21.646699999999999</v>
      </c>
      <c r="F1718" s="2">
        <v>4.2998390000000004</v>
      </c>
    </row>
    <row r="1719" spans="1:6" x14ac:dyDescent="0.2">
      <c r="A1719" t="s">
        <v>1718</v>
      </c>
      <c r="B1719" t="s">
        <v>6262</v>
      </c>
      <c r="C1719" s="2">
        <v>0.42</v>
      </c>
      <c r="D1719" s="2">
        <v>10.0914</v>
      </c>
      <c r="E1719" s="2">
        <v>0.89200000000000002</v>
      </c>
      <c r="F1719" s="2">
        <v>0.448602</v>
      </c>
    </row>
    <row r="1720" spans="1:6" x14ac:dyDescent="0.2">
      <c r="A1720" t="s">
        <v>1719</v>
      </c>
      <c r="B1720" t="s">
        <v>6263</v>
      </c>
      <c r="C1720" s="2">
        <v>4.3299999999999998E-2</v>
      </c>
      <c r="D1720" s="2">
        <v>3.3681999999999999</v>
      </c>
      <c r="E1720" s="2">
        <v>1.9571000000000001</v>
      </c>
      <c r="F1720" s="2">
        <v>0.180981</v>
      </c>
    </row>
    <row r="1721" spans="1:6" x14ac:dyDescent="0.2">
      <c r="A1721" t="s">
        <v>1720</v>
      </c>
      <c r="B1721" t="s">
        <v>6264</v>
      </c>
      <c r="C1721" s="2">
        <v>0.97</v>
      </c>
      <c r="D1721" s="2">
        <v>11.6395</v>
      </c>
      <c r="E1721" s="2">
        <v>25.863099999999999</v>
      </c>
      <c r="F1721" s="2">
        <v>4.3543370000000001</v>
      </c>
    </row>
    <row r="1722" spans="1:6" x14ac:dyDescent="0.2">
      <c r="A1722" t="s">
        <v>1721</v>
      </c>
      <c r="B1722" t="s">
        <v>6265</v>
      </c>
      <c r="C1722" s="2">
        <v>0.15310000000000001</v>
      </c>
      <c r="D1722" s="2">
        <v>4.4097</v>
      </c>
      <c r="E1722" s="2">
        <v>12.662800000000001</v>
      </c>
      <c r="F1722" s="2">
        <v>0.398891</v>
      </c>
    </row>
    <row r="1723" spans="1:6" x14ac:dyDescent="0.2">
      <c r="A1723" t="s">
        <v>1722</v>
      </c>
      <c r="B1723" t="s">
        <v>6266</v>
      </c>
      <c r="C1723" s="2">
        <v>3.3500000000000002E-2</v>
      </c>
      <c r="D1723" s="2">
        <v>2.2927</v>
      </c>
      <c r="E1723" s="2">
        <v>1.2388999999999999</v>
      </c>
      <c r="F1723" s="2">
        <v>0.30841299999999999</v>
      </c>
    </row>
    <row r="1724" spans="1:6" x14ac:dyDescent="0.2">
      <c r="A1724" t="s">
        <v>1723</v>
      </c>
      <c r="B1724" t="s">
        <v>6267</v>
      </c>
      <c r="C1724" s="2">
        <v>0.19</v>
      </c>
      <c r="D1724" s="2">
        <v>2.4055</v>
      </c>
      <c r="E1724" s="2">
        <v>2.5874000000000001</v>
      </c>
      <c r="F1724" s="2">
        <v>0.41517500000000002</v>
      </c>
    </row>
    <row r="1725" spans="1:6" x14ac:dyDescent="0.2">
      <c r="A1725" t="s">
        <v>1724</v>
      </c>
      <c r="B1725" t="s">
        <v>6268</v>
      </c>
      <c r="C1725" s="2">
        <v>0.4</v>
      </c>
      <c r="D1725" s="2">
        <v>2.8631000000000002</v>
      </c>
      <c r="E1725" s="2">
        <v>8.8331</v>
      </c>
      <c r="F1725" s="2">
        <v>0.87279300000000004</v>
      </c>
    </row>
    <row r="1726" spans="1:6" x14ac:dyDescent="0.2">
      <c r="A1726" t="s">
        <v>1725</v>
      </c>
      <c r="B1726" t="s">
        <v>6269</v>
      </c>
      <c r="C1726" s="2">
        <v>0.29339999999999999</v>
      </c>
      <c r="D1726" s="2">
        <v>7.2336999999999998</v>
      </c>
      <c r="E1726" s="2">
        <v>30.2942</v>
      </c>
      <c r="F1726" s="2">
        <v>0.799539</v>
      </c>
    </row>
    <row r="1727" spans="1:6" x14ac:dyDescent="0.2">
      <c r="A1727" t="s">
        <v>1726</v>
      </c>
      <c r="B1727" t="s">
        <v>6270</v>
      </c>
      <c r="C1727" s="2">
        <v>0.03</v>
      </c>
      <c r="D1727" s="2">
        <v>3.4878999999999998</v>
      </c>
      <c r="E1727" s="2">
        <v>2.5653999999999999</v>
      </c>
      <c r="F1727" s="2">
        <v>0.48008499999999998</v>
      </c>
    </row>
    <row r="1728" spans="1:6" x14ac:dyDescent="0.2">
      <c r="A1728" t="s">
        <v>1727</v>
      </c>
      <c r="B1728" t="s">
        <v>6271</v>
      </c>
      <c r="C1728" s="2">
        <v>1.7929999999999999</v>
      </c>
      <c r="D1728" s="2">
        <v>16.081299999999999</v>
      </c>
      <c r="E1728" s="2">
        <v>37.934600000000003</v>
      </c>
      <c r="F1728" s="2">
        <v>2.6947960000000002</v>
      </c>
    </row>
    <row r="1729" spans="1:6" x14ac:dyDescent="0.2">
      <c r="A1729" t="s">
        <v>1728</v>
      </c>
      <c r="B1729" t="s">
        <v>6272</v>
      </c>
      <c r="C1729" s="2">
        <v>-1.1054999999999999</v>
      </c>
      <c r="D1729" s="2">
        <v>2.3900000000000001E-2</v>
      </c>
      <c r="E1729" s="2">
        <v>1.1224000000000001</v>
      </c>
      <c r="F1729" s="2">
        <v>-1.0128630000000001</v>
      </c>
    </row>
    <row r="1730" spans="1:6" x14ac:dyDescent="0.2">
      <c r="A1730" t="s">
        <v>1729</v>
      </c>
      <c r="B1730" t="s">
        <v>6273</v>
      </c>
      <c r="C1730" s="2">
        <v>0.38800000000000001</v>
      </c>
      <c r="D1730" s="2">
        <v>4.7324000000000002</v>
      </c>
      <c r="E1730" s="2">
        <v>3.1667000000000001</v>
      </c>
      <c r="F1730" s="2">
        <v>0.76061199999999995</v>
      </c>
    </row>
    <row r="1731" spans="1:6" x14ac:dyDescent="0.2">
      <c r="A1731" t="s">
        <v>1730</v>
      </c>
      <c r="B1731" t="s">
        <v>6274</v>
      </c>
      <c r="C1731" s="2">
        <v>0.86</v>
      </c>
      <c r="D1731" s="2">
        <v>7.5079000000000002</v>
      </c>
      <c r="E1731" s="2">
        <v>8.5358000000000001</v>
      </c>
      <c r="F1731" s="2">
        <v>1.103283</v>
      </c>
    </row>
    <row r="1732" spans="1:6" x14ac:dyDescent="0.2">
      <c r="A1732" t="s">
        <v>1731</v>
      </c>
      <c r="B1732" t="s">
        <v>6275</v>
      </c>
      <c r="C1732" s="2">
        <v>0.60399999999999998</v>
      </c>
      <c r="D1732" s="2">
        <v>6.7824999999999998</v>
      </c>
      <c r="E1732" s="2">
        <v>10.1838</v>
      </c>
      <c r="F1732" s="2">
        <v>1.7935700000000001</v>
      </c>
    </row>
    <row r="1733" spans="1:6" x14ac:dyDescent="0.2">
      <c r="A1733" t="s">
        <v>1732</v>
      </c>
      <c r="B1733" t="s">
        <v>6276</v>
      </c>
      <c r="C1733" s="2">
        <v>0.35599999999999998</v>
      </c>
      <c r="D1733" s="2">
        <v>3.8613</v>
      </c>
      <c r="E1733" s="2">
        <v>8.9697999999999993</v>
      </c>
      <c r="F1733" s="2">
        <v>0.70438599999999996</v>
      </c>
    </row>
    <row r="1734" spans="1:6" x14ac:dyDescent="0.2">
      <c r="A1734" t="s">
        <v>1733</v>
      </c>
      <c r="B1734" t="s">
        <v>6277</v>
      </c>
      <c r="C1734" s="2">
        <v>0.49</v>
      </c>
      <c r="D1734" s="2">
        <v>4.6439000000000004</v>
      </c>
      <c r="E1734" s="2">
        <v>7.7045000000000003</v>
      </c>
      <c r="F1734" s="2">
        <v>1.3572660000000001</v>
      </c>
    </row>
    <row r="1735" spans="1:6" x14ac:dyDescent="0.2">
      <c r="A1735" t="s">
        <v>1734</v>
      </c>
      <c r="B1735" t="s">
        <v>6278</v>
      </c>
      <c r="C1735" s="2">
        <v>1.1599999999999999</v>
      </c>
      <c r="D1735" s="2">
        <v>6.9781000000000004</v>
      </c>
      <c r="E1735" s="2">
        <v>24.091200000000001</v>
      </c>
      <c r="F1735" s="2">
        <v>3.1296300000000001</v>
      </c>
    </row>
    <row r="1736" spans="1:6" x14ac:dyDescent="0.2">
      <c r="A1736" t="s">
        <v>1735</v>
      </c>
      <c r="B1736" t="s">
        <v>6279</v>
      </c>
      <c r="C1736" s="2">
        <v>1.38</v>
      </c>
      <c r="D1736" s="2">
        <v>9.7469000000000001</v>
      </c>
      <c r="E1736" s="2">
        <v>9.7579999999999991</v>
      </c>
      <c r="F1736" s="2">
        <v>3.3875120000000001</v>
      </c>
    </row>
    <row r="1737" spans="1:6" x14ac:dyDescent="0.2">
      <c r="A1737" t="s">
        <v>1736</v>
      </c>
      <c r="B1737" t="s">
        <v>6280</v>
      </c>
      <c r="C1737" s="2">
        <v>-2.2766000000000002</v>
      </c>
      <c r="D1737" s="2">
        <v>1.9340999999999999</v>
      </c>
      <c r="E1737" s="2">
        <v>2.4897</v>
      </c>
      <c r="F1737" s="2">
        <v>-2.295766</v>
      </c>
    </row>
    <row r="1738" spans="1:6" x14ac:dyDescent="0.2">
      <c r="A1738" t="s">
        <v>1737</v>
      </c>
      <c r="B1738" t="s">
        <v>6281</v>
      </c>
      <c r="C1738" s="2">
        <v>-0.50870000000000004</v>
      </c>
      <c r="D1738" s="2">
        <v>1.2758</v>
      </c>
      <c r="E1738" s="2">
        <v>0.48430000000000001</v>
      </c>
      <c r="F1738" s="2">
        <v>-0.40788200000000002</v>
      </c>
    </row>
    <row r="1739" spans="1:6" x14ac:dyDescent="0.2">
      <c r="A1739" t="s">
        <v>1738</v>
      </c>
      <c r="B1739" t="s">
        <v>6282</v>
      </c>
      <c r="C1739" s="2">
        <v>0.08</v>
      </c>
      <c r="D1739" s="2">
        <v>2.6707999999999998</v>
      </c>
      <c r="E1739" s="2">
        <v>4.3002000000000002</v>
      </c>
      <c r="F1739" s="2">
        <v>0.53366000000000002</v>
      </c>
    </row>
    <row r="1740" spans="1:6" x14ac:dyDescent="0.2">
      <c r="A1740" t="s">
        <v>1739</v>
      </c>
      <c r="B1740" t="s">
        <v>6283</v>
      </c>
      <c r="C1740" s="2">
        <v>-0.08</v>
      </c>
      <c r="D1740" s="2">
        <v>0.123</v>
      </c>
      <c r="E1740" s="2">
        <v>0.15620000000000001</v>
      </c>
      <c r="F1740" s="2">
        <v>-8.4890999999999994E-2</v>
      </c>
    </row>
    <row r="1741" spans="1:6" x14ac:dyDescent="0.2">
      <c r="A1741" t="s">
        <v>1740</v>
      </c>
      <c r="B1741" t="s">
        <v>6284</v>
      </c>
      <c r="C1741" s="2">
        <v>-0.02</v>
      </c>
      <c r="D1741" s="2">
        <v>2.4323000000000001</v>
      </c>
      <c r="E1741" s="2">
        <v>0.95879999999999999</v>
      </c>
      <c r="F1741" s="2">
        <v>0.49690400000000001</v>
      </c>
    </row>
    <row r="1742" spans="1:6" x14ac:dyDescent="0.2">
      <c r="A1742" t="s">
        <v>1741</v>
      </c>
      <c r="B1742" t="s">
        <v>6285</v>
      </c>
      <c r="C1742" s="2">
        <v>0.18490000000000001</v>
      </c>
      <c r="D1742" s="2">
        <v>7.1295999999999999</v>
      </c>
      <c r="E1742" s="2">
        <v>7.0679999999999996</v>
      </c>
      <c r="F1742" s="2">
        <v>0.34853699999999999</v>
      </c>
    </row>
    <row r="1743" spans="1:6" x14ac:dyDescent="0.2">
      <c r="A1743" t="s">
        <v>1742</v>
      </c>
      <c r="B1743" t="s">
        <v>6286</v>
      </c>
      <c r="C1743" s="2">
        <v>0.64</v>
      </c>
      <c r="D1743" s="2">
        <v>9.5862999999999996</v>
      </c>
      <c r="E1743" s="2">
        <v>10.3727</v>
      </c>
      <c r="F1743" s="2">
        <v>1.2047380000000001</v>
      </c>
    </row>
    <row r="1744" spans="1:6" x14ac:dyDescent="0.2">
      <c r="A1744" t="s">
        <v>1743</v>
      </c>
      <c r="B1744" t="s">
        <v>6287</v>
      </c>
      <c r="C1744" s="2">
        <v>2.5000000000000001E-2</v>
      </c>
      <c r="D1744" s="2">
        <v>1.3557999999999999</v>
      </c>
      <c r="E1744" s="2">
        <v>3.3843999999999999</v>
      </c>
      <c r="F1744" s="2">
        <v>0.14930199999999999</v>
      </c>
    </row>
    <row r="1745" spans="1:6" x14ac:dyDescent="0.2">
      <c r="A1745" t="s">
        <v>1744</v>
      </c>
      <c r="B1745" t="s">
        <v>6288</v>
      </c>
      <c r="C1745" s="2">
        <v>9.2899999999999996E-2</v>
      </c>
      <c r="D1745" s="2">
        <v>6.69</v>
      </c>
      <c r="E1745" s="2">
        <v>7.2083000000000004</v>
      </c>
      <c r="F1745" s="2">
        <v>0.50450200000000001</v>
      </c>
    </row>
    <row r="1746" spans="1:6" x14ac:dyDescent="0.2">
      <c r="A1746" t="s">
        <v>1745</v>
      </c>
      <c r="B1746" t="s">
        <v>6289</v>
      </c>
      <c r="C1746" s="2">
        <v>-0.63129999999999997</v>
      </c>
      <c r="D1746" s="2">
        <v>0.31269999999999998</v>
      </c>
      <c r="E1746" s="2">
        <v>0.82620000000000005</v>
      </c>
      <c r="F1746" s="2">
        <v>-0.54330699999999998</v>
      </c>
    </row>
    <row r="1747" spans="1:6" x14ac:dyDescent="0.2">
      <c r="A1747" t="s">
        <v>1746</v>
      </c>
      <c r="B1747" t="s">
        <v>6290</v>
      </c>
      <c r="C1747" s="2">
        <v>0.30969999999999998</v>
      </c>
      <c r="D1747" s="2">
        <v>2.1877</v>
      </c>
      <c r="E1747" s="2">
        <v>18.0946</v>
      </c>
      <c r="F1747" s="2">
        <v>1.0249330000000001</v>
      </c>
    </row>
    <row r="1748" spans="1:6" x14ac:dyDescent="0.2">
      <c r="A1748" t="s">
        <v>1747</v>
      </c>
      <c r="B1748" t="s">
        <v>6291</v>
      </c>
      <c r="C1748" s="2">
        <v>3.2</v>
      </c>
      <c r="D1748" s="2">
        <v>15.5364</v>
      </c>
      <c r="E1748" s="2">
        <v>23.388200000000001</v>
      </c>
      <c r="F1748" s="2">
        <v>5.6852919999999996</v>
      </c>
    </row>
    <row r="1749" spans="1:6" x14ac:dyDescent="0.2">
      <c r="A1749" t="s">
        <v>1748</v>
      </c>
      <c r="B1749" t="s">
        <v>6292</v>
      </c>
      <c r="C1749" s="2">
        <v>0.6</v>
      </c>
      <c r="D1749" s="2">
        <v>7.468</v>
      </c>
      <c r="E1749" s="2">
        <v>10.541499999999999</v>
      </c>
      <c r="F1749" s="2">
        <v>1.5877479999999999</v>
      </c>
    </row>
    <row r="1750" spans="1:6" x14ac:dyDescent="0.2">
      <c r="A1750" t="s">
        <v>1749</v>
      </c>
      <c r="B1750" t="s">
        <v>6293</v>
      </c>
      <c r="C1750" s="2">
        <v>8.2900000000000001E-2</v>
      </c>
      <c r="D1750" s="2">
        <v>1.9664999999999999</v>
      </c>
      <c r="E1750" s="2">
        <v>5.9107000000000003</v>
      </c>
      <c r="F1750" s="2">
        <v>0.39804200000000001</v>
      </c>
    </row>
    <row r="1751" spans="1:6" x14ac:dyDescent="0.2">
      <c r="A1751" t="s">
        <v>1750</v>
      </c>
      <c r="B1751" t="s">
        <v>6294</v>
      </c>
      <c r="C1751" s="2">
        <v>-0.84</v>
      </c>
      <c r="D1751" s="2">
        <v>-1.3115000000000001</v>
      </c>
      <c r="E1751" s="2">
        <v>1.0773999999999999</v>
      </c>
      <c r="F1751" s="2">
        <v>2.594E-3</v>
      </c>
    </row>
    <row r="1752" spans="1:6" x14ac:dyDescent="0.2">
      <c r="A1752" t="s">
        <v>1751</v>
      </c>
      <c r="B1752" t="s">
        <v>6295</v>
      </c>
      <c r="C1752" s="2">
        <v>0.31380000000000002</v>
      </c>
      <c r="D1752" s="2">
        <v>2.3883000000000001</v>
      </c>
      <c r="E1752" s="2">
        <v>2.0084</v>
      </c>
      <c r="F1752" s="2">
        <v>0.468032</v>
      </c>
    </row>
    <row r="1753" spans="1:6" x14ac:dyDescent="0.2">
      <c r="A1753" t="s">
        <v>1752</v>
      </c>
      <c r="B1753" t="s">
        <v>6296</v>
      </c>
      <c r="C1753" s="2">
        <v>0.08</v>
      </c>
      <c r="D1753" s="2">
        <v>4.3834</v>
      </c>
      <c r="E1753" s="2">
        <v>3.8824000000000001</v>
      </c>
      <c r="F1753" s="2">
        <v>0.503498</v>
      </c>
    </row>
    <row r="1754" spans="1:6" x14ac:dyDescent="0.2">
      <c r="A1754" t="s">
        <v>1753</v>
      </c>
      <c r="B1754" t="s">
        <v>6297</v>
      </c>
      <c r="C1754" s="2">
        <v>0.41</v>
      </c>
      <c r="D1754" s="2">
        <v>3.5007000000000001</v>
      </c>
      <c r="E1754" s="2">
        <v>3.6294</v>
      </c>
      <c r="F1754" s="2">
        <v>0.52006200000000002</v>
      </c>
    </row>
    <row r="1755" spans="1:6" x14ac:dyDescent="0.2">
      <c r="A1755" t="s">
        <v>1754</v>
      </c>
      <c r="B1755" t="s">
        <v>6298</v>
      </c>
      <c r="C1755" s="2">
        <v>0.04</v>
      </c>
      <c r="D1755" s="2">
        <v>1.4119999999999999</v>
      </c>
      <c r="E1755" s="2">
        <v>3.0977000000000001</v>
      </c>
      <c r="F1755" s="2">
        <v>3.0731999999999999E-2</v>
      </c>
    </row>
    <row r="1756" spans="1:6" x14ac:dyDescent="0.2">
      <c r="A1756" t="s">
        <v>1755</v>
      </c>
      <c r="B1756" t="s">
        <v>6299</v>
      </c>
      <c r="C1756" s="2">
        <v>0.27</v>
      </c>
      <c r="D1756" s="2">
        <v>1.7774000000000001</v>
      </c>
      <c r="E1756" s="2">
        <v>2.8700999999999999</v>
      </c>
      <c r="F1756" s="2">
        <v>0.53490599999999999</v>
      </c>
    </row>
    <row r="1757" spans="1:6" x14ac:dyDescent="0.2">
      <c r="A1757" t="s">
        <v>1756</v>
      </c>
      <c r="B1757" t="s">
        <v>6300</v>
      </c>
      <c r="C1757" s="2">
        <v>0.5</v>
      </c>
      <c r="D1757" s="2">
        <v>5.2026000000000003</v>
      </c>
      <c r="E1757" s="2">
        <v>4.4409999999999998</v>
      </c>
      <c r="F1757" s="2">
        <v>1.145243</v>
      </c>
    </row>
    <row r="1758" spans="1:6" x14ac:dyDescent="0.2">
      <c r="A1758" t="s">
        <v>1757</v>
      </c>
      <c r="B1758" t="s">
        <v>6301</v>
      </c>
      <c r="C1758" s="2">
        <v>1.6642999999999999</v>
      </c>
      <c r="D1758" s="2">
        <v>7.1473000000000004</v>
      </c>
      <c r="E1758" s="2">
        <v>10.84</v>
      </c>
      <c r="F1758" s="2">
        <v>2.64819</v>
      </c>
    </row>
    <row r="1759" spans="1:6" x14ac:dyDescent="0.2">
      <c r="A1759" t="s">
        <v>1758</v>
      </c>
      <c r="B1759" t="s">
        <v>6302</v>
      </c>
      <c r="C1759" s="2">
        <v>0.19</v>
      </c>
      <c r="D1759" s="2">
        <v>4.8962000000000003</v>
      </c>
      <c r="E1759" s="2">
        <v>19.535900000000002</v>
      </c>
      <c r="F1759" s="2">
        <v>0.80390099999999998</v>
      </c>
    </row>
    <row r="1760" spans="1:6" x14ac:dyDescent="0.2">
      <c r="A1760" t="s">
        <v>1759</v>
      </c>
      <c r="B1760" t="s">
        <v>6303</v>
      </c>
      <c r="C1760" s="2">
        <v>1.07</v>
      </c>
      <c r="D1760" s="2">
        <v>9.5508000000000006</v>
      </c>
      <c r="E1760" s="2">
        <v>16.2059</v>
      </c>
      <c r="F1760" s="2">
        <v>4.0766150000000003</v>
      </c>
    </row>
    <row r="1761" spans="1:6" x14ac:dyDescent="0.2">
      <c r="A1761" t="s">
        <v>1760</v>
      </c>
      <c r="B1761" t="s">
        <v>6304</v>
      </c>
      <c r="C1761" s="2">
        <v>-1.78</v>
      </c>
      <c r="D1761" s="2">
        <v>1.6003000000000001</v>
      </c>
      <c r="E1761" s="2">
        <v>2.2219000000000002</v>
      </c>
      <c r="F1761" s="2">
        <v>-1.494394</v>
      </c>
    </row>
    <row r="1762" spans="1:6" x14ac:dyDescent="0.2">
      <c r="A1762" t="s">
        <v>1761</v>
      </c>
      <c r="B1762" t="s">
        <v>6305</v>
      </c>
      <c r="C1762" s="2">
        <v>0.03</v>
      </c>
      <c r="D1762" s="2">
        <v>6.4943</v>
      </c>
      <c r="E1762" s="2">
        <v>4.7107999999999999</v>
      </c>
      <c r="F1762" s="2">
        <v>0.710978</v>
      </c>
    </row>
    <row r="1763" spans="1:6" x14ac:dyDescent="0.2">
      <c r="A1763" t="s">
        <v>1762</v>
      </c>
      <c r="B1763" t="s">
        <v>6306</v>
      </c>
      <c r="C1763" s="2">
        <v>-7.9993999999999996</v>
      </c>
      <c r="D1763" s="2">
        <v>1.7243999999999999</v>
      </c>
      <c r="E1763" s="2">
        <v>19.293800000000001</v>
      </c>
      <c r="F1763" s="2" t="s">
        <v>4546</v>
      </c>
    </row>
    <row r="1764" spans="1:6" x14ac:dyDescent="0.2">
      <c r="A1764" t="s">
        <v>1763</v>
      </c>
      <c r="B1764" t="s">
        <v>6307</v>
      </c>
      <c r="C1764" s="2">
        <v>0.04</v>
      </c>
      <c r="D1764" s="2">
        <v>1.5477000000000001</v>
      </c>
      <c r="E1764" s="2">
        <v>1.1046</v>
      </c>
      <c r="F1764" s="2">
        <v>0.20598</v>
      </c>
    </row>
    <row r="1765" spans="1:6" x14ac:dyDescent="0.2">
      <c r="A1765" t="s">
        <v>1764</v>
      </c>
      <c r="B1765" t="s">
        <v>6308</v>
      </c>
      <c r="C1765" s="2">
        <v>-0.57279999999999998</v>
      </c>
      <c r="D1765" s="2">
        <v>2.4546000000000001</v>
      </c>
      <c r="E1765" s="2">
        <v>0.8296</v>
      </c>
      <c r="F1765" s="2">
        <v>-0.50668400000000002</v>
      </c>
    </row>
    <row r="1766" spans="1:6" x14ac:dyDescent="0.2">
      <c r="A1766" t="s">
        <v>1765</v>
      </c>
      <c r="B1766" t="s">
        <v>6309</v>
      </c>
      <c r="C1766" s="2">
        <v>0.13100000000000001</v>
      </c>
      <c r="D1766" s="2">
        <v>3.8780999999999999</v>
      </c>
      <c r="E1766" s="2">
        <v>5.3003</v>
      </c>
      <c r="F1766" s="2">
        <v>0.27715899999999999</v>
      </c>
    </row>
    <row r="1767" spans="1:6" x14ac:dyDescent="0.2">
      <c r="A1767" t="s">
        <v>1766</v>
      </c>
      <c r="B1767" t="s">
        <v>6310</v>
      </c>
      <c r="C1767" s="2">
        <v>0.37309999999999999</v>
      </c>
      <c r="D1767" s="2">
        <v>6.0105000000000004</v>
      </c>
      <c r="E1767" s="2">
        <v>10.023199999999999</v>
      </c>
      <c r="F1767" s="2">
        <v>0.65905899999999995</v>
      </c>
    </row>
    <row r="1768" spans="1:6" x14ac:dyDescent="0.2">
      <c r="A1768" t="s">
        <v>1767</v>
      </c>
      <c r="B1768" t="s">
        <v>6311</v>
      </c>
      <c r="C1768" s="2">
        <v>0.57299999999999995</v>
      </c>
      <c r="D1768" s="2">
        <v>4.0731000000000002</v>
      </c>
      <c r="E1768" s="2">
        <v>4.1063000000000001</v>
      </c>
      <c r="F1768" s="2">
        <v>0.74311300000000002</v>
      </c>
    </row>
    <row r="1769" spans="1:6" x14ac:dyDescent="0.2">
      <c r="A1769" t="s">
        <v>1768</v>
      </c>
      <c r="B1769" t="s">
        <v>6312</v>
      </c>
      <c r="C1769" s="2">
        <v>0.4582</v>
      </c>
      <c r="D1769" s="2">
        <v>6.6275000000000004</v>
      </c>
      <c r="E1769" s="2">
        <v>8.6333000000000002</v>
      </c>
      <c r="F1769" s="2">
        <v>0.56433599999999995</v>
      </c>
    </row>
    <row r="1770" spans="1:6" x14ac:dyDescent="0.2">
      <c r="A1770" t="s">
        <v>1769</v>
      </c>
      <c r="B1770" t="s">
        <v>6313</v>
      </c>
      <c r="C1770" s="2">
        <v>0.39</v>
      </c>
      <c r="D1770" s="2">
        <v>5.6210000000000004</v>
      </c>
      <c r="E1770" s="2">
        <v>3.7254999999999998</v>
      </c>
      <c r="F1770" s="2">
        <v>1.3329059999999999</v>
      </c>
    </row>
    <row r="1771" spans="1:6" x14ac:dyDescent="0.2">
      <c r="A1771" t="s">
        <v>1770</v>
      </c>
      <c r="B1771" t="s">
        <v>6314</v>
      </c>
      <c r="C1771" s="2">
        <v>0.55500000000000005</v>
      </c>
      <c r="D1771" s="2">
        <v>3.8610000000000002</v>
      </c>
      <c r="E1771" s="2">
        <v>8.6432000000000002</v>
      </c>
      <c r="F1771" s="2">
        <v>0.97394400000000003</v>
      </c>
    </row>
    <row r="1772" spans="1:6" x14ac:dyDescent="0.2">
      <c r="A1772" t="s">
        <v>1771</v>
      </c>
      <c r="B1772" t="s">
        <v>6315</v>
      </c>
      <c r="C1772" s="2">
        <v>8.09E-2</v>
      </c>
      <c r="D1772" s="2">
        <v>1.0238</v>
      </c>
      <c r="E1772" s="2">
        <v>0.75560000000000005</v>
      </c>
      <c r="F1772" s="2">
        <v>0.15049100000000001</v>
      </c>
    </row>
    <row r="1773" spans="1:6" x14ac:dyDescent="0.2">
      <c r="A1773" t="s">
        <v>1772</v>
      </c>
      <c r="B1773" t="s">
        <v>6316</v>
      </c>
      <c r="C1773" s="2">
        <v>7.0000000000000007E-2</v>
      </c>
      <c r="D1773" s="2">
        <v>0.80959999999999999</v>
      </c>
      <c r="E1773" s="2">
        <v>2.7719</v>
      </c>
      <c r="F1773" s="2">
        <v>0.61753400000000003</v>
      </c>
    </row>
    <row r="1774" spans="1:6" x14ac:dyDescent="0.2">
      <c r="A1774" t="s">
        <v>1773</v>
      </c>
      <c r="B1774" t="s">
        <v>6317</v>
      </c>
      <c r="C1774" s="2">
        <v>7.0000000000000007E-2</v>
      </c>
      <c r="D1774" s="2">
        <v>4.6548999999999996</v>
      </c>
      <c r="E1774" s="2">
        <v>4.2807000000000004</v>
      </c>
      <c r="F1774" s="2">
        <v>0.42553299999999999</v>
      </c>
    </row>
    <row r="1775" spans="1:6" x14ac:dyDescent="0.2">
      <c r="A1775" t="s">
        <v>1774</v>
      </c>
      <c r="B1775" t="s">
        <v>6318</v>
      </c>
      <c r="C1775" s="2">
        <v>0.35</v>
      </c>
      <c r="D1775" s="2">
        <v>7.9954000000000001</v>
      </c>
      <c r="E1775" s="2">
        <v>45.378500000000003</v>
      </c>
      <c r="F1775" s="2">
        <v>0.63426800000000005</v>
      </c>
    </row>
    <row r="1776" spans="1:6" x14ac:dyDescent="0.2">
      <c r="A1776" t="s">
        <v>1775</v>
      </c>
      <c r="B1776" t="s">
        <v>6319</v>
      </c>
      <c r="C1776" s="2">
        <v>0.19</v>
      </c>
      <c r="D1776" s="2">
        <v>5.7150999999999996</v>
      </c>
      <c r="E1776" s="2">
        <v>4.7153999999999998</v>
      </c>
      <c r="F1776" s="2">
        <v>0.82715300000000003</v>
      </c>
    </row>
    <row r="1777" spans="1:6" x14ac:dyDescent="0.2">
      <c r="A1777" t="s">
        <v>1776</v>
      </c>
      <c r="B1777" t="s">
        <v>6320</v>
      </c>
      <c r="C1777" s="2">
        <v>1.19</v>
      </c>
      <c r="D1777" s="2">
        <v>5.7213000000000003</v>
      </c>
      <c r="E1777" s="2">
        <v>5.2018000000000004</v>
      </c>
      <c r="F1777" s="2">
        <v>1.3290949999999999</v>
      </c>
    </row>
    <row r="1778" spans="1:6" x14ac:dyDescent="0.2">
      <c r="A1778" t="s">
        <v>1777</v>
      </c>
      <c r="B1778" t="s">
        <v>6321</v>
      </c>
      <c r="C1778" s="2">
        <v>-6.2E-2</v>
      </c>
      <c r="D1778" s="2">
        <v>7.9799999999999996E-2</v>
      </c>
      <c r="E1778" s="2">
        <v>4.7500000000000001E-2</v>
      </c>
      <c r="F1778" s="2">
        <v>-5.3830000000000003E-2</v>
      </c>
    </row>
    <row r="1779" spans="1:6" x14ac:dyDescent="0.2">
      <c r="A1779" t="s">
        <v>1778</v>
      </c>
      <c r="B1779" t="s">
        <v>6322</v>
      </c>
      <c r="C1779" s="2">
        <v>0.91</v>
      </c>
      <c r="D1779" s="2">
        <v>5.4146000000000001</v>
      </c>
      <c r="E1779" s="2">
        <v>3.8860000000000001</v>
      </c>
      <c r="F1779" s="2">
        <v>1.3923650000000001</v>
      </c>
    </row>
    <row r="1780" spans="1:6" x14ac:dyDescent="0.2">
      <c r="A1780" t="s">
        <v>1779</v>
      </c>
      <c r="B1780" t="s">
        <v>6323</v>
      </c>
      <c r="C1780" s="2">
        <v>0.06</v>
      </c>
      <c r="D1780" s="2">
        <v>2.1246999999999998</v>
      </c>
      <c r="E1780" s="2">
        <v>3.1351</v>
      </c>
      <c r="F1780" s="2">
        <v>0.15689</v>
      </c>
    </row>
    <row r="1781" spans="1:6" x14ac:dyDescent="0.2">
      <c r="A1781" t="s">
        <v>1780</v>
      </c>
      <c r="B1781" t="s">
        <v>6324</v>
      </c>
      <c r="C1781" s="2">
        <v>0.55640000000000001</v>
      </c>
      <c r="D1781" s="2">
        <v>6.5587999999999997</v>
      </c>
      <c r="E1781" s="2">
        <v>11.772500000000001</v>
      </c>
      <c r="F1781" s="2">
        <v>1.5852120000000001</v>
      </c>
    </row>
    <row r="1782" spans="1:6" x14ac:dyDescent="0.2">
      <c r="A1782" t="s">
        <v>1781</v>
      </c>
      <c r="B1782" t="s">
        <v>6325</v>
      </c>
      <c r="C1782" s="2">
        <v>0.23</v>
      </c>
      <c r="D1782" s="2">
        <v>6.8068999999999997</v>
      </c>
      <c r="E1782" s="2">
        <v>2.1692</v>
      </c>
      <c r="F1782" s="2">
        <v>1.051374</v>
      </c>
    </row>
    <row r="1783" spans="1:6" x14ac:dyDescent="0.2">
      <c r="A1783" t="s">
        <v>1782</v>
      </c>
      <c r="B1783" t="s">
        <v>6326</v>
      </c>
      <c r="C1783" s="2">
        <v>0.1</v>
      </c>
      <c r="D1783" s="2">
        <v>3.5186999999999999</v>
      </c>
      <c r="E1783" s="2">
        <v>7.2375999999999996</v>
      </c>
      <c r="F1783" s="2">
        <v>0.68416999999999994</v>
      </c>
    </row>
    <row r="1784" spans="1:6" x14ac:dyDescent="0.2">
      <c r="A1784" t="s">
        <v>1783</v>
      </c>
      <c r="B1784" t="s">
        <v>6327</v>
      </c>
      <c r="C1784" s="2">
        <v>0.43</v>
      </c>
      <c r="D1784" s="2">
        <v>6.9170999999999996</v>
      </c>
      <c r="E1784" s="2">
        <v>11.7597</v>
      </c>
      <c r="F1784" s="2">
        <v>2.2512940000000001</v>
      </c>
    </row>
    <row r="1785" spans="1:6" x14ac:dyDescent="0.2">
      <c r="A1785" t="s">
        <v>1784</v>
      </c>
      <c r="B1785" t="s">
        <v>6328</v>
      </c>
      <c r="C1785" s="2">
        <v>0.44400000000000001</v>
      </c>
      <c r="D1785" s="2">
        <v>9.6492000000000004</v>
      </c>
      <c r="E1785" s="2">
        <v>6.1558000000000002</v>
      </c>
      <c r="F1785" s="2">
        <v>1.15608</v>
      </c>
    </row>
    <row r="1786" spans="1:6" x14ac:dyDescent="0.2">
      <c r="A1786" t="s">
        <v>1785</v>
      </c>
      <c r="B1786" t="s">
        <v>6329</v>
      </c>
      <c r="C1786" s="2">
        <v>-0.14000000000000001</v>
      </c>
      <c r="D1786" s="2">
        <v>0.1865</v>
      </c>
      <c r="E1786" s="2">
        <v>0.39040000000000002</v>
      </c>
      <c r="F1786" s="2">
        <v>-2.3883999999999999E-2</v>
      </c>
    </row>
    <row r="1787" spans="1:6" x14ac:dyDescent="0.2">
      <c r="A1787" t="s">
        <v>1786</v>
      </c>
      <c r="B1787" t="s">
        <v>6330</v>
      </c>
      <c r="C1787" s="2">
        <v>0.38</v>
      </c>
      <c r="D1787" s="2">
        <v>7.2267999999999999</v>
      </c>
      <c r="E1787" s="2">
        <v>8.1669999999999998</v>
      </c>
      <c r="F1787" s="2">
        <v>0.70595600000000003</v>
      </c>
    </row>
    <row r="1788" spans="1:6" x14ac:dyDescent="0.2">
      <c r="A1788" t="s">
        <v>1787</v>
      </c>
      <c r="B1788" t="s">
        <v>6331</v>
      </c>
      <c r="C1788" s="2">
        <v>0.34</v>
      </c>
      <c r="D1788" s="2">
        <v>2.6989000000000001</v>
      </c>
      <c r="E1788" s="2">
        <v>3.3199000000000001</v>
      </c>
      <c r="F1788" s="2">
        <v>0.47481400000000001</v>
      </c>
    </row>
    <row r="1789" spans="1:6" x14ac:dyDescent="0.2">
      <c r="A1789" t="s">
        <v>1788</v>
      </c>
      <c r="B1789" t="s">
        <v>6332</v>
      </c>
      <c r="C1789" s="2">
        <v>0.45</v>
      </c>
      <c r="D1789" s="2">
        <v>6.6571999999999996</v>
      </c>
      <c r="E1789" s="2">
        <v>8.5236000000000001</v>
      </c>
      <c r="F1789" s="2">
        <v>0.79582600000000003</v>
      </c>
    </row>
    <row r="1790" spans="1:6" x14ac:dyDescent="0.2">
      <c r="A1790" t="s">
        <v>1789</v>
      </c>
      <c r="B1790" t="s">
        <v>6333</v>
      </c>
      <c r="C1790" s="2">
        <v>0.17</v>
      </c>
      <c r="D1790" s="2">
        <v>5.7092000000000001</v>
      </c>
      <c r="E1790" s="2">
        <v>33.7498</v>
      </c>
      <c r="F1790" s="2">
        <v>0.52445699999999995</v>
      </c>
    </row>
    <row r="1791" spans="1:6" x14ac:dyDescent="0.2">
      <c r="A1791" t="s">
        <v>1790</v>
      </c>
      <c r="B1791" t="s">
        <v>6334</v>
      </c>
      <c r="C1791" s="2">
        <v>-0.50739999999999996</v>
      </c>
      <c r="D1791" s="2">
        <v>8.4841999999999995</v>
      </c>
      <c r="E1791" s="2">
        <v>5.3475999999999999</v>
      </c>
      <c r="F1791" s="2">
        <v>0.31831300000000001</v>
      </c>
    </row>
    <row r="1792" spans="1:6" x14ac:dyDescent="0.2">
      <c r="A1792" t="s">
        <v>1791</v>
      </c>
      <c r="B1792" t="s">
        <v>6335</v>
      </c>
      <c r="C1792" s="2">
        <v>8.6999999999999994E-3</v>
      </c>
      <c r="D1792" s="2">
        <v>2.4177</v>
      </c>
      <c r="E1792" s="2">
        <v>1.9460999999999999</v>
      </c>
      <c r="F1792" s="2">
        <v>0.15307100000000001</v>
      </c>
    </row>
    <row r="1793" spans="1:6" x14ac:dyDescent="0.2">
      <c r="A1793" t="s">
        <v>1792</v>
      </c>
      <c r="B1793" t="s">
        <v>6336</v>
      </c>
      <c r="C1793" s="2">
        <v>0.19939999999999999</v>
      </c>
      <c r="D1793" s="2">
        <v>2.4870000000000001</v>
      </c>
      <c r="E1793" s="2">
        <v>2.2406999999999999</v>
      </c>
      <c r="F1793" s="2">
        <v>0.58681899999999998</v>
      </c>
    </row>
    <row r="1794" spans="1:6" x14ac:dyDescent="0.2">
      <c r="A1794" t="s">
        <v>1793</v>
      </c>
      <c r="B1794" t="s">
        <v>6337</v>
      </c>
      <c r="C1794" s="2">
        <v>0.03</v>
      </c>
      <c r="D1794" s="2">
        <v>0.66679999999999995</v>
      </c>
      <c r="E1794" s="2">
        <v>1.2646999999999999</v>
      </c>
      <c r="F1794" s="2">
        <v>0.12565999999999999</v>
      </c>
    </row>
    <row r="1795" spans="1:6" x14ac:dyDescent="0.2">
      <c r="A1795" t="s">
        <v>1794</v>
      </c>
      <c r="B1795" t="s">
        <v>6338</v>
      </c>
      <c r="C1795" s="2">
        <v>0.16</v>
      </c>
      <c r="D1795" s="2">
        <v>1.9710000000000001</v>
      </c>
      <c r="E1795" s="2">
        <v>1.0579000000000001</v>
      </c>
      <c r="F1795" s="2">
        <v>0.13481000000000001</v>
      </c>
    </row>
    <row r="1796" spans="1:6" x14ac:dyDescent="0.2">
      <c r="A1796" t="s">
        <v>1795</v>
      </c>
      <c r="B1796" t="s">
        <v>6339</v>
      </c>
      <c r="C1796" s="2">
        <v>0.31469999999999998</v>
      </c>
      <c r="D1796" s="2">
        <v>3.0773000000000001</v>
      </c>
      <c r="E1796" s="2">
        <v>3.5285000000000002</v>
      </c>
      <c r="F1796" s="2">
        <v>0.67051000000000005</v>
      </c>
    </row>
    <row r="1797" spans="1:6" x14ac:dyDescent="0.2">
      <c r="A1797" t="s">
        <v>1796</v>
      </c>
      <c r="B1797" t="s">
        <v>6340</v>
      </c>
      <c r="C1797" s="2">
        <v>7.0000000000000007E-2</v>
      </c>
      <c r="D1797" s="2">
        <v>3.0265</v>
      </c>
      <c r="E1797" s="2">
        <v>3.0874999999999999</v>
      </c>
      <c r="F1797" s="2">
        <v>0.30752800000000002</v>
      </c>
    </row>
    <row r="1798" spans="1:6" x14ac:dyDescent="0.2">
      <c r="A1798" t="s">
        <v>1797</v>
      </c>
      <c r="B1798" t="s">
        <v>6341</v>
      </c>
      <c r="C1798" s="2">
        <v>0.1055</v>
      </c>
      <c r="D1798" s="2">
        <v>3.8677000000000001</v>
      </c>
      <c r="E1798" s="2">
        <v>1.2462</v>
      </c>
      <c r="F1798" s="2">
        <v>0.11004800000000001</v>
      </c>
    </row>
    <row r="1799" spans="1:6" x14ac:dyDescent="0.2">
      <c r="A1799" t="s">
        <v>1798</v>
      </c>
      <c r="B1799" t="s">
        <v>6342</v>
      </c>
      <c r="C1799" s="2">
        <v>0.89880000000000004</v>
      </c>
      <c r="D1799" s="2">
        <v>3.8012999999999999</v>
      </c>
      <c r="E1799" s="2">
        <v>40.573</v>
      </c>
      <c r="F1799" s="2">
        <v>1.5011890000000001</v>
      </c>
    </row>
    <row r="1800" spans="1:6" x14ac:dyDescent="0.2">
      <c r="A1800" t="s">
        <v>1799</v>
      </c>
      <c r="B1800" t="s">
        <v>6343</v>
      </c>
      <c r="C1800" s="2">
        <v>2.52E-2</v>
      </c>
      <c r="D1800" s="2">
        <v>3.4733999999999998</v>
      </c>
      <c r="E1800" s="2">
        <v>0.6633</v>
      </c>
      <c r="F1800" s="2">
        <v>0.195962</v>
      </c>
    </row>
    <row r="1801" spans="1:6" x14ac:dyDescent="0.2">
      <c r="A1801" t="s">
        <v>1800</v>
      </c>
      <c r="B1801" t="s">
        <v>6344</v>
      </c>
      <c r="C1801" s="2">
        <v>7.0000000000000007E-2</v>
      </c>
      <c r="D1801" s="2">
        <v>2.6225999999999998</v>
      </c>
      <c r="E1801" s="2">
        <v>1.4509000000000001</v>
      </c>
      <c r="F1801" s="2">
        <v>0.28435100000000002</v>
      </c>
    </row>
    <row r="1802" spans="1:6" x14ac:dyDescent="0.2">
      <c r="A1802" t="s">
        <v>1801</v>
      </c>
      <c r="B1802" t="s">
        <v>6345</v>
      </c>
      <c r="C1802" s="2">
        <v>0.02</v>
      </c>
      <c r="D1802" s="2">
        <v>1.1489</v>
      </c>
      <c r="E1802" s="2">
        <v>2.1880000000000002</v>
      </c>
      <c r="F1802" s="2">
        <v>0.19970599999999999</v>
      </c>
    </row>
    <row r="1803" spans="1:6" x14ac:dyDescent="0.2">
      <c r="A1803" t="s">
        <v>1802</v>
      </c>
      <c r="B1803" t="s">
        <v>6346</v>
      </c>
      <c r="C1803" s="2">
        <v>-0.1</v>
      </c>
      <c r="D1803" s="2">
        <v>3.3900999999999999</v>
      </c>
      <c r="E1803" s="2">
        <v>1.7528999999999999</v>
      </c>
      <c r="F1803" s="2">
        <v>6.4396999999999996E-2</v>
      </c>
    </row>
    <row r="1804" spans="1:6" x14ac:dyDescent="0.2">
      <c r="A1804" t="s">
        <v>1803</v>
      </c>
      <c r="B1804" t="s">
        <v>6347</v>
      </c>
      <c r="C1804" s="2">
        <v>-1.63</v>
      </c>
      <c r="D1804" s="2">
        <v>-0.23530000000000001</v>
      </c>
      <c r="E1804" s="2">
        <v>2.7361</v>
      </c>
      <c r="F1804" s="2">
        <v>0.36210999999999999</v>
      </c>
    </row>
    <row r="1805" spans="1:6" x14ac:dyDescent="0.2">
      <c r="A1805" t="s">
        <v>1804</v>
      </c>
      <c r="B1805" t="s">
        <v>6348</v>
      </c>
      <c r="C1805" s="2">
        <v>0.05</v>
      </c>
      <c r="D1805" s="2">
        <v>1.2388999999999999</v>
      </c>
      <c r="E1805" s="2">
        <v>1.8025</v>
      </c>
      <c r="F1805" s="2">
        <v>0.125248</v>
      </c>
    </row>
    <row r="1806" spans="1:6" x14ac:dyDescent="0.2">
      <c r="A1806" t="s">
        <v>1805</v>
      </c>
      <c r="B1806" t="s">
        <v>6349</v>
      </c>
      <c r="C1806" s="2">
        <v>1.4E-2</v>
      </c>
      <c r="D1806" s="2">
        <v>1.9567000000000001</v>
      </c>
      <c r="E1806" s="2">
        <v>1.5008999999999999</v>
      </c>
      <c r="F1806" s="2">
        <v>0.17435</v>
      </c>
    </row>
    <row r="1807" spans="1:6" x14ac:dyDescent="0.2">
      <c r="A1807" t="s">
        <v>1806</v>
      </c>
      <c r="B1807" t="s">
        <v>6350</v>
      </c>
      <c r="C1807" s="2">
        <v>0.27829999999999999</v>
      </c>
      <c r="D1807" s="2">
        <v>1.9410000000000001</v>
      </c>
      <c r="E1807" s="2">
        <v>1.1385000000000001</v>
      </c>
      <c r="F1807" s="2">
        <v>0.78755900000000001</v>
      </c>
    </row>
    <row r="1808" spans="1:6" x14ac:dyDescent="0.2">
      <c r="A1808" t="s">
        <v>1807</v>
      </c>
      <c r="B1808" t="s">
        <v>6351</v>
      </c>
      <c r="C1808" s="2">
        <v>0.14000000000000001</v>
      </c>
      <c r="D1808" s="2">
        <v>3.8267000000000002</v>
      </c>
      <c r="E1808" s="2">
        <v>3.8523000000000001</v>
      </c>
      <c r="F1808" s="2">
        <v>0.45501799999999998</v>
      </c>
    </row>
    <row r="1809" spans="1:6" x14ac:dyDescent="0.2">
      <c r="A1809" t="s">
        <v>1808</v>
      </c>
      <c r="B1809" t="s">
        <v>6352</v>
      </c>
      <c r="C1809" s="2">
        <v>0.28000000000000003</v>
      </c>
      <c r="D1809" s="2">
        <v>0.6411</v>
      </c>
      <c r="E1809" s="2">
        <v>5.5026000000000002</v>
      </c>
      <c r="F1809" s="2">
        <v>0.43090600000000001</v>
      </c>
    </row>
    <row r="1810" spans="1:6" x14ac:dyDescent="0.2">
      <c r="A1810" t="s">
        <v>1809</v>
      </c>
      <c r="B1810" t="s">
        <v>6353</v>
      </c>
      <c r="C1810" s="2">
        <v>0.57230000000000003</v>
      </c>
      <c r="D1810" s="2">
        <v>5.4210000000000003</v>
      </c>
      <c r="E1810" s="2">
        <v>11.0471</v>
      </c>
      <c r="F1810" s="2">
        <v>1.027482</v>
      </c>
    </row>
    <row r="1811" spans="1:6" x14ac:dyDescent="0.2">
      <c r="A1811" t="s">
        <v>1810</v>
      </c>
      <c r="B1811" t="s">
        <v>6354</v>
      </c>
      <c r="C1811" s="2">
        <v>0.09</v>
      </c>
      <c r="D1811" s="2">
        <v>2.9262000000000001</v>
      </c>
      <c r="E1811" s="2">
        <v>2.7787999999999999</v>
      </c>
      <c r="F1811" s="2">
        <v>0.26822499999999999</v>
      </c>
    </row>
    <row r="1812" spans="1:6" x14ac:dyDescent="0.2">
      <c r="A1812" t="s">
        <v>1811</v>
      </c>
      <c r="B1812" t="s">
        <v>6355</v>
      </c>
      <c r="C1812" s="2">
        <v>0.2</v>
      </c>
      <c r="D1812" s="2">
        <v>2.9554999999999998</v>
      </c>
      <c r="E1812" s="2">
        <v>7.3246000000000002</v>
      </c>
      <c r="F1812" s="2">
        <v>0.47927700000000001</v>
      </c>
    </row>
    <row r="1813" spans="1:6" x14ac:dyDescent="0.2">
      <c r="A1813" t="s">
        <v>1812</v>
      </c>
      <c r="B1813" t="s">
        <v>6356</v>
      </c>
      <c r="C1813" s="2">
        <v>8.9700000000000002E-2</v>
      </c>
      <c r="D1813" s="2">
        <v>8.6760999999999999</v>
      </c>
      <c r="E1813" s="2">
        <v>4.0141</v>
      </c>
      <c r="F1813" s="2">
        <v>0.61082499999999995</v>
      </c>
    </row>
    <row r="1814" spans="1:6" x14ac:dyDescent="0.2">
      <c r="A1814" t="s">
        <v>1813</v>
      </c>
      <c r="B1814" t="s">
        <v>6357</v>
      </c>
      <c r="C1814" s="2">
        <v>0.34820000000000001</v>
      </c>
      <c r="D1814" s="2">
        <v>4.1096000000000004</v>
      </c>
      <c r="E1814" s="2">
        <v>3.07</v>
      </c>
      <c r="F1814" s="2">
        <v>0.47765000000000002</v>
      </c>
    </row>
    <row r="1815" spans="1:6" x14ac:dyDescent="0.2">
      <c r="A1815" t="s">
        <v>1814</v>
      </c>
      <c r="B1815" t="s">
        <v>6358</v>
      </c>
      <c r="C1815" s="2">
        <v>-0.12</v>
      </c>
      <c r="D1815" s="2">
        <v>0.11020000000000001</v>
      </c>
      <c r="E1815" s="2">
        <v>1.5149999999999999</v>
      </c>
      <c r="F1815" s="2">
        <v>-3.3432000000000003E-2</v>
      </c>
    </row>
    <row r="1816" spans="1:6" x14ac:dyDescent="0.2">
      <c r="A1816" t="s">
        <v>1815</v>
      </c>
      <c r="B1816" t="s">
        <v>6359</v>
      </c>
      <c r="C1816" s="2">
        <v>3.2800000000000003E-2</v>
      </c>
      <c r="D1816" s="2">
        <v>1.9018999999999999</v>
      </c>
      <c r="E1816" s="2">
        <v>1.1379999999999999</v>
      </c>
      <c r="F1816" s="2">
        <v>0.154858</v>
      </c>
    </row>
    <row r="1817" spans="1:6" x14ac:dyDescent="0.2">
      <c r="A1817" t="s">
        <v>1816</v>
      </c>
      <c r="B1817" t="s">
        <v>6360</v>
      </c>
      <c r="C1817" s="2">
        <v>-0.3</v>
      </c>
      <c r="D1817" s="2">
        <v>0.84119999999999995</v>
      </c>
      <c r="E1817" s="2">
        <v>0.17760000000000001</v>
      </c>
      <c r="F1817" s="2">
        <v>-0.27467200000000003</v>
      </c>
    </row>
    <row r="1818" spans="1:6" x14ac:dyDescent="0.2">
      <c r="A1818" t="s">
        <v>1817</v>
      </c>
      <c r="B1818" t="s">
        <v>6361</v>
      </c>
      <c r="C1818" s="2">
        <v>-4.1900000000000004</v>
      </c>
      <c r="D1818" s="2">
        <v>-3.8513000000000002</v>
      </c>
      <c r="E1818" s="2">
        <v>1.157</v>
      </c>
      <c r="F1818" s="2">
        <v>-3.1554829999999998</v>
      </c>
    </row>
    <row r="1819" spans="1:6" x14ac:dyDescent="0.2">
      <c r="A1819" t="s">
        <v>1818</v>
      </c>
      <c r="B1819" t="s">
        <v>6362</v>
      </c>
      <c r="C1819" s="2">
        <v>0.64</v>
      </c>
      <c r="D1819" s="2">
        <v>3.1511999999999998</v>
      </c>
      <c r="E1819" s="2">
        <v>13.492000000000001</v>
      </c>
      <c r="F1819" s="2">
        <v>0.99438199999999999</v>
      </c>
    </row>
    <row r="1820" spans="1:6" x14ac:dyDescent="0.2">
      <c r="A1820" t="s">
        <v>1819</v>
      </c>
      <c r="B1820" t="s">
        <v>6363</v>
      </c>
      <c r="C1820" s="2">
        <v>5.3499999999999999E-2</v>
      </c>
      <c r="D1820" s="2">
        <v>2.5326</v>
      </c>
      <c r="E1820" s="2">
        <v>2.4693000000000001</v>
      </c>
      <c r="F1820" s="2">
        <v>0.244059</v>
      </c>
    </row>
    <row r="1821" spans="1:6" x14ac:dyDescent="0.2">
      <c r="A1821" t="s">
        <v>1820</v>
      </c>
      <c r="B1821" t="s">
        <v>6364</v>
      </c>
      <c r="C1821" s="2">
        <v>-3.8340000000000001</v>
      </c>
      <c r="D1821" s="2">
        <v>-1.6881999999999999</v>
      </c>
      <c r="E1821" s="2">
        <v>1.7494000000000001</v>
      </c>
      <c r="F1821" s="2">
        <v>-3.4666000000000001</v>
      </c>
    </row>
    <row r="1822" spans="1:6" x14ac:dyDescent="0.2">
      <c r="A1822" t="s">
        <v>1821</v>
      </c>
      <c r="B1822" t="s">
        <v>6365</v>
      </c>
      <c r="C1822" s="2">
        <v>8.8999999999999999E-3</v>
      </c>
      <c r="D1822" s="2">
        <v>1.1451</v>
      </c>
      <c r="E1822" s="2">
        <v>1.1060000000000001</v>
      </c>
      <c r="F1822" s="2">
        <v>0.19631799999999999</v>
      </c>
    </row>
    <row r="1823" spans="1:6" x14ac:dyDescent="0.2">
      <c r="A1823" t="s">
        <v>1822</v>
      </c>
      <c r="B1823" t="s">
        <v>6366</v>
      </c>
      <c r="C1823" s="2">
        <v>0.17</v>
      </c>
      <c r="D1823" s="2">
        <v>3.3794</v>
      </c>
      <c r="E1823" s="2">
        <v>1.8658999999999999</v>
      </c>
      <c r="F1823" s="2">
        <v>0.40571499999999999</v>
      </c>
    </row>
    <row r="1824" spans="1:6" x14ac:dyDescent="0.2">
      <c r="A1824" t="s">
        <v>1823</v>
      </c>
      <c r="B1824" t="s">
        <v>6367</v>
      </c>
      <c r="C1824" s="2">
        <v>0.47</v>
      </c>
      <c r="D1824" s="2">
        <v>5.9184999999999999</v>
      </c>
      <c r="E1824" s="2">
        <v>12.0839</v>
      </c>
      <c r="F1824" s="2">
        <v>0.78665799999999997</v>
      </c>
    </row>
    <row r="1825" spans="1:6" x14ac:dyDescent="0.2">
      <c r="A1825" t="s">
        <v>1824</v>
      </c>
      <c r="B1825" t="s">
        <v>6368</v>
      </c>
      <c r="C1825" s="2">
        <v>0.29559999999999997</v>
      </c>
      <c r="D1825" s="2">
        <v>1.5853999999999999</v>
      </c>
      <c r="E1825" s="2">
        <v>2.3984000000000001</v>
      </c>
      <c r="F1825" s="2">
        <v>0.49449500000000002</v>
      </c>
    </row>
    <row r="1826" spans="1:6" x14ac:dyDescent="0.2">
      <c r="A1826" t="s">
        <v>1825</v>
      </c>
      <c r="B1826" t="s">
        <v>6369</v>
      </c>
      <c r="C1826" s="2">
        <v>0.75</v>
      </c>
      <c r="D1826" s="2">
        <v>7.9519000000000002</v>
      </c>
      <c r="E1826" s="2">
        <v>7.5917000000000003</v>
      </c>
      <c r="F1826" s="2">
        <v>1.432307</v>
      </c>
    </row>
    <row r="1827" spans="1:6" x14ac:dyDescent="0.2">
      <c r="A1827" t="s">
        <v>1826</v>
      </c>
      <c r="B1827" t="s">
        <v>6370</v>
      </c>
      <c r="C1827" s="2">
        <v>0.18329999999999999</v>
      </c>
      <c r="D1827" s="2">
        <v>5.3365</v>
      </c>
      <c r="E1827" s="2">
        <v>0.36330000000000001</v>
      </c>
      <c r="F1827" s="2">
        <v>0.21596799999999999</v>
      </c>
    </row>
    <row r="1828" spans="1:6" x14ac:dyDescent="0.2">
      <c r="A1828" t="s">
        <v>1827</v>
      </c>
      <c r="B1828" t="s">
        <v>6371</v>
      </c>
      <c r="C1828" s="2">
        <v>-0.72</v>
      </c>
      <c r="D1828" s="2">
        <v>7.6899999999999996E-2</v>
      </c>
      <c r="E1828" s="2">
        <v>8.5431000000000008</v>
      </c>
      <c r="F1828" s="2">
        <v>-8.6420999999999998E-2</v>
      </c>
    </row>
    <row r="1829" spans="1:6" x14ac:dyDescent="0.2">
      <c r="A1829" t="s">
        <v>1828</v>
      </c>
      <c r="B1829" t="s">
        <v>6372</v>
      </c>
      <c r="C1829" s="2">
        <v>3.8199999999999998E-2</v>
      </c>
      <c r="D1829" s="2">
        <v>0.49330000000000002</v>
      </c>
      <c r="E1829" s="2">
        <v>0.54090000000000005</v>
      </c>
      <c r="F1829" s="2">
        <v>6.1997999999999998E-2</v>
      </c>
    </row>
    <row r="1830" spans="1:6" x14ac:dyDescent="0.2">
      <c r="A1830" t="s">
        <v>1829</v>
      </c>
      <c r="B1830" t="s">
        <v>6373</v>
      </c>
      <c r="C1830" s="2">
        <v>1.69</v>
      </c>
      <c r="D1830" s="2">
        <v>10.39</v>
      </c>
      <c r="E1830" s="2">
        <v>5.5381</v>
      </c>
      <c r="F1830" s="2">
        <v>2.1694309999999999</v>
      </c>
    </row>
    <row r="1831" spans="1:6" x14ac:dyDescent="0.2">
      <c r="A1831" t="s">
        <v>1830</v>
      </c>
      <c r="B1831" t="s">
        <v>6374</v>
      </c>
      <c r="C1831" s="2">
        <v>0.373</v>
      </c>
      <c r="D1831" s="2">
        <v>3.5026999999999999</v>
      </c>
      <c r="E1831" s="2">
        <v>5.5498000000000003</v>
      </c>
      <c r="F1831" s="2">
        <v>0.81498199999999998</v>
      </c>
    </row>
    <row r="1832" spans="1:6" x14ac:dyDescent="0.2">
      <c r="A1832" t="s">
        <v>1831</v>
      </c>
      <c r="B1832" t="s">
        <v>6375</v>
      </c>
      <c r="C1832" s="2">
        <v>-0.17610000000000001</v>
      </c>
      <c r="D1832" s="2">
        <v>0.91379999999999995</v>
      </c>
      <c r="E1832" s="2">
        <v>0.1239</v>
      </c>
      <c r="F1832" s="2">
        <v>-0.14185</v>
      </c>
    </row>
    <row r="1833" spans="1:6" x14ac:dyDescent="0.2">
      <c r="A1833" t="s">
        <v>1832</v>
      </c>
      <c r="B1833" t="s">
        <v>6376</v>
      </c>
      <c r="C1833" s="2">
        <v>0.38</v>
      </c>
      <c r="D1833" s="2">
        <v>4.4000000000000004</v>
      </c>
      <c r="E1833" s="2">
        <v>1.6037999999999999</v>
      </c>
      <c r="F1833" s="2">
        <v>0.74190500000000004</v>
      </c>
    </row>
    <row r="1834" spans="1:6" x14ac:dyDescent="0.2">
      <c r="A1834" t="s">
        <v>1833</v>
      </c>
      <c r="B1834" t="s">
        <v>6377</v>
      </c>
      <c r="C1834" s="2">
        <v>0.12870000000000001</v>
      </c>
      <c r="D1834" s="2">
        <v>1.9763999999999999</v>
      </c>
      <c r="E1834" s="2">
        <v>2.6545999999999998</v>
      </c>
      <c r="F1834" s="2">
        <v>0.32538</v>
      </c>
    </row>
    <row r="1835" spans="1:6" x14ac:dyDescent="0.2">
      <c r="A1835" t="s">
        <v>1834</v>
      </c>
      <c r="B1835" t="s">
        <v>6378</v>
      </c>
      <c r="C1835" s="2">
        <v>0.2</v>
      </c>
      <c r="D1835" s="2">
        <v>3.8395999999999999</v>
      </c>
      <c r="E1835" s="2">
        <v>15.3186</v>
      </c>
      <c r="F1835" s="2">
        <v>0.345883</v>
      </c>
    </row>
    <row r="1836" spans="1:6" x14ac:dyDescent="0.2">
      <c r="A1836" t="s">
        <v>1835</v>
      </c>
      <c r="B1836" t="s">
        <v>6379</v>
      </c>
      <c r="C1836" s="2">
        <v>2.18E-2</v>
      </c>
      <c r="D1836" s="2">
        <v>4.6210000000000004</v>
      </c>
      <c r="E1836" s="2">
        <v>28.5562</v>
      </c>
      <c r="F1836" s="2">
        <v>0.56671800000000006</v>
      </c>
    </row>
    <row r="1837" spans="1:6" x14ac:dyDescent="0.2">
      <c r="A1837" t="s">
        <v>1836</v>
      </c>
      <c r="B1837" t="s">
        <v>6380</v>
      </c>
      <c r="C1837" s="2">
        <v>0.13150000000000001</v>
      </c>
      <c r="D1837" s="2">
        <v>1.8395999999999999</v>
      </c>
      <c r="E1837" s="2">
        <v>2.3925999999999998</v>
      </c>
      <c r="F1837" s="2">
        <v>0.24402299999999999</v>
      </c>
    </row>
    <row r="1838" spans="1:6" x14ac:dyDescent="0.2">
      <c r="A1838" t="s">
        <v>1837</v>
      </c>
      <c r="B1838" t="s">
        <v>6381</v>
      </c>
      <c r="C1838" s="2">
        <v>0.36</v>
      </c>
      <c r="D1838" s="2">
        <v>4.4233000000000002</v>
      </c>
      <c r="E1838" s="2">
        <v>1.4046000000000001</v>
      </c>
      <c r="F1838" s="2">
        <v>0.55961499999999997</v>
      </c>
    </row>
    <row r="1839" spans="1:6" x14ac:dyDescent="0.2">
      <c r="A1839" t="s">
        <v>1838</v>
      </c>
      <c r="B1839" t="s">
        <v>6382</v>
      </c>
      <c r="C1839" s="2">
        <v>-0.71099999999999997</v>
      </c>
      <c r="D1839" s="2">
        <v>2.5939000000000001</v>
      </c>
      <c r="E1839" s="2">
        <v>2.6274000000000002</v>
      </c>
      <c r="F1839" s="2">
        <v>-0.50097000000000003</v>
      </c>
    </row>
    <row r="1840" spans="1:6" x14ac:dyDescent="0.2">
      <c r="A1840" t="s">
        <v>1839</v>
      </c>
      <c r="B1840" t="s">
        <v>6383</v>
      </c>
      <c r="C1840" s="2">
        <v>0.11</v>
      </c>
      <c r="D1840" s="2">
        <v>4.3997999999999999</v>
      </c>
      <c r="E1840" s="2">
        <v>1.5779000000000001</v>
      </c>
      <c r="F1840" s="2">
        <v>9.6153000000000002E-2</v>
      </c>
    </row>
    <row r="1841" spans="1:6" x14ac:dyDescent="0.2">
      <c r="A1841" t="s">
        <v>1840</v>
      </c>
      <c r="B1841" t="s">
        <v>6384</v>
      </c>
      <c r="C1841" s="2">
        <v>-1.5461</v>
      </c>
      <c r="D1841" s="2">
        <v>-1.4872000000000001</v>
      </c>
      <c r="E1841" s="2">
        <v>1.3686</v>
      </c>
      <c r="F1841" s="2">
        <v>-1.5719609999999999</v>
      </c>
    </row>
    <row r="1842" spans="1:6" x14ac:dyDescent="0.2">
      <c r="A1842" t="s">
        <v>1841</v>
      </c>
      <c r="B1842" t="s">
        <v>6385</v>
      </c>
      <c r="C1842" s="2">
        <v>0.78620000000000001</v>
      </c>
      <c r="D1842" s="2">
        <v>7.3205999999999998</v>
      </c>
      <c r="E1842" s="2">
        <v>3.8531</v>
      </c>
      <c r="F1842" s="2">
        <v>1.0403629999999999</v>
      </c>
    </row>
    <row r="1843" spans="1:6" x14ac:dyDescent="0.2">
      <c r="A1843" t="s">
        <v>1842</v>
      </c>
      <c r="B1843" t="s">
        <v>6386</v>
      </c>
      <c r="C1843" s="2">
        <v>1.43</v>
      </c>
      <c r="D1843" s="2">
        <v>14.435</v>
      </c>
      <c r="E1843" s="2">
        <v>11.8253</v>
      </c>
      <c r="F1843" s="2">
        <v>2.765355</v>
      </c>
    </row>
    <row r="1844" spans="1:6" x14ac:dyDescent="0.2">
      <c r="A1844" t="s">
        <v>1843</v>
      </c>
      <c r="B1844" t="s">
        <v>6387</v>
      </c>
      <c r="C1844" s="2">
        <v>0.4148</v>
      </c>
      <c r="D1844" s="2">
        <v>4.4135</v>
      </c>
      <c r="E1844" s="2">
        <v>4.9218999999999999</v>
      </c>
      <c r="F1844" s="2">
        <v>0.71719999999999995</v>
      </c>
    </row>
    <row r="1845" spans="1:6" x14ac:dyDescent="0.2">
      <c r="A1845" t="s">
        <v>1844</v>
      </c>
      <c r="B1845" t="s">
        <v>6388</v>
      </c>
      <c r="C1845" s="2">
        <v>0.14000000000000001</v>
      </c>
      <c r="D1845" s="2">
        <v>0.6865</v>
      </c>
      <c r="E1845" s="2">
        <v>2.5764999999999998</v>
      </c>
      <c r="F1845" s="2">
        <v>0.26231700000000002</v>
      </c>
    </row>
    <row r="1846" spans="1:6" x14ac:dyDescent="0.2">
      <c r="A1846" t="s">
        <v>1845</v>
      </c>
      <c r="B1846" t="s">
        <v>6389</v>
      </c>
      <c r="C1846" s="2">
        <v>-0.44190000000000002</v>
      </c>
      <c r="D1846" s="2">
        <v>4.1048</v>
      </c>
      <c r="E1846" s="2">
        <v>4.6740000000000004</v>
      </c>
      <c r="F1846" s="2">
        <v>-0.299155</v>
      </c>
    </row>
    <row r="1847" spans="1:6" x14ac:dyDescent="0.2">
      <c r="A1847" t="s">
        <v>1846</v>
      </c>
      <c r="B1847" t="s">
        <v>6390</v>
      </c>
      <c r="C1847" s="2">
        <v>-0.25840000000000002</v>
      </c>
      <c r="D1847" s="2">
        <v>3.4780000000000002</v>
      </c>
      <c r="E1847" s="2">
        <v>7.9699999999999993E-2</v>
      </c>
      <c r="F1847" s="2">
        <v>-0.23347499999999999</v>
      </c>
    </row>
    <row r="1848" spans="1:6" x14ac:dyDescent="0.2">
      <c r="A1848" t="s">
        <v>1847</v>
      </c>
      <c r="B1848" t="s">
        <v>6391</v>
      </c>
      <c r="C1848" s="2">
        <v>9.3399999999999997E-2</v>
      </c>
      <c r="D1848" s="2">
        <v>3.2353999999999998</v>
      </c>
      <c r="E1848" s="2">
        <v>3.3982000000000001</v>
      </c>
      <c r="F1848" s="2">
        <v>0.61118700000000004</v>
      </c>
    </row>
    <row r="1849" spans="1:6" x14ac:dyDescent="0.2">
      <c r="A1849" t="s">
        <v>1848</v>
      </c>
      <c r="B1849" t="s">
        <v>6392</v>
      </c>
      <c r="C1849" s="2">
        <v>0.12</v>
      </c>
      <c r="D1849" s="2">
        <v>2.0796999999999999</v>
      </c>
      <c r="E1849" s="2">
        <v>1.9184000000000001</v>
      </c>
      <c r="F1849" s="2">
        <v>0.2651</v>
      </c>
    </row>
    <row r="1850" spans="1:6" x14ac:dyDescent="0.2">
      <c r="A1850" t="s">
        <v>1849</v>
      </c>
      <c r="B1850" t="s">
        <v>6393</v>
      </c>
      <c r="C1850" s="2">
        <v>1.4589000000000001</v>
      </c>
      <c r="D1850" s="2">
        <v>10.0619</v>
      </c>
      <c r="E1850" s="2">
        <v>44.237000000000002</v>
      </c>
      <c r="F1850" s="2">
        <v>4.4166160000000003</v>
      </c>
    </row>
    <row r="1851" spans="1:6" x14ac:dyDescent="0.2">
      <c r="A1851" t="s">
        <v>1850</v>
      </c>
      <c r="B1851" t="s">
        <v>6394</v>
      </c>
      <c r="C1851" s="2">
        <v>1.89E-2</v>
      </c>
      <c r="D1851" s="2">
        <v>2.0705</v>
      </c>
      <c r="E1851" s="2">
        <v>0.22919999999999999</v>
      </c>
      <c r="F1851" s="2">
        <v>8.4584999999999994E-2</v>
      </c>
    </row>
    <row r="1852" spans="1:6" x14ac:dyDescent="0.2">
      <c r="A1852" t="s">
        <v>1851</v>
      </c>
      <c r="B1852" t="s">
        <v>6395</v>
      </c>
      <c r="C1852" s="2">
        <v>0.05</v>
      </c>
      <c r="D1852" s="2">
        <v>0.2792</v>
      </c>
      <c r="E1852" s="2">
        <v>1.1991000000000001</v>
      </c>
      <c r="F1852" s="2">
        <v>9.5404000000000003E-2</v>
      </c>
    </row>
    <row r="1853" spans="1:6" x14ac:dyDescent="0.2">
      <c r="A1853" t="s">
        <v>1852</v>
      </c>
      <c r="B1853" t="s">
        <v>6396</v>
      </c>
      <c r="C1853" s="2">
        <v>0.3</v>
      </c>
      <c r="D1853" s="2">
        <v>4.0865999999999998</v>
      </c>
      <c r="E1853" s="2">
        <v>3.0998000000000001</v>
      </c>
      <c r="F1853" s="2">
        <v>0.58587400000000001</v>
      </c>
    </row>
    <row r="1854" spans="1:6" x14ac:dyDescent="0.2">
      <c r="A1854" t="s">
        <v>1853</v>
      </c>
      <c r="B1854" t="s">
        <v>6397</v>
      </c>
      <c r="C1854" s="2">
        <v>0.1</v>
      </c>
      <c r="D1854" s="2">
        <v>4.7165999999999997</v>
      </c>
      <c r="E1854" s="2">
        <v>4.8979999999999997</v>
      </c>
      <c r="F1854" s="2">
        <v>0.17829600000000001</v>
      </c>
    </row>
    <row r="1855" spans="1:6" x14ac:dyDescent="0.2">
      <c r="A1855" t="s">
        <v>1854</v>
      </c>
      <c r="B1855" t="s">
        <v>6398</v>
      </c>
      <c r="C1855" s="2">
        <v>0.74</v>
      </c>
      <c r="D1855" s="2">
        <v>4.3167999999999997</v>
      </c>
      <c r="E1855" s="2">
        <v>6.4114000000000004</v>
      </c>
      <c r="F1855" s="2">
        <v>1.1894670000000001</v>
      </c>
    </row>
    <row r="1856" spans="1:6" x14ac:dyDescent="0.2">
      <c r="A1856" t="s">
        <v>1855</v>
      </c>
      <c r="B1856" t="s">
        <v>6399</v>
      </c>
      <c r="C1856" s="2">
        <v>0.1754</v>
      </c>
      <c r="D1856" s="2">
        <v>2.9605999999999999</v>
      </c>
      <c r="E1856" s="2">
        <v>8.2443000000000008</v>
      </c>
      <c r="F1856" s="2">
        <v>0.99454500000000001</v>
      </c>
    </row>
    <row r="1857" spans="1:6" x14ac:dyDescent="0.2">
      <c r="A1857" t="s">
        <v>1856</v>
      </c>
      <c r="B1857" t="s">
        <v>6400</v>
      </c>
      <c r="C1857" s="2">
        <v>0.15429999999999999</v>
      </c>
      <c r="D1857" s="2">
        <v>6.0194000000000001</v>
      </c>
      <c r="E1857" s="2">
        <v>36.070599999999999</v>
      </c>
      <c r="F1857" s="2">
        <v>0.33261099999999999</v>
      </c>
    </row>
    <row r="1858" spans="1:6" x14ac:dyDescent="0.2">
      <c r="A1858" t="s">
        <v>1857</v>
      </c>
      <c r="B1858" t="s">
        <v>6401</v>
      </c>
      <c r="C1858" s="2">
        <v>0.81620000000000004</v>
      </c>
      <c r="D1858" s="2">
        <v>1.3805000000000001</v>
      </c>
      <c r="E1858" s="2">
        <v>1.1077999999999999</v>
      </c>
      <c r="F1858" s="2">
        <v>0.38140600000000002</v>
      </c>
    </row>
    <row r="1859" spans="1:6" x14ac:dyDescent="0.2">
      <c r="A1859" t="s">
        <v>1858</v>
      </c>
      <c r="B1859" t="s">
        <v>6402</v>
      </c>
      <c r="C1859" s="2">
        <v>8.5000000000000006E-2</v>
      </c>
      <c r="D1859" s="2">
        <v>4.1627000000000001</v>
      </c>
      <c r="E1859" s="2">
        <v>7.3259999999999996</v>
      </c>
      <c r="F1859" s="2">
        <v>0.39149699999999998</v>
      </c>
    </row>
    <row r="1860" spans="1:6" x14ac:dyDescent="0.2">
      <c r="A1860" t="s">
        <v>1859</v>
      </c>
      <c r="B1860" t="s">
        <v>6403</v>
      </c>
      <c r="C1860" s="2">
        <v>1.56</v>
      </c>
      <c r="D1860" s="2">
        <v>6.1650999999999998</v>
      </c>
      <c r="E1860" s="2">
        <v>2.4790999999999999</v>
      </c>
      <c r="F1860" s="2">
        <v>2.3008549999999999</v>
      </c>
    </row>
    <row r="1861" spans="1:6" x14ac:dyDescent="0.2">
      <c r="A1861" t="s">
        <v>1860</v>
      </c>
      <c r="B1861" t="s">
        <v>6404</v>
      </c>
      <c r="C1861" s="2">
        <v>0.68989999999999996</v>
      </c>
      <c r="D1861" s="2">
        <v>4.9786000000000001</v>
      </c>
      <c r="E1861" s="2">
        <v>3.331</v>
      </c>
      <c r="F1861" s="2">
        <v>1.2941</v>
      </c>
    </row>
    <row r="1862" spans="1:6" x14ac:dyDescent="0.2">
      <c r="A1862" t="s">
        <v>1861</v>
      </c>
      <c r="B1862" t="s">
        <v>6405</v>
      </c>
      <c r="C1862" s="2">
        <v>0.69169999999999998</v>
      </c>
      <c r="D1862" s="2">
        <v>4.5030000000000001</v>
      </c>
      <c r="E1862" s="2">
        <v>3.2544</v>
      </c>
      <c r="F1862" s="2">
        <v>0.87388500000000002</v>
      </c>
    </row>
    <row r="1863" spans="1:6" x14ac:dyDescent="0.2">
      <c r="A1863" t="s">
        <v>1862</v>
      </c>
      <c r="B1863" t="s">
        <v>6406</v>
      </c>
      <c r="C1863" s="2">
        <v>-0.70420000000000005</v>
      </c>
      <c r="D1863" s="2">
        <v>2.2315</v>
      </c>
      <c r="E1863" s="2">
        <v>1.6992</v>
      </c>
      <c r="F1863" s="2">
        <v>-0.201187</v>
      </c>
    </row>
    <row r="1864" spans="1:6" x14ac:dyDescent="0.2">
      <c r="A1864" t="s">
        <v>1863</v>
      </c>
      <c r="B1864" t="s">
        <v>6407</v>
      </c>
      <c r="C1864" s="2">
        <v>0.75</v>
      </c>
      <c r="D1864" s="2">
        <v>4.6750999999999996</v>
      </c>
      <c r="E1864" s="2">
        <v>1.8919999999999999</v>
      </c>
      <c r="F1864" s="2">
        <v>0.81057100000000004</v>
      </c>
    </row>
    <row r="1865" spans="1:6" x14ac:dyDescent="0.2">
      <c r="A1865" t="s">
        <v>1864</v>
      </c>
      <c r="B1865" t="s">
        <v>6408</v>
      </c>
      <c r="C1865" s="2">
        <v>0.34</v>
      </c>
      <c r="D1865" s="2">
        <v>3.1434000000000002</v>
      </c>
      <c r="E1865" s="2">
        <v>25.978999999999999</v>
      </c>
      <c r="F1865" s="2">
        <v>0.95852899999999996</v>
      </c>
    </row>
    <row r="1866" spans="1:6" x14ac:dyDescent="0.2">
      <c r="A1866" t="s">
        <v>1865</v>
      </c>
      <c r="B1866" t="s">
        <v>6409</v>
      </c>
      <c r="C1866" s="2">
        <v>1.32E-2</v>
      </c>
      <c r="D1866" s="2">
        <v>1.3646</v>
      </c>
      <c r="E1866" s="2">
        <v>2.5834000000000001</v>
      </c>
      <c r="F1866" s="2">
        <v>0.52656499999999995</v>
      </c>
    </row>
    <row r="1867" spans="1:6" x14ac:dyDescent="0.2">
      <c r="A1867" t="s">
        <v>1866</v>
      </c>
      <c r="B1867" t="s">
        <v>6410</v>
      </c>
      <c r="C1867" s="2">
        <v>0.36</v>
      </c>
      <c r="D1867" s="2">
        <v>7.5747</v>
      </c>
      <c r="E1867" s="2">
        <v>2.3163</v>
      </c>
      <c r="F1867" s="2">
        <v>1.4470719999999999</v>
      </c>
    </row>
    <row r="1868" spans="1:6" x14ac:dyDescent="0.2">
      <c r="A1868" t="s">
        <v>1867</v>
      </c>
      <c r="B1868" t="s">
        <v>6411</v>
      </c>
      <c r="C1868" s="2">
        <v>0.73660000000000003</v>
      </c>
      <c r="D1868" s="2">
        <v>3.8357000000000001</v>
      </c>
      <c r="E1868" s="2">
        <v>1.5725</v>
      </c>
      <c r="F1868" s="2">
        <v>0.99441900000000005</v>
      </c>
    </row>
    <row r="1869" spans="1:6" x14ac:dyDescent="0.2">
      <c r="A1869" t="s">
        <v>1868</v>
      </c>
      <c r="B1869" t="s">
        <v>6412</v>
      </c>
      <c r="C1869" s="2">
        <v>2.4E-2</v>
      </c>
      <c r="D1869" s="2">
        <v>2.3519999999999999</v>
      </c>
      <c r="E1869" s="2">
        <v>8.7853999999999992</v>
      </c>
      <c r="F1869" s="2">
        <v>0.32637300000000002</v>
      </c>
    </row>
    <row r="1870" spans="1:6" x14ac:dyDescent="0.2">
      <c r="A1870" t="s">
        <v>1869</v>
      </c>
      <c r="B1870" t="s">
        <v>6413</v>
      </c>
      <c r="C1870" s="2">
        <v>3.1E-2</v>
      </c>
      <c r="D1870" s="2">
        <v>1.3960999999999999</v>
      </c>
      <c r="E1870" s="2">
        <v>0.1739</v>
      </c>
      <c r="F1870" s="2">
        <v>8.3363000000000007E-2</v>
      </c>
    </row>
    <row r="1871" spans="1:6" x14ac:dyDescent="0.2">
      <c r="A1871" t="s">
        <v>1870</v>
      </c>
      <c r="B1871" t="s">
        <v>6414</v>
      </c>
      <c r="C1871" s="2">
        <v>0.28760000000000002</v>
      </c>
      <c r="D1871" s="2">
        <v>2.0975000000000001</v>
      </c>
      <c r="E1871" s="2">
        <v>0.74109999999999998</v>
      </c>
      <c r="F1871" s="2">
        <v>0.62312100000000004</v>
      </c>
    </row>
    <row r="1872" spans="1:6" x14ac:dyDescent="0.2">
      <c r="A1872" t="s">
        <v>1871</v>
      </c>
      <c r="B1872" t="s">
        <v>6415</v>
      </c>
      <c r="C1872" s="2">
        <v>8.3099999999999993E-2</v>
      </c>
      <c r="D1872" s="2">
        <v>1.5656000000000001</v>
      </c>
      <c r="E1872" s="2">
        <v>1.4672000000000001</v>
      </c>
      <c r="F1872" s="2">
        <v>0.316577</v>
      </c>
    </row>
    <row r="1873" spans="1:6" x14ac:dyDescent="0.2">
      <c r="A1873" t="s">
        <v>1872</v>
      </c>
      <c r="B1873" t="s">
        <v>6416</v>
      </c>
      <c r="C1873" s="2">
        <v>0.51</v>
      </c>
      <c r="D1873" s="2">
        <v>3.6015999999999999</v>
      </c>
      <c r="E1873" s="2">
        <v>2.7467000000000001</v>
      </c>
      <c r="F1873" s="2">
        <v>0.96883699999999995</v>
      </c>
    </row>
    <row r="1874" spans="1:6" x14ac:dyDescent="0.2">
      <c r="A1874" t="s">
        <v>1873</v>
      </c>
      <c r="B1874" t="s">
        <v>6417</v>
      </c>
      <c r="C1874" s="2">
        <v>0.04</v>
      </c>
      <c r="D1874" s="2">
        <v>4.6253000000000002</v>
      </c>
      <c r="E1874" s="2">
        <v>5.9463999999999997</v>
      </c>
      <c r="F1874" s="2">
        <v>0.33002599999999999</v>
      </c>
    </row>
    <row r="1875" spans="1:6" x14ac:dyDescent="0.2">
      <c r="A1875" t="s">
        <v>1874</v>
      </c>
      <c r="B1875" t="s">
        <v>6418</v>
      </c>
      <c r="C1875" s="2">
        <v>0.12659999999999999</v>
      </c>
      <c r="D1875" s="2">
        <v>2.9054000000000002</v>
      </c>
      <c r="E1875" s="2">
        <v>1.1893</v>
      </c>
      <c r="F1875" s="2">
        <v>0.186558</v>
      </c>
    </row>
    <row r="1876" spans="1:6" x14ac:dyDescent="0.2">
      <c r="A1876" t="s">
        <v>1875</v>
      </c>
      <c r="B1876" t="s">
        <v>6419</v>
      </c>
      <c r="C1876" s="2">
        <v>6.1899999999999997E-2</v>
      </c>
      <c r="D1876" s="2">
        <v>2.6013999999999999</v>
      </c>
      <c r="E1876" s="2">
        <v>2.0806</v>
      </c>
      <c r="F1876" s="2">
        <v>0.238847</v>
      </c>
    </row>
    <row r="1877" spans="1:6" x14ac:dyDescent="0.2">
      <c r="A1877" t="s">
        <v>1876</v>
      </c>
      <c r="B1877" t="s">
        <v>6420</v>
      </c>
      <c r="C1877" s="2">
        <v>0.2019</v>
      </c>
      <c r="D1877" s="2">
        <v>1.8702000000000001</v>
      </c>
      <c r="E1877" s="2">
        <v>0.99670000000000003</v>
      </c>
      <c r="F1877" s="2">
        <v>0.45404600000000001</v>
      </c>
    </row>
    <row r="1878" spans="1:6" x14ac:dyDescent="0.2">
      <c r="A1878" t="s">
        <v>1877</v>
      </c>
      <c r="B1878" t="s">
        <v>6421</v>
      </c>
      <c r="C1878" s="2">
        <v>8.2600000000000007E-2</v>
      </c>
      <c r="D1878" s="2">
        <v>1.7941</v>
      </c>
      <c r="E1878" s="2">
        <v>2.2719</v>
      </c>
      <c r="F1878" s="2">
        <v>0.18140800000000001</v>
      </c>
    </row>
    <row r="1879" spans="1:6" x14ac:dyDescent="0.2">
      <c r="A1879" t="s">
        <v>1878</v>
      </c>
      <c r="B1879" t="s">
        <v>6422</v>
      </c>
      <c r="C1879" s="2">
        <v>0.38</v>
      </c>
      <c r="D1879" s="2">
        <v>8.7241999999999997</v>
      </c>
      <c r="E1879" s="2">
        <v>1.8025</v>
      </c>
      <c r="F1879" s="2">
        <v>0.61090999999999995</v>
      </c>
    </row>
    <row r="1880" spans="1:6" x14ac:dyDescent="0.2">
      <c r="A1880" t="s">
        <v>1879</v>
      </c>
      <c r="B1880" t="s">
        <v>6423</v>
      </c>
      <c r="C1880" s="2">
        <v>1.59</v>
      </c>
      <c r="D1880" s="2">
        <v>12.708299999999999</v>
      </c>
      <c r="E1880" s="2">
        <v>151.19309999999999</v>
      </c>
      <c r="F1880" s="2">
        <v>4.817971</v>
      </c>
    </row>
    <row r="1881" spans="1:6" x14ac:dyDescent="0.2">
      <c r="A1881" t="s">
        <v>1880</v>
      </c>
      <c r="B1881" t="s">
        <v>6424</v>
      </c>
      <c r="C1881" s="2">
        <v>0.1206</v>
      </c>
      <c r="D1881" s="2">
        <v>3.3809</v>
      </c>
      <c r="E1881" s="2">
        <v>4.1456</v>
      </c>
      <c r="F1881" s="2">
        <v>0.31631500000000001</v>
      </c>
    </row>
    <row r="1882" spans="1:6" x14ac:dyDescent="0.2">
      <c r="A1882" t="s">
        <v>1881</v>
      </c>
      <c r="B1882" t="s">
        <v>6425</v>
      </c>
      <c r="C1882" s="2">
        <v>0.1196</v>
      </c>
      <c r="D1882" s="2">
        <v>3.8125</v>
      </c>
      <c r="E1882" s="2">
        <v>4.2484000000000002</v>
      </c>
      <c r="F1882" s="2">
        <v>0.429506</v>
      </c>
    </row>
    <row r="1883" spans="1:6" x14ac:dyDescent="0.2">
      <c r="A1883" t="s">
        <v>1882</v>
      </c>
      <c r="B1883" t="s">
        <v>6426</v>
      </c>
      <c r="C1883" s="2">
        <v>7.0000000000000007E-2</v>
      </c>
      <c r="D1883" s="2">
        <v>10.235300000000001</v>
      </c>
      <c r="E1883" s="2">
        <v>12.352</v>
      </c>
      <c r="F1883" s="2">
        <v>0.40970699999999999</v>
      </c>
    </row>
    <row r="1884" spans="1:6" x14ac:dyDescent="0.2">
      <c r="A1884" t="s">
        <v>1883</v>
      </c>
      <c r="B1884" t="s">
        <v>6427</v>
      </c>
      <c r="C1884" s="2">
        <v>2.8400000000000002E-2</v>
      </c>
      <c r="D1884" s="2">
        <v>0.44309999999999999</v>
      </c>
      <c r="E1884" s="2">
        <v>0.5181</v>
      </c>
      <c r="F1884" s="2">
        <v>0.23394100000000001</v>
      </c>
    </row>
    <row r="1885" spans="1:6" x14ac:dyDescent="0.2">
      <c r="A1885" t="s">
        <v>1884</v>
      </c>
      <c r="B1885" t="s">
        <v>6428</v>
      </c>
      <c r="C1885" s="2">
        <v>0.4</v>
      </c>
      <c r="D1885" s="2">
        <v>3.4024000000000001</v>
      </c>
      <c r="E1885" s="2">
        <v>8.1692</v>
      </c>
      <c r="F1885" s="2">
        <v>0.90461800000000003</v>
      </c>
    </row>
    <row r="1886" spans="1:6" x14ac:dyDescent="0.2">
      <c r="A1886" t="s">
        <v>1885</v>
      </c>
      <c r="B1886" t="s">
        <v>6429</v>
      </c>
      <c r="C1886" s="2">
        <v>-0.87</v>
      </c>
      <c r="D1886" s="2">
        <v>0.96319999999999995</v>
      </c>
      <c r="E1886" s="2">
        <v>0.26290000000000002</v>
      </c>
      <c r="F1886" s="2">
        <v>-0.80047000000000001</v>
      </c>
    </row>
    <row r="1887" spans="1:6" x14ac:dyDescent="0.2">
      <c r="A1887" t="s">
        <v>1886</v>
      </c>
      <c r="B1887" t="s">
        <v>6430</v>
      </c>
      <c r="C1887" s="2">
        <v>-8.6699999999999999E-2</v>
      </c>
      <c r="D1887" s="2">
        <v>0.32890000000000003</v>
      </c>
      <c r="E1887" s="2">
        <v>2.3E-3</v>
      </c>
      <c r="F1887" s="2">
        <v>-9.2193999999999998E-2</v>
      </c>
    </row>
    <row r="1888" spans="1:6" x14ac:dyDescent="0.2">
      <c r="A1888" t="s">
        <v>1887</v>
      </c>
      <c r="B1888" t="s">
        <v>6431</v>
      </c>
      <c r="C1888" s="2">
        <v>1.7826</v>
      </c>
      <c r="D1888" s="2">
        <v>5.7670000000000003</v>
      </c>
      <c r="E1888" s="2">
        <v>13.6233</v>
      </c>
      <c r="F1888" s="2">
        <v>2.7089430000000001</v>
      </c>
    </row>
    <row r="1889" spans="1:6" x14ac:dyDescent="0.2">
      <c r="A1889" t="s">
        <v>1888</v>
      </c>
      <c r="B1889" t="s">
        <v>6432</v>
      </c>
      <c r="C1889" s="2">
        <v>0.61</v>
      </c>
      <c r="D1889" s="2">
        <v>8.4502000000000006</v>
      </c>
      <c r="E1889" s="2">
        <v>16.363700000000001</v>
      </c>
      <c r="F1889" s="2">
        <v>2.079898</v>
      </c>
    </row>
    <row r="1890" spans="1:6" x14ac:dyDescent="0.2">
      <c r="A1890" t="s">
        <v>1889</v>
      </c>
      <c r="B1890" t="s">
        <v>6433</v>
      </c>
      <c r="C1890" s="2">
        <v>-0.30320000000000003</v>
      </c>
      <c r="D1890" s="2">
        <v>0.2321</v>
      </c>
      <c r="E1890" s="2">
        <v>0.2162</v>
      </c>
      <c r="F1890" s="2">
        <v>-0.17762</v>
      </c>
    </row>
    <row r="1891" spans="1:6" x14ac:dyDescent="0.2">
      <c r="A1891" t="s">
        <v>1890</v>
      </c>
      <c r="B1891" t="s">
        <v>6434</v>
      </c>
      <c r="C1891" s="2">
        <v>-0.3206</v>
      </c>
      <c r="D1891" s="2">
        <v>8.7402999999999995</v>
      </c>
      <c r="E1891" s="2">
        <v>9.8788999999999998</v>
      </c>
      <c r="F1891" s="2">
        <v>0.42930200000000002</v>
      </c>
    </row>
    <row r="1892" spans="1:6" x14ac:dyDescent="0.2">
      <c r="A1892" t="s">
        <v>1891</v>
      </c>
      <c r="B1892" t="s">
        <v>6435</v>
      </c>
      <c r="C1892" s="2">
        <v>0.183</v>
      </c>
      <c r="D1892" s="2">
        <v>5.2679</v>
      </c>
      <c r="E1892" s="2">
        <v>3.5644999999999998</v>
      </c>
      <c r="F1892" s="2">
        <v>0.24532599999999999</v>
      </c>
    </row>
    <row r="1893" spans="1:6" x14ac:dyDescent="0.2">
      <c r="A1893" t="s">
        <v>1892</v>
      </c>
      <c r="B1893" t="s">
        <v>6436</v>
      </c>
      <c r="C1893" s="2">
        <v>-3.29</v>
      </c>
      <c r="D1893" s="2">
        <v>3.6135000000000002</v>
      </c>
      <c r="E1893" s="2">
        <v>1.1969000000000001</v>
      </c>
      <c r="F1893" s="2">
        <v>-1.697031</v>
      </c>
    </row>
    <row r="1894" spans="1:6" x14ac:dyDescent="0.2">
      <c r="A1894" t="s">
        <v>1893</v>
      </c>
      <c r="B1894" t="s">
        <v>6437</v>
      </c>
      <c r="C1894" s="2">
        <v>6.7900000000000002E-2</v>
      </c>
      <c r="D1894" s="2">
        <v>4.6395999999999997</v>
      </c>
      <c r="E1894" s="2">
        <v>3.7119</v>
      </c>
      <c r="F1894" s="2">
        <v>0.204015</v>
      </c>
    </row>
    <row r="1895" spans="1:6" x14ac:dyDescent="0.2">
      <c r="A1895" t="s">
        <v>1894</v>
      </c>
      <c r="B1895" t="s">
        <v>6438</v>
      </c>
      <c r="C1895" s="2">
        <v>0.87090000000000001</v>
      </c>
      <c r="D1895" s="2">
        <v>6.7651000000000003</v>
      </c>
      <c r="E1895" s="2">
        <v>13.317600000000001</v>
      </c>
      <c r="F1895" s="2">
        <v>1.839655</v>
      </c>
    </row>
    <row r="1896" spans="1:6" x14ac:dyDescent="0.2">
      <c r="A1896" t="s">
        <v>1895</v>
      </c>
      <c r="B1896" t="s">
        <v>6439</v>
      </c>
      <c r="C1896" s="2">
        <v>2.23</v>
      </c>
      <c r="D1896" s="2">
        <v>1.2093</v>
      </c>
      <c r="E1896" s="2">
        <v>22.608000000000001</v>
      </c>
      <c r="F1896" s="2">
        <v>5.239897</v>
      </c>
    </row>
    <row r="1897" spans="1:6" x14ac:dyDescent="0.2">
      <c r="A1897" t="s">
        <v>1896</v>
      </c>
      <c r="B1897" t="s">
        <v>6440</v>
      </c>
      <c r="C1897" s="2">
        <v>0.52</v>
      </c>
      <c r="D1897" s="2">
        <v>3.8816000000000002</v>
      </c>
      <c r="E1897" s="2">
        <v>5.8651</v>
      </c>
      <c r="F1897" s="2">
        <v>0.68631699999999995</v>
      </c>
    </row>
    <row r="1898" spans="1:6" x14ac:dyDescent="0.2">
      <c r="A1898" t="s">
        <v>1897</v>
      </c>
      <c r="B1898" t="s">
        <v>6441</v>
      </c>
      <c r="C1898" s="2">
        <v>0.04</v>
      </c>
      <c r="D1898" s="2">
        <v>1.2214</v>
      </c>
      <c r="E1898" s="2">
        <v>0.93100000000000005</v>
      </c>
      <c r="F1898" s="2">
        <v>8.9270000000000002E-2</v>
      </c>
    </row>
    <row r="1899" spans="1:6" x14ac:dyDescent="0.2">
      <c r="A1899" t="s">
        <v>1898</v>
      </c>
      <c r="B1899" t="s">
        <v>6442</v>
      </c>
      <c r="C1899" s="2">
        <v>0.12</v>
      </c>
      <c r="D1899" s="2">
        <v>5.8117000000000001</v>
      </c>
      <c r="E1899" s="2">
        <v>20.125699999999998</v>
      </c>
      <c r="F1899" s="2">
        <v>1.1689339999999999</v>
      </c>
    </row>
    <row r="1900" spans="1:6" x14ac:dyDescent="0.2">
      <c r="A1900" t="s">
        <v>1899</v>
      </c>
      <c r="B1900" t="s">
        <v>6443</v>
      </c>
      <c r="C1900" s="2">
        <v>0.13</v>
      </c>
      <c r="D1900" s="2">
        <v>7.7224000000000004</v>
      </c>
      <c r="E1900" s="2">
        <v>17.920000000000002</v>
      </c>
      <c r="F1900" s="2">
        <v>0.31744099999999997</v>
      </c>
    </row>
    <row r="1901" spans="1:6" x14ac:dyDescent="0.2">
      <c r="A1901" t="s">
        <v>1900</v>
      </c>
      <c r="B1901" t="s">
        <v>6444</v>
      </c>
      <c r="C1901" s="2">
        <v>3.2800000000000003E-2</v>
      </c>
      <c r="D1901" s="2">
        <v>1.1512</v>
      </c>
      <c r="E1901" s="2">
        <v>8.9063999999999997</v>
      </c>
      <c r="F1901" s="2">
        <v>0.13605999999999999</v>
      </c>
    </row>
    <row r="1902" spans="1:6" x14ac:dyDescent="0.2">
      <c r="A1902" t="s">
        <v>1901</v>
      </c>
      <c r="B1902" t="s">
        <v>6445</v>
      </c>
      <c r="C1902" s="2">
        <v>0.34</v>
      </c>
      <c r="D1902" s="2">
        <v>5.8307000000000002</v>
      </c>
      <c r="E1902" s="2">
        <v>9.6012000000000004</v>
      </c>
      <c r="F1902" s="2">
        <v>0.73426499999999995</v>
      </c>
    </row>
    <row r="1903" spans="1:6" x14ac:dyDescent="0.2">
      <c r="A1903" t="s">
        <v>1902</v>
      </c>
      <c r="B1903" t="s">
        <v>6446</v>
      </c>
      <c r="C1903" s="2">
        <v>0.307</v>
      </c>
      <c r="D1903" s="2">
        <v>4.7710999999999997</v>
      </c>
      <c r="E1903" s="2">
        <v>11.617699999999999</v>
      </c>
      <c r="F1903" s="2">
        <v>0.72636599999999996</v>
      </c>
    </row>
    <row r="1904" spans="1:6" x14ac:dyDescent="0.2">
      <c r="A1904" t="s">
        <v>1903</v>
      </c>
      <c r="B1904" t="s">
        <v>6447</v>
      </c>
      <c r="C1904" s="2">
        <v>0.32800000000000001</v>
      </c>
      <c r="D1904" s="2">
        <v>9.3778000000000006</v>
      </c>
      <c r="E1904" s="2">
        <v>5.8003999999999998</v>
      </c>
      <c r="F1904" s="2">
        <v>1.596147</v>
      </c>
    </row>
    <row r="1905" spans="1:6" x14ac:dyDescent="0.2">
      <c r="A1905" t="s">
        <v>1904</v>
      </c>
      <c r="B1905" t="s">
        <v>6448</v>
      </c>
      <c r="C1905" s="2">
        <v>-1.9132</v>
      </c>
      <c r="D1905" s="2">
        <v>0.35149999999999998</v>
      </c>
      <c r="E1905" s="2">
        <v>1.9267000000000001</v>
      </c>
      <c r="F1905" s="2">
        <v>-1.6291530000000001</v>
      </c>
    </row>
    <row r="1906" spans="1:6" x14ac:dyDescent="0.2">
      <c r="A1906" t="s">
        <v>1905</v>
      </c>
      <c r="B1906" t="s">
        <v>6449</v>
      </c>
      <c r="C1906" s="2">
        <v>-0.77480000000000004</v>
      </c>
      <c r="D1906" s="2">
        <v>1.4856</v>
      </c>
      <c r="E1906" s="2">
        <v>2.2926000000000002</v>
      </c>
      <c r="F1906" s="2">
        <v>-0.12581500000000001</v>
      </c>
    </row>
    <row r="1907" spans="1:6" x14ac:dyDescent="0.2">
      <c r="A1907" t="s">
        <v>1906</v>
      </c>
      <c r="B1907" t="s">
        <v>6450</v>
      </c>
      <c r="C1907" s="2">
        <v>0.41</v>
      </c>
      <c r="D1907" s="2">
        <v>6.1196000000000002</v>
      </c>
      <c r="E1907" s="2">
        <v>7.1181000000000001</v>
      </c>
      <c r="F1907" s="2">
        <v>0.62204700000000002</v>
      </c>
    </row>
    <row r="1908" spans="1:6" x14ac:dyDescent="0.2">
      <c r="A1908" t="s">
        <v>1907</v>
      </c>
      <c r="B1908" t="s">
        <v>6451</v>
      </c>
      <c r="C1908" s="2">
        <v>-0.32</v>
      </c>
      <c r="D1908" s="2">
        <v>0.95099999999999996</v>
      </c>
      <c r="E1908" s="2">
        <v>1.3673999999999999</v>
      </c>
      <c r="F1908" s="2">
        <v>-0.23994799999999999</v>
      </c>
    </row>
    <row r="1909" spans="1:6" x14ac:dyDescent="0.2">
      <c r="A1909" t="s">
        <v>1908</v>
      </c>
      <c r="B1909" t="s">
        <v>6452</v>
      </c>
      <c r="C1909" s="2">
        <v>0.3</v>
      </c>
      <c r="D1909" s="2">
        <v>4.9938000000000002</v>
      </c>
      <c r="E1909" s="2">
        <v>5.9260000000000002</v>
      </c>
      <c r="F1909" s="2">
        <v>0.58595200000000003</v>
      </c>
    </row>
    <row r="1910" spans="1:6" x14ac:dyDescent="0.2">
      <c r="A1910" t="s">
        <v>1909</v>
      </c>
      <c r="B1910" t="s">
        <v>6453</v>
      </c>
      <c r="C1910" s="2">
        <v>0.06</v>
      </c>
      <c r="D1910" s="2">
        <v>1.3858999999999999</v>
      </c>
      <c r="E1910" s="2">
        <v>9.6404999999999994</v>
      </c>
      <c r="F1910" s="2">
        <v>0.90898000000000001</v>
      </c>
    </row>
    <row r="1911" spans="1:6" x14ac:dyDescent="0.2">
      <c r="A1911" t="s">
        <v>1910</v>
      </c>
      <c r="B1911" t="s">
        <v>6454</v>
      </c>
      <c r="C1911" s="2">
        <v>0.41</v>
      </c>
      <c r="D1911" s="2">
        <v>5.3390000000000004</v>
      </c>
      <c r="E1911" s="2">
        <v>2.7486999999999999</v>
      </c>
      <c r="F1911" s="2">
        <v>0.67718100000000003</v>
      </c>
    </row>
    <row r="1912" spans="1:6" x14ac:dyDescent="0.2">
      <c r="A1912" t="s">
        <v>1911</v>
      </c>
      <c r="B1912" t="s">
        <v>6455</v>
      </c>
      <c r="C1912" s="2">
        <v>-0.72260000000000002</v>
      </c>
      <c r="D1912" s="2">
        <v>3.2972999999999999</v>
      </c>
      <c r="E1912" s="2">
        <v>3.5800999999999998</v>
      </c>
      <c r="F1912" s="2">
        <v>0.66027599999999997</v>
      </c>
    </row>
    <row r="1913" spans="1:6" x14ac:dyDescent="0.2">
      <c r="A1913" t="s">
        <v>1912</v>
      </c>
      <c r="B1913" t="s">
        <v>6456</v>
      </c>
      <c r="C1913" s="2">
        <v>0.14000000000000001</v>
      </c>
      <c r="D1913" s="2">
        <v>4.2743000000000002</v>
      </c>
      <c r="E1913" s="2">
        <v>5.3269000000000002</v>
      </c>
      <c r="F1913" s="2">
        <v>0.79925400000000002</v>
      </c>
    </row>
    <row r="1914" spans="1:6" x14ac:dyDescent="0.2">
      <c r="A1914" t="s">
        <v>1913</v>
      </c>
      <c r="B1914" t="s">
        <v>6457</v>
      </c>
      <c r="C1914" s="2">
        <v>7.0000000000000007E-2</v>
      </c>
      <c r="D1914" s="2">
        <v>3.5640000000000001</v>
      </c>
      <c r="E1914" s="2">
        <v>1.2251000000000001</v>
      </c>
      <c r="F1914" s="2">
        <v>0.23110600000000001</v>
      </c>
    </row>
    <row r="1915" spans="1:6" x14ac:dyDescent="0.2">
      <c r="A1915" t="s">
        <v>1914</v>
      </c>
      <c r="B1915" t="s">
        <v>6458</v>
      </c>
      <c r="C1915" s="2">
        <v>-0.38390000000000002</v>
      </c>
      <c r="D1915" s="2">
        <v>-0.124</v>
      </c>
      <c r="E1915" s="2">
        <v>0.27360000000000001</v>
      </c>
      <c r="F1915" s="2">
        <v>-0.20000599999999999</v>
      </c>
    </row>
    <row r="1916" spans="1:6" x14ac:dyDescent="0.2">
      <c r="A1916" t="s">
        <v>1915</v>
      </c>
      <c r="B1916" t="s">
        <v>6459</v>
      </c>
      <c r="C1916" s="2">
        <v>0.2303</v>
      </c>
      <c r="D1916" s="2">
        <v>2.8698999999999999</v>
      </c>
      <c r="E1916" s="2">
        <v>5.8479000000000001</v>
      </c>
      <c r="F1916" s="2">
        <v>0.51258099999999995</v>
      </c>
    </row>
    <row r="1917" spans="1:6" x14ac:dyDescent="0.2">
      <c r="A1917" t="s">
        <v>1916</v>
      </c>
      <c r="B1917" t="s">
        <v>6460</v>
      </c>
      <c r="C1917" s="2">
        <v>4.5999999999999999E-3</v>
      </c>
      <c r="D1917" s="2">
        <v>2.4420000000000002</v>
      </c>
      <c r="E1917" s="2">
        <v>1.5421</v>
      </c>
      <c r="F1917" s="2">
        <v>0.267073</v>
      </c>
    </row>
    <row r="1918" spans="1:6" x14ac:dyDescent="0.2">
      <c r="A1918" t="s">
        <v>1917</v>
      </c>
      <c r="B1918" t="s">
        <v>6461</v>
      </c>
      <c r="C1918" s="2">
        <v>0.61599999999999999</v>
      </c>
      <c r="D1918" s="2">
        <v>7.4280999999999997</v>
      </c>
      <c r="E1918" s="2">
        <v>2.0047000000000001</v>
      </c>
      <c r="F1918" s="2" t="s">
        <v>4546</v>
      </c>
    </row>
    <row r="1919" spans="1:6" x14ac:dyDescent="0.2">
      <c r="A1919" t="s">
        <v>1918</v>
      </c>
      <c r="B1919" t="s">
        <v>6462</v>
      </c>
      <c r="C1919" s="2">
        <v>-0.43790000000000001</v>
      </c>
      <c r="D1919" s="2">
        <v>2.0577999999999999</v>
      </c>
      <c r="E1919" s="2">
        <v>1.6087</v>
      </c>
      <c r="F1919" s="2">
        <v>-0.24185799999999999</v>
      </c>
    </row>
    <row r="1920" spans="1:6" x14ac:dyDescent="0.2">
      <c r="A1920" t="s">
        <v>1919</v>
      </c>
      <c r="B1920" t="s">
        <v>6463</v>
      </c>
      <c r="C1920" s="2">
        <v>0.36</v>
      </c>
      <c r="D1920" s="2">
        <v>2.0415000000000001</v>
      </c>
      <c r="E1920" s="2">
        <v>0.94140000000000001</v>
      </c>
      <c r="F1920" s="2">
        <v>0.51747100000000001</v>
      </c>
    </row>
    <row r="1921" spans="1:6" x14ac:dyDescent="0.2">
      <c r="A1921" t="s">
        <v>1920</v>
      </c>
      <c r="B1921" t="s">
        <v>6464</v>
      </c>
      <c r="C1921" s="2">
        <v>0.17</v>
      </c>
      <c r="D1921" s="2">
        <v>2.8822000000000001</v>
      </c>
      <c r="E1921" s="2">
        <v>0.15179999999999999</v>
      </c>
      <c r="F1921" s="2">
        <v>0.28351500000000002</v>
      </c>
    </row>
    <row r="1922" spans="1:6" x14ac:dyDescent="0.2">
      <c r="A1922" t="s">
        <v>1921</v>
      </c>
      <c r="B1922" t="s">
        <v>6465</v>
      </c>
      <c r="C1922" s="2">
        <v>-0.43</v>
      </c>
      <c r="D1922" s="2">
        <v>1.9282999999999999</v>
      </c>
      <c r="E1922" s="2">
        <v>2.3792</v>
      </c>
      <c r="F1922" s="2">
        <v>-0.29140100000000002</v>
      </c>
    </row>
    <row r="1923" spans="1:6" x14ac:dyDescent="0.2">
      <c r="A1923" t="s">
        <v>1922</v>
      </c>
      <c r="B1923" t="s">
        <v>6466</v>
      </c>
      <c r="C1923" s="2">
        <v>1.752</v>
      </c>
      <c r="D1923" s="2">
        <v>22.262499999999999</v>
      </c>
      <c r="E1923" s="2">
        <v>63.5199</v>
      </c>
      <c r="F1923" s="2">
        <v>4.2988299999999997</v>
      </c>
    </row>
    <row r="1924" spans="1:6" x14ac:dyDescent="0.2">
      <c r="A1924" t="s">
        <v>1923</v>
      </c>
      <c r="B1924" t="s">
        <v>6467</v>
      </c>
      <c r="C1924" s="2">
        <v>3.32E-2</v>
      </c>
      <c r="D1924" s="2">
        <v>1.5746</v>
      </c>
      <c r="E1924" s="2">
        <v>1.0822000000000001</v>
      </c>
      <c r="F1924" s="2">
        <v>0.138436</v>
      </c>
    </row>
    <row r="1925" spans="1:6" x14ac:dyDescent="0.2">
      <c r="A1925" t="s">
        <v>1924</v>
      </c>
      <c r="B1925" t="s">
        <v>6468</v>
      </c>
      <c r="C1925" s="2">
        <v>0.1661</v>
      </c>
      <c r="D1925" s="2">
        <v>5.7476000000000003</v>
      </c>
      <c r="E1925" s="2">
        <v>3.9584999999999999</v>
      </c>
      <c r="F1925" s="2">
        <v>0.60422500000000001</v>
      </c>
    </row>
    <row r="1926" spans="1:6" x14ac:dyDescent="0.2">
      <c r="A1926" t="s">
        <v>1925</v>
      </c>
      <c r="B1926" t="s">
        <v>6469</v>
      </c>
      <c r="C1926" s="2">
        <v>3.4599999999999999E-2</v>
      </c>
      <c r="D1926" s="2">
        <v>5.4272</v>
      </c>
      <c r="E1926" s="2">
        <v>8.7408999999999999</v>
      </c>
      <c r="F1926" s="2">
        <v>0.74825699999999995</v>
      </c>
    </row>
    <row r="1927" spans="1:6" x14ac:dyDescent="0.2">
      <c r="A1927" t="s">
        <v>1926</v>
      </c>
      <c r="B1927" t="s">
        <v>6470</v>
      </c>
      <c r="C1927" s="2">
        <v>3.5200000000000002E-2</v>
      </c>
      <c r="D1927" s="2">
        <v>2.2061000000000002</v>
      </c>
      <c r="E1927" s="2">
        <v>2.7364000000000002</v>
      </c>
      <c r="F1927" s="2">
        <v>7.8808000000000003E-2</v>
      </c>
    </row>
    <row r="1928" spans="1:6" x14ac:dyDescent="0.2">
      <c r="A1928" t="s">
        <v>1927</v>
      </c>
      <c r="B1928" t="s">
        <v>6471</v>
      </c>
      <c r="C1928" s="2">
        <v>0.3387</v>
      </c>
      <c r="D1928" s="2">
        <v>6.5876000000000001</v>
      </c>
      <c r="E1928" s="2">
        <v>11.6318</v>
      </c>
      <c r="F1928" s="2">
        <v>1.168685</v>
      </c>
    </row>
    <row r="1929" spans="1:6" x14ac:dyDescent="0.2">
      <c r="A1929" t="s">
        <v>1928</v>
      </c>
      <c r="B1929" t="s">
        <v>6472</v>
      </c>
      <c r="C1929" s="2">
        <v>0.59</v>
      </c>
      <c r="D1929" s="2">
        <v>7.8019999999999996</v>
      </c>
      <c r="E1929" s="2">
        <v>8.1721000000000004</v>
      </c>
      <c r="F1929" s="2">
        <v>1.0837749999999999</v>
      </c>
    </row>
    <row r="1930" spans="1:6" x14ac:dyDescent="0.2">
      <c r="A1930" t="s">
        <v>1929</v>
      </c>
      <c r="B1930" t="s">
        <v>6473</v>
      </c>
      <c r="C1930" s="2">
        <v>0.19020000000000001</v>
      </c>
      <c r="D1930" s="2">
        <v>3.4977</v>
      </c>
      <c r="E1930" s="2">
        <v>28.350200000000001</v>
      </c>
      <c r="F1930" s="2">
        <v>3.157753</v>
      </c>
    </row>
    <row r="1931" spans="1:6" x14ac:dyDescent="0.2">
      <c r="A1931" t="s">
        <v>1930</v>
      </c>
      <c r="B1931" t="s">
        <v>6474</v>
      </c>
      <c r="C1931" s="2">
        <v>0.13600000000000001</v>
      </c>
      <c r="D1931" s="2">
        <v>3.9521000000000002</v>
      </c>
      <c r="E1931" s="2">
        <v>0.98309999999999997</v>
      </c>
      <c r="F1931" s="2">
        <v>0.20891299999999999</v>
      </c>
    </row>
    <row r="1932" spans="1:6" x14ac:dyDescent="0.2">
      <c r="A1932" t="s">
        <v>1931</v>
      </c>
      <c r="B1932" t="s">
        <v>6475</v>
      </c>
      <c r="C1932" s="2">
        <v>0.18110000000000001</v>
      </c>
      <c r="D1932" s="2">
        <v>5.3048000000000002</v>
      </c>
      <c r="E1932" s="2">
        <v>5.9939</v>
      </c>
      <c r="F1932" s="2">
        <v>0.57054899999999997</v>
      </c>
    </row>
    <row r="1933" spans="1:6" x14ac:dyDescent="0.2">
      <c r="A1933" t="s">
        <v>1932</v>
      </c>
      <c r="B1933" t="s">
        <v>6476</v>
      </c>
      <c r="C1933" s="2">
        <v>-10.27</v>
      </c>
      <c r="D1933" s="2">
        <v>-3.1697000000000002</v>
      </c>
      <c r="E1933" s="2">
        <v>8.657</v>
      </c>
      <c r="F1933" s="2">
        <v>-10.630324999999999</v>
      </c>
    </row>
    <row r="1934" spans="1:6" x14ac:dyDescent="0.2">
      <c r="A1934" t="s">
        <v>1933</v>
      </c>
      <c r="B1934" t="s">
        <v>6477</v>
      </c>
      <c r="C1934" s="2">
        <v>-0.04</v>
      </c>
      <c r="D1934" s="2">
        <v>2.0373999999999999</v>
      </c>
      <c r="E1934" s="2">
        <v>4.1700000000000001E-2</v>
      </c>
      <c r="F1934" s="2">
        <v>-3.0006999999999999E-2</v>
      </c>
    </row>
    <row r="1935" spans="1:6" x14ac:dyDescent="0.2">
      <c r="A1935" t="s">
        <v>1934</v>
      </c>
      <c r="B1935" t="s">
        <v>6478</v>
      </c>
      <c r="C1935" s="2">
        <v>-1.57</v>
      </c>
      <c r="D1935" s="2">
        <v>2.7075</v>
      </c>
      <c r="E1935" s="2">
        <v>0.62090000000000001</v>
      </c>
      <c r="F1935" s="2">
        <v>-1.7569079999999999</v>
      </c>
    </row>
    <row r="1936" spans="1:6" x14ac:dyDescent="0.2">
      <c r="A1936" t="s">
        <v>1935</v>
      </c>
      <c r="B1936" t="s">
        <v>6479</v>
      </c>
      <c r="C1936" s="2">
        <v>0.5907</v>
      </c>
      <c r="D1936" s="2">
        <v>8.8041</v>
      </c>
      <c r="E1936" s="2">
        <v>11.8908</v>
      </c>
      <c r="F1936" s="2">
        <v>1.974864</v>
      </c>
    </row>
    <row r="1937" spans="1:6" x14ac:dyDescent="0.2">
      <c r="A1937" t="s">
        <v>1936</v>
      </c>
      <c r="B1937" t="s">
        <v>6480</v>
      </c>
      <c r="C1937" s="2">
        <v>-0.26900000000000002</v>
      </c>
      <c r="D1937" s="2">
        <v>2.7627999999999999</v>
      </c>
      <c r="E1937" s="2">
        <v>1.9571000000000001</v>
      </c>
      <c r="F1937" s="2">
        <v>-0.32694000000000001</v>
      </c>
    </row>
    <row r="1938" spans="1:6" x14ac:dyDescent="0.2">
      <c r="A1938" t="s">
        <v>1937</v>
      </c>
      <c r="B1938" t="s">
        <v>6481</v>
      </c>
      <c r="C1938" s="2">
        <v>0.752</v>
      </c>
      <c r="D1938" s="2">
        <v>7.1685999999999996</v>
      </c>
      <c r="E1938" s="2">
        <v>9.3519000000000005</v>
      </c>
      <c r="F1938" s="2">
        <v>1.718202</v>
      </c>
    </row>
    <row r="1939" spans="1:6" x14ac:dyDescent="0.2">
      <c r="A1939" t="s">
        <v>1938</v>
      </c>
      <c r="B1939" t="s">
        <v>6482</v>
      </c>
      <c r="C1939" s="2">
        <v>-5.0200000000000002E-2</v>
      </c>
      <c r="D1939" s="2">
        <v>1.9105000000000001</v>
      </c>
      <c r="E1939" s="2">
        <v>8.4199999999999997E-2</v>
      </c>
      <c r="F1939" s="2">
        <v>-1.2558E-2</v>
      </c>
    </row>
    <row r="1940" spans="1:6" x14ac:dyDescent="0.2">
      <c r="A1940" t="s">
        <v>1939</v>
      </c>
      <c r="B1940" t="s">
        <v>6483</v>
      </c>
      <c r="C1940" s="2">
        <v>4.7199999999999999E-2</v>
      </c>
      <c r="D1940" s="2">
        <v>4.41E-2</v>
      </c>
      <c r="E1940" s="2">
        <v>1.0626</v>
      </c>
      <c r="F1940" s="2">
        <v>0.20333499999999999</v>
      </c>
    </row>
    <row r="1941" spans="1:6" x14ac:dyDescent="0.2">
      <c r="A1941" t="s">
        <v>1940</v>
      </c>
      <c r="B1941" t="s">
        <v>6484</v>
      </c>
      <c r="C1941" s="2">
        <v>5.11E-2</v>
      </c>
      <c r="D1941" s="2">
        <v>2.6989999999999998</v>
      </c>
      <c r="E1941" s="2">
        <v>0.70899999999999996</v>
      </c>
      <c r="F1941" s="2">
        <v>0.19402</v>
      </c>
    </row>
    <row r="1942" spans="1:6" x14ac:dyDescent="0.2">
      <c r="A1942" t="s">
        <v>1941</v>
      </c>
      <c r="B1942" t="s">
        <v>6485</v>
      </c>
      <c r="C1942" s="2">
        <v>0.31430000000000002</v>
      </c>
      <c r="D1942" s="2">
        <v>4.5506000000000002</v>
      </c>
      <c r="E1942" s="2">
        <v>21.970800000000001</v>
      </c>
      <c r="F1942" s="2">
        <v>1.5994660000000001</v>
      </c>
    </row>
    <row r="1943" spans="1:6" x14ac:dyDescent="0.2">
      <c r="A1943" t="s">
        <v>1942</v>
      </c>
      <c r="B1943" t="s">
        <v>6486</v>
      </c>
      <c r="C1943" s="2">
        <v>0.10589999999999999</v>
      </c>
      <c r="D1943" s="2">
        <v>4.6115000000000004</v>
      </c>
      <c r="E1943" s="2">
        <v>1.7901</v>
      </c>
      <c r="F1943" s="2">
        <v>0.18590400000000001</v>
      </c>
    </row>
    <row r="1944" spans="1:6" x14ac:dyDescent="0.2">
      <c r="A1944" t="s">
        <v>1943</v>
      </c>
      <c r="B1944" t="s">
        <v>6487</v>
      </c>
      <c r="C1944" s="2">
        <v>0.83</v>
      </c>
      <c r="D1944" s="2">
        <v>6.9715999999999996</v>
      </c>
      <c r="E1944" s="2">
        <v>13.1921</v>
      </c>
      <c r="F1944" s="2">
        <v>2.2796729999999998</v>
      </c>
    </row>
    <row r="1945" spans="1:6" x14ac:dyDescent="0.2">
      <c r="A1945" t="s">
        <v>1944</v>
      </c>
      <c r="B1945" t="s">
        <v>6488</v>
      </c>
      <c r="C1945" s="2">
        <v>-3.34</v>
      </c>
      <c r="D1945" s="2">
        <v>-0.71860000000000002</v>
      </c>
      <c r="E1945" s="2">
        <v>4.7339000000000002</v>
      </c>
      <c r="F1945" s="2">
        <v>-2.6453220000000002</v>
      </c>
    </row>
    <row r="1946" spans="1:6" x14ac:dyDescent="0.2">
      <c r="A1946" t="s">
        <v>1945</v>
      </c>
      <c r="B1946" t="s">
        <v>6489</v>
      </c>
      <c r="C1946" s="2">
        <v>0.27</v>
      </c>
      <c r="D1946" s="2">
        <v>3.5188000000000001</v>
      </c>
      <c r="E1946" s="2">
        <v>5.3438999999999997</v>
      </c>
      <c r="F1946" s="2">
        <v>0.58836200000000005</v>
      </c>
    </row>
    <row r="1947" spans="1:6" x14ac:dyDescent="0.2">
      <c r="A1947" t="s">
        <v>1946</v>
      </c>
      <c r="B1947" t="s">
        <v>6490</v>
      </c>
      <c r="C1947" s="2">
        <v>-0.156</v>
      </c>
      <c r="D1947" s="2">
        <v>3.8212999999999999</v>
      </c>
      <c r="E1947" s="2">
        <v>0.98919999999999997</v>
      </c>
      <c r="F1947" s="2">
        <v>5.9136000000000001E-2</v>
      </c>
    </row>
    <row r="1948" spans="1:6" x14ac:dyDescent="0.2">
      <c r="A1948" t="s">
        <v>1947</v>
      </c>
      <c r="B1948" t="s">
        <v>6491</v>
      </c>
      <c r="C1948" s="2">
        <v>0.66</v>
      </c>
      <c r="D1948" s="2">
        <v>4.8220999999999998</v>
      </c>
      <c r="E1948" s="2">
        <v>6.3339999999999996</v>
      </c>
      <c r="F1948" s="2">
        <v>1.2810630000000001</v>
      </c>
    </row>
    <row r="1949" spans="1:6" x14ac:dyDescent="0.2">
      <c r="A1949" t="s">
        <v>1948</v>
      </c>
      <c r="B1949" t="s">
        <v>6492</v>
      </c>
      <c r="C1949" s="2">
        <v>0.43</v>
      </c>
      <c r="D1949" s="2">
        <v>4.6169000000000002</v>
      </c>
      <c r="E1949" s="2">
        <v>25.451599999999999</v>
      </c>
      <c r="F1949" s="2">
        <v>1.599081</v>
      </c>
    </row>
    <row r="1950" spans="1:6" x14ac:dyDescent="0.2">
      <c r="A1950" t="s">
        <v>1949</v>
      </c>
      <c r="B1950" t="s">
        <v>6493</v>
      </c>
      <c r="C1950" s="2">
        <v>0.19500000000000001</v>
      </c>
      <c r="D1950" s="2">
        <v>5.3292000000000002</v>
      </c>
      <c r="E1950" s="2">
        <v>2.5466000000000002</v>
      </c>
      <c r="F1950" s="2">
        <v>0.36407099999999998</v>
      </c>
    </row>
    <row r="1951" spans="1:6" x14ac:dyDescent="0.2">
      <c r="A1951" t="s">
        <v>1950</v>
      </c>
      <c r="B1951" t="s">
        <v>6494</v>
      </c>
      <c r="C1951" s="2">
        <v>0.05</v>
      </c>
      <c r="D1951" s="2">
        <v>1.8113999999999999</v>
      </c>
      <c r="E1951" s="2">
        <v>4.5198999999999998</v>
      </c>
      <c r="F1951" s="2">
        <v>0.31326399999999999</v>
      </c>
    </row>
    <row r="1952" spans="1:6" x14ac:dyDescent="0.2">
      <c r="A1952" t="s">
        <v>1951</v>
      </c>
      <c r="B1952" t="s">
        <v>6495</v>
      </c>
      <c r="C1952" s="2">
        <v>-0.86</v>
      </c>
      <c r="D1952" s="2">
        <v>4.5389999999999997</v>
      </c>
      <c r="E1952" s="2">
        <v>5.8226000000000004</v>
      </c>
      <c r="F1952" s="2">
        <v>-0.490365</v>
      </c>
    </row>
    <row r="1953" spans="1:6" x14ac:dyDescent="0.2">
      <c r="A1953" t="s">
        <v>1952</v>
      </c>
      <c r="B1953" t="s">
        <v>6496</v>
      </c>
      <c r="C1953" s="2">
        <v>0.22</v>
      </c>
      <c r="D1953" s="2">
        <v>5.3857999999999997</v>
      </c>
      <c r="E1953" s="2">
        <v>5.9592000000000001</v>
      </c>
      <c r="F1953" s="2">
        <v>0.78609300000000004</v>
      </c>
    </row>
    <row r="1954" spans="1:6" x14ac:dyDescent="0.2">
      <c r="A1954" t="s">
        <v>1953</v>
      </c>
      <c r="B1954" t="s">
        <v>6497</v>
      </c>
      <c r="C1954" s="2">
        <v>0.21</v>
      </c>
      <c r="D1954" s="2">
        <v>6.9259000000000004</v>
      </c>
      <c r="E1954" s="2">
        <v>9.8038000000000007</v>
      </c>
      <c r="F1954" s="2">
        <v>0.40365699999999999</v>
      </c>
    </row>
    <row r="1955" spans="1:6" x14ac:dyDescent="0.2">
      <c r="A1955" t="s">
        <v>1954</v>
      </c>
      <c r="B1955" t="s">
        <v>6498</v>
      </c>
      <c r="C1955" s="2">
        <v>1.631</v>
      </c>
      <c r="D1955" s="2">
        <v>10.7239</v>
      </c>
      <c r="E1955" s="2">
        <v>2.3654000000000002</v>
      </c>
      <c r="F1955" s="2">
        <v>2.1182820000000002</v>
      </c>
    </row>
    <row r="1956" spans="1:6" x14ac:dyDescent="0.2">
      <c r="A1956" t="s">
        <v>1955</v>
      </c>
      <c r="B1956" t="s">
        <v>6499</v>
      </c>
      <c r="C1956" s="2">
        <v>0.32</v>
      </c>
      <c r="D1956" s="2">
        <v>2.9464000000000001</v>
      </c>
      <c r="E1956" s="2">
        <v>3.6625000000000001</v>
      </c>
      <c r="F1956" s="2">
        <v>0.62275400000000003</v>
      </c>
    </row>
    <row r="1957" spans="1:6" x14ac:dyDescent="0.2">
      <c r="A1957" t="s">
        <v>1956</v>
      </c>
      <c r="B1957" t="s">
        <v>6500</v>
      </c>
      <c r="C1957" s="2">
        <v>0.96350000000000002</v>
      </c>
      <c r="D1957" s="2">
        <v>8.9088999999999992</v>
      </c>
      <c r="E1957" s="2">
        <v>8.1515000000000004</v>
      </c>
      <c r="F1957" s="2">
        <v>1.481463</v>
      </c>
    </row>
    <row r="1958" spans="1:6" x14ac:dyDescent="0.2">
      <c r="A1958" t="s">
        <v>1957</v>
      </c>
      <c r="B1958" t="s">
        <v>6501</v>
      </c>
      <c r="C1958" s="2">
        <v>0.97</v>
      </c>
      <c r="D1958" s="2">
        <v>10.027200000000001</v>
      </c>
      <c r="E1958" s="2">
        <v>3.3443000000000001</v>
      </c>
      <c r="F1958" s="2">
        <v>1.5907579999999999</v>
      </c>
    </row>
    <row r="1959" spans="1:6" x14ac:dyDescent="0.2">
      <c r="A1959" t="s">
        <v>1958</v>
      </c>
      <c r="B1959" t="s">
        <v>6502</v>
      </c>
      <c r="C1959" s="2">
        <v>0.91400000000000003</v>
      </c>
      <c r="D1959" s="2">
        <v>11.900399999999999</v>
      </c>
      <c r="E1959" s="2">
        <v>30.046099999999999</v>
      </c>
      <c r="F1959" s="2">
        <v>1.6050979999999999</v>
      </c>
    </row>
    <row r="1960" spans="1:6" x14ac:dyDescent="0.2">
      <c r="A1960" t="s">
        <v>1959</v>
      </c>
      <c r="B1960" t="s">
        <v>6503</v>
      </c>
      <c r="C1960" s="2">
        <v>0.19</v>
      </c>
      <c r="D1960" s="2">
        <v>5.2645</v>
      </c>
      <c r="E1960" s="2">
        <v>1.609</v>
      </c>
      <c r="F1960" s="2">
        <v>0.34268199999999999</v>
      </c>
    </row>
    <row r="1961" spans="1:6" x14ac:dyDescent="0.2">
      <c r="A1961" t="s">
        <v>1960</v>
      </c>
      <c r="B1961" t="s">
        <v>6504</v>
      </c>
      <c r="C1961" s="2">
        <v>0.1108</v>
      </c>
      <c r="D1961" s="2">
        <v>3.9613</v>
      </c>
      <c r="E1961" s="2">
        <v>62.805199999999999</v>
      </c>
      <c r="F1961" s="2">
        <v>0.70027899999999998</v>
      </c>
    </row>
    <row r="1962" spans="1:6" x14ac:dyDescent="0.2">
      <c r="A1962" t="s">
        <v>1961</v>
      </c>
      <c r="B1962" t="s">
        <v>6505</v>
      </c>
      <c r="C1962" s="2">
        <v>0.53800000000000003</v>
      </c>
      <c r="D1962" s="2">
        <v>5.0822000000000003</v>
      </c>
      <c r="E1962" s="2">
        <v>166.96289999999999</v>
      </c>
      <c r="F1962" s="2">
        <v>1.9412069999999999</v>
      </c>
    </row>
    <row r="1963" spans="1:6" x14ac:dyDescent="0.2">
      <c r="A1963" t="s">
        <v>1962</v>
      </c>
      <c r="B1963" t="s">
        <v>6506</v>
      </c>
      <c r="C1963" s="2">
        <v>1.2265999999999999</v>
      </c>
      <c r="D1963" s="2">
        <v>9.3640000000000008</v>
      </c>
      <c r="E1963" s="2">
        <v>36.792000000000002</v>
      </c>
      <c r="F1963" s="2">
        <v>2.236993</v>
      </c>
    </row>
    <row r="1964" spans="1:6" x14ac:dyDescent="0.2">
      <c r="A1964" t="s">
        <v>1963</v>
      </c>
      <c r="B1964" t="s">
        <v>6507</v>
      </c>
      <c r="C1964" s="2">
        <v>0.41199999999999998</v>
      </c>
      <c r="D1964" s="2">
        <v>4.2210999999999999</v>
      </c>
      <c r="E1964" s="2">
        <v>2.093</v>
      </c>
      <c r="F1964" s="2">
        <v>0.52455399999999996</v>
      </c>
    </row>
    <row r="1965" spans="1:6" x14ac:dyDescent="0.2">
      <c r="A1965" t="s">
        <v>1964</v>
      </c>
      <c r="B1965" t="s">
        <v>6508</v>
      </c>
      <c r="C1965" s="2">
        <v>-0.06</v>
      </c>
      <c r="D1965" s="2">
        <v>5.8441999999999998</v>
      </c>
      <c r="E1965" s="2">
        <v>1.0157</v>
      </c>
      <c r="F1965" s="2">
        <v>0.15715499999999999</v>
      </c>
    </row>
    <row r="1966" spans="1:6" x14ac:dyDescent="0.2">
      <c r="A1966" t="s">
        <v>1965</v>
      </c>
      <c r="B1966" t="s">
        <v>6509</v>
      </c>
      <c r="C1966" s="2">
        <v>0.2001</v>
      </c>
      <c r="D1966" s="2">
        <v>6.1954000000000002</v>
      </c>
      <c r="E1966" s="2">
        <v>0.77580000000000005</v>
      </c>
      <c r="F1966" s="2">
        <v>0.331793</v>
      </c>
    </row>
    <row r="1967" spans="1:6" x14ac:dyDescent="0.2">
      <c r="A1967" t="s">
        <v>1966</v>
      </c>
      <c r="B1967" t="s">
        <v>6510</v>
      </c>
      <c r="C1967" s="2">
        <v>-0.05</v>
      </c>
      <c r="D1967" s="2">
        <v>4.0038</v>
      </c>
      <c r="E1967" s="2">
        <v>0.2208</v>
      </c>
      <c r="F1967" s="2">
        <v>-0.13572799999999999</v>
      </c>
    </row>
    <row r="1968" spans="1:6" x14ac:dyDescent="0.2">
      <c r="A1968" t="s">
        <v>1967</v>
      </c>
      <c r="B1968" t="s">
        <v>6511</v>
      </c>
      <c r="C1968" s="2">
        <v>1.1100000000000001</v>
      </c>
      <c r="D1968" s="2">
        <v>9.4870000000000001</v>
      </c>
      <c r="E1968" s="2">
        <v>15.805199999999999</v>
      </c>
      <c r="F1968" s="2">
        <v>2.9019219999999999</v>
      </c>
    </row>
    <row r="1969" spans="1:6" x14ac:dyDescent="0.2">
      <c r="A1969" t="s">
        <v>1968</v>
      </c>
      <c r="B1969" t="s">
        <v>6512</v>
      </c>
      <c r="C1969" s="2">
        <v>0.17799999999999999</v>
      </c>
      <c r="D1969" s="2">
        <v>4.7624000000000004</v>
      </c>
      <c r="E1969" s="2">
        <v>9.7963000000000005</v>
      </c>
      <c r="F1969" s="2">
        <v>3.137867</v>
      </c>
    </row>
    <row r="1970" spans="1:6" x14ac:dyDescent="0.2">
      <c r="A1970" t="s">
        <v>1969</v>
      </c>
      <c r="B1970" t="s">
        <v>6513</v>
      </c>
      <c r="C1970" s="2">
        <v>2.42</v>
      </c>
      <c r="D1970" s="2">
        <v>13.373699999999999</v>
      </c>
      <c r="E1970" s="2">
        <v>20.322199999999999</v>
      </c>
      <c r="F1970" s="2">
        <v>4.6891170000000004</v>
      </c>
    </row>
    <row r="1971" spans="1:6" x14ac:dyDescent="0.2">
      <c r="A1971" t="s">
        <v>1970</v>
      </c>
      <c r="B1971" t="s">
        <v>6514</v>
      </c>
      <c r="C1971" s="2">
        <v>0.78439999999999999</v>
      </c>
      <c r="D1971" s="2">
        <v>4.7333999999999996</v>
      </c>
      <c r="E1971" s="2">
        <v>12.7826</v>
      </c>
      <c r="F1971" s="2">
        <v>1.409456</v>
      </c>
    </row>
    <row r="1972" spans="1:6" x14ac:dyDescent="0.2">
      <c r="A1972" t="s">
        <v>1971</v>
      </c>
      <c r="B1972" t="s">
        <v>6515</v>
      </c>
      <c r="C1972" s="2">
        <v>1.2853000000000001</v>
      </c>
      <c r="D1972" s="2">
        <v>15.042199999999999</v>
      </c>
      <c r="E1972" s="2">
        <v>33.342700000000001</v>
      </c>
      <c r="F1972" s="2">
        <v>1.7320230000000001</v>
      </c>
    </row>
    <row r="1973" spans="1:6" x14ac:dyDescent="0.2">
      <c r="A1973" t="s">
        <v>1972</v>
      </c>
      <c r="B1973" t="s">
        <v>6516</v>
      </c>
      <c r="C1973" s="2">
        <v>0.1178</v>
      </c>
      <c r="D1973" s="2">
        <v>9.1081000000000003</v>
      </c>
      <c r="E1973" s="2">
        <v>1.8504</v>
      </c>
      <c r="F1973" s="2">
        <v>0.49701800000000002</v>
      </c>
    </row>
    <row r="1974" spans="1:6" x14ac:dyDescent="0.2">
      <c r="A1974" t="s">
        <v>1973</v>
      </c>
      <c r="B1974" t="s">
        <v>6517</v>
      </c>
      <c r="C1974" s="2">
        <v>3.79</v>
      </c>
      <c r="D1974" s="2">
        <v>25.364599999999999</v>
      </c>
      <c r="E1974" s="2">
        <v>11.517899999999999</v>
      </c>
      <c r="F1974" s="2" t="s">
        <v>4546</v>
      </c>
    </row>
    <row r="1975" spans="1:6" x14ac:dyDescent="0.2">
      <c r="A1975" t="s">
        <v>1974</v>
      </c>
      <c r="B1975" t="s">
        <v>6518</v>
      </c>
      <c r="C1975" s="2">
        <v>0.19</v>
      </c>
      <c r="D1975" s="2">
        <v>3.9502000000000002</v>
      </c>
      <c r="E1975" s="2">
        <v>1.5444</v>
      </c>
      <c r="F1975" s="2">
        <v>0.77552500000000002</v>
      </c>
    </row>
    <row r="1976" spans="1:6" x14ac:dyDescent="0.2">
      <c r="A1976" t="s">
        <v>1975</v>
      </c>
      <c r="B1976" t="s">
        <v>6519</v>
      </c>
      <c r="C1976" s="2">
        <v>0.1648</v>
      </c>
      <c r="D1976" s="2">
        <v>3.5985</v>
      </c>
      <c r="E1976" s="2">
        <v>0.84750000000000003</v>
      </c>
      <c r="F1976" s="2">
        <v>0.61454200000000003</v>
      </c>
    </row>
    <row r="1977" spans="1:6" x14ac:dyDescent="0.2">
      <c r="A1977" t="s">
        <v>1976</v>
      </c>
      <c r="B1977" t="s">
        <v>6520</v>
      </c>
      <c r="C1977" s="2">
        <v>0.15160000000000001</v>
      </c>
      <c r="D1977" s="2">
        <v>3.5074000000000001</v>
      </c>
      <c r="E1977" s="2">
        <v>1.2535000000000001</v>
      </c>
      <c r="F1977" s="2" t="s">
        <v>4546</v>
      </c>
    </row>
    <row r="1978" spans="1:6" x14ac:dyDescent="0.2">
      <c r="A1978" t="s">
        <v>1977</v>
      </c>
      <c r="B1978" t="s">
        <v>6521</v>
      </c>
      <c r="C1978" s="2">
        <v>1.8396999999999999</v>
      </c>
      <c r="D1978" s="2">
        <v>6.6712999999999996</v>
      </c>
      <c r="E1978" s="2">
        <v>11.8009</v>
      </c>
      <c r="F1978" s="2">
        <v>2.4008940000000001</v>
      </c>
    </row>
    <row r="1979" spans="1:6" x14ac:dyDescent="0.2">
      <c r="A1979" t="s">
        <v>1978</v>
      </c>
      <c r="B1979" t="s">
        <v>6522</v>
      </c>
      <c r="C1979" s="2">
        <v>1.1599999999999999</v>
      </c>
      <c r="D1979" s="2">
        <v>14.057</v>
      </c>
      <c r="E1979" s="2">
        <v>4.2069999999999999</v>
      </c>
      <c r="F1979" s="2" t="s">
        <v>4546</v>
      </c>
    </row>
    <row r="1980" spans="1:6" x14ac:dyDescent="0.2">
      <c r="A1980" t="s">
        <v>1979</v>
      </c>
      <c r="B1980" t="s">
        <v>6523</v>
      </c>
      <c r="C1980" s="2">
        <v>-0.77</v>
      </c>
      <c r="D1980" s="2">
        <v>4.5237999999999996</v>
      </c>
      <c r="E1980" s="2">
        <v>6.0382999999999996</v>
      </c>
      <c r="F1980" s="2">
        <v>1.2883819999999999</v>
      </c>
    </row>
    <row r="1981" spans="1:6" x14ac:dyDescent="0.2">
      <c r="A1981" t="s">
        <v>1980</v>
      </c>
      <c r="B1981" t="s">
        <v>6524</v>
      </c>
      <c r="C1981" s="2">
        <v>0.27200000000000002</v>
      </c>
      <c r="D1981" s="2">
        <v>6.1325000000000003</v>
      </c>
      <c r="E1981" s="2">
        <v>17.394600000000001</v>
      </c>
      <c r="F1981" s="2">
        <v>1.3544259999999999</v>
      </c>
    </row>
    <row r="1982" spans="1:6" x14ac:dyDescent="0.2">
      <c r="A1982" t="s">
        <v>1981</v>
      </c>
      <c r="B1982" t="s">
        <v>6525</v>
      </c>
      <c r="C1982" s="2">
        <v>0.33</v>
      </c>
      <c r="D1982" s="2">
        <v>4.8102999999999998</v>
      </c>
      <c r="E1982" s="2">
        <v>9.2004999999999999</v>
      </c>
      <c r="F1982" s="2">
        <v>2.3150970000000002</v>
      </c>
    </row>
    <row r="1983" spans="1:6" x14ac:dyDescent="0.2">
      <c r="A1983" t="s">
        <v>1982</v>
      </c>
      <c r="B1983" t="s">
        <v>6526</v>
      </c>
      <c r="C1983" s="2">
        <v>0.51800000000000002</v>
      </c>
      <c r="D1983" s="2">
        <v>7.2694000000000001</v>
      </c>
      <c r="E1983" s="2">
        <v>3.4401999999999999</v>
      </c>
      <c r="F1983" s="2">
        <v>1.446337</v>
      </c>
    </row>
    <row r="1984" spans="1:6" x14ac:dyDescent="0.2">
      <c r="A1984" t="s">
        <v>1983</v>
      </c>
      <c r="B1984" t="s">
        <v>6527</v>
      </c>
      <c r="C1984" s="2">
        <v>0.27</v>
      </c>
      <c r="D1984" s="2">
        <v>2.7021999999999999</v>
      </c>
      <c r="E1984" s="2">
        <v>1.0696000000000001</v>
      </c>
      <c r="F1984" s="2">
        <v>0.85882800000000004</v>
      </c>
    </row>
    <row r="1985" spans="1:6" x14ac:dyDescent="0.2">
      <c r="A1985" t="s">
        <v>1984</v>
      </c>
      <c r="B1985" t="s">
        <v>6528</v>
      </c>
      <c r="C1985" s="2">
        <v>0.45</v>
      </c>
      <c r="D1985" s="2">
        <v>4.9885999999999999</v>
      </c>
      <c r="E1985" s="2">
        <v>3.8001</v>
      </c>
      <c r="F1985" s="2">
        <v>1.064387</v>
      </c>
    </row>
    <row r="1986" spans="1:6" x14ac:dyDescent="0.2">
      <c r="A1986" t="s">
        <v>1985</v>
      </c>
      <c r="B1986" t="s">
        <v>6529</v>
      </c>
      <c r="C1986" s="2">
        <v>6.7000000000000004E-2</v>
      </c>
      <c r="D1986" s="2">
        <v>1.9306000000000001</v>
      </c>
      <c r="E1986" s="2">
        <v>7.9766000000000004</v>
      </c>
      <c r="F1986" s="2">
        <v>0.48394399999999999</v>
      </c>
    </row>
    <row r="1987" spans="1:6" x14ac:dyDescent="0.2">
      <c r="A1987" t="s">
        <v>1986</v>
      </c>
      <c r="B1987" t="s">
        <v>6530</v>
      </c>
      <c r="C1987" s="2">
        <v>0.28999999999999998</v>
      </c>
      <c r="D1987" s="2">
        <v>6.2705000000000002</v>
      </c>
      <c r="E1987" s="2">
        <v>9.2477</v>
      </c>
      <c r="F1987" s="2">
        <v>3.4769399999999999</v>
      </c>
    </row>
    <row r="1988" spans="1:6" x14ac:dyDescent="0.2">
      <c r="A1988" t="s">
        <v>1987</v>
      </c>
      <c r="B1988" t="s">
        <v>6531</v>
      </c>
      <c r="C1988" s="2">
        <v>6.1899999999999997E-2</v>
      </c>
      <c r="D1988" s="2">
        <v>4.5065999999999997</v>
      </c>
      <c r="E1988" s="2">
        <v>2.2589999999999999</v>
      </c>
      <c r="F1988" s="2">
        <v>1.5244439999999999</v>
      </c>
    </row>
    <row r="1989" spans="1:6" x14ac:dyDescent="0.2">
      <c r="A1989" t="s">
        <v>1988</v>
      </c>
      <c r="B1989" t="s">
        <v>6532</v>
      </c>
      <c r="C1989" s="2">
        <v>0.56999999999999995</v>
      </c>
      <c r="D1989" s="2">
        <v>8.2790999999999997</v>
      </c>
      <c r="E1989" s="2">
        <v>12.772500000000001</v>
      </c>
      <c r="F1989" s="2">
        <v>1.620547</v>
      </c>
    </row>
    <row r="1990" spans="1:6" x14ac:dyDescent="0.2">
      <c r="A1990" t="s">
        <v>1989</v>
      </c>
      <c r="B1990" t="s">
        <v>6533</v>
      </c>
      <c r="C1990" s="2">
        <v>0.35849999999999999</v>
      </c>
      <c r="D1990" s="2">
        <v>3.7766000000000002</v>
      </c>
      <c r="E1990" s="2">
        <v>1.1271</v>
      </c>
      <c r="F1990" s="2">
        <v>0.64509399999999995</v>
      </c>
    </row>
    <row r="1991" spans="1:6" x14ac:dyDescent="0.2">
      <c r="A1991" t="s">
        <v>1990</v>
      </c>
      <c r="B1991" t="s">
        <v>6534</v>
      </c>
      <c r="C1991" s="2">
        <v>0.21</v>
      </c>
      <c r="D1991" s="2">
        <v>4.0544000000000002</v>
      </c>
      <c r="E1991" s="2">
        <v>1.875</v>
      </c>
      <c r="F1991" s="2">
        <v>0.60394599999999998</v>
      </c>
    </row>
    <row r="1992" spans="1:6" x14ac:dyDescent="0.2">
      <c r="A1992" t="s">
        <v>1991</v>
      </c>
      <c r="B1992" t="s">
        <v>6535</v>
      </c>
      <c r="C1992" s="2">
        <v>0.71</v>
      </c>
      <c r="D1992" s="2">
        <v>10.4992</v>
      </c>
      <c r="E1992" s="2">
        <v>4.2244000000000002</v>
      </c>
      <c r="F1992" s="2" t="s">
        <v>4546</v>
      </c>
    </row>
    <row r="1993" spans="1:6" x14ac:dyDescent="0.2">
      <c r="A1993" t="s">
        <v>1992</v>
      </c>
      <c r="B1993" t="s">
        <v>6536</v>
      </c>
      <c r="C1993" s="2">
        <v>1.2</v>
      </c>
      <c r="D1993" s="2">
        <v>14.339499999999999</v>
      </c>
      <c r="E1993" s="2">
        <v>6.1940999999999997</v>
      </c>
      <c r="F1993" s="2" t="s">
        <v>4546</v>
      </c>
    </row>
    <row r="1994" spans="1:6" x14ac:dyDescent="0.2">
      <c r="A1994" t="s">
        <v>1993</v>
      </c>
      <c r="B1994" t="s">
        <v>6537</v>
      </c>
      <c r="C1994" s="2">
        <v>0.55379999999999996</v>
      </c>
      <c r="D1994" s="2">
        <v>6.7988999999999997</v>
      </c>
      <c r="E1994" s="2">
        <v>1.5871999999999999</v>
      </c>
      <c r="F1994" s="2">
        <v>1.2561370000000001</v>
      </c>
    </row>
    <row r="1995" spans="1:6" x14ac:dyDescent="0.2">
      <c r="A1995" t="s">
        <v>1994</v>
      </c>
      <c r="B1995" t="s">
        <v>6538</v>
      </c>
      <c r="C1995" s="2">
        <v>0.18</v>
      </c>
      <c r="D1995" s="2">
        <v>4.6680000000000001</v>
      </c>
      <c r="E1995" s="2">
        <v>10.7936</v>
      </c>
      <c r="F1995" s="2">
        <v>2.4877919999999998</v>
      </c>
    </row>
    <row r="1996" spans="1:6" x14ac:dyDescent="0.2">
      <c r="A1996" t="s">
        <v>1995</v>
      </c>
      <c r="B1996" t="s">
        <v>6539</v>
      </c>
      <c r="C1996" s="2">
        <v>8.8999999999999999E-3</v>
      </c>
      <c r="D1996" s="2">
        <v>1.1580999999999999</v>
      </c>
      <c r="E1996" s="2">
        <v>1.3001</v>
      </c>
      <c r="F1996" s="2">
        <v>0.145284</v>
      </c>
    </row>
    <row r="1997" spans="1:6" x14ac:dyDescent="0.2">
      <c r="A1997" t="s">
        <v>1996</v>
      </c>
      <c r="B1997" t="s">
        <v>6540</v>
      </c>
      <c r="C1997" s="2">
        <v>-0.66</v>
      </c>
      <c r="D1997" s="2">
        <v>15.1614</v>
      </c>
      <c r="E1997" s="2">
        <v>2.2332999999999998</v>
      </c>
      <c r="F1997" s="2">
        <v>-0.24124100000000001</v>
      </c>
    </row>
    <row r="1998" spans="1:6" x14ac:dyDescent="0.2">
      <c r="A1998" t="s">
        <v>1997</v>
      </c>
      <c r="B1998" t="s">
        <v>6541</v>
      </c>
      <c r="C1998" s="2">
        <v>0.24110000000000001</v>
      </c>
      <c r="D1998" s="2">
        <v>2.1715</v>
      </c>
      <c r="E1998" s="2">
        <v>2.6189</v>
      </c>
      <c r="F1998" s="2">
        <v>0.81053500000000001</v>
      </c>
    </row>
    <row r="1999" spans="1:6" x14ac:dyDescent="0.2">
      <c r="A1999" t="s">
        <v>1998</v>
      </c>
      <c r="B1999" t="s">
        <v>6542</v>
      </c>
      <c r="C1999" s="2">
        <v>0.82</v>
      </c>
      <c r="D1999" s="2">
        <v>7.9550999999999998</v>
      </c>
      <c r="E1999" s="2">
        <v>3.0754000000000001</v>
      </c>
      <c r="F1999" s="2">
        <v>1.693891</v>
      </c>
    </row>
    <row r="2000" spans="1:6" x14ac:dyDescent="0.2">
      <c r="A2000" t="s">
        <v>1999</v>
      </c>
      <c r="B2000" t="s">
        <v>6543</v>
      </c>
      <c r="C2000" s="2">
        <v>0.27679999999999999</v>
      </c>
      <c r="D2000" s="2">
        <v>3.9081000000000001</v>
      </c>
      <c r="E2000" s="2">
        <v>6.8666999999999998</v>
      </c>
      <c r="F2000" s="2">
        <v>0.34137800000000001</v>
      </c>
    </row>
    <row r="2001" spans="1:6" x14ac:dyDescent="0.2">
      <c r="A2001" t="s">
        <v>2000</v>
      </c>
      <c r="B2001" t="s">
        <v>6544</v>
      </c>
      <c r="C2001" s="2">
        <v>-0.12</v>
      </c>
      <c r="D2001" s="2">
        <v>8.1384000000000007</v>
      </c>
      <c r="E2001" s="2">
        <v>2.2075</v>
      </c>
      <c r="F2001" s="2">
        <v>0.579345</v>
      </c>
    </row>
    <row r="2002" spans="1:6" x14ac:dyDescent="0.2">
      <c r="A2002" t="s">
        <v>2001</v>
      </c>
      <c r="B2002" t="s">
        <v>6545</v>
      </c>
      <c r="C2002" s="2">
        <v>1.88</v>
      </c>
      <c r="D2002" s="2">
        <v>17.903600000000001</v>
      </c>
      <c r="E2002" s="2">
        <v>6.6906999999999996</v>
      </c>
      <c r="F2002" s="2" t="s">
        <v>4546</v>
      </c>
    </row>
    <row r="2003" spans="1:6" x14ac:dyDescent="0.2">
      <c r="A2003" t="s">
        <v>2002</v>
      </c>
      <c r="B2003" t="s">
        <v>6546</v>
      </c>
      <c r="C2003" s="2">
        <v>0.97</v>
      </c>
      <c r="D2003" s="2">
        <v>7.6069000000000004</v>
      </c>
      <c r="E2003" s="2">
        <v>2.8475999999999999</v>
      </c>
      <c r="F2003" s="2">
        <v>1.0151920000000001</v>
      </c>
    </row>
    <row r="2004" spans="1:6" x14ac:dyDescent="0.2">
      <c r="A2004" t="s">
        <v>2003</v>
      </c>
      <c r="B2004" t="s">
        <v>6547</v>
      </c>
      <c r="C2004" s="2" t="s">
        <v>4546</v>
      </c>
      <c r="D2004" s="2" t="s">
        <v>4546</v>
      </c>
      <c r="E2004" s="2" t="s">
        <v>4546</v>
      </c>
      <c r="F2004" s="2" t="s">
        <v>4546</v>
      </c>
    </row>
    <row r="2005" spans="1:6" x14ac:dyDescent="0.2">
      <c r="A2005" t="s">
        <v>2004</v>
      </c>
      <c r="B2005" t="s">
        <v>13578</v>
      </c>
      <c r="C2005" s="2">
        <v>0.94</v>
      </c>
      <c r="D2005" s="2">
        <v>6.4160000000000004</v>
      </c>
      <c r="E2005" s="2">
        <v>6.9835000000000003</v>
      </c>
      <c r="F2005" s="2">
        <v>1.2045779999999999</v>
      </c>
    </row>
    <row r="2006" spans="1:6" x14ac:dyDescent="0.2">
      <c r="A2006" t="s">
        <v>2005</v>
      </c>
      <c r="B2006" t="s">
        <v>6549</v>
      </c>
      <c r="C2006" s="2">
        <v>2.36</v>
      </c>
      <c r="D2006" s="2">
        <v>7.1947999999999999</v>
      </c>
      <c r="E2006" s="2">
        <v>7.5307000000000004</v>
      </c>
      <c r="F2006" s="2" t="s">
        <v>4546</v>
      </c>
    </row>
    <row r="2007" spans="1:6" x14ac:dyDescent="0.2">
      <c r="A2007" t="s">
        <v>2006</v>
      </c>
      <c r="B2007" t="s">
        <v>6550</v>
      </c>
      <c r="C2007" s="2">
        <v>0.80600000000000005</v>
      </c>
      <c r="D2007" s="2">
        <v>3.9247000000000001</v>
      </c>
      <c r="E2007" s="2">
        <v>4.4189999999999996</v>
      </c>
      <c r="F2007" s="2" t="s">
        <v>4546</v>
      </c>
    </row>
    <row r="2008" spans="1:6" x14ac:dyDescent="0.2">
      <c r="A2008" t="s">
        <v>2007</v>
      </c>
      <c r="B2008" t="s">
        <v>6551</v>
      </c>
      <c r="C2008" s="2">
        <v>1.27</v>
      </c>
      <c r="D2008" s="2">
        <v>3.7088000000000001</v>
      </c>
      <c r="E2008" s="2">
        <v>4.9442000000000004</v>
      </c>
      <c r="F2008" s="2">
        <v>1.7353719999999999</v>
      </c>
    </row>
    <row r="2009" spans="1:6" x14ac:dyDescent="0.2">
      <c r="A2009" t="s">
        <v>2008</v>
      </c>
      <c r="B2009" t="s">
        <v>6552</v>
      </c>
      <c r="C2009" s="2">
        <v>1.24</v>
      </c>
      <c r="D2009" s="2">
        <v>3.3997000000000002</v>
      </c>
      <c r="E2009" s="2">
        <v>9.0729000000000006</v>
      </c>
      <c r="F2009" s="2" t="s">
        <v>4546</v>
      </c>
    </row>
    <row r="2010" spans="1:6" x14ac:dyDescent="0.2">
      <c r="A2010" t="s">
        <v>2009</v>
      </c>
      <c r="B2010" t="s">
        <v>6553</v>
      </c>
      <c r="C2010" s="2">
        <v>0.51</v>
      </c>
      <c r="D2010" s="2">
        <v>2.7233999999999998</v>
      </c>
      <c r="E2010" s="2">
        <v>9.8452000000000002</v>
      </c>
      <c r="F2010" s="2" t="s">
        <v>4546</v>
      </c>
    </row>
    <row r="2011" spans="1:6" x14ac:dyDescent="0.2">
      <c r="A2011" t="s">
        <v>2010</v>
      </c>
      <c r="B2011" t="s">
        <v>6554</v>
      </c>
      <c r="C2011" s="2">
        <v>1.19</v>
      </c>
      <c r="D2011" s="2">
        <v>5.1943999999999999</v>
      </c>
      <c r="E2011" s="2">
        <v>5.5867000000000004</v>
      </c>
      <c r="F2011" s="2">
        <v>1.7513259999999999</v>
      </c>
    </row>
    <row r="2012" spans="1:6" x14ac:dyDescent="0.2">
      <c r="A2012" t="s">
        <v>2011</v>
      </c>
      <c r="B2012" t="s">
        <v>6555</v>
      </c>
      <c r="C2012" s="2">
        <v>0.95</v>
      </c>
      <c r="D2012" s="2">
        <v>3.1968000000000001</v>
      </c>
      <c r="E2012" s="2">
        <v>4.9787999999999997</v>
      </c>
      <c r="F2012" s="2" t="s">
        <v>4546</v>
      </c>
    </row>
    <row r="2013" spans="1:6" x14ac:dyDescent="0.2">
      <c r="A2013" t="s">
        <v>2012</v>
      </c>
      <c r="B2013" t="s">
        <v>6556</v>
      </c>
      <c r="C2013" s="2">
        <v>3.5329000000000002</v>
      </c>
      <c r="D2013" s="2">
        <v>8.3034999999999997</v>
      </c>
      <c r="E2013" s="2">
        <v>19.793800000000001</v>
      </c>
      <c r="F2013" s="2" t="s">
        <v>4546</v>
      </c>
    </row>
    <row r="2014" spans="1:6" x14ac:dyDescent="0.2">
      <c r="A2014" t="s">
        <v>2013</v>
      </c>
      <c r="B2014" t="s">
        <v>6557</v>
      </c>
      <c r="C2014" s="2">
        <v>2.92</v>
      </c>
      <c r="D2014" s="2">
        <v>7.6482000000000001</v>
      </c>
      <c r="E2014" s="2">
        <v>14.459899999999999</v>
      </c>
      <c r="F2014" s="2" t="s">
        <v>4546</v>
      </c>
    </row>
    <row r="2015" spans="1:6" x14ac:dyDescent="0.2">
      <c r="A2015" t="s">
        <v>2014</v>
      </c>
      <c r="B2015" t="s">
        <v>6558</v>
      </c>
      <c r="C2015" s="2">
        <v>1.65</v>
      </c>
      <c r="D2015" s="2">
        <v>5.8673999999999999</v>
      </c>
      <c r="E2015" s="2">
        <v>20.2043</v>
      </c>
      <c r="F2015" s="2" t="s">
        <v>4546</v>
      </c>
    </row>
    <row r="2016" spans="1:6" x14ac:dyDescent="0.2">
      <c r="A2016" t="s">
        <v>2015</v>
      </c>
      <c r="B2016" t="s">
        <v>6559</v>
      </c>
      <c r="C2016" s="2">
        <v>0.49669999999999997</v>
      </c>
      <c r="D2016" s="2">
        <v>2.3351000000000002</v>
      </c>
      <c r="E2016" s="2">
        <v>3.7624</v>
      </c>
      <c r="F2016" s="2">
        <v>0.71869700000000003</v>
      </c>
    </row>
    <row r="2017" spans="1:6" x14ac:dyDescent="0.2">
      <c r="A2017" t="s">
        <v>2016</v>
      </c>
      <c r="B2017" t="s">
        <v>6560</v>
      </c>
      <c r="C2017" s="2">
        <v>0.67</v>
      </c>
      <c r="D2017" s="2">
        <v>3.7856999999999998</v>
      </c>
      <c r="E2017" s="2">
        <v>9.8420000000000005</v>
      </c>
      <c r="F2017" s="2">
        <v>1.0383070000000001</v>
      </c>
    </row>
    <row r="2018" spans="1:6" x14ac:dyDescent="0.2">
      <c r="A2018" t="s">
        <v>2017</v>
      </c>
      <c r="B2018" t="s">
        <v>6561</v>
      </c>
      <c r="C2018" s="2">
        <v>0.64</v>
      </c>
      <c r="D2018" s="2">
        <v>3.1814</v>
      </c>
      <c r="E2018" s="2">
        <v>4.4709000000000003</v>
      </c>
      <c r="F2018" s="2" t="s">
        <v>4546</v>
      </c>
    </row>
    <row r="2019" spans="1:6" x14ac:dyDescent="0.2">
      <c r="A2019" t="s">
        <v>2018</v>
      </c>
      <c r="B2019" t="s">
        <v>6562</v>
      </c>
      <c r="C2019" s="2">
        <v>1.93</v>
      </c>
      <c r="D2019" s="2">
        <v>3.3384</v>
      </c>
      <c r="E2019" s="2">
        <v>4.1052999999999997</v>
      </c>
      <c r="F2019" s="2" t="s">
        <v>4546</v>
      </c>
    </row>
    <row r="2020" spans="1:6" x14ac:dyDescent="0.2">
      <c r="A2020" t="s">
        <v>2019</v>
      </c>
      <c r="B2020" t="s">
        <v>6563</v>
      </c>
      <c r="C2020" s="2">
        <v>0.88</v>
      </c>
      <c r="D2020" s="2">
        <v>2.8369</v>
      </c>
      <c r="E2020" s="2">
        <v>5.3696000000000002</v>
      </c>
      <c r="F2020" s="2">
        <v>1.19337</v>
      </c>
    </row>
    <row r="2021" spans="1:6" x14ac:dyDescent="0.2">
      <c r="A2021" t="s">
        <v>2020</v>
      </c>
      <c r="B2021" t="s">
        <v>6564</v>
      </c>
      <c r="C2021" s="2">
        <v>0.39939999999999998</v>
      </c>
      <c r="D2021" s="2">
        <v>2.1349</v>
      </c>
      <c r="E2021" s="2">
        <v>8.5337999999999994</v>
      </c>
      <c r="F2021" s="2">
        <v>0.68740400000000002</v>
      </c>
    </row>
    <row r="2022" spans="1:6" x14ac:dyDescent="0.2">
      <c r="A2022" t="s">
        <v>2021</v>
      </c>
      <c r="B2022" t="s">
        <v>6565</v>
      </c>
      <c r="C2022" s="2">
        <v>2.1800000000000002</v>
      </c>
      <c r="D2022" s="2">
        <v>5.9802</v>
      </c>
      <c r="E2022" s="2">
        <v>13.8248</v>
      </c>
      <c r="F2022" s="2">
        <v>2.815712</v>
      </c>
    </row>
    <row r="2023" spans="1:6" x14ac:dyDescent="0.2">
      <c r="A2023" t="s">
        <v>2022</v>
      </c>
      <c r="B2023" t="s">
        <v>6566</v>
      </c>
      <c r="C2023" s="2">
        <v>1.2</v>
      </c>
      <c r="D2023" s="2">
        <v>6.56</v>
      </c>
      <c r="E2023" s="2">
        <v>4.8305999999999996</v>
      </c>
      <c r="F2023" s="2">
        <v>1.5416350000000001</v>
      </c>
    </row>
    <row r="2024" spans="1:6" x14ac:dyDescent="0.2">
      <c r="A2024" t="s">
        <v>2023</v>
      </c>
      <c r="B2024" t="s">
        <v>6567</v>
      </c>
      <c r="C2024" s="2">
        <v>1.53</v>
      </c>
      <c r="D2024" s="2">
        <v>4.0393999999999997</v>
      </c>
      <c r="E2024" s="2">
        <v>8.1693999999999996</v>
      </c>
      <c r="F2024" s="2" t="s">
        <v>4546</v>
      </c>
    </row>
    <row r="2025" spans="1:6" x14ac:dyDescent="0.2">
      <c r="A2025" t="s">
        <v>2024</v>
      </c>
      <c r="B2025" t="s">
        <v>6568</v>
      </c>
      <c r="C2025" s="2">
        <v>0.57999999999999996</v>
      </c>
      <c r="D2025" s="2">
        <v>4.8964999999999996</v>
      </c>
      <c r="E2025" s="2">
        <v>4.2385999999999999</v>
      </c>
      <c r="F2025" s="2">
        <v>1.3422620000000001</v>
      </c>
    </row>
    <row r="2026" spans="1:6" x14ac:dyDescent="0.2">
      <c r="A2026" t="s">
        <v>2025</v>
      </c>
      <c r="B2026" t="s">
        <v>6569</v>
      </c>
      <c r="C2026" s="2">
        <v>0.67</v>
      </c>
      <c r="D2026" s="2">
        <v>7.3041999999999998</v>
      </c>
      <c r="E2026" s="2">
        <v>6.6794000000000002</v>
      </c>
      <c r="F2026" s="2" t="s">
        <v>4546</v>
      </c>
    </row>
    <row r="2027" spans="1:6" x14ac:dyDescent="0.2">
      <c r="A2027" t="s">
        <v>2026</v>
      </c>
      <c r="B2027" t="s">
        <v>6570</v>
      </c>
      <c r="C2027" s="2">
        <v>1.61</v>
      </c>
      <c r="D2027" s="2">
        <v>9.8331999999999997</v>
      </c>
      <c r="E2027" s="2">
        <v>5.4084000000000003</v>
      </c>
      <c r="F2027" s="2" t="s">
        <v>4546</v>
      </c>
    </row>
    <row r="2028" spans="1:6" x14ac:dyDescent="0.2">
      <c r="A2028" t="s">
        <v>2027</v>
      </c>
      <c r="B2028" t="s">
        <v>6571</v>
      </c>
      <c r="C2028" s="2">
        <v>1.31</v>
      </c>
      <c r="D2028" s="2">
        <v>7.1635</v>
      </c>
      <c r="E2028" s="2">
        <v>5.8076999999999996</v>
      </c>
      <c r="F2028" s="2">
        <v>4.0189620000000001</v>
      </c>
    </row>
    <row r="2029" spans="1:6" x14ac:dyDescent="0.2">
      <c r="A2029" t="s">
        <v>2028</v>
      </c>
      <c r="B2029" t="s">
        <v>6572</v>
      </c>
      <c r="C2029" s="2">
        <v>0.44500000000000001</v>
      </c>
      <c r="D2029" s="2">
        <v>2.2119</v>
      </c>
      <c r="E2029" s="2">
        <v>1.7302999999999999</v>
      </c>
      <c r="F2029" s="2">
        <v>0.59438100000000005</v>
      </c>
    </row>
    <row r="2030" spans="1:6" x14ac:dyDescent="0.2">
      <c r="A2030" t="s">
        <v>2029</v>
      </c>
      <c r="B2030" t="s">
        <v>6573</v>
      </c>
      <c r="C2030" s="2">
        <v>1.26</v>
      </c>
      <c r="D2030" s="2">
        <v>7.1482999999999999</v>
      </c>
      <c r="E2030" s="2">
        <v>7.5892999999999997</v>
      </c>
      <c r="F2030" s="2" t="s">
        <v>4546</v>
      </c>
    </row>
    <row r="2031" spans="1:6" x14ac:dyDescent="0.2">
      <c r="A2031" t="s">
        <v>2030</v>
      </c>
      <c r="B2031" t="s">
        <v>6574</v>
      </c>
      <c r="C2031" s="2">
        <v>1.64</v>
      </c>
      <c r="D2031" s="2">
        <v>4.6083999999999996</v>
      </c>
      <c r="E2031" s="2">
        <v>13.095800000000001</v>
      </c>
      <c r="F2031" s="2">
        <v>2.1630600000000002</v>
      </c>
    </row>
    <row r="2032" spans="1:6" x14ac:dyDescent="0.2">
      <c r="A2032" t="s">
        <v>2031</v>
      </c>
      <c r="B2032" t="s">
        <v>6575</v>
      </c>
      <c r="C2032" s="2">
        <v>0.63</v>
      </c>
      <c r="D2032" s="2">
        <v>4.8276000000000003</v>
      </c>
      <c r="E2032" s="2">
        <v>7.2911999999999999</v>
      </c>
      <c r="F2032" s="2" t="s">
        <v>4546</v>
      </c>
    </row>
    <row r="2033" spans="1:6" x14ac:dyDescent="0.2">
      <c r="A2033" t="s">
        <v>2032</v>
      </c>
      <c r="B2033" t="s">
        <v>6576</v>
      </c>
      <c r="C2033" s="2">
        <v>1.73</v>
      </c>
      <c r="D2033" s="2">
        <v>8.9334000000000007</v>
      </c>
      <c r="E2033" s="2">
        <v>11.7895</v>
      </c>
      <c r="F2033" s="2" t="s">
        <v>4546</v>
      </c>
    </row>
    <row r="2034" spans="1:6" x14ac:dyDescent="0.2">
      <c r="A2034" t="s">
        <v>2033</v>
      </c>
      <c r="B2034" t="s">
        <v>6577</v>
      </c>
      <c r="C2034" s="2">
        <v>1.67</v>
      </c>
      <c r="D2034" s="2">
        <v>8.2215000000000007</v>
      </c>
      <c r="E2034" s="2">
        <v>16.048200000000001</v>
      </c>
      <c r="F2034" s="2" t="s">
        <v>4546</v>
      </c>
    </row>
    <row r="2035" spans="1:6" x14ac:dyDescent="0.2">
      <c r="A2035" t="s">
        <v>2034</v>
      </c>
      <c r="B2035" t="s">
        <v>6578</v>
      </c>
      <c r="C2035" s="2">
        <v>0.32</v>
      </c>
      <c r="D2035" s="2">
        <v>2.1747999999999998</v>
      </c>
      <c r="E2035" s="2">
        <v>2.2021000000000002</v>
      </c>
      <c r="F2035" s="2">
        <v>0.50278599999999996</v>
      </c>
    </row>
    <row r="2036" spans="1:6" x14ac:dyDescent="0.2">
      <c r="A2036" t="s">
        <v>2035</v>
      </c>
      <c r="B2036" t="s">
        <v>6579</v>
      </c>
      <c r="C2036" s="2">
        <v>3.43</v>
      </c>
      <c r="D2036" s="2">
        <v>14.2218</v>
      </c>
      <c r="E2036" s="2">
        <v>21.968900000000001</v>
      </c>
      <c r="F2036" s="2" t="s">
        <v>4546</v>
      </c>
    </row>
    <row r="2037" spans="1:6" x14ac:dyDescent="0.2">
      <c r="A2037" t="s">
        <v>2036</v>
      </c>
      <c r="B2037" t="s">
        <v>6580</v>
      </c>
      <c r="C2037" s="2">
        <v>0.31319999999999998</v>
      </c>
      <c r="D2037" s="2">
        <v>3.4679000000000002</v>
      </c>
      <c r="E2037" s="2">
        <v>3.5129999999999999</v>
      </c>
      <c r="F2037" s="2">
        <v>0.60708099999999998</v>
      </c>
    </row>
    <row r="2038" spans="1:6" x14ac:dyDescent="0.2">
      <c r="A2038" t="s">
        <v>2037</v>
      </c>
      <c r="B2038" t="s">
        <v>6581</v>
      </c>
      <c r="C2038" s="2">
        <v>0.68</v>
      </c>
      <c r="D2038" s="2">
        <v>3.0632999999999999</v>
      </c>
      <c r="E2038" s="2">
        <v>2.1459999999999999</v>
      </c>
      <c r="F2038" s="2" t="s">
        <v>4546</v>
      </c>
    </row>
    <row r="2039" spans="1:6" x14ac:dyDescent="0.2">
      <c r="A2039" t="s">
        <v>2038</v>
      </c>
      <c r="B2039" t="s">
        <v>6582</v>
      </c>
      <c r="C2039" s="2">
        <v>0.31</v>
      </c>
      <c r="D2039" s="2">
        <v>3.1665999999999999</v>
      </c>
      <c r="E2039" s="2">
        <v>4.9743000000000004</v>
      </c>
      <c r="F2039" s="2" t="s">
        <v>4546</v>
      </c>
    </row>
    <row r="2040" spans="1:6" x14ac:dyDescent="0.2">
      <c r="A2040" t="s">
        <v>2039</v>
      </c>
      <c r="B2040" t="s">
        <v>6583</v>
      </c>
      <c r="C2040" s="2">
        <v>0.82</v>
      </c>
      <c r="D2040" s="2">
        <v>4.3994</v>
      </c>
      <c r="E2040" s="2">
        <v>6.6063000000000001</v>
      </c>
      <c r="F2040" s="2">
        <v>1.331607</v>
      </c>
    </row>
    <row r="2041" spans="1:6" x14ac:dyDescent="0.2">
      <c r="A2041" t="s">
        <v>2040</v>
      </c>
      <c r="B2041" t="s">
        <v>6584</v>
      </c>
      <c r="C2041" s="2">
        <v>0.35</v>
      </c>
      <c r="D2041" s="2">
        <v>2.2833999999999999</v>
      </c>
      <c r="E2041" s="2">
        <v>2.7050999999999998</v>
      </c>
      <c r="F2041" s="2" t="s">
        <v>4546</v>
      </c>
    </row>
    <row r="2042" spans="1:6" x14ac:dyDescent="0.2">
      <c r="A2042" t="s">
        <v>2041</v>
      </c>
      <c r="B2042" t="s">
        <v>6585</v>
      </c>
      <c r="C2042" s="2">
        <v>0.66</v>
      </c>
      <c r="D2042" s="2">
        <v>3.7523</v>
      </c>
      <c r="E2042" s="2">
        <v>4.8910999999999998</v>
      </c>
      <c r="F2042" s="2" t="s">
        <v>4546</v>
      </c>
    </row>
    <row r="2043" spans="1:6" x14ac:dyDescent="0.2">
      <c r="A2043" t="s">
        <v>2042</v>
      </c>
      <c r="B2043" t="s">
        <v>6586</v>
      </c>
      <c r="C2043" s="2">
        <v>1.06</v>
      </c>
      <c r="D2043" s="2">
        <v>4.2247000000000003</v>
      </c>
      <c r="E2043" s="2">
        <v>6.6970000000000001</v>
      </c>
      <c r="F2043" s="2" t="s">
        <v>4546</v>
      </c>
    </row>
    <row r="2044" spans="1:6" x14ac:dyDescent="0.2">
      <c r="A2044" t="s">
        <v>2043</v>
      </c>
      <c r="B2044" t="s">
        <v>6587</v>
      </c>
      <c r="C2044" s="2">
        <v>0.75680000000000003</v>
      </c>
      <c r="D2044" s="2">
        <v>7.2388000000000003</v>
      </c>
      <c r="E2044" s="2">
        <v>6.5755999999999997</v>
      </c>
      <c r="F2044" s="2" t="s">
        <v>4546</v>
      </c>
    </row>
    <row r="2045" spans="1:6" x14ac:dyDescent="0.2">
      <c r="A2045" t="s">
        <v>2044</v>
      </c>
      <c r="B2045" t="s">
        <v>6588</v>
      </c>
      <c r="C2045" s="2">
        <v>3.65</v>
      </c>
      <c r="D2045" s="2">
        <v>12.8962</v>
      </c>
      <c r="E2045" s="2">
        <v>22.2151</v>
      </c>
      <c r="F2045" s="2" t="s">
        <v>4546</v>
      </c>
    </row>
    <row r="2046" spans="1:6" x14ac:dyDescent="0.2">
      <c r="A2046" t="s">
        <v>2045</v>
      </c>
      <c r="B2046" t="s">
        <v>6589</v>
      </c>
      <c r="C2046" s="2">
        <v>1.67</v>
      </c>
      <c r="D2046" s="2">
        <v>6.9855999999999998</v>
      </c>
      <c r="E2046" s="2">
        <v>4.7111000000000001</v>
      </c>
      <c r="F2046" s="2" t="s">
        <v>4546</v>
      </c>
    </row>
    <row r="2047" spans="1:6" x14ac:dyDescent="0.2">
      <c r="A2047" t="s">
        <v>2046</v>
      </c>
      <c r="B2047" t="s">
        <v>6590</v>
      </c>
      <c r="C2047" s="2">
        <v>2</v>
      </c>
      <c r="D2047" s="2">
        <v>6.2348999999999997</v>
      </c>
      <c r="E2047" s="2">
        <v>4.3506</v>
      </c>
      <c r="F2047" s="2" t="s">
        <v>4546</v>
      </c>
    </row>
    <row r="2048" spans="1:6" x14ac:dyDescent="0.2">
      <c r="A2048" t="s">
        <v>2047</v>
      </c>
      <c r="B2048" t="s">
        <v>6591</v>
      </c>
      <c r="C2048" s="2">
        <v>0.47</v>
      </c>
      <c r="D2048" s="2">
        <v>3.3706</v>
      </c>
      <c r="E2048" s="2">
        <v>6.4881000000000002</v>
      </c>
      <c r="F2048" s="2" t="s">
        <v>4546</v>
      </c>
    </row>
    <row r="2049" spans="1:6" x14ac:dyDescent="0.2">
      <c r="A2049" t="s">
        <v>2048</v>
      </c>
      <c r="B2049" t="s">
        <v>6592</v>
      </c>
      <c r="C2049" s="2">
        <v>22.11</v>
      </c>
      <c r="D2049" s="2">
        <v>25.4636</v>
      </c>
      <c r="E2049" s="2">
        <v>31.299900000000001</v>
      </c>
      <c r="F2049" s="2" t="s">
        <v>4546</v>
      </c>
    </row>
    <row r="2050" spans="1:6" x14ac:dyDescent="0.2">
      <c r="A2050" t="s">
        <v>2049</v>
      </c>
      <c r="B2050" t="s">
        <v>6593</v>
      </c>
      <c r="C2050" s="2">
        <v>0.8</v>
      </c>
      <c r="D2050" s="2">
        <v>3.9397000000000002</v>
      </c>
      <c r="E2050" s="2">
        <v>3.742</v>
      </c>
      <c r="F2050" s="2" t="s">
        <v>4546</v>
      </c>
    </row>
    <row r="2051" spans="1:6" x14ac:dyDescent="0.2">
      <c r="A2051" t="s">
        <v>2050</v>
      </c>
      <c r="B2051" t="s">
        <v>6594</v>
      </c>
      <c r="C2051" s="2">
        <v>1.43</v>
      </c>
      <c r="D2051" s="2">
        <v>4.8326000000000002</v>
      </c>
      <c r="E2051" s="2">
        <v>9.2600999999999996</v>
      </c>
      <c r="F2051" s="2" t="s">
        <v>4546</v>
      </c>
    </row>
    <row r="2052" spans="1:6" x14ac:dyDescent="0.2">
      <c r="A2052" t="s">
        <v>2051</v>
      </c>
      <c r="B2052" t="s">
        <v>6595</v>
      </c>
      <c r="C2052" s="2">
        <v>1.38</v>
      </c>
      <c r="D2052" s="2">
        <v>5.4059999999999997</v>
      </c>
      <c r="E2052" s="2">
        <v>8.0851000000000006</v>
      </c>
      <c r="F2052" s="2" t="s">
        <v>4546</v>
      </c>
    </row>
    <row r="2053" spans="1:6" x14ac:dyDescent="0.2">
      <c r="A2053" t="s">
        <v>2052</v>
      </c>
      <c r="B2053" t="s">
        <v>6596</v>
      </c>
      <c r="C2053" s="2">
        <v>1.554</v>
      </c>
      <c r="D2053" s="2">
        <v>8.5701000000000001</v>
      </c>
      <c r="E2053" s="2">
        <v>18.238800000000001</v>
      </c>
      <c r="F2053" s="2">
        <v>2.0141640000000001</v>
      </c>
    </row>
    <row r="2054" spans="1:6" x14ac:dyDescent="0.2">
      <c r="A2054" t="s">
        <v>2053</v>
      </c>
      <c r="B2054" t="s">
        <v>6597</v>
      </c>
      <c r="C2054" s="2">
        <v>0.70489999999999997</v>
      </c>
      <c r="D2054" s="2">
        <v>5.05</v>
      </c>
      <c r="E2054" s="2">
        <v>7.2728000000000002</v>
      </c>
      <c r="F2054" s="2" t="s">
        <v>4546</v>
      </c>
    </row>
    <row r="2055" spans="1:6" x14ac:dyDescent="0.2">
      <c r="A2055" t="s">
        <v>2054</v>
      </c>
      <c r="B2055" t="s">
        <v>6598</v>
      </c>
      <c r="C2055" s="2">
        <v>1.7854000000000001</v>
      </c>
      <c r="D2055" s="2">
        <v>8.1882999999999999</v>
      </c>
      <c r="E2055" s="2">
        <v>14.631399999999999</v>
      </c>
      <c r="F2055" s="2">
        <v>2.3286180000000001</v>
      </c>
    </row>
    <row r="2056" spans="1:6" x14ac:dyDescent="0.2">
      <c r="A2056" t="s">
        <v>2055</v>
      </c>
      <c r="B2056" t="s">
        <v>6599</v>
      </c>
      <c r="C2056" s="2">
        <v>0.64</v>
      </c>
      <c r="D2056" s="2">
        <v>5.6443000000000003</v>
      </c>
      <c r="E2056" s="2">
        <v>15.0136</v>
      </c>
      <c r="F2056" s="2" t="s">
        <v>4546</v>
      </c>
    </row>
    <row r="2057" spans="1:6" x14ac:dyDescent="0.2">
      <c r="A2057" t="s">
        <v>2056</v>
      </c>
      <c r="B2057" t="s">
        <v>6600</v>
      </c>
      <c r="C2057" s="2">
        <v>0.94</v>
      </c>
      <c r="D2057" s="2">
        <v>6.6773999999999996</v>
      </c>
      <c r="E2057" s="2">
        <v>8.7231000000000005</v>
      </c>
      <c r="F2057" s="2" t="s">
        <v>4546</v>
      </c>
    </row>
    <row r="2058" spans="1:6" x14ac:dyDescent="0.2">
      <c r="A2058" t="s">
        <v>2057</v>
      </c>
      <c r="B2058" t="s">
        <v>6601</v>
      </c>
      <c r="C2058" s="2">
        <v>1.3289</v>
      </c>
      <c r="D2058" s="2">
        <v>7.2786</v>
      </c>
      <c r="E2058" s="2">
        <v>29.924600000000002</v>
      </c>
      <c r="F2058" s="2" t="s">
        <v>4546</v>
      </c>
    </row>
    <row r="2059" spans="1:6" x14ac:dyDescent="0.2">
      <c r="A2059" t="s">
        <v>2058</v>
      </c>
      <c r="B2059" t="s">
        <v>6602</v>
      </c>
      <c r="C2059" s="2">
        <v>2.11</v>
      </c>
      <c r="D2059" s="2">
        <v>12.978</v>
      </c>
      <c r="E2059" s="2">
        <v>18.0564</v>
      </c>
      <c r="F2059" s="2" t="s">
        <v>4546</v>
      </c>
    </row>
    <row r="2060" spans="1:6" x14ac:dyDescent="0.2">
      <c r="A2060" t="s">
        <v>2059</v>
      </c>
      <c r="B2060" t="s">
        <v>6603</v>
      </c>
      <c r="C2060" s="2">
        <v>2.11</v>
      </c>
      <c r="D2060" s="2">
        <v>13.527200000000001</v>
      </c>
      <c r="E2060" s="2">
        <v>35.194499999999998</v>
      </c>
      <c r="F2060" s="2">
        <v>3.1940200000000001</v>
      </c>
    </row>
    <row r="2061" spans="1:6" x14ac:dyDescent="0.2">
      <c r="A2061" t="s">
        <v>2060</v>
      </c>
      <c r="B2061" t="s">
        <v>6604</v>
      </c>
      <c r="C2061" s="2">
        <v>0.75</v>
      </c>
      <c r="D2061" s="2">
        <v>6.7812999999999999</v>
      </c>
      <c r="E2061" s="2">
        <v>2.4927999999999999</v>
      </c>
      <c r="F2061" s="2" t="s">
        <v>4546</v>
      </c>
    </row>
    <row r="2062" spans="1:6" x14ac:dyDescent="0.2">
      <c r="A2062" t="s">
        <v>2061</v>
      </c>
      <c r="B2062" t="s">
        <v>6605</v>
      </c>
      <c r="C2062" s="2">
        <v>0.52</v>
      </c>
      <c r="D2062" s="2">
        <v>4.1680000000000001</v>
      </c>
      <c r="E2062" s="2">
        <v>13.607900000000001</v>
      </c>
      <c r="F2062" s="2" t="s">
        <v>4546</v>
      </c>
    </row>
    <row r="2063" spans="1:6" x14ac:dyDescent="0.2">
      <c r="A2063" t="s">
        <v>2062</v>
      </c>
      <c r="B2063" t="s">
        <v>6606</v>
      </c>
      <c r="C2063" s="2">
        <v>1.1100000000000001</v>
      </c>
      <c r="D2063" s="2">
        <v>4.9626999999999999</v>
      </c>
      <c r="E2063" s="2">
        <v>4.5513000000000003</v>
      </c>
      <c r="F2063" s="2">
        <v>1.357064</v>
      </c>
    </row>
    <row r="2064" spans="1:6" x14ac:dyDescent="0.2">
      <c r="A2064" t="s">
        <v>2063</v>
      </c>
      <c r="B2064" t="s">
        <v>6607</v>
      </c>
      <c r="C2064" s="2">
        <v>0.61</v>
      </c>
      <c r="D2064" s="2">
        <v>8.2617999999999991</v>
      </c>
      <c r="E2064" s="2">
        <v>6.6832000000000003</v>
      </c>
      <c r="F2064" s="2">
        <v>1.1756709999999999</v>
      </c>
    </row>
    <row r="2065" spans="1:6" x14ac:dyDescent="0.2">
      <c r="A2065" t="s">
        <v>2064</v>
      </c>
      <c r="B2065" t="s">
        <v>6608</v>
      </c>
      <c r="C2065" s="2">
        <v>0.75</v>
      </c>
      <c r="D2065" s="2">
        <v>3.7713999999999999</v>
      </c>
      <c r="E2065" s="2">
        <v>3.3601999999999999</v>
      </c>
      <c r="F2065" s="2" t="s">
        <v>4546</v>
      </c>
    </row>
    <row r="2066" spans="1:6" x14ac:dyDescent="0.2">
      <c r="A2066" t="s">
        <v>2065</v>
      </c>
      <c r="B2066" t="s">
        <v>6609</v>
      </c>
      <c r="C2066" s="2">
        <v>0.51</v>
      </c>
      <c r="D2066" s="2">
        <v>1.8887</v>
      </c>
      <c r="E2066" s="2">
        <v>2.7389999999999999</v>
      </c>
      <c r="F2066" s="2" t="s">
        <v>4546</v>
      </c>
    </row>
    <row r="2067" spans="1:6" x14ac:dyDescent="0.2">
      <c r="A2067" t="s">
        <v>2066</v>
      </c>
      <c r="B2067" t="s">
        <v>6610</v>
      </c>
      <c r="C2067" s="2">
        <v>1.1000000000000001</v>
      </c>
      <c r="D2067" s="2">
        <v>3.8370000000000002</v>
      </c>
      <c r="E2067" s="2">
        <v>9.9059000000000008</v>
      </c>
      <c r="F2067" s="2" t="s">
        <v>4546</v>
      </c>
    </row>
    <row r="2068" spans="1:6" x14ac:dyDescent="0.2">
      <c r="A2068" t="s">
        <v>2067</v>
      </c>
      <c r="B2068" t="s">
        <v>6611</v>
      </c>
      <c r="C2068" s="2">
        <v>1.4263999999999999</v>
      </c>
      <c r="D2068" s="2">
        <v>6.6055999999999999</v>
      </c>
      <c r="E2068" s="2">
        <v>12.6576</v>
      </c>
      <c r="F2068" s="2" t="s">
        <v>4546</v>
      </c>
    </row>
    <row r="2069" spans="1:6" x14ac:dyDescent="0.2">
      <c r="A2069" t="s">
        <v>2068</v>
      </c>
      <c r="B2069" t="s">
        <v>6612</v>
      </c>
      <c r="C2069" s="2">
        <v>0.14000000000000001</v>
      </c>
      <c r="D2069" s="2">
        <v>1.4220999999999999</v>
      </c>
      <c r="E2069" s="2">
        <v>1.1334</v>
      </c>
      <c r="F2069" s="2" t="s">
        <v>4546</v>
      </c>
    </row>
    <row r="2070" spans="1:6" x14ac:dyDescent="0.2">
      <c r="A2070" t="s">
        <v>2069</v>
      </c>
      <c r="B2070" t="s">
        <v>6613</v>
      </c>
      <c r="C2070" s="2">
        <v>2.29</v>
      </c>
      <c r="D2070" s="2">
        <v>10.110300000000001</v>
      </c>
      <c r="E2070" s="2">
        <v>10.008699999999999</v>
      </c>
      <c r="F2070" s="2">
        <v>2.8923939999999999</v>
      </c>
    </row>
    <row r="2071" spans="1:6" x14ac:dyDescent="0.2">
      <c r="A2071" t="s">
        <v>2070</v>
      </c>
      <c r="B2071" t="s">
        <v>6614</v>
      </c>
      <c r="C2071" s="2">
        <v>2.42</v>
      </c>
      <c r="D2071" s="2">
        <v>9.3879000000000001</v>
      </c>
      <c r="E2071" s="2">
        <v>6.5879000000000003</v>
      </c>
      <c r="F2071" s="2" t="s">
        <v>4546</v>
      </c>
    </row>
    <row r="2072" spans="1:6" x14ac:dyDescent="0.2">
      <c r="A2072" t="s">
        <v>2071</v>
      </c>
      <c r="B2072" t="s">
        <v>6615</v>
      </c>
      <c r="C2072" s="2">
        <v>1.4244000000000001</v>
      </c>
      <c r="D2072" s="2">
        <v>7.2572000000000001</v>
      </c>
      <c r="E2072" s="2">
        <v>9.4901</v>
      </c>
      <c r="F2072" s="2" t="s">
        <v>4546</v>
      </c>
    </row>
    <row r="2073" spans="1:6" x14ac:dyDescent="0.2">
      <c r="A2073" t="s">
        <v>2072</v>
      </c>
      <c r="B2073" t="s">
        <v>6616</v>
      </c>
      <c r="C2073" s="2">
        <v>0.57699999999999996</v>
      </c>
      <c r="D2073" s="2">
        <v>5.2121000000000004</v>
      </c>
      <c r="E2073" s="2">
        <v>2.9834000000000001</v>
      </c>
      <c r="F2073" s="2" t="s">
        <v>4546</v>
      </c>
    </row>
    <row r="2074" spans="1:6" x14ac:dyDescent="0.2">
      <c r="A2074" t="s">
        <v>2073</v>
      </c>
      <c r="B2074" t="s">
        <v>6617</v>
      </c>
      <c r="C2074" s="2">
        <v>0.92</v>
      </c>
      <c r="D2074" s="2">
        <v>3.573</v>
      </c>
      <c r="E2074" s="2">
        <v>4.4459999999999997</v>
      </c>
      <c r="F2074" s="2">
        <v>1.1591750000000001</v>
      </c>
    </row>
    <row r="2075" spans="1:6" x14ac:dyDescent="0.2">
      <c r="A2075" t="s">
        <v>2074</v>
      </c>
      <c r="B2075" t="s">
        <v>6618</v>
      </c>
      <c r="C2075" s="2">
        <v>1.74</v>
      </c>
      <c r="D2075" s="2">
        <v>6.0651000000000002</v>
      </c>
      <c r="E2075" s="2">
        <v>7.1589</v>
      </c>
      <c r="F2075" s="2" t="s">
        <v>4546</v>
      </c>
    </row>
    <row r="2076" spans="1:6" x14ac:dyDescent="0.2">
      <c r="A2076" t="s">
        <v>2075</v>
      </c>
      <c r="B2076" t="s">
        <v>6619</v>
      </c>
      <c r="C2076" s="2">
        <v>0.69</v>
      </c>
      <c r="D2076" s="2">
        <v>4.9454000000000002</v>
      </c>
      <c r="E2076" s="2">
        <v>8.1514000000000006</v>
      </c>
      <c r="F2076" s="2" t="s">
        <v>4546</v>
      </c>
    </row>
    <row r="2077" spans="1:6" x14ac:dyDescent="0.2">
      <c r="A2077" t="s">
        <v>2076</v>
      </c>
      <c r="B2077" t="s">
        <v>6620</v>
      </c>
      <c r="C2077" s="2">
        <v>0.59</v>
      </c>
      <c r="D2077" s="2">
        <v>4.1664000000000003</v>
      </c>
      <c r="E2077" s="2">
        <v>12.7188</v>
      </c>
      <c r="F2077" s="2" t="s">
        <v>4546</v>
      </c>
    </row>
    <row r="2078" spans="1:6" x14ac:dyDescent="0.2">
      <c r="A2078" t="s">
        <v>2077</v>
      </c>
      <c r="B2078" t="s">
        <v>6621</v>
      </c>
      <c r="C2078" s="2">
        <v>1.27</v>
      </c>
      <c r="D2078" s="2">
        <v>4.4478</v>
      </c>
      <c r="E2078" s="2">
        <v>5.1874000000000002</v>
      </c>
      <c r="F2078" s="2" t="s">
        <v>4546</v>
      </c>
    </row>
    <row r="2079" spans="1:6" x14ac:dyDescent="0.2">
      <c r="A2079" t="s">
        <v>2078</v>
      </c>
      <c r="B2079" t="s">
        <v>6622</v>
      </c>
      <c r="C2079" s="2">
        <v>0.57999999999999996</v>
      </c>
      <c r="D2079" s="2">
        <v>3.1151</v>
      </c>
      <c r="E2079" s="2">
        <v>12.443</v>
      </c>
      <c r="F2079" s="2" t="s">
        <v>4546</v>
      </c>
    </row>
    <row r="2080" spans="1:6" x14ac:dyDescent="0.2">
      <c r="A2080" t="s">
        <v>2079</v>
      </c>
      <c r="B2080" t="s">
        <v>6623</v>
      </c>
      <c r="C2080" s="2">
        <v>0.73</v>
      </c>
      <c r="D2080" s="2">
        <v>5.1649000000000003</v>
      </c>
      <c r="E2080" s="2">
        <v>4.0586000000000002</v>
      </c>
      <c r="F2080" s="2">
        <v>0.87135300000000004</v>
      </c>
    </row>
    <row r="2081" spans="1:6" x14ac:dyDescent="0.2">
      <c r="A2081" t="s">
        <v>2080</v>
      </c>
      <c r="B2081" t="s">
        <v>6624</v>
      </c>
      <c r="C2081" s="2">
        <v>0.78</v>
      </c>
      <c r="D2081" s="2">
        <v>6.1007999999999996</v>
      </c>
      <c r="E2081" s="2">
        <v>6.9542000000000002</v>
      </c>
      <c r="F2081" s="2" t="s">
        <v>4546</v>
      </c>
    </row>
    <row r="2082" spans="1:6" x14ac:dyDescent="0.2">
      <c r="A2082" t="s">
        <v>2081</v>
      </c>
      <c r="B2082" t="s">
        <v>6625</v>
      </c>
      <c r="C2082" s="2">
        <v>0.71</v>
      </c>
      <c r="D2082" s="2">
        <v>6.3861999999999997</v>
      </c>
      <c r="E2082" s="2">
        <v>6.5275999999999996</v>
      </c>
      <c r="F2082" s="2">
        <v>1.6265639999999999</v>
      </c>
    </row>
    <row r="2083" spans="1:6" x14ac:dyDescent="0.2">
      <c r="A2083" t="s">
        <v>2082</v>
      </c>
      <c r="B2083" t="s">
        <v>6626</v>
      </c>
      <c r="C2083" s="2">
        <v>0.74</v>
      </c>
      <c r="D2083" s="2">
        <v>6.8997999999999999</v>
      </c>
      <c r="E2083" s="2">
        <v>9.5405999999999995</v>
      </c>
      <c r="F2083" s="2" t="s">
        <v>4546</v>
      </c>
    </row>
    <row r="2084" spans="1:6" x14ac:dyDescent="0.2">
      <c r="A2084" t="s">
        <v>2083</v>
      </c>
      <c r="B2084" t="s">
        <v>6627</v>
      </c>
      <c r="C2084" s="2">
        <v>1.05</v>
      </c>
      <c r="D2084" s="2">
        <v>3.0085999999999999</v>
      </c>
      <c r="E2084" s="2">
        <v>8.0197000000000003</v>
      </c>
      <c r="F2084" s="2" t="s">
        <v>4546</v>
      </c>
    </row>
    <row r="2085" spans="1:6" x14ac:dyDescent="0.2">
      <c r="A2085" t="s">
        <v>2084</v>
      </c>
      <c r="B2085" t="s">
        <v>6628</v>
      </c>
      <c r="C2085" s="2">
        <v>1.64</v>
      </c>
      <c r="D2085" s="2">
        <v>7.6466000000000003</v>
      </c>
      <c r="E2085" s="2">
        <v>11.540100000000001</v>
      </c>
      <c r="F2085" s="2" t="s">
        <v>4546</v>
      </c>
    </row>
    <row r="2086" spans="1:6" x14ac:dyDescent="0.2">
      <c r="A2086" t="s">
        <v>2085</v>
      </c>
      <c r="B2086" t="s">
        <v>6629</v>
      </c>
      <c r="C2086" s="2">
        <v>0.44</v>
      </c>
      <c r="D2086" s="2">
        <v>3.2486999999999999</v>
      </c>
      <c r="E2086" s="2">
        <v>3.8597999999999999</v>
      </c>
      <c r="F2086" s="2">
        <v>0.848078</v>
      </c>
    </row>
    <row r="2087" spans="1:6" x14ac:dyDescent="0.2">
      <c r="A2087" t="s">
        <v>2086</v>
      </c>
      <c r="B2087" t="s">
        <v>6630</v>
      </c>
      <c r="C2087" s="2">
        <v>1.67</v>
      </c>
      <c r="D2087" s="2">
        <v>5.3254999999999999</v>
      </c>
      <c r="E2087" s="2">
        <v>4.0251999999999999</v>
      </c>
      <c r="F2087" s="2" t="s">
        <v>4546</v>
      </c>
    </row>
    <row r="2088" spans="1:6" x14ac:dyDescent="0.2">
      <c r="A2088" t="s">
        <v>2087</v>
      </c>
      <c r="B2088" t="s">
        <v>6631</v>
      </c>
      <c r="C2088" s="2">
        <v>1.9</v>
      </c>
      <c r="D2088" s="2">
        <v>6.2868000000000004</v>
      </c>
      <c r="E2088" s="2">
        <v>8.0442</v>
      </c>
      <c r="F2088" s="2" t="s">
        <v>4546</v>
      </c>
    </row>
    <row r="2089" spans="1:6" x14ac:dyDescent="0.2">
      <c r="A2089" t="s">
        <v>2088</v>
      </c>
      <c r="B2089" t="s">
        <v>6632</v>
      </c>
      <c r="C2089" s="2">
        <v>0.86</v>
      </c>
      <c r="D2089" s="2">
        <v>5.1519000000000004</v>
      </c>
      <c r="E2089" s="2">
        <v>4.7412000000000001</v>
      </c>
      <c r="F2089" s="2" t="s">
        <v>4546</v>
      </c>
    </row>
    <row r="2090" spans="1:6" x14ac:dyDescent="0.2">
      <c r="A2090" t="s">
        <v>2089</v>
      </c>
      <c r="B2090" t="s">
        <v>6633</v>
      </c>
      <c r="C2090" s="2">
        <v>2.54</v>
      </c>
      <c r="D2090" s="2">
        <v>6.2961</v>
      </c>
      <c r="E2090" s="2">
        <v>10.411799999999999</v>
      </c>
      <c r="F2090" s="2" t="s">
        <v>4546</v>
      </c>
    </row>
    <row r="2091" spans="1:6" x14ac:dyDescent="0.2">
      <c r="A2091" t="s">
        <v>2090</v>
      </c>
      <c r="B2091" t="s">
        <v>6634</v>
      </c>
      <c r="C2091" s="2">
        <v>1.4</v>
      </c>
      <c r="D2091" s="2">
        <v>4.6863999999999999</v>
      </c>
      <c r="E2091" s="2">
        <v>9.5418000000000003</v>
      </c>
      <c r="F2091" s="2">
        <v>1.924912</v>
      </c>
    </row>
    <row r="2092" spans="1:6" x14ac:dyDescent="0.2">
      <c r="A2092" t="s">
        <v>2091</v>
      </c>
      <c r="B2092" t="s">
        <v>6635</v>
      </c>
      <c r="C2092" s="2">
        <v>1.41</v>
      </c>
      <c r="D2092" s="2">
        <v>5.6521999999999997</v>
      </c>
      <c r="E2092" s="2">
        <v>14.7767</v>
      </c>
      <c r="F2092" s="2">
        <v>1.908841</v>
      </c>
    </row>
    <row r="2093" spans="1:6" x14ac:dyDescent="0.2">
      <c r="A2093" t="s">
        <v>2092</v>
      </c>
      <c r="B2093" t="s">
        <v>6636</v>
      </c>
      <c r="C2093" s="2">
        <v>2.609</v>
      </c>
      <c r="D2093" s="2">
        <v>6.7236000000000002</v>
      </c>
      <c r="E2093" s="2">
        <v>12.3764</v>
      </c>
      <c r="F2093" s="2" t="s">
        <v>4546</v>
      </c>
    </row>
    <row r="2094" spans="1:6" x14ac:dyDescent="0.2">
      <c r="A2094" t="s">
        <v>2093</v>
      </c>
      <c r="B2094" t="s">
        <v>6637</v>
      </c>
      <c r="C2094" s="2">
        <v>1.21</v>
      </c>
      <c r="D2094" s="2">
        <v>15.4076</v>
      </c>
      <c r="E2094" s="2">
        <v>35.952800000000003</v>
      </c>
      <c r="F2094" s="2">
        <v>2.0052020000000002</v>
      </c>
    </row>
    <row r="2095" spans="1:6" x14ac:dyDescent="0.2">
      <c r="A2095" t="s">
        <v>2094</v>
      </c>
      <c r="B2095" t="s">
        <v>6638</v>
      </c>
      <c r="C2095" s="2">
        <v>0.59140000000000004</v>
      </c>
      <c r="D2095" s="2">
        <v>5.2118000000000002</v>
      </c>
      <c r="E2095" s="2">
        <v>8.0791000000000004</v>
      </c>
      <c r="F2095" s="2" t="s">
        <v>4546</v>
      </c>
    </row>
    <row r="2096" spans="1:6" x14ac:dyDescent="0.2">
      <c r="A2096" t="s">
        <v>2095</v>
      </c>
      <c r="B2096" t="s">
        <v>6639</v>
      </c>
      <c r="C2096" s="2">
        <v>0.49630000000000002</v>
      </c>
      <c r="D2096" s="2">
        <v>2.0823999999999998</v>
      </c>
      <c r="E2096" s="2">
        <v>3.4636</v>
      </c>
      <c r="F2096" s="2" t="s">
        <v>4546</v>
      </c>
    </row>
    <row r="2097" spans="1:6" x14ac:dyDescent="0.2">
      <c r="A2097" t="s">
        <v>2096</v>
      </c>
      <c r="B2097" t="s">
        <v>6640</v>
      </c>
      <c r="C2097" s="2">
        <v>1.26</v>
      </c>
      <c r="D2097" s="2">
        <v>6.1730999999999998</v>
      </c>
      <c r="E2097" s="2">
        <v>6.3924000000000003</v>
      </c>
      <c r="F2097" s="2" t="s">
        <v>4546</v>
      </c>
    </row>
    <row r="2098" spans="1:6" x14ac:dyDescent="0.2">
      <c r="A2098" t="s">
        <v>2097</v>
      </c>
      <c r="B2098" t="s">
        <v>6641</v>
      </c>
      <c r="C2098" s="2">
        <v>1.33</v>
      </c>
      <c r="D2098" s="2">
        <v>5.7393999999999998</v>
      </c>
      <c r="E2098" s="2">
        <v>5.7145999999999999</v>
      </c>
      <c r="F2098" s="2" t="s">
        <v>4546</v>
      </c>
    </row>
    <row r="2099" spans="1:6" x14ac:dyDescent="0.2">
      <c r="A2099" t="s">
        <v>2098</v>
      </c>
      <c r="B2099" t="s">
        <v>6642</v>
      </c>
      <c r="C2099" s="2">
        <v>1.08</v>
      </c>
      <c r="D2099" s="2">
        <v>3.0024000000000002</v>
      </c>
      <c r="E2099" s="2">
        <v>15.6889</v>
      </c>
      <c r="F2099" s="2" t="s">
        <v>4546</v>
      </c>
    </row>
    <row r="2100" spans="1:6" x14ac:dyDescent="0.2">
      <c r="A2100" t="s">
        <v>2099</v>
      </c>
      <c r="B2100" t="s">
        <v>6643</v>
      </c>
      <c r="C2100" s="2">
        <v>1.0900000000000001</v>
      </c>
      <c r="D2100" s="2">
        <v>6.5674000000000001</v>
      </c>
      <c r="E2100" s="2">
        <v>3.8984999999999999</v>
      </c>
      <c r="F2100" s="2" t="s">
        <v>4546</v>
      </c>
    </row>
    <row r="2101" spans="1:6" x14ac:dyDescent="0.2">
      <c r="A2101" t="s">
        <v>2100</v>
      </c>
      <c r="B2101" t="s">
        <v>6644</v>
      </c>
      <c r="C2101" s="2">
        <v>1.03</v>
      </c>
      <c r="D2101" s="2">
        <v>6.5709999999999997</v>
      </c>
      <c r="E2101" s="2">
        <v>6.22</v>
      </c>
      <c r="F2101" s="2" t="s">
        <v>4546</v>
      </c>
    </row>
    <row r="2102" spans="1:6" x14ac:dyDescent="0.2">
      <c r="A2102" t="s">
        <v>2101</v>
      </c>
      <c r="B2102" t="s">
        <v>6645</v>
      </c>
      <c r="C2102" s="2">
        <v>1.1100000000000001</v>
      </c>
      <c r="D2102" s="2">
        <v>4.8738999999999999</v>
      </c>
      <c r="E2102" s="2">
        <v>6.8409000000000004</v>
      </c>
      <c r="F2102" s="2">
        <v>2.7091859999999999</v>
      </c>
    </row>
    <row r="2103" spans="1:6" x14ac:dyDescent="0.2">
      <c r="A2103" t="s">
        <v>2102</v>
      </c>
      <c r="B2103" t="s">
        <v>6646</v>
      </c>
      <c r="C2103" s="2">
        <v>3.2</v>
      </c>
      <c r="D2103" s="2">
        <v>12.055300000000001</v>
      </c>
      <c r="E2103" s="2">
        <v>15.6996</v>
      </c>
      <c r="F2103" s="2" t="s">
        <v>4546</v>
      </c>
    </row>
    <row r="2104" spans="1:6" x14ac:dyDescent="0.2">
      <c r="A2104" t="s">
        <v>2103</v>
      </c>
      <c r="B2104" t="s">
        <v>6647</v>
      </c>
      <c r="C2104" s="2">
        <v>2.1</v>
      </c>
      <c r="D2104" s="2">
        <v>4.2275</v>
      </c>
      <c r="E2104" s="2">
        <v>10.946199999999999</v>
      </c>
      <c r="F2104" s="2">
        <v>2.5843539999999998</v>
      </c>
    </row>
    <row r="2105" spans="1:6" x14ac:dyDescent="0.2">
      <c r="A2105" t="s">
        <v>2104</v>
      </c>
      <c r="B2105" t="s">
        <v>6648</v>
      </c>
      <c r="C2105" s="2">
        <v>1.1299999999999999</v>
      </c>
      <c r="D2105" s="2">
        <v>8.2418999999999993</v>
      </c>
      <c r="E2105" s="2">
        <v>17.860700000000001</v>
      </c>
      <c r="F2105" s="2">
        <v>1.8221339999999999</v>
      </c>
    </row>
    <row r="2106" spans="1:6" x14ac:dyDescent="0.2">
      <c r="A2106" t="s">
        <v>2105</v>
      </c>
      <c r="B2106" t="s">
        <v>6649</v>
      </c>
      <c r="C2106" s="2">
        <v>0.6</v>
      </c>
      <c r="D2106" s="2">
        <v>5.4108000000000001</v>
      </c>
      <c r="E2106" s="2">
        <v>1.9441999999999999</v>
      </c>
      <c r="F2106" s="2" t="s">
        <v>4546</v>
      </c>
    </row>
    <row r="2107" spans="1:6" x14ac:dyDescent="0.2">
      <c r="A2107" t="s">
        <v>2106</v>
      </c>
      <c r="B2107" t="s">
        <v>6650</v>
      </c>
      <c r="C2107" s="2">
        <v>1.92</v>
      </c>
      <c r="D2107" s="2">
        <v>7.8669000000000002</v>
      </c>
      <c r="E2107" s="2">
        <v>12.7515</v>
      </c>
      <c r="F2107" s="2">
        <v>9.2130419999999997</v>
      </c>
    </row>
    <row r="2108" spans="1:6" x14ac:dyDescent="0.2">
      <c r="A2108" t="s">
        <v>2107</v>
      </c>
      <c r="B2108" t="s">
        <v>6651</v>
      </c>
      <c r="C2108" s="2">
        <v>2.25</v>
      </c>
      <c r="D2108" s="2">
        <v>4.5529999999999999</v>
      </c>
      <c r="E2108" s="2">
        <v>13.196999999999999</v>
      </c>
      <c r="F2108" s="2" t="s">
        <v>4546</v>
      </c>
    </row>
    <row r="2109" spans="1:6" x14ac:dyDescent="0.2">
      <c r="A2109" t="s">
        <v>2108</v>
      </c>
      <c r="B2109" t="s">
        <v>6652</v>
      </c>
      <c r="C2109" s="2">
        <v>1.6</v>
      </c>
      <c r="D2109" s="2">
        <v>7.7807000000000004</v>
      </c>
      <c r="E2109" s="2">
        <v>15.4193</v>
      </c>
      <c r="F2109" s="2" t="s">
        <v>4546</v>
      </c>
    </row>
    <row r="2110" spans="1:6" x14ac:dyDescent="0.2">
      <c r="A2110" t="s">
        <v>2109</v>
      </c>
      <c r="B2110" t="s">
        <v>6653</v>
      </c>
      <c r="C2110" s="2">
        <v>4.87</v>
      </c>
      <c r="D2110" s="2">
        <v>11.8124</v>
      </c>
      <c r="E2110" s="2">
        <v>15.426</v>
      </c>
      <c r="F2110" s="2">
        <v>5.8851100000000001</v>
      </c>
    </row>
    <row r="2111" spans="1:6" x14ac:dyDescent="0.2">
      <c r="A2111" t="s">
        <v>2110</v>
      </c>
      <c r="B2111" t="s">
        <v>6654</v>
      </c>
      <c r="C2111" s="2">
        <v>2.2599999999999998</v>
      </c>
      <c r="D2111" s="2">
        <v>6.8013000000000003</v>
      </c>
      <c r="E2111" s="2">
        <v>13.0069</v>
      </c>
      <c r="F2111" s="2" t="s">
        <v>4546</v>
      </c>
    </row>
    <row r="2112" spans="1:6" x14ac:dyDescent="0.2">
      <c r="A2112" t="s">
        <v>2111</v>
      </c>
      <c r="B2112" t="s">
        <v>6655</v>
      </c>
      <c r="C2112" s="2">
        <v>21.31</v>
      </c>
      <c r="D2112" s="2">
        <v>20.445799999999998</v>
      </c>
      <c r="E2112" s="2">
        <v>38.2273</v>
      </c>
      <c r="F2112" s="2">
        <v>26.065396</v>
      </c>
    </row>
    <row r="2113" spans="1:6" x14ac:dyDescent="0.2">
      <c r="A2113" t="s">
        <v>2112</v>
      </c>
      <c r="B2113" t="s">
        <v>6656</v>
      </c>
      <c r="C2113" s="2">
        <v>1.39</v>
      </c>
      <c r="D2113" s="2">
        <v>5.6379000000000001</v>
      </c>
      <c r="E2113" s="2">
        <v>5.8730000000000002</v>
      </c>
      <c r="F2113" s="2">
        <v>2.0658910000000001</v>
      </c>
    </row>
    <row r="2114" spans="1:6" x14ac:dyDescent="0.2">
      <c r="A2114" t="s">
        <v>2113</v>
      </c>
      <c r="B2114" t="s">
        <v>6657</v>
      </c>
      <c r="C2114" s="2">
        <v>1.79</v>
      </c>
      <c r="D2114" s="2">
        <v>5.468</v>
      </c>
      <c r="E2114" s="2">
        <v>13.267799999999999</v>
      </c>
      <c r="F2114" s="2" t="s">
        <v>4546</v>
      </c>
    </row>
    <row r="2115" spans="1:6" x14ac:dyDescent="0.2">
      <c r="A2115" t="s">
        <v>2114</v>
      </c>
      <c r="B2115" t="s">
        <v>6658</v>
      </c>
      <c r="C2115" s="2">
        <v>0.5</v>
      </c>
      <c r="D2115" s="2">
        <v>3.4447000000000001</v>
      </c>
      <c r="E2115" s="2">
        <v>3.8801999999999999</v>
      </c>
      <c r="F2115" s="2" t="s">
        <v>4546</v>
      </c>
    </row>
    <row r="2116" spans="1:6" x14ac:dyDescent="0.2">
      <c r="A2116" t="s">
        <v>2115</v>
      </c>
      <c r="B2116" t="s">
        <v>6659</v>
      </c>
      <c r="C2116" s="2">
        <v>3.5842000000000001</v>
      </c>
      <c r="D2116" s="2">
        <v>11.1983</v>
      </c>
      <c r="E2116" s="2">
        <v>17.043800000000001</v>
      </c>
      <c r="F2116" s="2" t="s">
        <v>4546</v>
      </c>
    </row>
    <row r="2117" spans="1:6" x14ac:dyDescent="0.2">
      <c r="A2117" t="s">
        <v>2116</v>
      </c>
      <c r="B2117" t="s">
        <v>6660</v>
      </c>
      <c r="C2117" s="2">
        <v>5.46</v>
      </c>
      <c r="D2117" s="2">
        <v>21.929099999999998</v>
      </c>
      <c r="E2117" s="2">
        <v>24.500900000000001</v>
      </c>
      <c r="F2117" s="2">
        <v>7.5921289999999999</v>
      </c>
    </row>
    <row r="2118" spans="1:6" x14ac:dyDescent="0.2">
      <c r="A2118" t="s">
        <v>2117</v>
      </c>
      <c r="B2118" t="s">
        <v>6661</v>
      </c>
      <c r="C2118" s="2">
        <v>0.40479999999999999</v>
      </c>
      <c r="D2118" s="2">
        <v>2.9843999999999999</v>
      </c>
      <c r="E2118" s="2">
        <v>8.4387000000000008</v>
      </c>
      <c r="F2118" s="2">
        <v>4.1527960000000004</v>
      </c>
    </row>
    <row r="2119" spans="1:6" x14ac:dyDescent="0.2">
      <c r="A2119" t="s">
        <v>2118</v>
      </c>
      <c r="B2119" t="s">
        <v>6662</v>
      </c>
      <c r="C2119" s="2">
        <v>1.8280000000000001</v>
      </c>
      <c r="D2119" s="2">
        <v>5.1337000000000002</v>
      </c>
      <c r="E2119" s="2">
        <v>14.249499999999999</v>
      </c>
      <c r="F2119" s="2" t="s">
        <v>4546</v>
      </c>
    </row>
    <row r="2120" spans="1:6" x14ac:dyDescent="0.2">
      <c r="A2120" t="s">
        <v>2119</v>
      </c>
      <c r="B2120" t="s">
        <v>6663</v>
      </c>
      <c r="C2120" s="2">
        <v>0.83499999999999996</v>
      </c>
      <c r="D2120" s="2">
        <v>3.4802</v>
      </c>
      <c r="E2120" s="2">
        <v>3.9087000000000001</v>
      </c>
      <c r="F2120" s="2">
        <v>1.415494</v>
      </c>
    </row>
    <row r="2121" spans="1:6" x14ac:dyDescent="0.2">
      <c r="A2121" t="s">
        <v>2120</v>
      </c>
      <c r="B2121" t="s">
        <v>6664</v>
      </c>
      <c r="C2121" s="2">
        <v>1.33</v>
      </c>
      <c r="D2121" s="2">
        <v>7.9161000000000001</v>
      </c>
      <c r="E2121" s="2">
        <v>5.7801</v>
      </c>
      <c r="F2121" s="2">
        <v>1.839385</v>
      </c>
    </row>
    <row r="2122" spans="1:6" x14ac:dyDescent="0.2">
      <c r="A2122" t="s">
        <v>2121</v>
      </c>
      <c r="B2122" t="s">
        <v>6665</v>
      </c>
      <c r="C2122" s="2">
        <v>3.03</v>
      </c>
      <c r="D2122" s="2">
        <v>19.374700000000001</v>
      </c>
      <c r="E2122" s="2">
        <v>13.9259</v>
      </c>
      <c r="F2122" s="2">
        <v>4.8163349999999996</v>
      </c>
    </row>
    <row r="2123" spans="1:6" x14ac:dyDescent="0.2">
      <c r="A2123" t="s">
        <v>2122</v>
      </c>
      <c r="B2123" t="s">
        <v>6666</v>
      </c>
      <c r="C2123" s="2">
        <v>1.1059000000000001</v>
      </c>
      <c r="D2123" s="2">
        <v>5.2769000000000004</v>
      </c>
      <c r="E2123" s="2">
        <v>5.6853999999999996</v>
      </c>
      <c r="F2123" s="2" t="s">
        <v>4546</v>
      </c>
    </row>
    <row r="2124" spans="1:6" x14ac:dyDescent="0.2">
      <c r="A2124" t="s">
        <v>2123</v>
      </c>
      <c r="B2124" t="s">
        <v>6667</v>
      </c>
      <c r="C2124" s="2">
        <v>0.56000000000000005</v>
      </c>
      <c r="D2124" s="2">
        <v>3.7707999999999999</v>
      </c>
      <c r="E2124" s="2">
        <v>5.6718999999999999</v>
      </c>
      <c r="F2124" s="2" t="s">
        <v>4546</v>
      </c>
    </row>
    <row r="2125" spans="1:6" x14ac:dyDescent="0.2">
      <c r="A2125" t="s">
        <v>2124</v>
      </c>
      <c r="B2125" t="s">
        <v>6668</v>
      </c>
      <c r="C2125" s="2">
        <v>0.36</v>
      </c>
      <c r="D2125" s="2">
        <v>4.3768000000000002</v>
      </c>
      <c r="E2125" s="2">
        <v>3.8433999999999999</v>
      </c>
      <c r="F2125" s="2">
        <v>0.89631400000000006</v>
      </c>
    </row>
    <row r="2126" spans="1:6" x14ac:dyDescent="0.2">
      <c r="A2126" t="s">
        <v>2125</v>
      </c>
      <c r="B2126" t="s">
        <v>6669</v>
      </c>
      <c r="C2126" s="2">
        <v>0.62</v>
      </c>
      <c r="D2126" s="2">
        <v>6.1955999999999998</v>
      </c>
      <c r="E2126" s="2">
        <v>5.4257</v>
      </c>
      <c r="F2126" s="2" t="s">
        <v>4546</v>
      </c>
    </row>
    <row r="2127" spans="1:6" x14ac:dyDescent="0.2">
      <c r="A2127" t="s">
        <v>2126</v>
      </c>
      <c r="B2127" t="s">
        <v>6670</v>
      </c>
      <c r="C2127" s="2">
        <v>2.1696</v>
      </c>
      <c r="D2127" s="2">
        <v>9.7779000000000007</v>
      </c>
      <c r="E2127" s="2">
        <v>4.7491000000000003</v>
      </c>
      <c r="F2127" s="2" t="s">
        <v>4546</v>
      </c>
    </row>
    <row r="2128" spans="1:6" x14ac:dyDescent="0.2">
      <c r="A2128" t="s">
        <v>2127</v>
      </c>
      <c r="B2128" t="s">
        <v>6671</v>
      </c>
      <c r="C2128" s="2">
        <v>1.42</v>
      </c>
      <c r="D2128" s="2">
        <v>6.5136000000000003</v>
      </c>
      <c r="E2128" s="2">
        <v>7.5461999999999998</v>
      </c>
      <c r="F2128" s="2">
        <v>1.975662</v>
      </c>
    </row>
    <row r="2129" spans="1:6" x14ac:dyDescent="0.2">
      <c r="A2129" t="s">
        <v>2128</v>
      </c>
      <c r="B2129" t="s">
        <v>6672</v>
      </c>
      <c r="C2129" s="2">
        <v>0.67869999999999997</v>
      </c>
      <c r="D2129" s="2">
        <v>5.8358999999999996</v>
      </c>
      <c r="E2129" s="2">
        <v>6.6698000000000004</v>
      </c>
      <c r="F2129" s="2" t="s">
        <v>4546</v>
      </c>
    </row>
    <row r="2130" spans="1:6" x14ac:dyDescent="0.2">
      <c r="A2130" t="s">
        <v>2129</v>
      </c>
      <c r="B2130" t="s">
        <v>6673</v>
      </c>
      <c r="C2130" s="2">
        <v>0.31080000000000002</v>
      </c>
      <c r="D2130" s="2">
        <v>3.0362</v>
      </c>
      <c r="E2130" s="2">
        <v>1.2927</v>
      </c>
      <c r="F2130" s="2" t="s">
        <v>4546</v>
      </c>
    </row>
    <row r="2131" spans="1:6" x14ac:dyDescent="0.2">
      <c r="A2131" t="s">
        <v>2130</v>
      </c>
      <c r="B2131" t="s">
        <v>6674</v>
      </c>
      <c r="C2131" s="2">
        <v>0.7</v>
      </c>
      <c r="D2131" s="2">
        <v>5.2236000000000002</v>
      </c>
      <c r="E2131" s="2">
        <v>4.2537000000000003</v>
      </c>
      <c r="F2131" s="2" t="s">
        <v>4546</v>
      </c>
    </row>
    <row r="2132" spans="1:6" x14ac:dyDescent="0.2">
      <c r="A2132" t="s">
        <v>2131</v>
      </c>
      <c r="B2132" t="s">
        <v>6675</v>
      </c>
      <c r="C2132" s="2">
        <v>0.96</v>
      </c>
      <c r="D2132" s="2">
        <v>4.7619999999999996</v>
      </c>
      <c r="E2132" s="2">
        <v>4.1386000000000003</v>
      </c>
      <c r="F2132" s="2">
        <v>1.3501650000000001</v>
      </c>
    </row>
    <row r="2133" spans="1:6" x14ac:dyDescent="0.2">
      <c r="A2133" t="s">
        <v>2132</v>
      </c>
      <c r="B2133" t="s">
        <v>6676</v>
      </c>
      <c r="C2133" s="2">
        <v>1.39</v>
      </c>
      <c r="D2133" s="2">
        <v>5.4046000000000003</v>
      </c>
      <c r="E2133" s="2">
        <v>18.367000000000001</v>
      </c>
      <c r="F2133" s="2" t="s">
        <v>4546</v>
      </c>
    </row>
    <row r="2134" spans="1:6" x14ac:dyDescent="0.2">
      <c r="A2134" t="s">
        <v>2133</v>
      </c>
      <c r="B2134" t="s">
        <v>6677</v>
      </c>
      <c r="C2134" s="2">
        <v>0.78</v>
      </c>
      <c r="D2134" s="2">
        <v>6.7206000000000001</v>
      </c>
      <c r="E2134" s="2">
        <v>9.7045999999999992</v>
      </c>
      <c r="F2134" s="2" t="s">
        <v>4546</v>
      </c>
    </row>
    <row r="2135" spans="1:6" x14ac:dyDescent="0.2">
      <c r="A2135" t="s">
        <v>2134</v>
      </c>
      <c r="B2135" t="s">
        <v>6678</v>
      </c>
      <c r="C2135" s="2">
        <v>1.51</v>
      </c>
      <c r="D2135" s="2">
        <v>3.3306</v>
      </c>
      <c r="E2135" s="2">
        <v>7.3235999999999999</v>
      </c>
      <c r="F2135" s="2" t="s">
        <v>4546</v>
      </c>
    </row>
    <row r="2136" spans="1:6" x14ac:dyDescent="0.2">
      <c r="A2136" t="s">
        <v>2135</v>
      </c>
      <c r="B2136" t="s">
        <v>6679</v>
      </c>
      <c r="C2136" s="2">
        <v>1.01</v>
      </c>
      <c r="D2136" s="2">
        <v>6.8710000000000004</v>
      </c>
      <c r="E2136" s="2">
        <v>15.2745</v>
      </c>
      <c r="F2136" s="2" t="s">
        <v>4546</v>
      </c>
    </row>
    <row r="2137" spans="1:6" x14ac:dyDescent="0.2">
      <c r="A2137" t="s">
        <v>2136</v>
      </c>
      <c r="B2137" t="s">
        <v>6680</v>
      </c>
      <c r="C2137" s="2">
        <v>1.24</v>
      </c>
      <c r="D2137" s="2">
        <v>6.9946999999999999</v>
      </c>
      <c r="E2137" s="2">
        <v>12.8123</v>
      </c>
      <c r="F2137" s="2" t="s">
        <v>4546</v>
      </c>
    </row>
    <row r="2138" spans="1:6" x14ac:dyDescent="0.2">
      <c r="A2138" t="s">
        <v>2137</v>
      </c>
      <c r="B2138" t="s">
        <v>6681</v>
      </c>
      <c r="C2138" s="2">
        <v>1.87</v>
      </c>
      <c r="D2138" s="2">
        <v>10.5036</v>
      </c>
      <c r="E2138" s="2">
        <v>17.086099999999998</v>
      </c>
      <c r="F2138" s="2" t="s">
        <v>4546</v>
      </c>
    </row>
    <row r="2139" spans="1:6" x14ac:dyDescent="0.2">
      <c r="A2139" t="s">
        <v>2138</v>
      </c>
      <c r="B2139" t="s">
        <v>6682</v>
      </c>
      <c r="C2139" s="2">
        <v>0.97</v>
      </c>
      <c r="D2139" s="2">
        <v>4.5431999999999997</v>
      </c>
      <c r="E2139" s="2">
        <v>7.6292</v>
      </c>
      <c r="F2139" s="2" t="s">
        <v>4546</v>
      </c>
    </row>
    <row r="2140" spans="1:6" x14ac:dyDescent="0.2">
      <c r="A2140" t="s">
        <v>2139</v>
      </c>
      <c r="B2140" t="s">
        <v>6683</v>
      </c>
      <c r="C2140" s="2">
        <v>2.73</v>
      </c>
      <c r="D2140" s="2">
        <v>6.3013000000000003</v>
      </c>
      <c r="E2140" s="2">
        <v>11.44</v>
      </c>
      <c r="F2140" s="2" t="s">
        <v>4546</v>
      </c>
    </row>
    <row r="2141" spans="1:6" x14ac:dyDescent="0.2">
      <c r="A2141" t="s">
        <v>2140</v>
      </c>
      <c r="B2141" t="s">
        <v>6684</v>
      </c>
      <c r="C2141" s="2">
        <v>0.82</v>
      </c>
      <c r="D2141" s="2">
        <v>4.8609</v>
      </c>
      <c r="E2141" s="2">
        <v>3.3403999999999998</v>
      </c>
      <c r="F2141" s="2">
        <v>1.1005739999999999</v>
      </c>
    </row>
    <row r="2142" spans="1:6" x14ac:dyDescent="0.2">
      <c r="A2142" t="s">
        <v>2141</v>
      </c>
      <c r="B2142" t="s">
        <v>6685</v>
      </c>
      <c r="C2142" s="2">
        <v>2.2799999999999998</v>
      </c>
      <c r="D2142" s="2">
        <v>9.0970999999999993</v>
      </c>
      <c r="E2142" s="2">
        <v>10.9209</v>
      </c>
      <c r="F2142" s="2" t="s">
        <v>4546</v>
      </c>
    </row>
    <row r="2143" spans="1:6" x14ac:dyDescent="0.2">
      <c r="A2143" t="s">
        <v>2142</v>
      </c>
      <c r="B2143" t="s">
        <v>6686</v>
      </c>
      <c r="C2143" s="2">
        <v>0.91</v>
      </c>
      <c r="D2143" s="2">
        <v>6.6726000000000001</v>
      </c>
      <c r="E2143" s="2">
        <v>4.1719999999999997</v>
      </c>
      <c r="F2143" s="2">
        <v>1.316489</v>
      </c>
    </row>
    <row r="2144" spans="1:6" x14ac:dyDescent="0.2">
      <c r="A2144" t="s">
        <v>2143</v>
      </c>
      <c r="B2144" t="s">
        <v>6687</v>
      </c>
      <c r="C2144" s="2">
        <v>2.4300000000000002</v>
      </c>
      <c r="D2144" s="2">
        <v>23.0916</v>
      </c>
      <c r="E2144" s="2">
        <v>20.616599999999998</v>
      </c>
      <c r="F2144" s="2" t="s">
        <v>4546</v>
      </c>
    </row>
    <row r="2145" spans="1:6" x14ac:dyDescent="0.2">
      <c r="A2145" t="s">
        <v>2144</v>
      </c>
      <c r="B2145" t="s">
        <v>6688</v>
      </c>
      <c r="C2145" s="2">
        <v>1.86</v>
      </c>
      <c r="D2145" s="2">
        <v>9.4783000000000008</v>
      </c>
      <c r="E2145" s="2">
        <v>7.6075999999999997</v>
      </c>
      <c r="F2145" s="2" t="s">
        <v>4546</v>
      </c>
    </row>
    <row r="2146" spans="1:6" x14ac:dyDescent="0.2">
      <c r="A2146" t="s">
        <v>2145</v>
      </c>
      <c r="B2146" t="s">
        <v>6689</v>
      </c>
      <c r="C2146" s="2">
        <v>0.42</v>
      </c>
      <c r="D2146" s="2">
        <v>3.5222000000000002</v>
      </c>
      <c r="E2146" s="2">
        <v>5.2851999999999997</v>
      </c>
      <c r="F2146" s="2" t="s">
        <v>4546</v>
      </c>
    </row>
    <row r="2147" spans="1:6" x14ac:dyDescent="0.2">
      <c r="A2147" t="s">
        <v>2146</v>
      </c>
      <c r="B2147" t="s">
        <v>6690</v>
      </c>
      <c r="C2147" s="2">
        <v>0.72</v>
      </c>
      <c r="D2147" s="2">
        <v>4.9989999999999997</v>
      </c>
      <c r="E2147" s="2">
        <v>5.0221999999999998</v>
      </c>
      <c r="F2147" s="2">
        <v>0.93593499999999996</v>
      </c>
    </row>
    <row r="2148" spans="1:6" x14ac:dyDescent="0.2">
      <c r="A2148" t="s">
        <v>2147</v>
      </c>
      <c r="B2148" t="s">
        <v>6691</v>
      </c>
      <c r="C2148" s="2">
        <v>0.18</v>
      </c>
      <c r="D2148" s="2">
        <v>1.5250999999999999</v>
      </c>
      <c r="E2148" s="2">
        <v>0.71789999999999998</v>
      </c>
      <c r="F2148" s="2" t="s">
        <v>4546</v>
      </c>
    </row>
    <row r="2149" spans="1:6" x14ac:dyDescent="0.2">
      <c r="A2149" t="s">
        <v>2148</v>
      </c>
      <c r="B2149" t="s">
        <v>6692</v>
      </c>
      <c r="C2149" s="2">
        <v>1.43</v>
      </c>
      <c r="D2149" s="2">
        <v>4.3874000000000004</v>
      </c>
      <c r="E2149" s="2">
        <v>5.9962999999999997</v>
      </c>
      <c r="F2149" s="2">
        <v>1.666852</v>
      </c>
    </row>
    <row r="2150" spans="1:6" x14ac:dyDescent="0.2">
      <c r="A2150" t="s">
        <v>2149</v>
      </c>
      <c r="B2150" t="s">
        <v>6693</v>
      </c>
      <c r="C2150" s="2">
        <v>0.78439999999999999</v>
      </c>
      <c r="D2150" s="2">
        <v>5.5891000000000002</v>
      </c>
      <c r="E2150" s="2">
        <v>11.9131</v>
      </c>
      <c r="F2150" s="2" t="s">
        <v>4546</v>
      </c>
    </row>
    <row r="2151" spans="1:6" x14ac:dyDescent="0.2">
      <c r="A2151" t="s">
        <v>2150</v>
      </c>
      <c r="B2151" t="s">
        <v>6694</v>
      </c>
      <c r="C2151" s="2">
        <v>1.39</v>
      </c>
      <c r="D2151" s="2">
        <v>6.8529999999999998</v>
      </c>
      <c r="E2151" s="2">
        <v>13.734400000000001</v>
      </c>
      <c r="F2151" s="2" t="s">
        <v>4546</v>
      </c>
    </row>
    <row r="2152" spans="1:6" x14ac:dyDescent="0.2">
      <c r="A2152" t="s">
        <v>2151</v>
      </c>
      <c r="B2152" t="s">
        <v>6695</v>
      </c>
      <c r="C2152" s="2">
        <v>1.234</v>
      </c>
      <c r="D2152" s="2">
        <v>8.4606999999999992</v>
      </c>
      <c r="E2152" s="2">
        <v>5.8768000000000002</v>
      </c>
      <c r="F2152" s="2" t="s">
        <v>4546</v>
      </c>
    </row>
    <row r="2153" spans="1:6" x14ac:dyDescent="0.2">
      <c r="A2153" t="s">
        <v>2152</v>
      </c>
      <c r="B2153" t="s">
        <v>6696</v>
      </c>
      <c r="C2153" s="2">
        <v>0.75</v>
      </c>
      <c r="D2153" s="2">
        <v>7.2198000000000002</v>
      </c>
      <c r="E2153" s="2">
        <v>38.886899999999997</v>
      </c>
      <c r="F2153" s="2" t="s">
        <v>4546</v>
      </c>
    </row>
    <row r="2154" spans="1:6" x14ac:dyDescent="0.2">
      <c r="A2154" t="s">
        <v>2153</v>
      </c>
      <c r="B2154" t="s">
        <v>6697</v>
      </c>
      <c r="C2154" s="2">
        <v>1.0244</v>
      </c>
      <c r="D2154" s="2">
        <v>6.3792</v>
      </c>
      <c r="E2154" s="2">
        <v>3.7311999999999999</v>
      </c>
      <c r="F2154" s="2" t="s">
        <v>4546</v>
      </c>
    </row>
    <row r="2155" spans="1:6" x14ac:dyDescent="0.2">
      <c r="A2155" t="s">
        <v>2154</v>
      </c>
      <c r="B2155" t="s">
        <v>6698</v>
      </c>
      <c r="C2155" s="2">
        <v>1.31</v>
      </c>
      <c r="D2155" s="2">
        <v>5.5072000000000001</v>
      </c>
      <c r="E2155" s="2">
        <v>3.5457000000000001</v>
      </c>
      <c r="F2155" s="2">
        <v>1.4909559999999999</v>
      </c>
    </row>
    <row r="2156" spans="1:6" x14ac:dyDescent="0.2">
      <c r="A2156" t="s">
        <v>2155</v>
      </c>
      <c r="B2156" t="s">
        <v>6699</v>
      </c>
      <c r="C2156" s="2">
        <v>0.25</v>
      </c>
      <c r="D2156" s="2">
        <v>2.8029999999999999</v>
      </c>
      <c r="E2156" s="2">
        <v>5.6003999999999996</v>
      </c>
      <c r="F2156" s="2" t="s">
        <v>4546</v>
      </c>
    </row>
    <row r="2157" spans="1:6" x14ac:dyDescent="0.2">
      <c r="A2157" t="s">
        <v>2156</v>
      </c>
      <c r="B2157" t="s">
        <v>6700</v>
      </c>
      <c r="C2157" s="2">
        <v>1.59</v>
      </c>
      <c r="D2157" s="2">
        <v>9.2705000000000002</v>
      </c>
      <c r="E2157" s="2">
        <v>13.934100000000001</v>
      </c>
      <c r="F2157" s="2" t="s">
        <v>4546</v>
      </c>
    </row>
    <row r="2158" spans="1:6" x14ac:dyDescent="0.2">
      <c r="A2158" t="s">
        <v>2157</v>
      </c>
      <c r="B2158" t="s">
        <v>6701</v>
      </c>
      <c r="C2158" s="2">
        <v>0.31</v>
      </c>
      <c r="D2158" s="2">
        <v>2.9508999999999999</v>
      </c>
      <c r="E2158" s="2">
        <v>2.5104000000000002</v>
      </c>
      <c r="F2158" s="2">
        <v>0.34529799999999999</v>
      </c>
    </row>
    <row r="2159" spans="1:6" x14ac:dyDescent="0.2">
      <c r="A2159" t="s">
        <v>2158</v>
      </c>
      <c r="B2159" t="s">
        <v>6702</v>
      </c>
      <c r="C2159" s="2">
        <v>0.85</v>
      </c>
      <c r="D2159" s="2">
        <v>4.6896000000000004</v>
      </c>
      <c r="E2159" s="2">
        <v>4.5244999999999997</v>
      </c>
      <c r="F2159" s="2">
        <v>1.0569269999999999</v>
      </c>
    </row>
    <row r="2160" spans="1:6" x14ac:dyDescent="0.2">
      <c r="A2160" t="s">
        <v>2159</v>
      </c>
      <c r="B2160" t="s">
        <v>6703</v>
      </c>
      <c r="C2160" s="2">
        <v>1.17</v>
      </c>
      <c r="D2160" s="2">
        <v>8.375</v>
      </c>
      <c r="E2160" s="2">
        <v>9.4854000000000003</v>
      </c>
      <c r="F2160" s="2">
        <v>1.816316</v>
      </c>
    </row>
    <row r="2161" spans="1:6" x14ac:dyDescent="0.2">
      <c r="A2161" t="s">
        <v>2160</v>
      </c>
      <c r="B2161" t="s">
        <v>6704</v>
      </c>
      <c r="C2161" s="2">
        <v>1.17</v>
      </c>
      <c r="D2161" s="2">
        <v>15.465299999999999</v>
      </c>
      <c r="E2161" s="2">
        <v>11.260899999999999</v>
      </c>
      <c r="F2161" s="2">
        <v>1.149017</v>
      </c>
    </row>
    <row r="2162" spans="1:6" x14ac:dyDescent="0.2">
      <c r="A2162" t="s">
        <v>2161</v>
      </c>
      <c r="B2162" t="s">
        <v>6705</v>
      </c>
      <c r="C2162" s="2">
        <v>0.91449999999999998</v>
      </c>
      <c r="D2162" s="2">
        <v>6.6999000000000004</v>
      </c>
      <c r="E2162" s="2">
        <v>5.4577</v>
      </c>
      <c r="F2162" s="2">
        <v>1.0493239999999999</v>
      </c>
    </row>
    <row r="2163" spans="1:6" x14ac:dyDescent="0.2">
      <c r="A2163" t="s">
        <v>2162</v>
      </c>
      <c r="B2163" t="s">
        <v>6706</v>
      </c>
      <c r="C2163" s="2">
        <v>0.63</v>
      </c>
      <c r="D2163" s="2">
        <v>6.1185999999999998</v>
      </c>
      <c r="E2163" s="2">
        <v>3.8609</v>
      </c>
      <c r="F2163" s="2">
        <v>0.94228800000000001</v>
      </c>
    </row>
    <row r="2164" spans="1:6" x14ac:dyDescent="0.2">
      <c r="A2164" t="s">
        <v>2163</v>
      </c>
      <c r="B2164" t="s">
        <v>6707</v>
      </c>
      <c r="C2164" s="2">
        <v>1.25</v>
      </c>
      <c r="D2164" s="2">
        <v>8.6426999999999996</v>
      </c>
      <c r="E2164" s="2">
        <v>15.043900000000001</v>
      </c>
      <c r="F2164" s="2">
        <v>1.1270610000000001</v>
      </c>
    </row>
    <row r="2165" spans="1:6" x14ac:dyDescent="0.2">
      <c r="A2165" t="s">
        <v>2164</v>
      </c>
      <c r="B2165" t="s">
        <v>6708</v>
      </c>
      <c r="C2165" s="2">
        <v>0.98</v>
      </c>
      <c r="D2165" s="2">
        <v>13.581799999999999</v>
      </c>
      <c r="E2165" s="2">
        <v>4.4420000000000002</v>
      </c>
      <c r="F2165" s="2">
        <v>0.98429999999999995</v>
      </c>
    </row>
    <row r="2166" spans="1:6" x14ac:dyDescent="0.2">
      <c r="A2166" t="s">
        <v>2165</v>
      </c>
      <c r="B2166" t="s">
        <v>6709</v>
      </c>
      <c r="C2166" s="2">
        <v>0.77</v>
      </c>
      <c r="D2166" s="2">
        <v>7.4618000000000002</v>
      </c>
      <c r="E2166" s="2">
        <v>2.0550999999999999</v>
      </c>
      <c r="F2166" s="2">
        <v>0.74315699999999996</v>
      </c>
    </row>
    <row r="2167" spans="1:6" x14ac:dyDescent="0.2">
      <c r="A2167" t="s">
        <v>2166</v>
      </c>
      <c r="B2167" t="s">
        <v>6710</v>
      </c>
      <c r="C2167" s="2">
        <v>1.39</v>
      </c>
      <c r="D2167" s="2">
        <v>11.041600000000001</v>
      </c>
      <c r="E2167" s="2">
        <v>6.7888000000000002</v>
      </c>
      <c r="F2167" s="2">
        <v>1.4245749999999999</v>
      </c>
    </row>
    <row r="2168" spans="1:6" x14ac:dyDescent="0.2">
      <c r="A2168" t="s">
        <v>2167</v>
      </c>
      <c r="B2168" t="s">
        <v>6711</v>
      </c>
      <c r="C2168" s="2">
        <v>1.69</v>
      </c>
      <c r="D2168" s="2">
        <v>11.2448</v>
      </c>
      <c r="E2168" s="2">
        <v>4.3411999999999997</v>
      </c>
      <c r="F2168" s="2">
        <v>1.6628989999999999</v>
      </c>
    </row>
    <row r="2169" spans="1:6" x14ac:dyDescent="0.2">
      <c r="A2169" t="s">
        <v>2168</v>
      </c>
      <c r="B2169" t="s">
        <v>6712</v>
      </c>
      <c r="C2169" s="2">
        <v>0.82</v>
      </c>
      <c r="D2169" s="2">
        <v>6.7351999999999999</v>
      </c>
      <c r="E2169" s="2">
        <v>13.06</v>
      </c>
      <c r="F2169" s="2">
        <v>1.2014800000000001</v>
      </c>
    </row>
    <row r="2170" spans="1:6" x14ac:dyDescent="0.2">
      <c r="A2170" t="s">
        <v>2169</v>
      </c>
      <c r="B2170" t="s">
        <v>6713</v>
      </c>
      <c r="C2170" s="2">
        <v>0.32</v>
      </c>
      <c r="D2170" s="2">
        <v>4.2491000000000003</v>
      </c>
      <c r="E2170" s="2">
        <v>3.7715999999999998</v>
      </c>
      <c r="F2170" s="2">
        <v>0.46330300000000002</v>
      </c>
    </row>
    <row r="2171" spans="1:6" x14ac:dyDescent="0.2">
      <c r="A2171" t="s">
        <v>2170</v>
      </c>
      <c r="B2171" t="s">
        <v>6714</v>
      </c>
      <c r="C2171" s="2">
        <v>1.32</v>
      </c>
      <c r="D2171" s="2">
        <v>7.8631000000000002</v>
      </c>
      <c r="E2171" s="2">
        <v>11.086600000000001</v>
      </c>
      <c r="F2171" s="2">
        <v>1.4865539999999999</v>
      </c>
    </row>
    <row r="2172" spans="1:6" x14ac:dyDescent="0.2">
      <c r="A2172" t="s">
        <v>2171</v>
      </c>
      <c r="B2172" t="s">
        <v>6715</v>
      </c>
      <c r="C2172" s="2">
        <v>2.72</v>
      </c>
      <c r="D2172" s="2">
        <v>19.569500000000001</v>
      </c>
      <c r="E2172" s="2">
        <v>18.1876</v>
      </c>
      <c r="F2172" s="2">
        <v>2.5640420000000002</v>
      </c>
    </row>
    <row r="2173" spans="1:6" x14ac:dyDescent="0.2">
      <c r="A2173" t="s">
        <v>2172</v>
      </c>
      <c r="B2173" t="s">
        <v>6716</v>
      </c>
      <c r="C2173" s="2">
        <v>1.8774</v>
      </c>
      <c r="D2173" s="2">
        <v>22.020299999999999</v>
      </c>
      <c r="E2173" s="2">
        <v>9.5275999999999996</v>
      </c>
      <c r="F2173" s="2">
        <v>1.9023920000000001</v>
      </c>
    </row>
    <row r="2174" spans="1:6" x14ac:dyDescent="0.2">
      <c r="A2174" t="s">
        <v>2173</v>
      </c>
      <c r="B2174" t="s">
        <v>6717</v>
      </c>
      <c r="C2174" s="2">
        <v>0.79</v>
      </c>
      <c r="D2174" s="2">
        <v>6.3746999999999998</v>
      </c>
      <c r="E2174" s="2">
        <v>9.4792000000000005</v>
      </c>
      <c r="F2174" s="2">
        <v>0.87731300000000001</v>
      </c>
    </row>
    <row r="2175" spans="1:6" x14ac:dyDescent="0.2">
      <c r="A2175" t="s">
        <v>2174</v>
      </c>
      <c r="B2175" t="s">
        <v>6718</v>
      </c>
      <c r="C2175" s="2">
        <v>1.1499999999999999</v>
      </c>
      <c r="D2175" s="2">
        <v>10.836499999999999</v>
      </c>
      <c r="E2175" s="2">
        <v>10.0313</v>
      </c>
      <c r="F2175" s="2">
        <v>1.5699510000000001</v>
      </c>
    </row>
    <row r="2176" spans="1:6" x14ac:dyDescent="0.2">
      <c r="A2176" t="s">
        <v>2175</v>
      </c>
      <c r="B2176" t="s">
        <v>6719</v>
      </c>
      <c r="C2176" s="2">
        <v>1.75</v>
      </c>
      <c r="D2176" s="2">
        <v>9.6187000000000005</v>
      </c>
      <c r="E2176" s="2">
        <v>6.7157999999999998</v>
      </c>
      <c r="F2176" s="2">
        <v>1.6141540000000001</v>
      </c>
    </row>
    <row r="2177" spans="1:6" x14ac:dyDescent="0.2">
      <c r="A2177" t="s">
        <v>2176</v>
      </c>
      <c r="B2177" t="s">
        <v>6720</v>
      </c>
      <c r="C2177" s="2">
        <v>1.58</v>
      </c>
      <c r="D2177" s="2">
        <v>13.846299999999999</v>
      </c>
      <c r="E2177" s="2">
        <v>5.7389999999999999</v>
      </c>
      <c r="F2177" s="2">
        <v>1.5228790000000001</v>
      </c>
    </row>
    <row r="2178" spans="1:6" x14ac:dyDescent="0.2">
      <c r="A2178" t="s">
        <v>2177</v>
      </c>
      <c r="B2178" t="s">
        <v>6721</v>
      </c>
      <c r="C2178" s="2">
        <v>1.22</v>
      </c>
      <c r="D2178" s="2">
        <v>11.199</v>
      </c>
      <c r="E2178" s="2">
        <v>6.0323000000000002</v>
      </c>
      <c r="F2178" s="2">
        <v>1.3502289999999999</v>
      </c>
    </row>
    <row r="2179" spans="1:6" x14ac:dyDescent="0.2">
      <c r="A2179" t="s">
        <v>2178</v>
      </c>
      <c r="B2179" t="s">
        <v>6722</v>
      </c>
      <c r="C2179" s="2">
        <v>1.6601999999999999</v>
      </c>
      <c r="D2179" s="2">
        <v>14.616099999999999</v>
      </c>
      <c r="E2179" s="2">
        <v>7.2667000000000002</v>
      </c>
      <c r="F2179" s="2">
        <v>1.738985</v>
      </c>
    </row>
    <row r="2180" spans="1:6" x14ac:dyDescent="0.2">
      <c r="A2180" t="s">
        <v>2179</v>
      </c>
      <c r="B2180" t="s">
        <v>6723</v>
      </c>
      <c r="C2180" s="2">
        <v>0.83550000000000002</v>
      </c>
      <c r="D2180" s="2">
        <v>7.8064</v>
      </c>
      <c r="E2180" s="2">
        <v>8.6938999999999993</v>
      </c>
      <c r="F2180" s="2">
        <v>0.94501999999999997</v>
      </c>
    </row>
    <row r="2181" spans="1:6" x14ac:dyDescent="0.2">
      <c r="A2181" t="s">
        <v>2180</v>
      </c>
      <c r="B2181" t="s">
        <v>6724</v>
      </c>
      <c r="C2181" s="2">
        <v>0.875</v>
      </c>
      <c r="D2181" s="2">
        <v>10.207800000000001</v>
      </c>
      <c r="E2181" s="2">
        <v>1.4553</v>
      </c>
      <c r="F2181" s="2">
        <v>0.807724</v>
      </c>
    </row>
    <row r="2182" spans="1:6" x14ac:dyDescent="0.2">
      <c r="A2182" t="s">
        <v>2181</v>
      </c>
      <c r="B2182" t="s">
        <v>6725</v>
      </c>
      <c r="C2182" s="2">
        <v>1.83</v>
      </c>
      <c r="D2182" s="2">
        <v>17.424600000000002</v>
      </c>
      <c r="E2182" s="2">
        <v>9.3233999999999995</v>
      </c>
      <c r="F2182" s="2">
        <v>1.961384</v>
      </c>
    </row>
    <row r="2183" spans="1:6" x14ac:dyDescent="0.2">
      <c r="A2183" t="s">
        <v>2182</v>
      </c>
      <c r="B2183" t="s">
        <v>6726</v>
      </c>
      <c r="C2183" s="2">
        <v>0.79069999999999996</v>
      </c>
      <c r="D2183" s="2">
        <v>6.6555999999999997</v>
      </c>
      <c r="E2183" s="2">
        <v>9.2965999999999998</v>
      </c>
      <c r="F2183" s="2">
        <v>1.0668299999999999</v>
      </c>
    </row>
    <row r="2184" spans="1:6" x14ac:dyDescent="0.2">
      <c r="A2184" t="s">
        <v>2183</v>
      </c>
      <c r="B2184" t="s">
        <v>6727</v>
      </c>
      <c r="C2184" s="2">
        <v>0.61</v>
      </c>
      <c r="D2184" s="2">
        <v>6.5240999999999998</v>
      </c>
      <c r="E2184" s="2">
        <v>2.1549</v>
      </c>
      <c r="F2184" s="2">
        <v>0.60940899999999998</v>
      </c>
    </row>
    <row r="2185" spans="1:6" x14ac:dyDescent="0.2">
      <c r="A2185" t="s">
        <v>2184</v>
      </c>
      <c r="B2185" t="s">
        <v>6728</v>
      </c>
      <c r="C2185" s="2">
        <v>0.55000000000000004</v>
      </c>
      <c r="D2185" s="2">
        <v>3.9901</v>
      </c>
      <c r="E2185" s="2">
        <v>2.4971000000000001</v>
      </c>
      <c r="F2185" s="2">
        <v>0.53409499999999999</v>
      </c>
    </row>
    <row r="2186" spans="1:6" x14ac:dyDescent="0.2">
      <c r="A2186" t="s">
        <v>2185</v>
      </c>
      <c r="B2186" t="s">
        <v>6729</v>
      </c>
      <c r="C2186" s="2">
        <v>0.6</v>
      </c>
      <c r="D2186" s="2">
        <v>7.2176999999999998</v>
      </c>
      <c r="E2186" s="2">
        <v>1.4968999999999999</v>
      </c>
      <c r="F2186" s="2">
        <v>0.71074499999999996</v>
      </c>
    </row>
    <row r="2187" spans="1:6" x14ac:dyDescent="0.2">
      <c r="A2187" t="s">
        <v>2186</v>
      </c>
      <c r="B2187" t="s">
        <v>6730</v>
      </c>
      <c r="C2187" s="2">
        <v>0.84670000000000001</v>
      </c>
      <c r="D2187" s="2">
        <v>9.7063000000000006</v>
      </c>
      <c r="E2187" s="2">
        <v>2.9674999999999998</v>
      </c>
      <c r="F2187" s="2">
        <v>0.87905800000000001</v>
      </c>
    </row>
    <row r="2188" spans="1:6" x14ac:dyDescent="0.2">
      <c r="A2188" t="s">
        <v>2187</v>
      </c>
      <c r="B2188" t="s">
        <v>6731</v>
      </c>
      <c r="C2188" s="2">
        <v>0.83</v>
      </c>
      <c r="D2188" s="2">
        <v>6.2031999999999998</v>
      </c>
      <c r="E2188" s="2">
        <v>5.5189000000000004</v>
      </c>
      <c r="F2188" s="2">
        <v>0.94232700000000003</v>
      </c>
    </row>
    <row r="2189" spans="1:6" x14ac:dyDescent="0.2">
      <c r="A2189" t="s">
        <v>2188</v>
      </c>
      <c r="B2189" t="s">
        <v>6732</v>
      </c>
      <c r="C2189" s="2">
        <v>1.26</v>
      </c>
      <c r="D2189" s="2">
        <v>12.4663</v>
      </c>
      <c r="E2189" s="2">
        <v>5.5998000000000001</v>
      </c>
      <c r="F2189" s="2">
        <v>1.254721</v>
      </c>
    </row>
    <row r="2190" spans="1:6" x14ac:dyDescent="0.2">
      <c r="A2190" t="s">
        <v>2189</v>
      </c>
      <c r="B2190" t="s">
        <v>6733</v>
      </c>
      <c r="C2190" s="2">
        <v>4.508</v>
      </c>
      <c r="D2190" s="2">
        <v>37.718899999999998</v>
      </c>
      <c r="E2190" s="2">
        <v>5.9009</v>
      </c>
      <c r="F2190" s="2">
        <v>4.1542019999999997</v>
      </c>
    </row>
    <row r="2191" spans="1:6" x14ac:dyDescent="0.2">
      <c r="A2191" t="s">
        <v>2190</v>
      </c>
      <c r="B2191" t="s">
        <v>6734</v>
      </c>
      <c r="C2191" s="2">
        <v>0.7</v>
      </c>
      <c r="D2191" s="2">
        <v>11.5336</v>
      </c>
      <c r="E2191" s="2">
        <v>3.1919</v>
      </c>
      <c r="F2191" s="2">
        <v>0.95404999999999995</v>
      </c>
    </row>
    <row r="2192" spans="1:6" x14ac:dyDescent="0.2">
      <c r="A2192" t="s">
        <v>2191</v>
      </c>
      <c r="B2192" t="s">
        <v>6735</v>
      </c>
      <c r="C2192" s="2">
        <v>0.76</v>
      </c>
      <c r="D2192" s="2">
        <v>3.3212999999999999</v>
      </c>
      <c r="E2192" s="2">
        <v>3.9855</v>
      </c>
      <c r="F2192" s="2">
        <v>0.94312700000000005</v>
      </c>
    </row>
    <row r="2193" spans="1:6" x14ac:dyDescent="0.2">
      <c r="A2193" t="s">
        <v>2192</v>
      </c>
      <c r="B2193" t="s">
        <v>6736</v>
      </c>
      <c r="C2193" s="2">
        <v>1.1100000000000001</v>
      </c>
      <c r="D2193" s="2">
        <v>7.1102999999999996</v>
      </c>
      <c r="E2193" s="2">
        <v>5.3593000000000002</v>
      </c>
      <c r="F2193" s="2">
        <v>1.256229</v>
      </c>
    </row>
    <row r="2194" spans="1:6" x14ac:dyDescent="0.2">
      <c r="A2194" t="s">
        <v>2193</v>
      </c>
      <c r="B2194" t="s">
        <v>6737</v>
      </c>
      <c r="C2194" s="2">
        <v>1.67</v>
      </c>
      <c r="D2194" s="2">
        <v>10.713900000000001</v>
      </c>
      <c r="E2194" s="2">
        <v>15.0282</v>
      </c>
      <c r="F2194" s="2">
        <v>1.92561</v>
      </c>
    </row>
    <row r="2195" spans="1:6" x14ac:dyDescent="0.2">
      <c r="A2195" t="s">
        <v>2194</v>
      </c>
      <c r="B2195" t="s">
        <v>6738</v>
      </c>
      <c r="C2195" s="2">
        <v>0.27</v>
      </c>
      <c r="D2195" s="2">
        <v>2.8519000000000001</v>
      </c>
      <c r="E2195" s="2">
        <v>2.3868999999999998</v>
      </c>
      <c r="F2195" s="2">
        <v>0.41907499999999998</v>
      </c>
    </row>
    <row r="2196" spans="1:6" x14ac:dyDescent="0.2">
      <c r="A2196" t="s">
        <v>2195</v>
      </c>
      <c r="B2196" t="s">
        <v>6739</v>
      </c>
      <c r="C2196" s="2">
        <v>0.55940000000000001</v>
      </c>
      <c r="D2196" s="2">
        <v>10.2372</v>
      </c>
      <c r="E2196" s="2">
        <v>4.1604000000000001</v>
      </c>
      <c r="F2196" s="2">
        <v>1.0032859999999999</v>
      </c>
    </row>
    <row r="2197" spans="1:6" x14ac:dyDescent="0.2">
      <c r="A2197" t="s">
        <v>2196</v>
      </c>
      <c r="B2197" t="s">
        <v>6740</v>
      </c>
      <c r="C2197" s="2">
        <v>0.77810000000000001</v>
      </c>
      <c r="D2197" s="2">
        <v>9.8575999999999997</v>
      </c>
      <c r="E2197" s="2">
        <v>6.3715999999999999</v>
      </c>
      <c r="F2197" s="2">
        <v>0.79559500000000005</v>
      </c>
    </row>
    <row r="2198" spans="1:6" x14ac:dyDescent="0.2">
      <c r="A2198" t="s">
        <v>2197</v>
      </c>
      <c r="B2198" t="s">
        <v>6741</v>
      </c>
      <c r="C2198" s="2">
        <v>9.8000000000000007</v>
      </c>
      <c r="D2198" s="2">
        <v>24.511399999999998</v>
      </c>
      <c r="E2198" s="2">
        <v>29.388400000000001</v>
      </c>
      <c r="F2198" s="2">
        <v>11.115036</v>
      </c>
    </row>
    <row r="2199" spans="1:6" x14ac:dyDescent="0.2">
      <c r="A2199" t="s">
        <v>2198</v>
      </c>
      <c r="B2199" t="s">
        <v>6742</v>
      </c>
      <c r="C2199" s="2">
        <v>2.59</v>
      </c>
      <c r="D2199" s="2">
        <v>23.954999999999998</v>
      </c>
      <c r="E2199" s="2">
        <v>18.7653</v>
      </c>
      <c r="F2199" s="2">
        <v>4.1294849999999999</v>
      </c>
    </row>
    <row r="2200" spans="1:6" x14ac:dyDescent="0.2">
      <c r="A2200" t="s">
        <v>2199</v>
      </c>
      <c r="B2200" t="s">
        <v>6743</v>
      </c>
      <c r="C2200" s="2">
        <v>0.86329999999999996</v>
      </c>
      <c r="D2200" s="2">
        <v>8.9943000000000008</v>
      </c>
      <c r="E2200" s="2">
        <v>3.5922999999999998</v>
      </c>
      <c r="F2200" s="2">
        <v>1.010432</v>
      </c>
    </row>
    <row r="2201" spans="1:6" x14ac:dyDescent="0.2">
      <c r="A2201" t="s">
        <v>2200</v>
      </c>
      <c r="B2201" t="s">
        <v>6744</v>
      </c>
      <c r="C2201" s="2">
        <v>0.96299999999999997</v>
      </c>
      <c r="D2201" s="2">
        <v>8.8452000000000002</v>
      </c>
      <c r="E2201" s="2">
        <v>2.7044000000000001</v>
      </c>
      <c r="F2201" s="2">
        <v>1.0147379999999999</v>
      </c>
    </row>
    <row r="2202" spans="1:6" x14ac:dyDescent="0.2">
      <c r="A2202" t="s">
        <v>2201</v>
      </c>
      <c r="B2202" t="s">
        <v>6745</v>
      </c>
      <c r="C2202" s="2">
        <v>1.67</v>
      </c>
      <c r="D2202" s="2">
        <v>10.120799999999999</v>
      </c>
      <c r="E2202" s="2">
        <v>6.4824999999999999</v>
      </c>
      <c r="F2202" s="2">
        <v>1.5423039999999999</v>
      </c>
    </row>
    <row r="2203" spans="1:6" x14ac:dyDescent="0.2">
      <c r="A2203" t="s">
        <v>2202</v>
      </c>
      <c r="B2203" t="s">
        <v>6746</v>
      </c>
      <c r="C2203" s="2">
        <v>0.23</v>
      </c>
      <c r="D2203" s="2">
        <v>3.9535</v>
      </c>
      <c r="E2203" s="2">
        <v>2.0649000000000002</v>
      </c>
      <c r="F2203" s="2">
        <v>0.40590599999999999</v>
      </c>
    </row>
    <row r="2204" spans="1:6" x14ac:dyDescent="0.2">
      <c r="A2204" t="s">
        <v>2203</v>
      </c>
      <c r="B2204" t="s">
        <v>6747</v>
      </c>
      <c r="C2204" s="2">
        <v>0.68</v>
      </c>
      <c r="D2204" s="2">
        <v>5.1672000000000002</v>
      </c>
      <c r="E2204" s="2">
        <v>3.6316999999999999</v>
      </c>
      <c r="F2204" s="2">
        <v>0.69151799999999997</v>
      </c>
    </row>
    <row r="2205" spans="1:6" x14ac:dyDescent="0.2">
      <c r="A2205" t="s">
        <v>2204</v>
      </c>
      <c r="B2205" t="s">
        <v>6748</v>
      </c>
      <c r="C2205" s="2">
        <v>0.63</v>
      </c>
      <c r="D2205" s="2">
        <v>7.3681999999999999</v>
      </c>
      <c r="E2205" s="2">
        <v>8.8116000000000003</v>
      </c>
      <c r="F2205" s="2">
        <v>0.80610199999999999</v>
      </c>
    </row>
    <row r="2206" spans="1:6" x14ac:dyDescent="0.2">
      <c r="A2206" t="s">
        <v>2205</v>
      </c>
      <c r="B2206" t="s">
        <v>6749</v>
      </c>
      <c r="C2206" s="2">
        <v>0.71020000000000005</v>
      </c>
      <c r="D2206" s="2">
        <v>4.8262</v>
      </c>
      <c r="E2206" s="2">
        <v>3.8079999999999998</v>
      </c>
      <c r="F2206" s="2">
        <v>0.68313100000000004</v>
      </c>
    </row>
    <row r="2207" spans="1:6" x14ac:dyDescent="0.2">
      <c r="A2207" t="s">
        <v>2206</v>
      </c>
      <c r="B2207" t="s">
        <v>6750</v>
      </c>
      <c r="C2207" s="2">
        <v>0.59</v>
      </c>
      <c r="D2207" s="2">
        <v>5.7454000000000001</v>
      </c>
      <c r="E2207" s="2">
        <v>6.2569999999999997</v>
      </c>
      <c r="F2207" s="2">
        <v>0.68798800000000004</v>
      </c>
    </row>
    <row r="2208" spans="1:6" x14ac:dyDescent="0.2">
      <c r="A2208" t="s">
        <v>2207</v>
      </c>
      <c r="B2208" t="s">
        <v>6751</v>
      </c>
      <c r="C2208" s="2">
        <v>2.0299999999999998</v>
      </c>
      <c r="D2208" s="2">
        <v>17.171399999999998</v>
      </c>
      <c r="E2208" s="2">
        <v>7.7420999999999998</v>
      </c>
      <c r="F2208" s="2">
        <v>2.1040350000000001</v>
      </c>
    </row>
    <row r="2209" spans="1:6" x14ac:dyDescent="0.2">
      <c r="A2209" t="s">
        <v>2208</v>
      </c>
      <c r="B2209" t="s">
        <v>6752</v>
      </c>
      <c r="C2209" s="2">
        <v>2.76</v>
      </c>
      <c r="D2209" s="2">
        <v>13.504300000000001</v>
      </c>
      <c r="E2209" s="2">
        <v>9.0957000000000008</v>
      </c>
      <c r="F2209" s="2">
        <v>3.0251830000000002</v>
      </c>
    </row>
    <row r="2210" spans="1:6" x14ac:dyDescent="0.2">
      <c r="A2210" t="s">
        <v>2209</v>
      </c>
      <c r="B2210" t="s">
        <v>6753</v>
      </c>
      <c r="C2210" s="2">
        <v>1</v>
      </c>
      <c r="D2210" s="2">
        <v>7.8971999999999998</v>
      </c>
      <c r="E2210" s="2">
        <v>3.8513000000000002</v>
      </c>
      <c r="F2210" s="2">
        <v>1.052902</v>
      </c>
    </row>
    <row r="2211" spans="1:6" x14ac:dyDescent="0.2">
      <c r="A2211" t="s">
        <v>2210</v>
      </c>
      <c r="B2211" t="s">
        <v>6754</v>
      </c>
      <c r="C2211" s="2">
        <v>1.56</v>
      </c>
      <c r="D2211" s="2">
        <v>17.7576</v>
      </c>
      <c r="E2211" s="2">
        <v>3.496</v>
      </c>
      <c r="F2211" s="2">
        <v>1.4459420000000001</v>
      </c>
    </row>
    <row r="2212" spans="1:6" x14ac:dyDescent="0.2">
      <c r="A2212" t="s">
        <v>2211</v>
      </c>
      <c r="B2212" t="s">
        <v>6755</v>
      </c>
      <c r="C2212" s="2">
        <v>1.7527999999999999</v>
      </c>
      <c r="D2212" s="2">
        <v>13.23</v>
      </c>
      <c r="E2212" s="2">
        <v>8.0541999999999998</v>
      </c>
      <c r="F2212" s="2">
        <v>2.02834</v>
      </c>
    </row>
    <row r="2213" spans="1:6" x14ac:dyDescent="0.2">
      <c r="A2213" t="s">
        <v>2212</v>
      </c>
      <c r="B2213" t="s">
        <v>6756</v>
      </c>
      <c r="C2213" s="2">
        <v>0.71</v>
      </c>
      <c r="D2213" s="2">
        <v>9.8238000000000003</v>
      </c>
      <c r="E2213" s="2">
        <v>5.8541999999999996</v>
      </c>
      <c r="F2213" s="2">
        <v>0.70414600000000005</v>
      </c>
    </row>
    <row r="2214" spans="1:6" x14ac:dyDescent="0.2">
      <c r="A2214" t="s">
        <v>2213</v>
      </c>
      <c r="B2214" t="s">
        <v>6757</v>
      </c>
      <c r="C2214" s="2">
        <v>1.63</v>
      </c>
      <c r="D2214" s="2">
        <v>12.4802</v>
      </c>
      <c r="E2214" s="2">
        <v>7.0354000000000001</v>
      </c>
      <c r="F2214" s="2">
        <v>1.7273419999999999</v>
      </c>
    </row>
    <row r="2215" spans="1:6" x14ac:dyDescent="0.2">
      <c r="A2215" t="s">
        <v>2214</v>
      </c>
      <c r="B2215" t="s">
        <v>6758</v>
      </c>
      <c r="C2215" s="2">
        <v>2.2999999999999998</v>
      </c>
      <c r="D2215" s="2">
        <v>14.8125</v>
      </c>
      <c r="E2215" s="2">
        <v>20.587700000000002</v>
      </c>
      <c r="F2215" s="2">
        <v>2.513217</v>
      </c>
    </row>
    <row r="2216" spans="1:6" x14ac:dyDescent="0.2">
      <c r="A2216" t="s">
        <v>2215</v>
      </c>
      <c r="B2216" t="s">
        <v>6759</v>
      </c>
      <c r="C2216" s="2">
        <v>1.64</v>
      </c>
      <c r="D2216" s="2">
        <v>3.9045000000000001</v>
      </c>
      <c r="E2216" s="2">
        <v>3.4874000000000001</v>
      </c>
      <c r="F2216" s="2">
        <v>1.7404269999999999</v>
      </c>
    </row>
    <row r="2217" spans="1:6" x14ac:dyDescent="0.2">
      <c r="A2217" t="s">
        <v>2216</v>
      </c>
      <c r="B2217" t="s">
        <v>6760</v>
      </c>
      <c r="C2217" s="2">
        <v>0.99719999999999998</v>
      </c>
      <c r="D2217" s="2">
        <v>14.0761</v>
      </c>
      <c r="E2217" s="2">
        <v>6.6773999999999996</v>
      </c>
      <c r="F2217" s="2">
        <v>1.083326</v>
      </c>
    </row>
    <row r="2218" spans="1:6" x14ac:dyDescent="0.2">
      <c r="A2218" t="s">
        <v>2217</v>
      </c>
      <c r="B2218" t="s">
        <v>6761</v>
      </c>
      <c r="C2218" s="2">
        <v>1.3413999999999999</v>
      </c>
      <c r="D2218" s="2">
        <v>10.0352</v>
      </c>
      <c r="E2218" s="2">
        <v>3.8041</v>
      </c>
      <c r="F2218" s="2">
        <v>2.3727960000000001</v>
      </c>
    </row>
    <row r="2219" spans="1:6" x14ac:dyDescent="0.2">
      <c r="A2219" t="s">
        <v>2218</v>
      </c>
      <c r="B2219" t="s">
        <v>6762</v>
      </c>
      <c r="C2219" s="2">
        <v>2.25</v>
      </c>
      <c r="D2219" s="2">
        <v>13.2829</v>
      </c>
      <c r="E2219" s="2">
        <v>23.011800000000001</v>
      </c>
      <c r="F2219" s="2">
        <v>2.4559220000000002</v>
      </c>
    </row>
    <row r="2220" spans="1:6" x14ac:dyDescent="0.2">
      <c r="A2220" t="s">
        <v>2219</v>
      </c>
      <c r="B2220" t="s">
        <v>6763</v>
      </c>
      <c r="C2220" s="2">
        <v>0.8145</v>
      </c>
      <c r="D2220" s="2">
        <v>9.2249999999999996</v>
      </c>
      <c r="E2220" s="2">
        <v>6.3421000000000003</v>
      </c>
      <c r="F2220" s="2">
        <v>0.86436800000000003</v>
      </c>
    </row>
    <row r="2221" spans="1:6" x14ac:dyDescent="0.2">
      <c r="A2221" t="s">
        <v>2220</v>
      </c>
      <c r="B2221" t="s">
        <v>6764</v>
      </c>
      <c r="C2221" s="2">
        <v>3.3</v>
      </c>
      <c r="D2221" s="2">
        <v>22.284600000000001</v>
      </c>
      <c r="E2221" s="2">
        <v>10.0731</v>
      </c>
      <c r="F2221" s="2">
        <v>3.4057529999999998</v>
      </c>
    </row>
    <row r="2222" spans="1:6" x14ac:dyDescent="0.2">
      <c r="A2222" t="s">
        <v>2221</v>
      </c>
      <c r="B2222" t="s">
        <v>6765</v>
      </c>
      <c r="C2222" s="2">
        <v>1.1499999999999999</v>
      </c>
      <c r="D2222" s="2">
        <v>10.5059</v>
      </c>
      <c r="E2222" s="2">
        <v>22.883800000000001</v>
      </c>
      <c r="F2222" s="2">
        <v>1.710898</v>
      </c>
    </row>
    <row r="2223" spans="1:6" x14ac:dyDescent="0.2">
      <c r="A2223" t="s">
        <v>2222</v>
      </c>
      <c r="B2223" t="s">
        <v>6766</v>
      </c>
      <c r="C2223" s="2">
        <v>1.18</v>
      </c>
      <c r="D2223" s="2">
        <v>13.6213</v>
      </c>
      <c r="E2223" s="2">
        <v>5.4187000000000003</v>
      </c>
      <c r="F2223" s="2">
        <v>1.3252120000000001</v>
      </c>
    </row>
    <row r="2224" spans="1:6" x14ac:dyDescent="0.2">
      <c r="A2224" t="s">
        <v>2223</v>
      </c>
      <c r="B2224" t="s">
        <v>6767</v>
      </c>
      <c r="C2224" s="2">
        <v>1.2</v>
      </c>
      <c r="D2224" s="2">
        <v>8.6350999999999996</v>
      </c>
      <c r="E2224" s="2">
        <v>3.0131999999999999</v>
      </c>
      <c r="F2224" s="2">
        <v>1.490691</v>
      </c>
    </row>
    <row r="2225" spans="1:6" x14ac:dyDescent="0.2">
      <c r="A2225" t="s">
        <v>2224</v>
      </c>
      <c r="B2225" t="s">
        <v>6768</v>
      </c>
      <c r="C2225" s="2">
        <v>4.34</v>
      </c>
      <c r="D2225" s="2">
        <v>43.874600000000001</v>
      </c>
      <c r="E2225" s="2">
        <v>13.651199999999999</v>
      </c>
      <c r="F2225" s="2">
        <v>4.8569620000000002</v>
      </c>
    </row>
    <row r="2226" spans="1:6" x14ac:dyDescent="0.2">
      <c r="A2226" t="s">
        <v>2225</v>
      </c>
      <c r="B2226" t="s">
        <v>6769</v>
      </c>
      <c r="C2226" s="2">
        <v>-0.33</v>
      </c>
      <c r="D2226" s="2">
        <v>3.9331</v>
      </c>
      <c r="E2226" s="2">
        <v>0.33019999999999999</v>
      </c>
      <c r="F2226" s="2">
        <v>-9.1119000000000006E-2</v>
      </c>
    </row>
    <row r="2227" spans="1:6" x14ac:dyDescent="0.2">
      <c r="A2227" t="s">
        <v>2226</v>
      </c>
      <c r="B2227" t="s">
        <v>6770</v>
      </c>
      <c r="C2227" s="2">
        <v>1.37</v>
      </c>
      <c r="D2227" s="2">
        <v>11.3017</v>
      </c>
      <c r="E2227" s="2">
        <v>4.1101000000000001</v>
      </c>
      <c r="F2227" s="2">
        <v>1.4573830000000001</v>
      </c>
    </row>
    <row r="2228" spans="1:6" x14ac:dyDescent="0.2">
      <c r="A2228" t="s">
        <v>2227</v>
      </c>
      <c r="B2228" t="s">
        <v>6771</v>
      </c>
      <c r="C2228" s="2">
        <v>0.56999999999999995</v>
      </c>
      <c r="D2228" s="2">
        <v>5.6874000000000002</v>
      </c>
      <c r="E2228" s="2">
        <v>10.8881</v>
      </c>
      <c r="F2228" s="2">
        <v>0.75934500000000005</v>
      </c>
    </row>
    <row r="2229" spans="1:6" x14ac:dyDescent="0.2">
      <c r="A2229" t="s">
        <v>2228</v>
      </c>
      <c r="B2229" t="s">
        <v>6772</v>
      </c>
      <c r="C2229" s="2">
        <v>1.6953</v>
      </c>
      <c r="D2229" s="2">
        <v>13.070499999999999</v>
      </c>
      <c r="E2229" s="2">
        <v>8.9339999999999993</v>
      </c>
      <c r="F2229" s="2">
        <v>2.2232319999999999</v>
      </c>
    </row>
    <row r="2230" spans="1:6" x14ac:dyDescent="0.2">
      <c r="A2230" t="s">
        <v>2229</v>
      </c>
      <c r="B2230" t="s">
        <v>6773</v>
      </c>
      <c r="C2230" s="2">
        <v>0.64</v>
      </c>
      <c r="D2230" s="2">
        <v>5.3052999999999999</v>
      </c>
      <c r="E2230" s="2">
        <v>2.7317</v>
      </c>
      <c r="F2230" s="2">
        <v>0.801786</v>
      </c>
    </row>
    <row r="2231" spans="1:6" x14ac:dyDescent="0.2">
      <c r="A2231" t="s">
        <v>2230</v>
      </c>
      <c r="B2231" t="s">
        <v>6774</v>
      </c>
      <c r="C2231" s="2">
        <v>1.33</v>
      </c>
      <c r="D2231" s="2">
        <v>8.7405000000000008</v>
      </c>
      <c r="E2231" s="2">
        <v>9.2680000000000007</v>
      </c>
      <c r="F2231" s="2">
        <v>2.063828</v>
      </c>
    </row>
    <row r="2232" spans="1:6" x14ac:dyDescent="0.2">
      <c r="A2232" t="s">
        <v>2231</v>
      </c>
      <c r="B2232" t="s">
        <v>6775</v>
      </c>
      <c r="C2232" s="2">
        <v>2.33</v>
      </c>
      <c r="D2232" s="2">
        <v>14.1374</v>
      </c>
      <c r="E2232" s="2">
        <v>7.4919000000000002</v>
      </c>
      <c r="F2232" s="2">
        <v>2.3624109999999998</v>
      </c>
    </row>
    <row r="2233" spans="1:6" x14ac:dyDescent="0.2">
      <c r="A2233" t="s">
        <v>2232</v>
      </c>
      <c r="B2233" t="s">
        <v>6776</v>
      </c>
      <c r="C2233" s="2">
        <v>2.4900000000000002</v>
      </c>
      <c r="D2233" s="2">
        <v>15.509</v>
      </c>
      <c r="E2233" s="2">
        <v>11.482100000000001</v>
      </c>
      <c r="F2233" s="2">
        <v>2.9184929999999998</v>
      </c>
    </row>
    <row r="2234" spans="1:6" x14ac:dyDescent="0.2">
      <c r="A2234" t="s">
        <v>2233</v>
      </c>
      <c r="B2234" t="s">
        <v>6777</v>
      </c>
      <c r="C2234" s="2">
        <v>1.62</v>
      </c>
      <c r="D2234" s="2">
        <v>13.349</v>
      </c>
      <c r="E2234" s="2">
        <v>4.1287000000000003</v>
      </c>
      <c r="F2234" s="2">
        <v>1.6485000000000001</v>
      </c>
    </row>
    <row r="2235" spans="1:6" x14ac:dyDescent="0.2">
      <c r="A2235" t="s">
        <v>2234</v>
      </c>
      <c r="B2235" t="s">
        <v>6778</v>
      </c>
      <c r="C2235" s="2">
        <v>4.6900000000000004</v>
      </c>
      <c r="D2235" s="2">
        <v>14.2775</v>
      </c>
      <c r="E2235" s="2">
        <v>19.4755</v>
      </c>
      <c r="F2235" s="2">
        <v>5.1571309999999997</v>
      </c>
    </row>
    <row r="2236" spans="1:6" x14ac:dyDescent="0.2">
      <c r="A2236" t="s">
        <v>2235</v>
      </c>
      <c r="B2236" t="s">
        <v>6779</v>
      </c>
      <c r="C2236" s="2">
        <v>0.4</v>
      </c>
      <c r="D2236" s="2">
        <v>6.9720000000000004</v>
      </c>
      <c r="E2236" s="2">
        <v>2.5956000000000001</v>
      </c>
      <c r="F2236" s="2">
        <v>0.63705800000000001</v>
      </c>
    </row>
    <row r="2237" spans="1:6" x14ac:dyDescent="0.2">
      <c r="A2237" t="s">
        <v>2236</v>
      </c>
      <c r="B2237" t="s">
        <v>6780</v>
      </c>
      <c r="C2237" s="2">
        <v>1.79</v>
      </c>
      <c r="D2237" s="2">
        <v>11.7448</v>
      </c>
      <c r="E2237" s="2">
        <v>11.352399999999999</v>
      </c>
      <c r="F2237" s="2">
        <v>1.9476990000000001</v>
      </c>
    </row>
    <row r="2238" spans="1:6" x14ac:dyDescent="0.2">
      <c r="A2238" t="s">
        <v>2237</v>
      </c>
      <c r="B2238" t="s">
        <v>6781</v>
      </c>
      <c r="C2238" s="2">
        <v>0.52490000000000003</v>
      </c>
      <c r="D2238" s="2">
        <v>5.4611000000000001</v>
      </c>
      <c r="E2238" s="2">
        <v>4.4303999999999997</v>
      </c>
      <c r="F2238" s="2">
        <v>0.67952400000000002</v>
      </c>
    </row>
    <row r="2239" spans="1:6" x14ac:dyDescent="0.2">
      <c r="A2239" t="s">
        <v>2238</v>
      </c>
      <c r="B2239" t="s">
        <v>6782</v>
      </c>
      <c r="C2239" s="2">
        <v>0.1038</v>
      </c>
      <c r="D2239" s="2">
        <v>1.821</v>
      </c>
      <c r="E2239" s="2">
        <v>2.452</v>
      </c>
      <c r="F2239" s="2">
        <v>0.35677300000000001</v>
      </c>
    </row>
    <row r="2240" spans="1:6" x14ac:dyDescent="0.2">
      <c r="A2240" t="s">
        <v>2239</v>
      </c>
      <c r="B2240" t="s">
        <v>6783</v>
      </c>
      <c r="C2240" s="2">
        <v>0.84</v>
      </c>
      <c r="D2240" s="2">
        <v>8.3307000000000002</v>
      </c>
      <c r="E2240" s="2">
        <v>3.0964999999999998</v>
      </c>
      <c r="F2240" s="2">
        <v>0.81702900000000001</v>
      </c>
    </row>
    <row r="2241" spans="1:6" x14ac:dyDescent="0.2">
      <c r="A2241" t="s">
        <v>2240</v>
      </c>
      <c r="B2241" t="s">
        <v>6784</v>
      </c>
      <c r="C2241" s="2">
        <v>3.37</v>
      </c>
      <c r="D2241" s="2">
        <v>7.5087000000000002</v>
      </c>
      <c r="E2241" s="2">
        <v>16.178699999999999</v>
      </c>
      <c r="F2241" s="2" t="s">
        <v>4546</v>
      </c>
    </row>
    <row r="2242" spans="1:6" x14ac:dyDescent="0.2">
      <c r="A2242" t="s">
        <v>2241</v>
      </c>
      <c r="B2242" t="s">
        <v>6785</v>
      </c>
      <c r="C2242" s="2">
        <v>0.77</v>
      </c>
      <c r="D2242" s="2">
        <v>5.6929999999999996</v>
      </c>
      <c r="E2242" s="2">
        <v>6.1440000000000001</v>
      </c>
      <c r="F2242" s="2">
        <v>0.92262900000000003</v>
      </c>
    </row>
    <row r="2243" spans="1:6" x14ac:dyDescent="0.2">
      <c r="A2243" t="s">
        <v>2242</v>
      </c>
      <c r="B2243" t="s">
        <v>6786</v>
      </c>
      <c r="C2243" s="2">
        <v>0.94</v>
      </c>
      <c r="D2243" s="2">
        <v>8.3459000000000003</v>
      </c>
      <c r="E2243" s="2">
        <v>15.8154</v>
      </c>
      <c r="F2243" s="2">
        <v>1.0776619999999999</v>
      </c>
    </row>
    <row r="2244" spans="1:6" x14ac:dyDescent="0.2">
      <c r="A2244" t="s">
        <v>2243</v>
      </c>
      <c r="B2244" t="s">
        <v>6787</v>
      </c>
      <c r="C2244" s="2">
        <v>7.77</v>
      </c>
      <c r="D2244" s="2">
        <v>32.907200000000003</v>
      </c>
      <c r="E2244" s="2">
        <v>17.310600000000001</v>
      </c>
      <c r="F2244" s="2">
        <v>8.0948019999999996</v>
      </c>
    </row>
    <row r="2245" spans="1:6" x14ac:dyDescent="0.2">
      <c r="A2245" t="s">
        <v>2244</v>
      </c>
      <c r="B2245" t="s">
        <v>6788</v>
      </c>
      <c r="C2245" s="2">
        <v>0.23</v>
      </c>
      <c r="D2245" s="2">
        <v>3.9451000000000001</v>
      </c>
      <c r="E2245" s="2">
        <v>2.6074999999999999</v>
      </c>
      <c r="F2245" s="2">
        <v>0.39026499999999997</v>
      </c>
    </row>
    <row r="2246" spans="1:6" x14ac:dyDescent="0.2">
      <c r="A2246" t="s">
        <v>2245</v>
      </c>
      <c r="B2246" t="s">
        <v>6789</v>
      </c>
      <c r="C2246" s="2">
        <v>0.64</v>
      </c>
      <c r="D2246" s="2">
        <v>8.0244999999999997</v>
      </c>
      <c r="E2246" s="2">
        <v>9.3489000000000004</v>
      </c>
      <c r="F2246" s="2">
        <v>0.83650100000000005</v>
      </c>
    </row>
    <row r="2247" spans="1:6" x14ac:dyDescent="0.2">
      <c r="A2247" t="s">
        <v>2246</v>
      </c>
      <c r="B2247" t="s">
        <v>6790</v>
      </c>
      <c r="C2247" s="2">
        <v>0.52</v>
      </c>
      <c r="D2247" s="2">
        <v>5.6722000000000001</v>
      </c>
      <c r="E2247" s="2">
        <v>3.4456000000000002</v>
      </c>
      <c r="F2247" s="2">
        <v>0.62779200000000002</v>
      </c>
    </row>
    <row r="2248" spans="1:6" x14ac:dyDescent="0.2">
      <c r="A2248" t="s">
        <v>2247</v>
      </c>
      <c r="B2248" t="s">
        <v>6791</v>
      </c>
      <c r="C2248" s="2">
        <v>1.38</v>
      </c>
      <c r="D2248" s="2">
        <v>9.4276999999999997</v>
      </c>
      <c r="E2248" s="2">
        <v>4.6281999999999996</v>
      </c>
      <c r="F2248" s="2">
        <v>1.485716</v>
      </c>
    </row>
    <row r="2249" spans="1:6" x14ac:dyDescent="0.2">
      <c r="A2249" t="s">
        <v>2248</v>
      </c>
      <c r="B2249" t="s">
        <v>6792</v>
      </c>
      <c r="C2249" s="2">
        <v>0.34</v>
      </c>
      <c r="D2249" s="2">
        <v>12.4777</v>
      </c>
      <c r="E2249" s="2">
        <v>6.8407</v>
      </c>
      <c r="F2249" s="2">
        <v>0.62992999999999999</v>
      </c>
    </row>
    <row r="2250" spans="1:6" x14ac:dyDescent="0.2">
      <c r="A2250" t="s">
        <v>2249</v>
      </c>
      <c r="B2250" t="s">
        <v>6793</v>
      </c>
      <c r="C2250" s="2">
        <v>1.08</v>
      </c>
      <c r="D2250" s="2">
        <v>11.8416</v>
      </c>
      <c r="E2250" s="2">
        <v>7.9119000000000002</v>
      </c>
      <c r="F2250" s="2">
        <v>1.674428</v>
      </c>
    </row>
    <row r="2251" spans="1:6" x14ac:dyDescent="0.2">
      <c r="A2251" t="s">
        <v>2250</v>
      </c>
      <c r="B2251" t="s">
        <v>6794</v>
      </c>
      <c r="C2251" s="2">
        <v>1.1666000000000001</v>
      </c>
      <c r="D2251" s="2">
        <v>20.844000000000001</v>
      </c>
      <c r="E2251" s="2">
        <v>4.7397</v>
      </c>
      <c r="F2251" s="2">
        <v>0.91535599999999995</v>
      </c>
    </row>
    <row r="2252" spans="1:6" x14ac:dyDescent="0.2">
      <c r="A2252" t="s">
        <v>2251</v>
      </c>
      <c r="B2252" t="s">
        <v>6795</v>
      </c>
      <c r="C2252" s="2">
        <v>2.3782000000000001</v>
      </c>
      <c r="D2252" s="2">
        <v>11.6508</v>
      </c>
      <c r="E2252" s="2">
        <v>5.3231000000000002</v>
      </c>
      <c r="F2252" s="2">
        <v>2.8754499999999998</v>
      </c>
    </row>
    <row r="2253" spans="1:6" x14ac:dyDescent="0.2">
      <c r="A2253" t="s">
        <v>2252</v>
      </c>
      <c r="B2253" t="s">
        <v>6796</v>
      </c>
      <c r="C2253" s="2">
        <v>9.9599999999999994E-2</v>
      </c>
      <c r="D2253" s="2">
        <v>2.3711000000000002</v>
      </c>
      <c r="E2253" s="2">
        <v>0.37980000000000003</v>
      </c>
      <c r="F2253" s="2">
        <v>0.13816500000000001</v>
      </c>
    </row>
    <row r="2254" spans="1:6" x14ac:dyDescent="0.2">
      <c r="A2254" t="s">
        <v>2253</v>
      </c>
      <c r="B2254" t="s">
        <v>6797</v>
      </c>
      <c r="C2254" s="2">
        <v>0.17</v>
      </c>
      <c r="D2254" s="2">
        <v>2.5796000000000001</v>
      </c>
      <c r="E2254" s="2">
        <v>1.1483000000000001</v>
      </c>
      <c r="F2254" s="2">
        <v>0.17730299999999999</v>
      </c>
    </row>
    <row r="2255" spans="1:6" x14ac:dyDescent="0.2">
      <c r="A2255" t="s">
        <v>2254</v>
      </c>
      <c r="B2255" t="s">
        <v>6798</v>
      </c>
      <c r="C2255" s="2">
        <v>1.1599999999999999</v>
      </c>
      <c r="D2255" s="2">
        <v>11.525600000000001</v>
      </c>
      <c r="E2255" s="2">
        <v>9.0981000000000005</v>
      </c>
      <c r="F2255" s="2">
        <v>1.8553470000000001</v>
      </c>
    </row>
    <row r="2256" spans="1:6" x14ac:dyDescent="0.2">
      <c r="A2256" t="s">
        <v>2255</v>
      </c>
      <c r="B2256" t="s">
        <v>6799</v>
      </c>
      <c r="C2256" s="2">
        <v>0.65</v>
      </c>
      <c r="D2256" s="2">
        <v>6.6485000000000003</v>
      </c>
      <c r="E2256" s="2">
        <v>3.3412999999999999</v>
      </c>
      <c r="F2256" s="2">
        <v>0.93071300000000001</v>
      </c>
    </row>
    <row r="2257" spans="1:6" x14ac:dyDescent="0.2">
      <c r="A2257" t="s">
        <v>2256</v>
      </c>
      <c r="B2257" t="s">
        <v>6800</v>
      </c>
      <c r="C2257" s="2">
        <v>1.1499999999999999</v>
      </c>
      <c r="D2257" s="2">
        <v>11.5207</v>
      </c>
      <c r="E2257" s="2">
        <v>13.691000000000001</v>
      </c>
      <c r="F2257" s="2">
        <v>1.3530949999999999</v>
      </c>
    </row>
    <row r="2258" spans="1:6" x14ac:dyDescent="0.2">
      <c r="A2258" t="s">
        <v>2257</v>
      </c>
      <c r="B2258" t="s">
        <v>6801</v>
      </c>
      <c r="C2258" s="2">
        <v>0.97</v>
      </c>
      <c r="D2258" s="2">
        <v>12.735799999999999</v>
      </c>
      <c r="E2258" s="2">
        <v>6.7916999999999996</v>
      </c>
      <c r="F2258" s="2">
        <v>1.311933</v>
      </c>
    </row>
    <row r="2259" spans="1:6" x14ac:dyDescent="0.2">
      <c r="A2259" t="s">
        <v>2258</v>
      </c>
      <c r="B2259" t="s">
        <v>6802</v>
      </c>
      <c r="C2259" s="2">
        <v>0.3871</v>
      </c>
      <c r="D2259" s="2">
        <v>4.8150000000000004</v>
      </c>
      <c r="E2259" s="2">
        <v>2.6861999999999999</v>
      </c>
      <c r="F2259" s="2">
        <v>0.47663100000000003</v>
      </c>
    </row>
    <row r="2260" spans="1:6" x14ac:dyDescent="0.2">
      <c r="A2260" t="s">
        <v>2259</v>
      </c>
      <c r="B2260" t="s">
        <v>6803</v>
      </c>
      <c r="C2260" s="2">
        <v>0.52749999999999997</v>
      </c>
      <c r="D2260" s="2">
        <v>3.0392000000000001</v>
      </c>
      <c r="E2260" s="2">
        <v>3.2239</v>
      </c>
      <c r="F2260" s="2">
        <v>0.59604900000000005</v>
      </c>
    </row>
    <row r="2261" spans="1:6" x14ac:dyDescent="0.2">
      <c r="A2261" t="s">
        <v>2260</v>
      </c>
      <c r="B2261" t="s">
        <v>6804</v>
      </c>
      <c r="C2261" s="2">
        <v>1.02</v>
      </c>
      <c r="D2261" s="2">
        <v>9.8727</v>
      </c>
      <c r="E2261" s="2">
        <v>4.9827000000000004</v>
      </c>
      <c r="F2261" s="2">
        <v>1.3549230000000001</v>
      </c>
    </row>
    <row r="2262" spans="1:6" x14ac:dyDescent="0.2">
      <c r="A2262" t="s">
        <v>2261</v>
      </c>
      <c r="B2262" t="s">
        <v>6805</v>
      </c>
      <c r="C2262" s="2">
        <v>1.69</v>
      </c>
      <c r="D2262" s="2">
        <v>10.6837</v>
      </c>
      <c r="E2262" s="2">
        <v>8.3041999999999998</v>
      </c>
      <c r="F2262" s="2">
        <v>1.8797759999999999</v>
      </c>
    </row>
    <row r="2263" spans="1:6" x14ac:dyDescent="0.2">
      <c r="A2263" t="s">
        <v>2262</v>
      </c>
      <c r="B2263" t="s">
        <v>6806</v>
      </c>
      <c r="C2263" s="2">
        <v>0.25</v>
      </c>
      <c r="D2263" s="2">
        <v>3.3993000000000002</v>
      </c>
      <c r="E2263" s="2">
        <v>2.0861000000000001</v>
      </c>
      <c r="F2263" s="2">
        <v>0.33565</v>
      </c>
    </row>
    <row r="2264" spans="1:6" x14ac:dyDescent="0.2">
      <c r="A2264" t="s">
        <v>2263</v>
      </c>
      <c r="B2264" t="s">
        <v>6807</v>
      </c>
      <c r="C2264" s="2">
        <v>1.1299999999999999</v>
      </c>
      <c r="D2264" s="2">
        <v>11.1546</v>
      </c>
      <c r="E2264" s="2">
        <v>4.4279999999999999</v>
      </c>
      <c r="F2264" s="2">
        <v>1.2908630000000001</v>
      </c>
    </row>
    <row r="2265" spans="1:6" x14ac:dyDescent="0.2">
      <c r="A2265" t="s">
        <v>2264</v>
      </c>
      <c r="B2265" t="s">
        <v>6808</v>
      </c>
      <c r="C2265" s="2">
        <v>0.06</v>
      </c>
      <c r="D2265" s="2">
        <v>8.0907</v>
      </c>
      <c r="E2265" s="2">
        <v>3.4944999999999999</v>
      </c>
      <c r="F2265" s="2">
        <v>0.33294099999999999</v>
      </c>
    </row>
    <row r="2266" spans="1:6" x14ac:dyDescent="0.2">
      <c r="A2266" t="s">
        <v>2265</v>
      </c>
      <c r="B2266" t="s">
        <v>6809</v>
      </c>
      <c r="C2266" s="2">
        <v>0.61</v>
      </c>
      <c r="D2266" s="2">
        <v>12.493600000000001</v>
      </c>
      <c r="E2266" s="2">
        <v>5.2592999999999996</v>
      </c>
      <c r="F2266" s="2">
        <v>1.000875</v>
      </c>
    </row>
    <row r="2267" spans="1:6" x14ac:dyDescent="0.2">
      <c r="A2267" t="s">
        <v>2266</v>
      </c>
      <c r="B2267" t="s">
        <v>6810</v>
      </c>
      <c r="C2267" s="2">
        <v>0.77</v>
      </c>
      <c r="D2267" s="2">
        <v>8.7303999999999995</v>
      </c>
      <c r="E2267" s="2">
        <v>6.1829999999999998</v>
      </c>
      <c r="F2267" s="2">
        <v>1.2148490000000001</v>
      </c>
    </row>
    <row r="2268" spans="1:6" x14ac:dyDescent="0.2">
      <c r="A2268" t="s">
        <v>2267</v>
      </c>
      <c r="B2268" t="s">
        <v>6811</v>
      </c>
      <c r="C2268" s="2">
        <v>1.6</v>
      </c>
      <c r="D2268" s="2">
        <v>9.6141000000000005</v>
      </c>
      <c r="E2268" s="2">
        <v>8.4639000000000006</v>
      </c>
      <c r="F2268" s="2">
        <v>1.9467140000000001</v>
      </c>
    </row>
    <row r="2269" spans="1:6" x14ac:dyDescent="0.2">
      <c r="A2269" t="s">
        <v>2268</v>
      </c>
      <c r="B2269" t="s">
        <v>6812</v>
      </c>
      <c r="C2269" s="2">
        <v>4.66</v>
      </c>
      <c r="D2269" s="2">
        <v>18.487400000000001</v>
      </c>
      <c r="E2269" s="2">
        <v>31.179300000000001</v>
      </c>
      <c r="F2269" s="2">
        <v>7.7847169999999997</v>
      </c>
    </row>
    <row r="2270" spans="1:6" x14ac:dyDescent="0.2">
      <c r="A2270" t="s">
        <v>2269</v>
      </c>
      <c r="B2270" t="s">
        <v>6813</v>
      </c>
      <c r="C2270" s="2">
        <v>0.78</v>
      </c>
      <c r="D2270" s="2">
        <v>4.7941000000000003</v>
      </c>
      <c r="E2270" s="2">
        <v>8.2073999999999998</v>
      </c>
      <c r="F2270" s="2" t="s">
        <v>4546</v>
      </c>
    </row>
    <row r="2271" spans="1:6" x14ac:dyDescent="0.2">
      <c r="A2271" t="s">
        <v>2270</v>
      </c>
      <c r="B2271" t="s">
        <v>6814</v>
      </c>
      <c r="C2271" s="2">
        <v>0.95</v>
      </c>
      <c r="D2271" s="2">
        <v>8.5480999999999998</v>
      </c>
      <c r="E2271" s="2">
        <v>3.8529</v>
      </c>
      <c r="F2271" s="2">
        <v>1.045677</v>
      </c>
    </row>
    <row r="2272" spans="1:6" x14ac:dyDescent="0.2">
      <c r="A2272" t="s">
        <v>2271</v>
      </c>
      <c r="B2272" t="s">
        <v>6815</v>
      </c>
      <c r="C2272" s="2">
        <v>0.76</v>
      </c>
      <c r="D2272" s="2">
        <v>9.8694000000000006</v>
      </c>
      <c r="E2272" s="2">
        <v>5.5510999999999999</v>
      </c>
      <c r="F2272" s="2">
        <v>0.93266199999999999</v>
      </c>
    </row>
    <row r="2273" spans="1:6" x14ac:dyDescent="0.2">
      <c r="A2273" t="s">
        <v>2272</v>
      </c>
      <c r="B2273" t="s">
        <v>6816</v>
      </c>
      <c r="C2273" s="2">
        <v>1.85</v>
      </c>
      <c r="D2273" s="2">
        <v>14.9811</v>
      </c>
      <c r="E2273" s="2">
        <v>8.6255000000000006</v>
      </c>
      <c r="F2273" s="2">
        <v>2.609251</v>
      </c>
    </row>
    <row r="2274" spans="1:6" x14ac:dyDescent="0.2">
      <c r="A2274" t="s">
        <v>2273</v>
      </c>
      <c r="B2274" t="s">
        <v>6817</v>
      </c>
      <c r="C2274" s="2">
        <v>0.27</v>
      </c>
      <c r="D2274" s="2">
        <v>12.8131</v>
      </c>
      <c r="E2274" s="2">
        <v>1.5903</v>
      </c>
      <c r="F2274" s="2">
        <v>0.33580300000000002</v>
      </c>
    </row>
    <row r="2275" spans="1:6" x14ac:dyDescent="0.2">
      <c r="A2275" t="s">
        <v>2274</v>
      </c>
      <c r="B2275" t="s">
        <v>6818</v>
      </c>
      <c r="C2275" s="2">
        <v>0.21</v>
      </c>
      <c r="D2275" s="2">
        <v>8.8666999999999998</v>
      </c>
      <c r="E2275" s="2">
        <v>1.4698</v>
      </c>
      <c r="F2275" s="2">
        <v>0.35676000000000002</v>
      </c>
    </row>
    <row r="2276" spans="1:6" x14ac:dyDescent="0.2">
      <c r="A2276" t="s">
        <v>2275</v>
      </c>
      <c r="B2276" t="s">
        <v>6819</v>
      </c>
      <c r="C2276" s="2">
        <v>0.24</v>
      </c>
      <c r="D2276" s="2">
        <v>6.7308000000000003</v>
      </c>
      <c r="E2276" s="2">
        <v>4.4097</v>
      </c>
      <c r="F2276" s="2">
        <v>0.59419599999999995</v>
      </c>
    </row>
    <row r="2277" spans="1:6" x14ac:dyDescent="0.2">
      <c r="A2277" t="s">
        <v>2276</v>
      </c>
      <c r="B2277" t="s">
        <v>6820</v>
      </c>
      <c r="C2277" s="2">
        <v>0.05</v>
      </c>
      <c r="D2277" s="2">
        <v>9.3803000000000001</v>
      </c>
      <c r="E2277" s="2">
        <v>3.1835</v>
      </c>
      <c r="F2277" s="2">
        <v>1.5100000000000001E-2</v>
      </c>
    </row>
    <row r="2278" spans="1:6" x14ac:dyDescent="0.2">
      <c r="A2278" t="s">
        <v>2277</v>
      </c>
      <c r="B2278" t="s">
        <v>6821</v>
      </c>
      <c r="C2278" s="2">
        <v>1.55</v>
      </c>
      <c r="D2278" s="2">
        <v>10.6082</v>
      </c>
      <c r="E2278" s="2">
        <v>12.9634</v>
      </c>
      <c r="F2278" s="2">
        <v>2.7908979999999999</v>
      </c>
    </row>
    <row r="2279" spans="1:6" x14ac:dyDescent="0.2">
      <c r="A2279" t="s">
        <v>2278</v>
      </c>
      <c r="B2279" t="s">
        <v>6822</v>
      </c>
      <c r="C2279" s="2">
        <v>0.33</v>
      </c>
      <c r="D2279" s="2">
        <v>3.9849000000000001</v>
      </c>
      <c r="E2279" s="2">
        <v>7.7751000000000001</v>
      </c>
      <c r="F2279" s="2">
        <v>0.45397599999999999</v>
      </c>
    </row>
    <row r="2280" spans="1:6" x14ac:dyDescent="0.2">
      <c r="A2280" t="s">
        <v>2279</v>
      </c>
      <c r="B2280" t="s">
        <v>6823</v>
      </c>
      <c r="C2280" s="2">
        <v>0.22</v>
      </c>
      <c r="D2280" s="2">
        <v>2.7671999999999999</v>
      </c>
      <c r="E2280" s="2">
        <v>1.7101</v>
      </c>
      <c r="F2280" s="2">
        <v>0.20338800000000001</v>
      </c>
    </row>
    <row r="2281" spans="1:6" x14ac:dyDescent="0.2">
      <c r="A2281" t="s">
        <v>2280</v>
      </c>
      <c r="B2281" t="s">
        <v>6824</v>
      </c>
      <c r="C2281" s="2">
        <v>0.55000000000000004</v>
      </c>
      <c r="D2281" s="2">
        <v>6.3216999999999999</v>
      </c>
      <c r="E2281" s="2">
        <v>2.9685999999999999</v>
      </c>
      <c r="F2281" s="2">
        <v>0.69884000000000002</v>
      </c>
    </row>
    <row r="2282" spans="1:6" x14ac:dyDescent="0.2">
      <c r="A2282" t="s">
        <v>2281</v>
      </c>
      <c r="B2282" t="s">
        <v>6825</v>
      </c>
      <c r="C2282" s="2">
        <v>0.90369999999999995</v>
      </c>
      <c r="D2282" s="2">
        <v>8.6510999999999996</v>
      </c>
      <c r="E2282" s="2">
        <v>7.0781999999999998</v>
      </c>
      <c r="F2282" s="2">
        <v>1.3156190000000001</v>
      </c>
    </row>
    <row r="2283" spans="1:6" x14ac:dyDescent="0.2">
      <c r="A2283" t="s">
        <v>2282</v>
      </c>
      <c r="B2283" t="s">
        <v>6826</v>
      </c>
      <c r="C2283" s="2">
        <v>1.63</v>
      </c>
      <c r="D2283" s="2">
        <v>11.7585</v>
      </c>
      <c r="E2283" s="2">
        <v>4.8396999999999997</v>
      </c>
      <c r="F2283" s="2">
        <v>2.063488</v>
      </c>
    </row>
    <row r="2284" spans="1:6" x14ac:dyDescent="0.2">
      <c r="A2284" t="s">
        <v>2283</v>
      </c>
      <c r="B2284" t="s">
        <v>6827</v>
      </c>
      <c r="C2284" s="2">
        <v>0.92</v>
      </c>
      <c r="D2284" s="2">
        <v>6.8977000000000004</v>
      </c>
      <c r="E2284" s="2">
        <v>1.9679</v>
      </c>
      <c r="F2284" s="2">
        <v>1.059045</v>
      </c>
    </row>
    <row r="2285" spans="1:6" x14ac:dyDescent="0.2">
      <c r="A2285" t="s">
        <v>2284</v>
      </c>
      <c r="B2285" t="s">
        <v>6828</v>
      </c>
      <c r="C2285" s="2">
        <v>0.05</v>
      </c>
      <c r="D2285" s="2">
        <v>2.9047999999999998</v>
      </c>
      <c r="E2285" s="2">
        <v>1.8039000000000001</v>
      </c>
      <c r="F2285" s="2">
        <v>0.116771</v>
      </c>
    </row>
    <row r="2286" spans="1:6" x14ac:dyDescent="0.2">
      <c r="A2286" t="s">
        <v>2285</v>
      </c>
      <c r="B2286" t="s">
        <v>6829</v>
      </c>
      <c r="C2286" s="2">
        <v>0.31109999999999999</v>
      </c>
      <c r="D2286" s="2">
        <v>3.1757</v>
      </c>
      <c r="E2286" s="2">
        <v>2.3588</v>
      </c>
      <c r="F2286" s="2">
        <v>0.41561399999999998</v>
      </c>
    </row>
    <row r="2287" spans="1:6" x14ac:dyDescent="0.2">
      <c r="A2287" t="s">
        <v>2286</v>
      </c>
      <c r="B2287" t="s">
        <v>6830</v>
      </c>
      <c r="C2287" s="2">
        <v>0.32</v>
      </c>
      <c r="D2287" s="2">
        <v>8.4784000000000006</v>
      </c>
      <c r="E2287" s="2">
        <v>3.3391999999999999</v>
      </c>
      <c r="F2287" s="2">
        <v>0.62038599999999999</v>
      </c>
    </row>
    <row r="2288" spans="1:6" x14ac:dyDescent="0.2">
      <c r="A2288" t="s">
        <v>2287</v>
      </c>
      <c r="B2288" t="s">
        <v>6831</v>
      </c>
      <c r="C2288" s="2">
        <v>-0.65</v>
      </c>
      <c r="D2288" s="2">
        <v>4.3337000000000003</v>
      </c>
      <c r="E2288" s="2">
        <v>0.94199999999999995</v>
      </c>
      <c r="F2288" s="2">
        <v>-0.88381699999999996</v>
      </c>
    </row>
    <row r="2289" spans="1:6" x14ac:dyDescent="0.2">
      <c r="A2289" t="s">
        <v>2288</v>
      </c>
      <c r="B2289" t="s">
        <v>6832</v>
      </c>
      <c r="C2289" s="2">
        <v>0.26</v>
      </c>
      <c r="D2289" s="2">
        <v>4.5709</v>
      </c>
      <c r="E2289" s="2">
        <v>9.9492999999999991</v>
      </c>
      <c r="F2289" s="2">
        <v>0.39882699999999999</v>
      </c>
    </row>
    <row r="2290" spans="1:6" x14ac:dyDescent="0.2">
      <c r="A2290" t="s">
        <v>2289</v>
      </c>
      <c r="B2290" t="s">
        <v>6833</v>
      </c>
      <c r="C2290" s="2">
        <v>2.15</v>
      </c>
      <c r="D2290" s="2">
        <v>10.485799999999999</v>
      </c>
      <c r="E2290" s="2">
        <v>9.0023</v>
      </c>
      <c r="F2290" s="2">
        <v>3.0062310000000001</v>
      </c>
    </row>
    <row r="2291" spans="1:6" x14ac:dyDescent="0.2">
      <c r="A2291" t="s">
        <v>2290</v>
      </c>
      <c r="B2291" t="s">
        <v>6834</v>
      </c>
      <c r="C2291" s="2">
        <v>2.14</v>
      </c>
      <c r="D2291" s="2">
        <v>18.1891</v>
      </c>
      <c r="E2291" s="2">
        <v>17.223500000000001</v>
      </c>
      <c r="F2291" s="2">
        <v>3.25726</v>
      </c>
    </row>
    <row r="2292" spans="1:6" x14ac:dyDescent="0.2">
      <c r="A2292" t="s">
        <v>2291</v>
      </c>
      <c r="B2292" t="s">
        <v>6835</v>
      </c>
      <c r="C2292" s="2">
        <v>0.62</v>
      </c>
      <c r="D2292" s="2">
        <v>6.1035000000000004</v>
      </c>
      <c r="E2292" s="2">
        <v>7.0030000000000001</v>
      </c>
      <c r="F2292" s="2">
        <v>1.3336159999999999</v>
      </c>
    </row>
    <row r="2293" spans="1:6" x14ac:dyDescent="0.2">
      <c r="A2293" t="s">
        <v>2292</v>
      </c>
      <c r="B2293" t="s">
        <v>6836</v>
      </c>
      <c r="C2293" s="2">
        <v>1.4040999999999999</v>
      </c>
      <c r="D2293" s="2">
        <v>16.220400000000001</v>
      </c>
      <c r="E2293" s="2">
        <v>5.8506</v>
      </c>
      <c r="F2293" s="2">
        <v>1.5250630000000001</v>
      </c>
    </row>
    <row r="2294" spans="1:6" x14ac:dyDescent="0.2">
      <c r="A2294" t="s">
        <v>2293</v>
      </c>
      <c r="B2294" t="s">
        <v>6837</v>
      </c>
      <c r="C2294" s="2">
        <v>1.48</v>
      </c>
      <c r="D2294" s="2">
        <v>10.0291</v>
      </c>
      <c r="E2294" s="2">
        <v>9.9487000000000005</v>
      </c>
      <c r="F2294" s="2">
        <v>1.532176</v>
      </c>
    </row>
    <row r="2295" spans="1:6" x14ac:dyDescent="0.2">
      <c r="A2295" t="s">
        <v>2294</v>
      </c>
      <c r="B2295" t="s">
        <v>6838</v>
      </c>
      <c r="C2295" s="2">
        <v>0.89149999999999996</v>
      </c>
      <c r="D2295" s="2">
        <v>9.4593000000000007</v>
      </c>
      <c r="E2295" s="2">
        <v>12.298</v>
      </c>
      <c r="F2295" s="2">
        <v>1.4843839999999999</v>
      </c>
    </row>
    <row r="2296" spans="1:6" x14ac:dyDescent="0.2">
      <c r="A2296" t="s">
        <v>2295</v>
      </c>
      <c r="B2296" t="s">
        <v>6839</v>
      </c>
      <c r="C2296" s="2">
        <v>0.94</v>
      </c>
      <c r="D2296" s="2">
        <v>9.7539999999999996</v>
      </c>
      <c r="E2296" s="2">
        <v>4.7000999999999999</v>
      </c>
      <c r="F2296" s="2">
        <v>1.193211</v>
      </c>
    </row>
    <row r="2297" spans="1:6" x14ac:dyDescent="0.2">
      <c r="A2297" t="s">
        <v>2296</v>
      </c>
      <c r="B2297" t="s">
        <v>6840</v>
      </c>
      <c r="C2297" s="2">
        <v>1.95</v>
      </c>
      <c r="D2297" s="2">
        <v>18.618600000000001</v>
      </c>
      <c r="E2297" s="2">
        <v>10.245100000000001</v>
      </c>
      <c r="F2297" s="2">
        <v>2.2441279999999999</v>
      </c>
    </row>
    <row r="2298" spans="1:6" x14ac:dyDescent="0.2">
      <c r="A2298" t="s">
        <v>2297</v>
      </c>
      <c r="B2298" t="s">
        <v>6841</v>
      </c>
      <c r="C2298" s="2">
        <v>0.75</v>
      </c>
      <c r="D2298" s="2">
        <v>5.2279</v>
      </c>
      <c r="E2298" s="2">
        <v>24.424199999999999</v>
      </c>
      <c r="F2298" s="2">
        <v>1.1790719999999999</v>
      </c>
    </row>
    <row r="2299" spans="1:6" x14ac:dyDescent="0.2">
      <c r="A2299" t="s">
        <v>2298</v>
      </c>
      <c r="B2299" t="s">
        <v>6842</v>
      </c>
      <c r="C2299" s="2">
        <v>5.96</v>
      </c>
      <c r="D2299" s="2">
        <v>14.776999999999999</v>
      </c>
      <c r="E2299" s="2">
        <v>15.511900000000001</v>
      </c>
      <c r="F2299" s="2">
        <v>6.9050039999999999</v>
      </c>
    </row>
    <row r="2300" spans="1:6" x14ac:dyDescent="0.2">
      <c r="A2300" t="s">
        <v>2299</v>
      </c>
      <c r="B2300" t="s">
        <v>6843</v>
      </c>
      <c r="C2300" s="2">
        <v>0.18859999999999999</v>
      </c>
      <c r="D2300" s="2">
        <v>7.3558000000000003</v>
      </c>
      <c r="E2300" s="2">
        <v>3.7841</v>
      </c>
      <c r="F2300" s="2">
        <v>0.38527400000000001</v>
      </c>
    </row>
    <row r="2301" spans="1:6" x14ac:dyDescent="0.2">
      <c r="A2301" t="s">
        <v>2300</v>
      </c>
      <c r="B2301" t="s">
        <v>6844</v>
      </c>
      <c r="C2301" s="2">
        <v>0.67</v>
      </c>
      <c r="D2301" s="2">
        <v>7.1961000000000004</v>
      </c>
      <c r="E2301" s="2">
        <v>3.0771000000000002</v>
      </c>
      <c r="F2301" s="2">
        <v>1.0893379999999999</v>
      </c>
    </row>
    <row r="2302" spans="1:6" x14ac:dyDescent="0.2">
      <c r="A2302" t="s">
        <v>2301</v>
      </c>
      <c r="B2302" t="s">
        <v>6845</v>
      </c>
      <c r="C2302" s="2">
        <v>0.27</v>
      </c>
      <c r="D2302" s="2">
        <v>6.6596000000000002</v>
      </c>
      <c r="E2302" s="2">
        <v>3.2385999999999999</v>
      </c>
      <c r="F2302" s="2">
        <v>0.72609199999999996</v>
      </c>
    </row>
    <row r="2303" spans="1:6" x14ac:dyDescent="0.2">
      <c r="A2303" t="s">
        <v>2302</v>
      </c>
      <c r="B2303" t="s">
        <v>6846</v>
      </c>
      <c r="C2303" s="2">
        <v>1.008</v>
      </c>
      <c r="D2303" s="2">
        <v>9.7710000000000008</v>
      </c>
      <c r="E2303" s="2">
        <v>4.1562000000000001</v>
      </c>
      <c r="F2303" s="2">
        <v>1.177724</v>
      </c>
    </row>
    <row r="2304" spans="1:6" x14ac:dyDescent="0.2">
      <c r="A2304" t="s">
        <v>2303</v>
      </c>
      <c r="B2304" t="s">
        <v>6847</v>
      </c>
      <c r="C2304" s="2">
        <v>0.57999999999999996</v>
      </c>
      <c r="D2304" s="2">
        <v>2.9615999999999998</v>
      </c>
      <c r="E2304" s="2">
        <v>0.9738</v>
      </c>
      <c r="F2304" s="2">
        <v>0.83357899999999996</v>
      </c>
    </row>
    <row r="2305" spans="1:6" x14ac:dyDescent="0.2">
      <c r="A2305" t="s">
        <v>2304</v>
      </c>
      <c r="B2305" t="s">
        <v>6848</v>
      </c>
      <c r="C2305" s="2">
        <v>3.53</v>
      </c>
      <c r="D2305" s="2">
        <v>17.012</v>
      </c>
      <c r="E2305" s="2">
        <v>10.135</v>
      </c>
      <c r="F2305" s="2">
        <v>3.8189099999999998</v>
      </c>
    </row>
    <row r="2306" spans="1:6" x14ac:dyDescent="0.2">
      <c r="A2306" t="s">
        <v>2305</v>
      </c>
      <c r="B2306" t="s">
        <v>6849</v>
      </c>
      <c r="C2306" s="2">
        <v>0.41</v>
      </c>
      <c r="D2306" s="2">
        <v>3.8874</v>
      </c>
      <c r="E2306" s="2">
        <v>1.2408999999999999</v>
      </c>
      <c r="F2306" s="2">
        <v>0.519876</v>
      </c>
    </row>
    <row r="2307" spans="1:6" x14ac:dyDescent="0.2">
      <c r="A2307" t="s">
        <v>2306</v>
      </c>
      <c r="B2307" t="s">
        <v>6850</v>
      </c>
      <c r="C2307" s="2">
        <v>0.41</v>
      </c>
      <c r="D2307" s="2">
        <v>3.0337999999999998</v>
      </c>
      <c r="E2307" s="2">
        <v>1.5780000000000001</v>
      </c>
      <c r="F2307" s="2">
        <v>0.68632000000000004</v>
      </c>
    </row>
    <row r="2308" spans="1:6" x14ac:dyDescent="0.2">
      <c r="A2308" t="s">
        <v>2307</v>
      </c>
      <c r="B2308" t="s">
        <v>6851</v>
      </c>
      <c r="C2308" s="2">
        <v>1.1599999999999999</v>
      </c>
      <c r="D2308" s="2">
        <v>6.4276999999999997</v>
      </c>
      <c r="E2308" s="2">
        <v>6.9527000000000001</v>
      </c>
      <c r="F2308" s="2">
        <v>1.7567410000000001</v>
      </c>
    </row>
    <row r="2309" spans="1:6" x14ac:dyDescent="0.2">
      <c r="A2309" t="s">
        <v>2308</v>
      </c>
      <c r="B2309" t="s">
        <v>6852</v>
      </c>
      <c r="C2309" s="2">
        <v>0.59</v>
      </c>
      <c r="D2309" s="2">
        <v>5.5910000000000002</v>
      </c>
      <c r="E2309" s="2">
        <v>39.045699999999997</v>
      </c>
      <c r="F2309" s="2">
        <v>0.46676800000000002</v>
      </c>
    </row>
    <row r="2310" spans="1:6" x14ac:dyDescent="0.2">
      <c r="A2310" t="s">
        <v>2309</v>
      </c>
      <c r="B2310" t="s">
        <v>6853</v>
      </c>
      <c r="C2310" s="2">
        <v>1.5</v>
      </c>
      <c r="D2310" s="2">
        <v>11.0785</v>
      </c>
      <c r="E2310" s="2">
        <v>6.4260999999999999</v>
      </c>
      <c r="F2310" s="2">
        <v>1.679967</v>
      </c>
    </row>
    <row r="2311" spans="1:6" x14ac:dyDescent="0.2">
      <c r="A2311" t="s">
        <v>2310</v>
      </c>
      <c r="B2311" t="s">
        <v>6854</v>
      </c>
      <c r="C2311" s="2">
        <v>2.4900000000000002</v>
      </c>
      <c r="D2311" s="2">
        <v>11.4526</v>
      </c>
      <c r="E2311" s="2">
        <v>5.2830000000000004</v>
      </c>
      <c r="F2311" s="2">
        <v>2.8475160000000002</v>
      </c>
    </row>
    <row r="2312" spans="1:6" x14ac:dyDescent="0.2">
      <c r="A2312" t="s">
        <v>2311</v>
      </c>
      <c r="B2312" t="s">
        <v>6855</v>
      </c>
      <c r="C2312" s="2">
        <v>-0.36</v>
      </c>
      <c r="D2312" s="2">
        <v>23.530200000000001</v>
      </c>
      <c r="E2312" s="2">
        <v>10.511900000000001</v>
      </c>
      <c r="F2312" s="2">
        <v>0.519347</v>
      </c>
    </row>
    <row r="2313" spans="1:6" x14ac:dyDescent="0.2">
      <c r="A2313" t="s">
        <v>2312</v>
      </c>
      <c r="B2313" t="s">
        <v>6856</v>
      </c>
      <c r="C2313" s="2">
        <v>0.69</v>
      </c>
      <c r="D2313" s="2">
        <v>4.8121999999999998</v>
      </c>
      <c r="E2313" s="2">
        <v>2.2281</v>
      </c>
      <c r="F2313" s="2">
        <v>0.61427500000000002</v>
      </c>
    </row>
    <row r="2314" spans="1:6" x14ac:dyDescent="0.2">
      <c r="A2314" t="s">
        <v>2313</v>
      </c>
      <c r="B2314" t="s">
        <v>6857</v>
      </c>
      <c r="C2314" s="2">
        <v>1.1161000000000001</v>
      </c>
      <c r="D2314" s="2">
        <v>7.7039999999999997</v>
      </c>
      <c r="E2314" s="2">
        <v>4.0312000000000001</v>
      </c>
      <c r="F2314" s="2">
        <v>1.385265</v>
      </c>
    </row>
    <row r="2315" spans="1:6" x14ac:dyDescent="0.2">
      <c r="A2315" t="s">
        <v>2314</v>
      </c>
      <c r="B2315" t="s">
        <v>6858</v>
      </c>
      <c r="C2315" s="2">
        <v>0.18</v>
      </c>
      <c r="D2315" s="2">
        <v>4.1929999999999996</v>
      </c>
      <c r="E2315" s="2">
        <v>1.2533000000000001</v>
      </c>
      <c r="F2315" s="2">
        <v>0.192463</v>
      </c>
    </row>
    <row r="2316" spans="1:6" x14ac:dyDescent="0.2">
      <c r="A2316" t="s">
        <v>2315</v>
      </c>
      <c r="B2316" t="s">
        <v>6859</v>
      </c>
      <c r="C2316" s="2">
        <v>0.71399999999999997</v>
      </c>
      <c r="D2316" s="2">
        <v>6.3765000000000001</v>
      </c>
      <c r="E2316" s="2">
        <v>3.1366999999999998</v>
      </c>
      <c r="F2316" s="2">
        <v>0.97629100000000002</v>
      </c>
    </row>
    <row r="2317" spans="1:6" x14ac:dyDescent="0.2">
      <c r="A2317" t="s">
        <v>2316</v>
      </c>
      <c r="B2317" t="s">
        <v>6860</v>
      </c>
      <c r="C2317" s="2">
        <v>2.31</v>
      </c>
      <c r="D2317" s="2">
        <v>12.555400000000001</v>
      </c>
      <c r="E2317" s="2">
        <v>14.309799999999999</v>
      </c>
      <c r="F2317" s="2">
        <v>2.6442480000000002</v>
      </c>
    </row>
    <row r="2318" spans="1:6" x14ac:dyDescent="0.2">
      <c r="A2318" t="s">
        <v>2317</v>
      </c>
      <c r="B2318" t="s">
        <v>6861</v>
      </c>
      <c r="C2318" s="2">
        <v>0.78</v>
      </c>
      <c r="D2318" s="2">
        <v>6.4275000000000002</v>
      </c>
      <c r="E2318" s="2">
        <v>2.9918999999999998</v>
      </c>
      <c r="F2318" s="2">
        <v>0.77991699999999997</v>
      </c>
    </row>
    <row r="2319" spans="1:6" x14ac:dyDescent="0.2">
      <c r="A2319" t="s">
        <v>2318</v>
      </c>
      <c r="B2319" t="s">
        <v>6862</v>
      </c>
      <c r="C2319" s="2">
        <v>0.62909999999999999</v>
      </c>
      <c r="D2319" s="2">
        <v>16.538599999999999</v>
      </c>
      <c r="E2319" s="2">
        <v>21.345400000000001</v>
      </c>
      <c r="F2319" s="2">
        <v>1.6845140000000001</v>
      </c>
    </row>
    <row r="2320" spans="1:6" x14ac:dyDescent="0.2">
      <c r="A2320" t="s">
        <v>2319</v>
      </c>
      <c r="B2320" t="s">
        <v>6863</v>
      </c>
      <c r="C2320" s="2">
        <v>5.4764999999999997</v>
      </c>
      <c r="D2320" s="2">
        <v>19.1477</v>
      </c>
      <c r="E2320" s="2">
        <v>17.295400000000001</v>
      </c>
      <c r="F2320" s="2">
        <v>6.1988000000000003</v>
      </c>
    </row>
    <row r="2321" spans="1:6" x14ac:dyDescent="0.2">
      <c r="A2321" t="s">
        <v>2320</v>
      </c>
      <c r="B2321" t="s">
        <v>6864</v>
      </c>
      <c r="C2321" s="2">
        <v>1.4824999999999999</v>
      </c>
      <c r="D2321" s="2">
        <v>11.1662</v>
      </c>
      <c r="E2321" s="2">
        <v>6.4622999999999999</v>
      </c>
      <c r="F2321" s="2">
        <v>2.1490469999999999</v>
      </c>
    </row>
    <row r="2322" spans="1:6" x14ac:dyDescent="0.2">
      <c r="A2322" t="s">
        <v>2321</v>
      </c>
      <c r="B2322" t="s">
        <v>6865</v>
      </c>
      <c r="C2322" s="2">
        <v>0.91</v>
      </c>
      <c r="D2322" s="2">
        <v>6.3943000000000003</v>
      </c>
      <c r="E2322" s="2">
        <v>5.2508999999999997</v>
      </c>
      <c r="F2322" s="2">
        <v>1.4348460000000001</v>
      </c>
    </row>
    <row r="2323" spans="1:6" x14ac:dyDescent="0.2">
      <c r="A2323" t="s">
        <v>2322</v>
      </c>
      <c r="B2323" t="s">
        <v>6866</v>
      </c>
      <c r="C2323" s="2">
        <v>-0.65</v>
      </c>
      <c r="D2323" s="2">
        <v>6.6839000000000004</v>
      </c>
      <c r="E2323" s="2">
        <v>5.0792999999999999</v>
      </c>
      <c r="F2323" s="2">
        <v>-0.64761299999999999</v>
      </c>
    </row>
    <row r="2324" spans="1:6" x14ac:dyDescent="0.2">
      <c r="A2324" t="s">
        <v>2323</v>
      </c>
      <c r="B2324" t="s">
        <v>6867</v>
      </c>
      <c r="C2324" s="2">
        <v>-0.2</v>
      </c>
      <c r="D2324" s="2">
        <v>10.051500000000001</v>
      </c>
      <c r="E2324" s="2">
        <v>3.7562000000000002</v>
      </c>
      <c r="F2324" s="2">
        <v>-0.21831999999999999</v>
      </c>
    </row>
    <row r="2325" spans="1:6" x14ac:dyDescent="0.2">
      <c r="A2325" t="s">
        <v>2324</v>
      </c>
      <c r="B2325" t="s">
        <v>6868</v>
      </c>
      <c r="C2325" s="2">
        <v>0.9</v>
      </c>
      <c r="D2325" s="2">
        <v>6.7568999999999999</v>
      </c>
      <c r="E2325" s="2">
        <v>11.855700000000001</v>
      </c>
      <c r="F2325" s="2">
        <v>1.2066300000000001</v>
      </c>
    </row>
    <row r="2326" spans="1:6" x14ac:dyDescent="0.2">
      <c r="A2326" t="s">
        <v>2325</v>
      </c>
      <c r="B2326" t="s">
        <v>6869</v>
      </c>
      <c r="C2326" s="2">
        <v>0.92310000000000003</v>
      </c>
      <c r="D2326" s="2">
        <v>7.0404</v>
      </c>
      <c r="E2326" s="2">
        <v>4.2182000000000004</v>
      </c>
      <c r="F2326" s="2">
        <v>1.095861</v>
      </c>
    </row>
    <row r="2327" spans="1:6" x14ac:dyDescent="0.2">
      <c r="A2327" t="s">
        <v>2326</v>
      </c>
      <c r="B2327" t="s">
        <v>6870</v>
      </c>
      <c r="C2327" s="2">
        <v>0.36</v>
      </c>
      <c r="D2327" s="2">
        <v>7.3075999999999999</v>
      </c>
      <c r="E2327" s="2">
        <v>16.696899999999999</v>
      </c>
      <c r="F2327" s="2">
        <v>0.72031400000000001</v>
      </c>
    </row>
    <row r="2328" spans="1:6" x14ac:dyDescent="0.2">
      <c r="A2328" t="s">
        <v>2327</v>
      </c>
      <c r="B2328" t="s">
        <v>6871</v>
      </c>
      <c r="C2328" s="2">
        <v>7.58</v>
      </c>
      <c r="D2328" s="2">
        <v>33.516599999999997</v>
      </c>
      <c r="E2328" s="2">
        <v>43.863</v>
      </c>
      <c r="F2328" s="2">
        <v>8.9329509999999992</v>
      </c>
    </row>
    <row r="2329" spans="1:6" x14ac:dyDescent="0.2">
      <c r="A2329" t="s">
        <v>2328</v>
      </c>
      <c r="B2329" t="s">
        <v>6872</v>
      </c>
      <c r="C2329" s="2">
        <v>2.4942000000000002</v>
      </c>
      <c r="D2329" s="2">
        <v>27.562999999999999</v>
      </c>
      <c r="E2329" s="2">
        <v>21.601199999999999</v>
      </c>
      <c r="F2329" s="2">
        <v>4.7204969999999999</v>
      </c>
    </row>
    <row r="2330" spans="1:6" x14ac:dyDescent="0.2">
      <c r="A2330" t="s">
        <v>2329</v>
      </c>
      <c r="B2330" t="s">
        <v>6873</v>
      </c>
      <c r="C2330" s="2">
        <v>0.11</v>
      </c>
      <c r="D2330" s="2">
        <v>3.9298999999999999</v>
      </c>
      <c r="E2330" s="2">
        <v>4.2521000000000004</v>
      </c>
      <c r="F2330" s="2">
        <v>0.28445300000000001</v>
      </c>
    </row>
    <row r="2331" spans="1:6" x14ac:dyDescent="0.2">
      <c r="A2331" t="s">
        <v>2330</v>
      </c>
      <c r="B2331" t="s">
        <v>6874</v>
      </c>
      <c r="C2331" s="2">
        <v>0.59</v>
      </c>
      <c r="D2331" s="2">
        <v>3.5101</v>
      </c>
      <c r="E2331" s="2">
        <v>5.8159999999999998</v>
      </c>
      <c r="F2331" s="2">
        <v>0.92946499999999999</v>
      </c>
    </row>
    <row r="2332" spans="1:6" x14ac:dyDescent="0.2">
      <c r="A2332" t="s">
        <v>2331</v>
      </c>
      <c r="B2332" t="s">
        <v>6875</v>
      </c>
      <c r="C2332" s="2">
        <v>1.0281</v>
      </c>
      <c r="D2332" s="2">
        <v>8.9082000000000008</v>
      </c>
      <c r="E2332" s="2">
        <v>8.0439000000000007</v>
      </c>
      <c r="F2332" s="2">
        <v>1.4901470000000001</v>
      </c>
    </row>
    <row r="2333" spans="1:6" x14ac:dyDescent="0.2">
      <c r="A2333" t="s">
        <v>2332</v>
      </c>
      <c r="B2333" t="s">
        <v>6876</v>
      </c>
      <c r="C2333" s="2">
        <v>0.31</v>
      </c>
      <c r="D2333" s="2">
        <v>5.4522000000000004</v>
      </c>
      <c r="E2333" s="2">
        <v>10.0756</v>
      </c>
      <c r="F2333" s="2">
        <v>0.59072199999999997</v>
      </c>
    </row>
    <row r="2334" spans="1:6" x14ac:dyDescent="0.2">
      <c r="A2334" t="s">
        <v>2333</v>
      </c>
      <c r="B2334" t="s">
        <v>6877</v>
      </c>
      <c r="C2334" s="2">
        <v>-2.4900000000000002</v>
      </c>
      <c r="D2334" s="2">
        <v>7.1063000000000001</v>
      </c>
      <c r="E2334" s="2">
        <v>3.0865999999999998</v>
      </c>
      <c r="F2334" s="2">
        <v>-2.5606620000000002</v>
      </c>
    </row>
    <row r="2335" spans="1:6" x14ac:dyDescent="0.2">
      <c r="A2335" t="s">
        <v>2334</v>
      </c>
      <c r="B2335" t="s">
        <v>6878</v>
      </c>
      <c r="C2335" s="2">
        <v>0.23</v>
      </c>
      <c r="D2335" s="2">
        <v>3.9691999999999998</v>
      </c>
      <c r="E2335" s="2">
        <v>4.2485999999999997</v>
      </c>
      <c r="F2335" s="2">
        <v>0.42543199999999998</v>
      </c>
    </row>
    <row r="2336" spans="1:6" x14ac:dyDescent="0.2">
      <c r="A2336" t="s">
        <v>2335</v>
      </c>
      <c r="B2336" t="s">
        <v>6879</v>
      </c>
      <c r="C2336" s="2">
        <v>0.1</v>
      </c>
      <c r="D2336" s="2">
        <v>4.5625</v>
      </c>
      <c r="E2336" s="2">
        <v>4.2491000000000003</v>
      </c>
      <c r="F2336" s="2">
        <v>0.90660499999999999</v>
      </c>
    </row>
    <row r="2337" spans="1:6" x14ac:dyDescent="0.2">
      <c r="A2337" t="s">
        <v>2336</v>
      </c>
      <c r="B2337" t="s">
        <v>6880</v>
      </c>
      <c r="C2337" s="2">
        <v>1.92</v>
      </c>
      <c r="D2337" s="2">
        <v>12.539199999999999</v>
      </c>
      <c r="E2337" s="2">
        <v>3.4007999999999998</v>
      </c>
      <c r="F2337" s="2">
        <v>2.1284390000000002</v>
      </c>
    </row>
    <row r="2338" spans="1:6" x14ac:dyDescent="0.2">
      <c r="A2338" t="s">
        <v>2337</v>
      </c>
      <c r="B2338" t="s">
        <v>6881</v>
      </c>
      <c r="C2338" s="2">
        <v>0.37</v>
      </c>
      <c r="D2338" s="2">
        <v>3.2921999999999998</v>
      </c>
      <c r="E2338" s="2">
        <v>9.0376999999999992</v>
      </c>
      <c r="F2338" s="2">
        <v>0.45686700000000002</v>
      </c>
    </row>
    <row r="2339" spans="1:6" x14ac:dyDescent="0.2">
      <c r="A2339" t="s">
        <v>2338</v>
      </c>
      <c r="B2339" t="s">
        <v>6882</v>
      </c>
      <c r="C2339" s="2">
        <v>0.48</v>
      </c>
      <c r="D2339" s="2">
        <v>5.0006000000000004</v>
      </c>
      <c r="E2339" s="2">
        <v>4.6226000000000003</v>
      </c>
      <c r="F2339" s="2">
        <v>0.81208999999999998</v>
      </c>
    </row>
    <row r="2340" spans="1:6" x14ac:dyDescent="0.2">
      <c r="A2340" t="s">
        <v>2339</v>
      </c>
      <c r="B2340" t="s">
        <v>6883</v>
      </c>
      <c r="C2340" s="2">
        <v>0.77610000000000001</v>
      </c>
      <c r="D2340" s="2">
        <v>6.1186999999999996</v>
      </c>
      <c r="E2340" s="2">
        <v>3.9643000000000002</v>
      </c>
      <c r="F2340" s="2">
        <v>1.641324</v>
      </c>
    </row>
    <row r="2341" spans="1:6" x14ac:dyDescent="0.2">
      <c r="A2341" t="s">
        <v>2340</v>
      </c>
      <c r="B2341" t="s">
        <v>6884</v>
      </c>
      <c r="C2341" s="2">
        <v>1.48</v>
      </c>
      <c r="D2341" s="2">
        <v>6.7876000000000003</v>
      </c>
      <c r="E2341" s="2">
        <v>10.196400000000001</v>
      </c>
      <c r="F2341" s="2">
        <v>1.9016820000000001</v>
      </c>
    </row>
    <row r="2342" spans="1:6" x14ac:dyDescent="0.2">
      <c r="A2342" t="s">
        <v>2341</v>
      </c>
      <c r="B2342" t="s">
        <v>6885</v>
      </c>
      <c r="C2342" s="2">
        <v>-0.67</v>
      </c>
      <c r="D2342" s="2">
        <v>1.4105000000000001</v>
      </c>
      <c r="E2342" s="2">
        <v>3.7530000000000001</v>
      </c>
      <c r="F2342" s="2">
        <v>-0.54444599999999999</v>
      </c>
    </row>
    <row r="2343" spans="1:6" x14ac:dyDescent="0.2">
      <c r="A2343" t="s">
        <v>2342</v>
      </c>
      <c r="B2343" t="s">
        <v>6886</v>
      </c>
      <c r="C2343" s="2">
        <v>0.44</v>
      </c>
      <c r="D2343" s="2">
        <v>5.4505999999999997</v>
      </c>
      <c r="E2343" s="2">
        <v>2.9504000000000001</v>
      </c>
      <c r="F2343" s="2">
        <v>0.77422899999999995</v>
      </c>
    </row>
    <row r="2344" spans="1:6" x14ac:dyDescent="0.2">
      <c r="A2344" t="s">
        <v>2343</v>
      </c>
      <c r="B2344" t="s">
        <v>6887</v>
      </c>
      <c r="C2344" s="2">
        <v>5.0700000000000002E-2</v>
      </c>
      <c r="D2344" s="2">
        <v>7.0956999999999999</v>
      </c>
      <c r="E2344" s="2">
        <v>3.2073</v>
      </c>
      <c r="F2344" s="2">
        <v>0.43525799999999998</v>
      </c>
    </row>
    <row r="2345" spans="1:6" x14ac:dyDescent="0.2">
      <c r="A2345" t="s">
        <v>2344</v>
      </c>
      <c r="B2345" t="s">
        <v>6888</v>
      </c>
      <c r="C2345" s="2">
        <v>1.35</v>
      </c>
      <c r="D2345" s="2">
        <v>10.481400000000001</v>
      </c>
      <c r="E2345" s="2">
        <v>8.2131000000000007</v>
      </c>
      <c r="F2345" s="2">
        <v>1.87022</v>
      </c>
    </row>
    <row r="2346" spans="1:6" x14ac:dyDescent="0.2">
      <c r="A2346" t="s">
        <v>2345</v>
      </c>
      <c r="B2346" t="s">
        <v>6889</v>
      </c>
      <c r="C2346" s="2">
        <v>0.22</v>
      </c>
      <c r="D2346" s="2">
        <v>4.7889999999999997</v>
      </c>
      <c r="E2346" s="2">
        <v>2.4390000000000001</v>
      </c>
      <c r="F2346" s="2">
        <v>0.37355100000000002</v>
      </c>
    </row>
    <row r="2347" spans="1:6" x14ac:dyDescent="0.2">
      <c r="A2347" t="s">
        <v>2346</v>
      </c>
      <c r="B2347" t="s">
        <v>6890</v>
      </c>
      <c r="C2347" s="2">
        <v>0.21</v>
      </c>
      <c r="D2347" s="2">
        <v>2.8641000000000001</v>
      </c>
      <c r="E2347" s="2">
        <v>2.7324999999999999</v>
      </c>
      <c r="F2347" s="2">
        <v>0.25151400000000002</v>
      </c>
    </row>
    <row r="2348" spans="1:6" x14ac:dyDescent="0.2">
      <c r="A2348" t="s">
        <v>2347</v>
      </c>
      <c r="B2348" t="s">
        <v>6891</v>
      </c>
      <c r="C2348" s="2">
        <v>1.57</v>
      </c>
      <c r="D2348" s="2">
        <v>7.0811000000000002</v>
      </c>
      <c r="E2348" s="2">
        <v>13.972099999999999</v>
      </c>
      <c r="F2348" s="2">
        <v>1.9721310000000001</v>
      </c>
    </row>
    <row r="2349" spans="1:6" x14ac:dyDescent="0.2">
      <c r="A2349" t="s">
        <v>2348</v>
      </c>
      <c r="B2349" t="s">
        <v>6892</v>
      </c>
      <c r="C2349" s="2">
        <v>0.43</v>
      </c>
      <c r="D2349" s="2">
        <v>4.7150999999999996</v>
      </c>
      <c r="E2349" s="2">
        <v>5.6078999999999999</v>
      </c>
      <c r="F2349" s="2">
        <v>0.62614800000000004</v>
      </c>
    </row>
    <row r="2350" spans="1:6" x14ac:dyDescent="0.2">
      <c r="A2350" t="s">
        <v>2349</v>
      </c>
      <c r="B2350" t="s">
        <v>6893</v>
      </c>
      <c r="C2350" s="2">
        <v>1.2092000000000001</v>
      </c>
      <c r="D2350" s="2">
        <v>5.2816000000000001</v>
      </c>
      <c r="E2350" s="2">
        <v>3.5013000000000001</v>
      </c>
      <c r="F2350" s="2">
        <v>1.674234</v>
      </c>
    </row>
    <row r="2351" spans="1:6" x14ac:dyDescent="0.2">
      <c r="A2351" t="s">
        <v>2350</v>
      </c>
      <c r="B2351" t="s">
        <v>6894</v>
      </c>
      <c r="C2351" s="2">
        <v>1.29</v>
      </c>
      <c r="D2351" s="2">
        <v>12.334199999999999</v>
      </c>
      <c r="E2351" s="2">
        <v>6.6544999999999996</v>
      </c>
      <c r="F2351" s="2">
        <v>1.479465</v>
      </c>
    </row>
    <row r="2352" spans="1:6" x14ac:dyDescent="0.2">
      <c r="A2352" t="s">
        <v>2351</v>
      </c>
      <c r="B2352" t="s">
        <v>6895</v>
      </c>
      <c r="C2352" s="2">
        <v>1.63</v>
      </c>
      <c r="D2352" s="2">
        <v>9.452</v>
      </c>
      <c r="E2352" s="2">
        <v>12.590299999999999</v>
      </c>
      <c r="F2352" s="2">
        <v>1.9480740000000001</v>
      </c>
    </row>
    <row r="2353" spans="1:6" x14ac:dyDescent="0.2">
      <c r="A2353" t="s">
        <v>2352</v>
      </c>
      <c r="B2353" t="s">
        <v>6896</v>
      </c>
      <c r="C2353" s="2">
        <v>1.43</v>
      </c>
      <c r="D2353" s="2">
        <v>9.2291000000000007</v>
      </c>
      <c r="E2353" s="2">
        <v>10.4131</v>
      </c>
      <c r="F2353" s="2">
        <v>2.0179550000000002</v>
      </c>
    </row>
    <row r="2354" spans="1:6" x14ac:dyDescent="0.2">
      <c r="A2354" t="s">
        <v>2353</v>
      </c>
      <c r="B2354" t="s">
        <v>6897</v>
      </c>
      <c r="C2354" s="2">
        <v>0.34</v>
      </c>
      <c r="D2354" s="2">
        <v>3.2267999999999999</v>
      </c>
      <c r="E2354" s="2">
        <v>1.6726000000000001</v>
      </c>
      <c r="F2354" s="2">
        <v>0.46092899999999998</v>
      </c>
    </row>
    <row r="2355" spans="1:6" x14ac:dyDescent="0.2">
      <c r="A2355" t="s">
        <v>2354</v>
      </c>
      <c r="B2355" t="s">
        <v>6898</v>
      </c>
      <c r="C2355" s="2">
        <v>-4.99E-2</v>
      </c>
      <c r="D2355" s="2">
        <v>10.380599999999999</v>
      </c>
      <c r="E2355" s="2">
        <v>12.4983</v>
      </c>
      <c r="F2355" s="2">
        <v>0.83148900000000003</v>
      </c>
    </row>
    <row r="2356" spans="1:6" x14ac:dyDescent="0.2">
      <c r="A2356" t="s">
        <v>2355</v>
      </c>
      <c r="B2356" t="s">
        <v>6899</v>
      </c>
      <c r="C2356" s="2">
        <v>0.68</v>
      </c>
      <c r="D2356" s="2">
        <v>4.9203999999999999</v>
      </c>
      <c r="E2356" s="2">
        <v>2.0209999999999999</v>
      </c>
      <c r="F2356" s="2">
        <v>0.80210099999999995</v>
      </c>
    </row>
    <row r="2357" spans="1:6" x14ac:dyDescent="0.2">
      <c r="A2357" t="s">
        <v>2356</v>
      </c>
      <c r="B2357" t="s">
        <v>6900</v>
      </c>
      <c r="C2357" s="2">
        <v>0.3755</v>
      </c>
      <c r="D2357" s="2">
        <v>4.1371000000000002</v>
      </c>
      <c r="E2357" s="2">
        <v>2.3994</v>
      </c>
      <c r="F2357" s="2">
        <v>0.49404900000000002</v>
      </c>
    </row>
    <row r="2358" spans="1:6" x14ac:dyDescent="0.2">
      <c r="A2358" t="s">
        <v>2357</v>
      </c>
      <c r="B2358" t="s">
        <v>6901</v>
      </c>
      <c r="C2358" s="2">
        <v>0.73</v>
      </c>
      <c r="D2358" s="2">
        <v>6.5110999999999999</v>
      </c>
      <c r="E2358" s="2">
        <v>3.3092999999999999</v>
      </c>
      <c r="F2358" s="2">
        <v>1.0998349999999999</v>
      </c>
    </row>
    <row r="2359" spans="1:6" x14ac:dyDescent="0.2">
      <c r="A2359" t="s">
        <v>2358</v>
      </c>
      <c r="B2359" t="s">
        <v>6902</v>
      </c>
      <c r="C2359" s="2">
        <v>0.35</v>
      </c>
      <c r="D2359" s="2">
        <v>5.8659999999999997</v>
      </c>
      <c r="E2359" s="2">
        <v>2.5724</v>
      </c>
      <c r="F2359" s="2">
        <v>0.58033100000000004</v>
      </c>
    </row>
    <row r="2360" spans="1:6" x14ac:dyDescent="0.2">
      <c r="A2360" t="s">
        <v>2359</v>
      </c>
      <c r="B2360" t="s">
        <v>6903</v>
      </c>
      <c r="C2360" s="2">
        <v>-1.98</v>
      </c>
      <c r="D2360" s="2">
        <v>3.2008000000000001</v>
      </c>
      <c r="E2360" s="2">
        <v>12.041700000000001</v>
      </c>
      <c r="F2360" s="2">
        <v>-1.561461</v>
      </c>
    </row>
    <row r="2361" spans="1:6" x14ac:dyDescent="0.2">
      <c r="A2361" t="s">
        <v>2360</v>
      </c>
      <c r="B2361" t="s">
        <v>6904</v>
      </c>
      <c r="C2361" s="2">
        <v>1.64</v>
      </c>
      <c r="D2361" s="2">
        <v>7.8197000000000001</v>
      </c>
      <c r="E2361" s="2">
        <v>11.747</v>
      </c>
      <c r="F2361" s="2">
        <v>2.1354709999999999</v>
      </c>
    </row>
    <row r="2362" spans="1:6" x14ac:dyDescent="0.2">
      <c r="A2362" t="s">
        <v>2361</v>
      </c>
      <c r="B2362" t="s">
        <v>6905</v>
      </c>
      <c r="C2362" s="2">
        <v>0.19789999999999999</v>
      </c>
      <c r="D2362" s="2">
        <v>5.0213999999999999</v>
      </c>
      <c r="E2362" s="2">
        <v>1.8520000000000001</v>
      </c>
      <c r="F2362" s="2">
        <v>0.12544</v>
      </c>
    </row>
    <row r="2363" spans="1:6" x14ac:dyDescent="0.2">
      <c r="A2363" t="s">
        <v>2362</v>
      </c>
      <c r="B2363" t="s">
        <v>6906</v>
      </c>
      <c r="C2363" s="2">
        <v>0.27960000000000002</v>
      </c>
      <c r="D2363" s="2">
        <v>5.6201999999999996</v>
      </c>
      <c r="E2363" s="2">
        <v>5.3840000000000003</v>
      </c>
      <c r="F2363" s="2">
        <v>0.59067800000000004</v>
      </c>
    </row>
    <row r="2364" spans="1:6" x14ac:dyDescent="0.2">
      <c r="A2364" t="s">
        <v>2363</v>
      </c>
      <c r="B2364" t="s">
        <v>6907</v>
      </c>
      <c r="C2364" s="2">
        <v>0.1484</v>
      </c>
      <c r="D2364" s="2">
        <v>2.8847</v>
      </c>
      <c r="E2364" s="2">
        <v>1.4849000000000001</v>
      </c>
      <c r="F2364" s="2">
        <v>0.17054900000000001</v>
      </c>
    </row>
    <row r="2365" spans="1:6" x14ac:dyDescent="0.2">
      <c r="A2365" t="s">
        <v>2364</v>
      </c>
      <c r="B2365" t="s">
        <v>6908</v>
      </c>
      <c r="C2365" s="2">
        <v>0.88039999999999996</v>
      </c>
      <c r="D2365" s="2">
        <v>9.3844999999999992</v>
      </c>
      <c r="E2365" s="2">
        <v>7.4771999999999998</v>
      </c>
      <c r="F2365" s="2">
        <v>1.1856120000000001</v>
      </c>
    </row>
    <row r="2366" spans="1:6" x14ac:dyDescent="0.2">
      <c r="A2366" t="s">
        <v>2365</v>
      </c>
      <c r="B2366" t="s">
        <v>6909</v>
      </c>
      <c r="C2366" s="2">
        <v>1.24</v>
      </c>
      <c r="D2366" s="2">
        <v>13.513400000000001</v>
      </c>
      <c r="E2366" s="2">
        <v>13.5352</v>
      </c>
      <c r="F2366" s="2">
        <v>2.0486689999999999</v>
      </c>
    </row>
    <row r="2367" spans="1:6" x14ac:dyDescent="0.2">
      <c r="A2367" t="s">
        <v>2366</v>
      </c>
      <c r="B2367" t="s">
        <v>6910</v>
      </c>
      <c r="C2367" s="2">
        <v>0.08</v>
      </c>
      <c r="D2367" s="2">
        <v>2.9413</v>
      </c>
      <c r="E2367" s="2">
        <v>5.4047000000000001</v>
      </c>
      <c r="F2367" s="2">
        <v>0.67577100000000001</v>
      </c>
    </row>
    <row r="2368" spans="1:6" x14ac:dyDescent="0.2">
      <c r="A2368" t="s">
        <v>2367</v>
      </c>
      <c r="B2368" t="s">
        <v>6911</v>
      </c>
      <c r="C2368" s="2">
        <v>0.2021</v>
      </c>
      <c r="D2368" s="2">
        <v>4.3122999999999996</v>
      </c>
      <c r="E2368" s="2">
        <v>3.5310999999999999</v>
      </c>
      <c r="F2368" s="2">
        <v>0.46239999999999998</v>
      </c>
    </row>
    <row r="2369" spans="1:6" x14ac:dyDescent="0.2">
      <c r="A2369" t="s">
        <v>2368</v>
      </c>
      <c r="B2369" t="s">
        <v>6912</v>
      </c>
      <c r="C2369" s="2">
        <v>0.04</v>
      </c>
      <c r="D2369" s="2">
        <v>3.1387999999999998</v>
      </c>
      <c r="E2369" s="2">
        <v>2.5083000000000002</v>
      </c>
      <c r="F2369" s="2">
        <v>0.348607</v>
      </c>
    </row>
    <row r="2370" spans="1:6" x14ac:dyDescent="0.2">
      <c r="A2370" t="s">
        <v>2369</v>
      </c>
      <c r="B2370" t="s">
        <v>6913</v>
      </c>
      <c r="C2370" s="2">
        <v>0.35</v>
      </c>
      <c r="D2370" s="2">
        <v>3.5609000000000002</v>
      </c>
      <c r="E2370" s="2">
        <v>4.1680999999999999</v>
      </c>
      <c r="F2370" s="2">
        <v>0.61516700000000002</v>
      </c>
    </row>
    <row r="2371" spans="1:6" x14ac:dyDescent="0.2">
      <c r="A2371" t="s">
        <v>2370</v>
      </c>
      <c r="B2371" t="s">
        <v>6914</v>
      </c>
      <c r="C2371" s="2">
        <v>0.28999999999999998</v>
      </c>
      <c r="D2371" s="2">
        <v>3.8643000000000001</v>
      </c>
      <c r="E2371" s="2">
        <v>5.9107000000000003</v>
      </c>
      <c r="F2371" s="2">
        <v>0.60190900000000003</v>
      </c>
    </row>
    <row r="2372" spans="1:6" x14ac:dyDescent="0.2">
      <c r="A2372" t="s">
        <v>2371</v>
      </c>
      <c r="B2372" t="s">
        <v>6915</v>
      </c>
      <c r="C2372" s="2">
        <v>3.69</v>
      </c>
      <c r="D2372" s="2">
        <v>14.5573</v>
      </c>
      <c r="E2372" s="2">
        <v>14.199</v>
      </c>
      <c r="F2372" s="2">
        <v>4.9715220000000002</v>
      </c>
    </row>
    <row r="2373" spans="1:6" x14ac:dyDescent="0.2">
      <c r="A2373" t="s">
        <v>2372</v>
      </c>
      <c r="B2373" t="s">
        <v>6916</v>
      </c>
      <c r="C2373" s="2">
        <v>1.34</v>
      </c>
      <c r="D2373" s="2">
        <v>5.6501000000000001</v>
      </c>
      <c r="E2373" s="2">
        <v>2.8708</v>
      </c>
      <c r="F2373" s="2">
        <v>1.605958</v>
      </c>
    </row>
    <row r="2374" spans="1:6" x14ac:dyDescent="0.2">
      <c r="A2374" t="s">
        <v>2373</v>
      </c>
      <c r="B2374" t="s">
        <v>6917</v>
      </c>
      <c r="C2374" s="2">
        <v>0.02</v>
      </c>
      <c r="D2374" s="2">
        <v>5.9542999999999999</v>
      </c>
      <c r="E2374" s="2">
        <v>2.9474</v>
      </c>
      <c r="F2374" s="2">
        <v>0.63005500000000003</v>
      </c>
    </row>
    <row r="2375" spans="1:6" x14ac:dyDescent="0.2">
      <c r="A2375" t="s">
        <v>2374</v>
      </c>
      <c r="B2375" t="s">
        <v>6918</v>
      </c>
      <c r="C2375" s="2">
        <v>1.24</v>
      </c>
      <c r="D2375" s="2">
        <v>7.0148999999999999</v>
      </c>
      <c r="E2375" s="2">
        <v>4.0812999999999997</v>
      </c>
      <c r="F2375" s="2">
        <v>1.5946720000000001</v>
      </c>
    </row>
    <row r="2376" spans="1:6" x14ac:dyDescent="0.2">
      <c r="A2376" t="s">
        <v>2375</v>
      </c>
      <c r="B2376" t="s">
        <v>6919</v>
      </c>
      <c r="C2376" s="2">
        <v>-0.08</v>
      </c>
      <c r="D2376" s="2">
        <v>2.7953000000000001</v>
      </c>
      <c r="E2376" s="2">
        <v>3.5972</v>
      </c>
      <c r="F2376" s="2">
        <v>2.3351E-2</v>
      </c>
    </row>
    <row r="2377" spans="1:6" x14ac:dyDescent="0.2">
      <c r="A2377" t="s">
        <v>2376</v>
      </c>
      <c r="B2377" t="s">
        <v>6920</v>
      </c>
      <c r="C2377" s="2">
        <v>0.55600000000000005</v>
      </c>
      <c r="D2377" s="2">
        <v>4.3166000000000002</v>
      </c>
      <c r="E2377" s="2">
        <v>7.7234999999999996</v>
      </c>
      <c r="F2377" s="2">
        <v>0.83340800000000004</v>
      </c>
    </row>
    <row r="2378" spans="1:6" x14ac:dyDescent="0.2">
      <c r="A2378" t="s">
        <v>2377</v>
      </c>
      <c r="B2378" t="s">
        <v>6921</v>
      </c>
      <c r="C2378" s="2">
        <v>0.76</v>
      </c>
      <c r="D2378" s="2">
        <v>5.3780000000000001</v>
      </c>
      <c r="E2378" s="2">
        <v>1.6993</v>
      </c>
      <c r="F2378" s="2">
        <v>1.0816460000000001</v>
      </c>
    </row>
    <row r="2379" spans="1:6" x14ac:dyDescent="0.2">
      <c r="A2379" t="s">
        <v>2378</v>
      </c>
      <c r="B2379" t="s">
        <v>6922</v>
      </c>
      <c r="C2379" s="2">
        <v>2.4</v>
      </c>
      <c r="D2379" s="2">
        <v>27.501000000000001</v>
      </c>
      <c r="E2379" s="2">
        <v>7.0468000000000002</v>
      </c>
      <c r="F2379" s="2">
        <v>2.5957249999999998</v>
      </c>
    </row>
    <row r="2380" spans="1:6" x14ac:dyDescent="0.2">
      <c r="A2380" t="s">
        <v>2379</v>
      </c>
      <c r="B2380" t="s">
        <v>6923</v>
      </c>
      <c r="C2380" s="2">
        <v>0.21</v>
      </c>
      <c r="D2380" s="2">
        <v>5.7986000000000004</v>
      </c>
      <c r="E2380" s="2">
        <v>5.0124000000000004</v>
      </c>
      <c r="F2380" s="2">
        <v>0.75203299999999995</v>
      </c>
    </row>
    <row r="2381" spans="1:6" x14ac:dyDescent="0.2">
      <c r="A2381" t="s">
        <v>2380</v>
      </c>
      <c r="B2381" t="s">
        <v>6924</v>
      </c>
      <c r="C2381" s="2">
        <v>0.78</v>
      </c>
      <c r="D2381" s="2">
        <v>5.5153999999999996</v>
      </c>
      <c r="E2381" s="2">
        <v>5.6364999999999998</v>
      </c>
      <c r="F2381" s="2">
        <v>0.96760000000000002</v>
      </c>
    </row>
    <row r="2382" spans="1:6" x14ac:dyDescent="0.2">
      <c r="A2382" t="s">
        <v>2381</v>
      </c>
      <c r="B2382" t="s">
        <v>6925</v>
      </c>
      <c r="C2382" s="2">
        <v>0.9</v>
      </c>
      <c r="D2382" s="2">
        <v>8.1302000000000003</v>
      </c>
      <c r="E2382" s="2">
        <v>4.2603</v>
      </c>
      <c r="F2382" s="2">
        <v>1.2054990000000001</v>
      </c>
    </row>
    <row r="2383" spans="1:6" x14ac:dyDescent="0.2">
      <c r="A2383" t="s">
        <v>2382</v>
      </c>
      <c r="B2383" t="s">
        <v>6926</v>
      </c>
      <c r="C2383" s="2">
        <v>0.22</v>
      </c>
      <c r="D2383" s="2">
        <v>4.2272999999999996</v>
      </c>
      <c r="E2383" s="2">
        <v>5.7319000000000004</v>
      </c>
      <c r="F2383" s="2">
        <v>0.44572200000000001</v>
      </c>
    </row>
    <row r="2384" spans="1:6" x14ac:dyDescent="0.2">
      <c r="A2384" t="s">
        <v>2383</v>
      </c>
      <c r="B2384" t="s">
        <v>6927</v>
      </c>
      <c r="C2384" s="2">
        <v>2.93</v>
      </c>
      <c r="D2384" s="2">
        <v>11.5794</v>
      </c>
      <c r="E2384" s="2">
        <v>12.5482</v>
      </c>
      <c r="F2384" s="2">
        <v>3.5916109999999999</v>
      </c>
    </row>
    <row r="2385" spans="1:6" x14ac:dyDescent="0.2">
      <c r="A2385" t="s">
        <v>2384</v>
      </c>
      <c r="B2385" t="s">
        <v>6928</v>
      </c>
      <c r="C2385" s="2">
        <v>0.35</v>
      </c>
      <c r="D2385" s="2">
        <v>9.0336999999999996</v>
      </c>
      <c r="E2385" s="2">
        <v>5.1327999999999996</v>
      </c>
      <c r="F2385" s="2">
        <v>0.84554200000000002</v>
      </c>
    </row>
    <row r="2386" spans="1:6" x14ac:dyDescent="0.2">
      <c r="A2386" t="s">
        <v>2385</v>
      </c>
      <c r="B2386" t="s">
        <v>6929</v>
      </c>
      <c r="C2386" s="2">
        <v>0.08</v>
      </c>
      <c r="D2386" s="2">
        <v>3.9416000000000002</v>
      </c>
      <c r="E2386" s="2">
        <v>1.7174</v>
      </c>
      <c r="F2386" s="2">
        <v>0.13167599999999999</v>
      </c>
    </row>
    <row r="2387" spans="1:6" x14ac:dyDescent="0.2">
      <c r="A2387" t="s">
        <v>2386</v>
      </c>
      <c r="B2387" t="s">
        <v>6930</v>
      </c>
      <c r="C2387" s="2">
        <v>0.81</v>
      </c>
      <c r="D2387" s="2">
        <v>4.4527999999999999</v>
      </c>
      <c r="E2387" s="2">
        <v>6.3811</v>
      </c>
      <c r="F2387" s="2">
        <v>0.94869800000000004</v>
      </c>
    </row>
    <row r="2388" spans="1:6" x14ac:dyDescent="0.2">
      <c r="A2388" t="s">
        <v>2387</v>
      </c>
      <c r="B2388" t="s">
        <v>6931</v>
      </c>
      <c r="C2388" s="2">
        <v>0.51239999999999997</v>
      </c>
      <c r="D2388" s="2">
        <v>7.1952999999999996</v>
      </c>
      <c r="E2388" s="2">
        <v>8.7375000000000007</v>
      </c>
      <c r="F2388" s="2">
        <v>1.3600559999999999</v>
      </c>
    </row>
    <row r="2389" spans="1:6" x14ac:dyDescent="0.2">
      <c r="A2389" t="s">
        <v>2388</v>
      </c>
      <c r="B2389" t="s">
        <v>6932</v>
      </c>
      <c r="C2389" s="2">
        <v>0.82</v>
      </c>
      <c r="D2389" s="2">
        <v>5.0876999999999999</v>
      </c>
      <c r="E2389" s="2">
        <v>3.2839</v>
      </c>
      <c r="F2389" s="2">
        <v>1.0057430000000001</v>
      </c>
    </row>
    <row r="2390" spans="1:6" x14ac:dyDescent="0.2">
      <c r="A2390" t="s">
        <v>2389</v>
      </c>
      <c r="B2390" t="s">
        <v>6933</v>
      </c>
      <c r="C2390" s="2">
        <v>0.70689999999999997</v>
      </c>
      <c r="D2390" s="2">
        <v>6.0217999999999998</v>
      </c>
      <c r="E2390" s="2">
        <v>4.0881999999999996</v>
      </c>
      <c r="F2390" s="2">
        <v>0.88244400000000001</v>
      </c>
    </row>
    <row r="2391" spans="1:6" x14ac:dyDescent="0.2">
      <c r="A2391" t="s">
        <v>2390</v>
      </c>
      <c r="B2391" t="s">
        <v>6934</v>
      </c>
      <c r="C2391" s="2">
        <v>-0.24</v>
      </c>
      <c r="D2391" s="2">
        <v>16.5319</v>
      </c>
      <c r="E2391" s="2">
        <v>5.0711000000000004</v>
      </c>
      <c r="F2391" s="2">
        <v>-0.26908599999999999</v>
      </c>
    </row>
    <row r="2392" spans="1:6" x14ac:dyDescent="0.2">
      <c r="A2392" t="s">
        <v>2391</v>
      </c>
      <c r="B2392" t="s">
        <v>6935</v>
      </c>
      <c r="C2392" s="2">
        <v>0.70920000000000005</v>
      </c>
      <c r="D2392" s="2">
        <v>5.3</v>
      </c>
      <c r="E2392" s="2">
        <v>3.3163999999999998</v>
      </c>
      <c r="F2392" s="2">
        <v>0.79191400000000001</v>
      </c>
    </row>
    <row r="2393" spans="1:6" x14ac:dyDescent="0.2">
      <c r="A2393" t="s">
        <v>2392</v>
      </c>
      <c r="B2393" t="s">
        <v>6936</v>
      </c>
      <c r="C2393" s="2">
        <v>0.17</v>
      </c>
      <c r="D2393" s="2">
        <v>7.6534000000000004</v>
      </c>
      <c r="E2393" s="2">
        <v>5.5682999999999998</v>
      </c>
      <c r="F2393" s="2">
        <v>0.59892599999999996</v>
      </c>
    </row>
    <row r="2394" spans="1:6" x14ac:dyDescent="0.2">
      <c r="A2394" t="s">
        <v>2393</v>
      </c>
      <c r="B2394" t="s">
        <v>6937</v>
      </c>
      <c r="C2394" s="2">
        <v>0.4</v>
      </c>
      <c r="D2394" s="2">
        <v>5.6624999999999996</v>
      </c>
      <c r="E2394" s="2">
        <v>4.0092999999999996</v>
      </c>
      <c r="F2394" s="2">
        <v>0.75962600000000002</v>
      </c>
    </row>
    <row r="2395" spans="1:6" x14ac:dyDescent="0.2">
      <c r="A2395" t="s">
        <v>2394</v>
      </c>
      <c r="B2395" t="s">
        <v>6938</v>
      </c>
      <c r="C2395" s="2">
        <v>0.97</v>
      </c>
      <c r="D2395" s="2">
        <v>12.7271</v>
      </c>
      <c r="E2395" s="2">
        <v>9.2324999999999999</v>
      </c>
      <c r="F2395" s="2">
        <v>1.35503</v>
      </c>
    </row>
    <row r="2396" spans="1:6" x14ac:dyDescent="0.2">
      <c r="A2396" t="s">
        <v>2395</v>
      </c>
      <c r="B2396" t="s">
        <v>6939</v>
      </c>
      <c r="C2396" s="2">
        <v>0.18090000000000001</v>
      </c>
      <c r="D2396" s="2">
        <v>3.4249999999999998</v>
      </c>
      <c r="E2396" s="2">
        <v>2.4262999999999999</v>
      </c>
      <c r="F2396" s="2">
        <v>0.20569499999999999</v>
      </c>
    </row>
    <row r="2397" spans="1:6" x14ac:dyDescent="0.2">
      <c r="A2397" t="s">
        <v>2396</v>
      </c>
      <c r="B2397" t="s">
        <v>6940</v>
      </c>
      <c r="C2397" s="2">
        <v>21.98</v>
      </c>
      <c r="D2397" s="2">
        <v>26.497599999999998</v>
      </c>
      <c r="E2397" s="2">
        <v>39.283799999999999</v>
      </c>
      <c r="F2397" s="2">
        <v>24.040490999999999</v>
      </c>
    </row>
    <row r="2398" spans="1:6" x14ac:dyDescent="0.2">
      <c r="A2398" t="s">
        <v>2397</v>
      </c>
      <c r="B2398" t="s">
        <v>6941</v>
      </c>
      <c r="C2398" s="2">
        <v>5.2519999999999998</v>
      </c>
      <c r="D2398" s="2">
        <v>14.771599999999999</v>
      </c>
      <c r="E2398" s="2">
        <v>20.9878</v>
      </c>
      <c r="F2398" s="2">
        <v>7.101864</v>
      </c>
    </row>
    <row r="2399" spans="1:6" x14ac:dyDescent="0.2">
      <c r="A2399" t="s">
        <v>2398</v>
      </c>
      <c r="B2399" t="s">
        <v>6942</v>
      </c>
      <c r="C2399" s="2">
        <v>0.29909999999999998</v>
      </c>
      <c r="D2399" s="2">
        <v>3.4331999999999998</v>
      </c>
      <c r="E2399" s="2">
        <v>3.4531000000000001</v>
      </c>
      <c r="F2399" s="2">
        <v>0.63427800000000001</v>
      </c>
    </row>
    <row r="2400" spans="1:6" x14ac:dyDescent="0.2">
      <c r="A2400" t="s">
        <v>2399</v>
      </c>
      <c r="B2400" t="s">
        <v>6943</v>
      </c>
      <c r="C2400" s="2">
        <v>1.1299999999999999</v>
      </c>
      <c r="D2400" s="2">
        <v>5.641</v>
      </c>
      <c r="E2400" s="2">
        <v>7.2370999999999999</v>
      </c>
      <c r="F2400" s="2">
        <v>1.2630440000000001</v>
      </c>
    </row>
    <row r="2401" spans="1:6" x14ac:dyDescent="0.2">
      <c r="A2401" t="s">
        <v>2400</v>
      </c>
      <c r="B2401" t="s">
        <v>6944</v>
      </c>
      <c r="C2401" s="2">
        <v>0.74</v>
      </c>
      <c r="D2401" s="2">
        <v>9.5146999999999995</v>
      </c>
      <c r="E2401" s="2">
        <v>7.8922999999999996</v>
      </c>
      <c r="F2401" s="2">
        <v>1.0221849999999999</v>
      </c>
    </row>
    <row r="2402" spans="1:6" x14ac:dyDescent="0.2">
      <c r="A2402" t="s">
        <v>2401</v>
      </c>
      <c r="B2402" t="s">
        <v>6945</v>
      </c>
      <c r="C2402" s="2">
        <v>0.39300000000000002</v>
      </c>
      <c r="D2402" s="2">
        <v>6.9710999999999999</v>
      </c>
      <c r="E2402" s="2">
        <v>4.0536000000000003</v>
      </c>
      <c r="F2402" s="2">
        <v>0.81062400000000001</v>
      </c>
    </row>
    <row r="2403" spans="1:6" x14ac:dyDescent="0.2">
      <c r="A2403" t="s">
        <v>2402</v>
      </c>
      <c r="B2403" t="s">
        <v>6946</v>
      </c>
      <c r="C2403" s="2">
        <v>0.66</v>
      </c>
      <c r="D2403" s="2">
        <v>6.5736999999999997</v>
      </c>
      <c r="E2403" s="2">
        <v>5.3042999999999996</v>
      </c>
      <c r="F2403" s="2">
        <v>1.067852</v>
      </c>
    </row>
    <row r="2404" spans="1:6" x14ac:dyDescent="0.2">
      <c r="A2404" t="s">
        <v>2403</v>
      </c>
      <c r="B2404" t="s">
        <v>6947</v>
      </c>
      <c r="C2404" s="2">
        <v>0.20030000000000001</v>
      </c>
      <c r="D2404" s="2">
        <v>2.9321999999999999</v>
      </c>
      <c r="E2404" s="2">
        <v>1.7135</v>
      </c>
      <c r="F2404" s="2">
        <v>0.32406600000000002</v>
      </c>
    </row>
    <row r="2405" spans="1:6" x14ac:dyDescent="0.2">
      <c r="A2405" t="s">
        <v>2404</v>
      </c>
      <c r="B2405" t="s">
        <v>6948</v>
      </c>
      <c r="C2405" s="2">
        <v>0.49199999999999999</v>
      </c>
      <c r="D2405" s="2">
        <v>5.0587</v>
      </c>
      <c r="E2405" s="2">
        <v>3.2080000000000002</v>
      </c>
      <c r="F2405" s="2">
        <v>0.68804699999999996</v>
      </c>
    </row>
    <row r="2406" spans="1:6" x14ac:dyDescent="0.2">
      <c r="A2406" t="s">
        <v>2405</v>
      </c>
      <c r="B2406" t="s">
        <v>6949</v>
      </c>
      <c r="C2406" s="2">
        <v>0.19</v>
      </c>
      <c r="D2406" s="2">
        <v>4.3944999999999999</v>
      </c>
      <c r="E2406" s="2">
        <v>2.956</v>
      </c>
      <c r="F2406" s="2">
        <v>0.32305600000000001</v>
      </c>
    </row>
    <row r="2407" spans="1:6" x14ac:dyDescent="0.2">
      <c r="A2407" t="s">
        <v>2406</v>
      </c>
      <c r="B2407" t="s">
        <v>6950</v>
      </c>
      <c r="C2407" s="2">
        <v>0.27</v>
      </c>
      <c r="D2407" s="2">
        <v>5.7389000000000001</v>
      </c>
      <c r="E2407" s="2">
        <v>3.8763999999999998</v>
      </c>
      <c r="F2407" s="2">
        <v>0.43791600000000003</v>
      </c>
    </row>
    <row r="2408" spans="1:6" x14ac:dyDescent="0.2">
      <c r="A2408" t="s">
        <v>2407</v>
      </c>
      <c r="B2408" t="s">
        <v>6951</v>
      </c>
      <c r="C2408" s="2">
        <v>0.67</v>
      </c>
      <c r="D2408" s="2">
        <v>4.7998000000000003</v>
      </c>
      <c r="E2408" s="2">
        <v>5.1982999999999997</v>
      </c>
      <c r="F2408" s="2">
        <v>1.069356</v>
      </c>
    </row>
    <row r="2409" spans="1:6" x14ac:dyDescent="0.2">
      <c r="A2409" t="s">
        <v>2408</v>
      </c>
      <c r="B2409" t="s">
        <v>6952</v>
      </c>
      <c r="C2409" s="2">
        <v>0.2</v>
      </c>
      <c r="D2409" s="2">
        <v>3.9716999999999998</v>
      </c>
      <c r="E2409" s="2">
        <v>4.9812000000000003</v>
      </c>
      <c r="F2409" s="2">
        <v>0.51036899999999996</v>
      </c>
    </row>
    <row r="2410" spans="1:6" x14ac:dyDescent="0.2">
      <c r="A2410" t="s">
        <v>2409</v>
      </c>
      <c r="B2410" t="s">
        <v>6953</v>
      </c>
      <c r="C2410" s="2">
        <v>0.54579999999999995</v>
      </c>
      <c r="D2410" s="2">
        <v>4.9188000000000001</v>
      </c>
      <c r="E2410" s="2">
        <v>2.9725999999999999</v>
      </c>
      <c r="F2410" s="2">
        <v>0.82108800000000004</v>
      </c>
    </row>
    <row r="2411" spans="1:6" x14ac:dyDescent="0.2">
      <c r="A2411" t="s">
        <v>2410</v>
      </c>
      <c r="B2411" t="s">
        <v>6954</v>
      </c>
      <c r="C2411" s="2">
        <v>0.2</v>
      </c>
      <c r="D2411" s="2">
        <v>3.5215000000000001</v>
      </c>
      <c r="E2411" s="2">
        <v>3.3399000000000001</v>
      </c>
      <c r="F2411" s="2">
        <v>0.36571799999999999</v>
      </c>
    </row>
    <row r="2412" spans="1:6" x14ac:dyDescent="0.2">
      <c r="A2412" t="s">
        <v>2411</v>
      </c>
      <c r="B2412" t="s">
        <v>6955</v>
      </c>
      <c r="C2412" s="2">
        <v>1.0349999999999999</v>
      </c>
      <c r="D2412" s="2">
        <v>5.6784999999999997</v>
      </c>
      <c r="E2412" s="2">
        <v>21.503299999999999</v>
      </c>
      <c r="F2412" s="2">
        <v>1.633324</v>
      </c>
    </row>
    <row r="2413" spans="1:6" x14ac:dyDescent="0.2">
      <c r="A2413" t="s">
        <v>2412</v>
      </c>
      <c r="B2413" t="s">
        <v>6956</v>
      </c>
      <c r="C2413" s="2">
        <v>1.8645</v>
      </c>
      <c r="D2413" s="2">
        <v>9.5554000000000006</v>
      </c>
      <c r="E2413" s="2">
        <v>7.6512000000000002</v>
      </c>
      <c r="F2413" s="2">
        <v>2.0565280000000001</v>
      </c>
    </row>
    <row r="2414" spans="1:6" x14ac:dyDescent="0.2">
      <c r="A2414" t="s">
        <v>2413</v>
      </c>
      <c r="B2414" t="s">
        <v>6957</v>
      </c>
      <c r="C2414" s="2">
        <v>1.06</v>
      </c>
      <c r="D2414" s="2">
        <v>9.7360000000000007</v>
      </c>
      <c r="E2414" s="2">
        <v>9.3400999999999996</v>
      </c>
      <c r="F2414" s="2">
        <v>1.3929689999999999</v>
      </c>
    </row>
    <row r="2415" spans="1:6" x14ac:dyDescent="0.2">
      <c r="A2415" t="s">
        <v>2414</v>
      </c>
      <c r="B2415" t="s">
        <v>6958</v>
      </c>
      <c r="C2415" s="2">
        <v>1.1200000000000001</v>
      </c>
      <c r="D2415" s="2">
        <v>6.7804000000000002</v>
      </c>
      <c r="E2415" s="2">
        <v>4.3792999999999997</v>
      </c>
      <c r="F2415" s="2">
        <v>1.1752720000000001</v>
      </c>
    </row>
    <row r="2416" spans="1:6" x14ac:dyDescent="0.2">
      <c r="A2416" t="s">
        <v>2415</v>
      </c>
      <c r="B2416" t="s">
        <v>6959</v>
      </c>
      <c r="C2416" s="2">
        <v>1.99</v>
      </c>
      <c r="D2416" s="2">
        <v>7.2055999999999996</v>
      </c>
      <c r="E2416" s="2">
        <v>10.449400000000001</v>
      </c>
      <c r="F2416" s="2">
        <v>2.9696220000000002</v>
      </c>
    </row>
    <row r="2417" spans="1:6" x14ac:dyDescent="0.2">
      <c r="A2417" t="s">
        <v>2416</v>
      </c>
      <c r="B2417" t="s">
        <v>6960</v>
      </c>
      <c r="C2417" s="2">
        <v>0.26</v>
      </c>
      <c r="D2417" s="2">
        <v>4.3071000000000002</v>
      </c>
      <c r="E2417" s="2">
        <v>7.7175000000000002</v>
      </c>
      <c r="F2417" s="2">
        <v>0.88912899999999995</v>
      </c>
    </row>
    <row r="2418" spans="1:6" x14ac:dyDescent="0.2">
      <c r="A2418" t="s">
        <v>2417</v>
      </c>
      <c r="B2418" t="s">
        <v>6961</v>
      </c>
      <c r="C2418" s="2">
        <v>0.47389999999999999</v>
      </c>
      <c r="D2418" s="2">
        <v>4.9097999999999997</v>
      </c>
      <c r="E2418" s="2">
        <v>3.7025999999999999</v>
      </c>
      <c r="F2418" s="2">
        <v>0.66542800000000002</v>
      </c>
    </row>
    <row r="2419" spans="1:6" x14ac:dyDescent="0.2">
      <c r="A2419" t="s">
        <v>2418</v>
      </c>
      <c r="B2419" t="s">
        <v>6962</v>
      </c>
      <c r="C2419" s="2">
        <v>0.438</v>
      </c>
      <c r="D2419" s="2">
        <v>6.8925000000000001</v>
      </c>
      <c r="E2419" s="2">
        <v>5.4166999999999996</v>
      </c>
      <c r="F2419" s="2">
        <v>0.95493799999999995</v>
      </c>
    </row>
    <row r="2420" spans="1:6" x14ac:dyDescent="0.2">
      <c r="A2420" t="s">
        <v>2419</v>
      </c>
      <c r="B2420" t="s">
        <v>6963</v>
      </c>
      <c r="C2420" s="2">
        <v>0.18</v>
      </c>
      <c r="D2420" s="2">
        <v>2.7099000000000002</v>
      </c>
      <c r="E2420" s="2">
        <v>1.9621999999999999</v>
      </c>
      <c r="F2420" s="2">
        <v>0.28693600000000002</v>
      </c>
    </row>
    <row r="2421" spans="1:6" x14ac:dyDescent="0.2">
      <c r="A2421" t="s">
        <v>2420</v>
      </c>
      <c r="B2421" t="s">
        <v>6964</v>
      </c>
      <c r="C2421" s="2">
        <v>0.99</v>
      </c>
      <c r="D2421" s="2">
        <v>5.3893000000000004</v>
      </c>
      <c r="E2421" s="2">
        <v>2.444</v>
      </c>
      <c r="F2421" s="2">
        <v>1.1534279999999999</v>
      </c>
    </row>
    <row r="2422" spans="1:6" x14ac:dyDescent="0.2">
      <c r="A2422" t="s">
        <v>2421</v>
      </c>
      <c r="B2422" t="s">
        <v>6965</v>
      </c>
      <c r="C2422" s="2">
        <v>0.67</v>
      </c>
      <c r="D2422" s="2">
        <v>9.9598999999999993</v>
      </c>
      <c r="E2422" s="2">
        <v>4.6490999999999998</v>
      </c>
      <c r="F2422" s="2">
        <v>1.1165069999999999</v>
      </c>
    </row>
    <row r="2423" spans="1:6" x14ac:dyDescent="0.2">
      <c r="A2423" t="s">
        <v>2422</v>
      </c>
      <c r="B2423" t="s">
        <v>6966</v>
      </c>
      <c r="C2423" s="2">
        <v>0.23369999999999999</v>
      </c>
      <c r="D2423" s="2">
        <v>5.3312999999999997</v>
      </c>
      <c r="E2423" s="2">
        <v>3.4881000000000002</v>
      </c>
      <c r="F2423" s="2">
        <v>0.56909399999999999</v>
      </c>
    </row>
    <row r="2424" spans="1:6" x14ac:dyDescent="0.2">
      <c r="A2424" t="s">
        <v>2423</v>
      </c>
      <c r="B2424" t="s">
        <v>6967</v>
      </c>
      <c r="C2424" s="2">
        <v>0.25</v>
      </c>
      <c r="D2424" s="2">
        <v>5.1706000000000003</v>
      </c>
      <c r="E2424" s="2">
        <v>10.5512</v>
      </c>
      <c r="F2424" s="2">
        <v>0.54317599999999999</v>
      </c>
    </row>
    <row r="2425" spans="1:6" x14ac:dyDescent="0.2">
      <c r="A2425" t="s">
        <v>2424</v>
      </c>
      <c r="B2425" t="s">
        <v>6968</v>
      </c>
      <c r="C2425" s="2">
        <v>0.39</v>
      </c>
      <c r="D2425" s="2">
        <v>3.4904000000000002</v>
      </c>
      <c r="E2425" s="2">
        <v>6.2995999999999999</v>
      </c>
      <c r="F2425" s="2">
        <v>0.51711700000000005</v>
      </c>
    </row>
    <row r="2426" spans="1:6" x14ac:dyDescent="0.2">
      <c r="A2426" t="s">
        <v>2425</v>
      </c>
      <c r="B2426" t="s">
        <v>6969</v>
      </c>
      <c r="C2426" s="2">
        <v>0.4209</v>
      </c>
      <c r="D2426" s="2">
        <v>4.3392999999999997</v>
      </c>
      <c r="E2426" s="2">
        <v>4.2455999999999996</v>
      </c>
      <c r="F2426" s="2">
        <v>0.65532299999999999</v>
      </c>
    </row>
    <row r="2427" spans="1:6" x14ac:dyDescent="0.2">
      <c r="A2427" t="s">
        <v>2426</v>
      </c>
      <c r="B2427" t="s">
        <v>6970</v>
      </c>
      <c r="C2427" s="2">
        <v>0.04</v>
      </c>
      <c r="D2427" s="2">
        <v>1.8173999999999999</v>
      </c>
      <c r="E2427" s="2">
        <v>1.7073</v>
      </c>
      <c r="F2427" s="2">
        <v>0.23138</v>
      </c>
    </row>
    <row r="2428" spans="1:6" x14ac:dyDescent="0.2">
      <c r="A2428" t="s">
        <v>2427</v>
      </c>
      <c r="B2428" t="s">
        <v>6971</v>
      </c>
      <c r="C2428" s="2">
        <v>0.22</v>
      </c>
      <c r="D2428" s="2">
        <v>5.125</v>
      </c>
      <c r="E2428" s="2">
        <v>6.4847000000000001</v>
      </c>
      <c r="F2428" s="2">
        <v>0.60367000000000004</v>
      </c>
    </row>
    <row r="2429" spans="1:6" x14ac:dyDescent="0.2">
      <c r="A2429" t="s">
        <v>2428</v>
      </c>
      <c r="B2429" t="s">
        <v>6972</v>
      </c>
      <c r="C2429" s="2">
        <v>0.97270000000000001</v>
      </c>
      <c r="D2429" s="2">
        <v>11.2758</v>
      </c>
      <c r="E2429" s="2">
        <v>17.791699999999999</v>
      </c>
      <c r="F2429" s="2">
        <v>1.5279290000000001</v>
      </c>
    </row>
    <row r="2430" spans="1:6" x14ac:dyDescent="0.2">
      <c r="A2430" t="s">
        <v>2429</v>
      </c>
      <c r="B2430" t="s">
        <v>6973</v>
      </c>
      <c r="C2430" s="2">
        <v>0.18</v>
      </c>
      <c r="D2430" s="2">
        <v>2.2844000000000002</v>
      </c>
      <c r="E2430" s="2">
        <v>3.9432</v>
      </c>
      <c r="F2430" s="2">
        <v>0.48441400000000001</v>
      </c>
    </row>
    <row r="2431" spans="1:6" x14ac:dyDescent="0.2">
      <c r="A2431" t="s">
        <v>2430</v>
      </c>
      <c r="B2431" t="s">
        <v>6974</v>
      </c>
      <c r="C2431" s="2">
        <v>1.3320000000000001</v>
      </c>
      <c r="D2431" s="2">
        <v>13.9655</v>
      </c>
      <c r="E2431" s="2">
        <v>5.3982000000000001</v>
      </c>
      <c r="F2431" s="2">
        <v>2.0582590000000001</v>
      </c>
    </row>
    <row r="2432" spans="1:6" x14ac:dyDescent="0.2">
      <c r="A2432" t="s">
        <v>2431</v>
      </c>
      <c r="B2432" t="s">
        <v>6975</v>
      </c>
      <c r="C2432" s="2">
        <v>0.09</v>
      </c>
      <c r="D2432" s="2">
        <v>2.7755999999999998</v>
      </c>
      <c r="E2432" s="2">
        <v>2.6913999999999998</v>
      </c>
      <c r="F2432" s="2">
        <v>0.18529000000000001</v>
      </c>
    </row>
    <row r="2433" spans="1:6" x14ac:dyDescent="0.2">
      <c r="A2433" t="s">
        <v>2432</v>
      </c>
      <c r="B2433" t="s">
        <v>6976</v>
      </c>
      <c r="C2433" s="2">
        <v>0.17649999999999999</v>
      </c>
      <c r="D2433" s="2">
        <v>1.5403</v>
      </c>
      <c r="E2433" s="2">
        <v>2.5379</v>
      </c>
      <c r="F2433" s="2">
        <v>0.200071</v>
      </c>
    </row>
    <row r="2434" spans="1:6" x14ac:dyDescent="0.2">
      <c r="A2434" t="s">
        <v>2433</v>
      </c>
      <c r="B2434" t="s">
        <v>6977</v>
      </c>
      <c r="C2434" s="2">
        <v>1.66</v>
      </c>
      <c r="D2434" s="2">
        <v>10.156000000000001</v>
      </c>
      <c r="E2434" s="2">
        <v>5.7545000000000002</v>
      </c>
      <c r="F2434" s="2">
        <v>2.226763</v>
      </c>
    </row>
    <row r="2435" spans="1:6" x14ac:dyDescent="0.2">
      <c r="A2435" t="s">
        <v>2434</v>
      </c>
      <c r="B2435" t="s">
        <v>6978</v>
      </c>
      <c r="C2435" s="2">
        <v>1.17</v>
      </c>
      <c r="D2435" s="2">
        <v>6.4565000000000001</v>
      </c>
      <c r="E2435" s="2">
        <v>11.339600000000001</v>
      </c>
      <c r="F2435" s="2">
        <v>1.3929499999999999</v>
      </c>
    </row>
    <row r="2436" spans="1:6" x14ac:dyDescent="0.2">
      <c r="A2436" t="s">
        <v>2435</v>
      </c>
      <c r="B2436" t="s">
        <v>6979</v>
      </c>
      <c r="C2436" s="2">
        <v>0.12</v>
      </c>
      <c r="D2436" s="2">
        <v>3.2387000000000001</v>
      </c>
      <c r="E2436" s="2">
        <v>2.1061000000000001</v>
      </c>
      <c r="F2436" s="2">
        <v>0.33174500000000001</v>
      </c>
    </row>
    <row r="2437" spans="1:6" x14ac:dyDescent="0.2">
      <c r="A2437" t="s">
        <v>2436</v>
      </c>
      <c r="B2437" t="s">
        <v>6980</v>
      </c>
      <c r="C2437" s="2">
        <v>0.54339999999999999</v>
      </c>
      <c r="D2437" s="2">
        <v>5.9511000000000003</v>
      </c>
      <c r="E2437" s="2">
        <v>3.3853</v>
      </c>
      <c r="F2437" s="2">
        <v>1.079224</v>
      </c>
    </row>
    <row r="2438" spans="1:6" x14ac:dyDescent="0.2">
      <c r="A2438" t="s">
        <v>2437</v>
      </c>
      <c r="B2438" t="s">
        <v>6981</v>
      </c>
      <c r="C2438" s="2">
        <v>0.2195</v>
      </c>
      <c r="D2438" s="2">
        <v>4.6413000000000002</v>
      </c>
      <c r="E2438" s="2">
        <v>4.0114000000000001</v>
      </c>
      <c r="F2438" s="2">
        <v>0.41209099999999999</v>
      </c>
    </row>
    <row r="2439" spans="1:6" x14ac:dyDescent="0.2">
      <c r="A2439" t="s">
        <v>2438</v>
      </c>
      <c r="B2439" t="s">
        <v>6982</v>
      </c>
      <c r="C2439" s="2">
        <v>0.34</v>
      </c>
      <c r="D2439" s="2">
        <v>3.6478000000000002</v>
      </c>
      <c r="E2439" s="2">
        <v>1.8478000000000001</v>
      </c>
      <c r="F2439" s="2">
        <v>0.45346999999999998</v>
      </c>
    </row>
    <row r="2440" spans="1:6" x14ac:dyDescent="0.2">
      <c r="A2440" t="s">
        <v>2439</v>
      </c>
      <c r="B2440" t="s">
        <v>6983</v>
      </c>
      <c r="C2440" s="2">
        <v>-0.12</v>
      </c>
      <c r="D2440" s="2">
        <v>3.3304999999999998</v>
      </c>
      <c r="E2440" s="2">
        <v>2.8801000000000001</v>
      </c>
      <c r="F2440" s="2">
        <v>9.6959999999999998E-3</v>
      </c>
    </row>
    <row r="2441" spans="1:6" x14ac:dyDescent="0.2">
      <c r="A2441" t="s">
        <v>2440</v>
      </c>
      <c r="B2441" t="s">
        <v>6984</v>
      </c>
      <c r="C2441" s="2">
        <v>0.53</v>
      </c>
      <c r="D2441" s="2">
        <v>6.2369000000000003</v>
      </c>
      <c r="E2441" s="2">
        <v>3.1385000000000001</v>
      </c>
      <c r="F2441" s="2">
        <v>0.59169400000000005</v>
      </c>
    </row>
    <row r="2442" spans="1:6" x14ac:dyDescent="0.2">
      <c r="A2442" t="s">
        <v>2441</v>
      </c>
      <c r="B2442" t="s">
        <v>6985</v>
      </c>
      <c r="C2442" s="2">
        <v>0.79310000000000003</v>
      </c>
      <c r="D2442" s="2">
        <v>7.5401999999999996</v>
      </c>
      <c r="E2442" s="2">
        <v>4.8909000000000002</v>
      </c>
      <c r="F2442" s="2">
        <v>1.336417</v>
      </c>
    </row>
    <row r="2443" spans="1:6" x14ac:dyDescent="0.2">
      <c r="A2443" t="s">
        <v>2442</v>
      </c>
      <c r="B2443" t="s">
        <v>6986</v>
      </c>
      <c r="C2443" s="2">
        <v>0.94</v>
      </c>
      <c r="D2443" s="2">
        <v>4.6664000000000003</v>
      </c>
      <c r="E2443" s="2">
        <v>2.72</v>
      </c>
      <c r="F2443" s="2">
        <v>1.182823</v>
      </c>
    </row>
    <row r="2444" spans="1:6" x14ac:dyDescent="0.2">
      <c r="A2444" t="s">
        <v>2443</v>
      </c>
      <c r="B2444" t="s">
        <v>6987</v>
      </c>
      <c r="C2444" s="2">
        <v>0.39</v>
      </c>
      <c r="D2444" s="2">
        <v>6.6332000000000004</v>
      </c>
      <c r="E2444" s="2">
        <v>2.4281999999999999</v>
      </c>
      <c r="F2444" s="2">
        <v>0.59607399999999999</v>
      </c>
    </row>
    <row r="2445" spans="1:6" x14ac:dyDescent="0.2">
      <c r="A2445" t="s">
        <v>2444</v>
      </c>
      <c r="B2445" t="s">
        <v>6988</v>
      </c>
      <c r="C2445" s="2">
        <v>1.4271</v>
      </c>
      <c r="D2445" s="2">
        <v>5.7668999999999997</v>
      </c>
      <c r="E2445" s="2">
        <v>3.0526</v>
      </c>
      <c r="F2445" s="2">
        <v>1.586632</v>
      </c>
    </row>
    <row r="2446" spans="1:6" x14ac:dyDescent="0.2">
      <c r="A2446" t="s">
        <v>2445</v>
      </c>
      <c r="B2446" t="s">
        <v>6989</v>
      </c>
      <c r="C2446" s="2">
        <v>0.58399999999999996</v>
      </c>
      <c r="D2446" s="2">
        <v>3.1789000000000001</v>
      </c>
      <c r="E2446" s="2">
        <v>4.1283000000000003</v>
      </c>
      <c r="F2446" s="2">
        <v>0.77310800000000002</v>
      </c>
    </row>
    <row r="2447" spans="1:6" x14ac:dyDescent="0.2">
      <c r="A2447" t="s">
        <v>2446</v>
      </c>
      <c r="B2447" t="s">
        <v>6990</v>
      </c>
      <c r="C2447" s="2">
        <v>7.0000000000000007E-2</v>
      </c>
      <c r="D2447" s="2">
        <v>3.0630999999999999</v>
      </c>
      <c r="E2447" s="2">
        <v>4.0519999999999996</v>
      </c>
      <c r="F2447" s="2">
        <v>0.31629699999999999</v>
      </c>
    </row>
    <row r="2448" spans="1:6" x14ac:dyDescent="0.2">
      <c r="A2448" t="s">
        <v>2447</v>
      </c>
      <c r="B2448" t="s">
        <v>6991</v>
      </c>
      <c r="C2448" s="2">
        <v>0.85</v>
      </c>
      <c r="D2448" s="2">
        <v>8.5594999999999999</v>
      </c>
      <c r="E2448" s="2">
        <v>8.3635999999999999</v>
      </c>
      <c r="F2448" s="2">
        <v>1.1228499999999999</v>
      </c>
    </row>
    <row r="2449" spans="1:6" x14ac:dyDescent="0.2">
      <c r="A2449" t="s">
        <v>2448</v>
      </c>
      <c r="B2449" t="s">
        <v>6992</v>
      </c>
      <c r="C2449" s="2">
        <v>0.97</v>
      </c>
      <c r="D2449" s="2">
        <v>6.5601000000000003</v>
      </c>
      <c r="E2449" s="2">
        <v>7.5144000000000002</v>
      </c>
      <c r="F2449" s="2">
        <v>1.1957629999999999</v>
      </c>
    </row>
    <row r="2450" spans="1:6" x14ac:dyDescent="0.2">
      <c r="A2450" t="s">
        <v>2449</v>
      </c>
      <c r="B2450" t="s">
        <v>6993</v>
      </c>
      <c r="C2450" s="2">
        <v>0.57999999999999996</v>
      </c>
      <c r="D2450" s="2">
        <v>5.0670000000000002</v>
      </c>
      <c r="E2450" s="2">
        <v>2.0589</v>
      </c>
      <c r="F2450" s="2">
        <v>0.84721299999999999</v>
      </c>
    </row>
    <row r="2451" spans="1:6" x14ac:dyDescent="0.2">
      <c r="A2451" t="s">
        <v>2450</v>
      </c>
      <c r="B2451" t="s">
        <v>6994</v>
      </c>
      <c r="C2451" s="2">
        <v>0.41</v>
      </c>
      <c r="D2451" s="2">
        <v>3.5627</v>
      </c>
      <c r="E2451" s="2">
        <v>3.8395999999999999</v>
      </c>
      <c r="F2451" s="2">
        <v>0.68140199999999995</v>
      </c>
    </row>
    <row r="2452" spans="1:6" x14ac:dyDescent="0.2">
      <c r="A2452" t="s">
        <v>2451</v>
      </c>
      <c r="B2452" t="s">
        <v>6995</v>
      </c>
      <c r="C2452" s="2">
        <v>0.22</v>
      </c>
      <c r="D2452" s="2">
        <v>4.9351000000000003</v>
      </c>
      <c r="E2452" s="2">
        <v>10.141500000000001</v>
      </c>
      <c r="F2452" s="2">
        <v>0.439776</v>
      </c>
    </row>
    <row r="2453" spans="1:6" x14ac:dyDescent="0.2">
      <c r="A2453" t="s">
        <v>2452</v>
      </c>
      <c r="B2453" t="s">
        <v>6996</v>
      </c>
      <c r="C2453" s="2">
        <v>0.55230000000000001</v>
      </c>
      <c r="D2453" s="2">
        <v>12.9282</v>
      </c>
      <c r="E2453" s="2">
        <v>4.5301999999999998</v>
      </c>
      <c r="F2453" s="2">
        <v>0.842727</v>
      </c>
    </row>
    <row r="2454" spans="1:6" x14ac:dyDescent="0.2">
      <c r="A2454" t="s">
        <v>2453</v>
      </c>
      <c r="B2454" t="s">
        <v>6997</v>
      </c>
      <c r="C2454" s="2">
        <v>0.1706</v>
      </c>
      <c r="D2454" s="2">
        <v>6.6765999999999996</v>
      </c>
      <c r="E2454" s="2">
        <v>7.9560000000000004</v>
      </c>
      <c r="F2454" s="2">
        <v>1.0415430000000001</v>
      </c>
    </row>
    <row r="2455" spans="1:6" x14ac:dyDescent="0.2">
      <c r="A2455" t="s">
        <v>2454</v>
      </c>
      <c r="B2455" t="s">
        <v>6998</v>
      </c>
      <c r="C2455" s="2">
        <v>1.18</v>
      </c>
      <c r="D2455" s="2">
        <v>12.4154</v>
      </c>
      <c r="E2455" s="2">
        <v>7.4396000000000004</v>
      </c>
      <c r="F2455" s="2">
        <v>1.7726029999999999</v>
      </c>
    </row>
    <row r="2456" spans="1:6" x14ac:dyDescent="0.2">
      <c r="A2456" t="s">
        <v>2455</v>
      </c>
      <c r="B2456" t="s">
        <v>6999</v>
      </c>
      <c r="C2456" s="2">
        <v>1.04</v>
      </c>
      <c r="D2456" s="2">
        <v>7.1478999999999999</v>
      </c>
      <c r="E2456" s="2">
        <v>4.0880999999999998</v>
      </c>
      <c r="F2456" s="2">
        <v>1.4591730000000001</v>
      </c>
    </row>
    <row r="2457" spans="1:6" x14ac:dyDescent="0.2">
      <c r="A2457" t="s">
        <v>2456</v>
      </c>
      <c r="B2457" t="s">
        <v>7000</v>
      </c>
      <c r="C2457" s="2">
        <v>0.51</v>
      </c>
      <c r="D2457" s="2">
        <v>17.641999999999999</v>
      </c>
      <c r="E2457" s="2">
        <v>32.784399999999998</v>
      </c>
      <c r="F2457" s="2">
        <v>1.5045679999999999</v>
      </c>
    </row>
    <row r="2458" spans="1:6" x14ac:dyDescent="0.2">
      <c r="A2458" t="s">
        <v>2457</v>
      </c>
      <c r="B2458" t="s">
        <v>7001</v>
      </c>
      <c r="C2458" s="2">
        <v>0.03</v>
      </c>
      <c r="D2458" s="2">
        <v>2.5550999999999999</v>
      </c>
      <c r="E2458" s="2">
        <v>1.2010000000000001</v>
      </c>
      <c r="F2458" s="2">
        <v>0.12690899999999999</v>
      </c>
    </row>
    <row r="2459" spans="1:6" x14ac:dyDescent="0.2">
      <c r="A2459" t="s">
        <v>2458</v>
      </c>
      <c r="B2459" t="s">
        <v>7002</v>
      </c>
      <c r="C2459" s="2">
        <v>1.04</v>
      </c>
      <c r="D2459" s="2">
        <v>8.5929000000000002</v>
      </c>
      <c r="E2459" s="2">
        <v>4.3110999999999997</v>
      </c>
      <c r="F2459" s="2">
        <v>2.0182440000000001</v>
      </c>
    </row>
    <row r="2460" spans="1:6" x14ac:dyDescent="0.2">
      <c r="A2460" t="s">
        <v>2459</v>
      </c>
      <c r="B2460" t="s">
        <v>7003</v>
      </c>
      <c r="C2460" s="2">
        <v>1.1000000000000001</v>
      </c>
      <c r="D2460" s="2">
        <v>16.690799999999999</v>
      </c>
      <c r="E2460" s="2">
        <v>7.6280000000000001</v>
      </c>
      <c r="F2460" s="2">
        <v>1.417181</v>
      </c>
    </row>
    <row r="2461" spans="1:6" x14ac:dyDescent="0.2">
      <c r="A2461" t="s">
        <v>2460</v>
      </c>
      <c r="B2461" t="s">
        <v>7004</v>
      </c>
      <c r="C2461" s="2">
        <v>-0.18</v>
      </c>
      <c r="D2461" s="2">
        <v>1.7809999999999999</v>
      </c>
      <c r="E2461" s="2">
        <v>3.8233999999999999</v>
      </c>
      <c r="F2461" s="2">
        <v>-6.6073999999999994E-2</v>
      </c>
    </row>
    <row r="2462" spans="1:6" x14ac:dyDescent="0.2">
      <c r="A2462" t="s">
        <v>2461</v>
      </c>
      <c r="B2462" t="s">
        <v>7005</v>
      </c>
      <c r="C2462" s="2">
        <v>0.23</v>
      </c>
      <c r="D2462" s="2">
        <v>3.6497999999999999</v>
      </c>
      <c r="E2462" s="2">
        <v>3.7642000000000002</v>
      </c>
      <c r="F2462" s="2">
        <v>0.58501099999999995</v>
      </c>
    </row>
    <row r="2463" spans="1:6" x14ac:dyDescent="0.2">
      <c r="A2463" t="s">
        <v>2462</v>
      </c>
      <c r="B2463" t="s">
        <v>7006</v>
      </c>
      <c r="C2463" s="2">
        <v>0.91</v>
      </c>
      <c r="D2463" s="2">
        <v>6.3324999999999996</v>
      </c>
      <c r="E2463" s="2">
        <v>5.9748999999999999</v>
      </c>
      <c r="F2463" s="2">
        <v>1.2059850000000001</v>
      </c>
    </row>
    <row r="2464" spans="1:6" x14ac:dyDescent="0.2">
      <c r="A2464" t="s">
        <v>2463</v>
      </c>
      <c r="B2464" t="s">
        <v>7007</v>
      </c>
      <c r="C2464" s="2">
        <v>-7.0699999999999999E-2</v>
      </c>
      <c r="D2464" s="2">
        <v>9.1896000000000004</v>
      </c>
      <c r="E2464" s="2">
        <v>1.7942</v>
      </c>
      <c r="F2464" s="2">
        <v>2.147E-2</v>
      </c>
    </row>
    <row r="2465" spans="1:6" x14ac:dyDescent="0.2">
      <c r="A2465" t="s">
        <v>2464</v>
      </c>
      <c r="B2465" t="s">
        <v>7008</v>
      </c>
      <c r="C2465" s="2">
        <v>0.45</v>
      </c>
      <c r="D2465" s="2">
        <v>5.1054000000000004</v>
      </c>
      <c r="E2465" s="2">
        <v>4.6763000000000003</v>
      </c>
      <c r="F2465" s="2">
        <v>0.83373399999999998</v>
      </c>
    </row>
    <row r="2466" spans="1:6" x14ac:dyDescent="0.2">
      <c r="A2466" t="s">
        <v>2465</v>
      </c>
      <c r="B2466" t="s">
        <v>7009</v>
      </c>
      <c r="C2466" s="2">
        <v>1.95</v>
      </c>
      <c r="D2466" s="2">
        <v>8.0825999999999993</v>
      </c>
      <c r="E2466" s="2">
        <v>10.3522</v>
      </c>
      <c r="F2466" s="2">
        <v>2.3004769999999999</v>
      </c>
    </row>
    <row r="2467" spans="1:6" x14ac:dyDescent="0.2">
      <c r="A2467" t="s">
        <v>2466</v>
      </c>
      <c r="B2467" t="s">
        <v>7010</v>
      </c>
      <c r="C2467" s="2">
        <v>0.8</v>
      </c>
      <c r="D2467" s="2">
        <v>5.3033999999999999</v>
      </c>
      <c r="E2467" s="2">
        <v>4.4394999999999998</v>
      </c>
      <c r="F2467" s="2">
        <v>1.163737</v>
      </c>
    </row>
    <row r="2468" spans="1:6" x14ac:dyDescent="0.2">
      <c r="A2468" t="s">
        <v>2467</v>
      </c>
      <c r="B2468" t="s">
        <v>7011</v>
      </c>
      <c r="C2468" s="2">
        <v>0.3604</v>
      </c>
      <c r="D2468" s="2">
        <v>2.9054000000000002</v>
      </c>
      <c r="E2468" s="2">
        <v>3.0375999999999999</v>
      </c>
      <c r="F2468" s="2">
        <v>0.448019</v>
      </c>
    </row>
    <row r="2469" spans="1:6" x14ac:dyDescent="0.2">
      <c r="A2469" t="s">
        <v>2468</v>
      </c>
      <c r="B2469" t="s">
        <v>7012</v>
      </c>
      <c r="C2469" s="2">
        <v>0.27</v>
      </c>
      <c r="D2469" s="2">
        <v>3.4752999999999998</v>
      </c>
      <c r="E2469" s="2">
        <v>2.5617000000000001</v>
      </c>
      <c r="F2469" s="2">
        <v>0.30668000000000001</v>
      </c>
    </row>
    <row r="2470" spans="1:6" x14ac:dyDescent="0.2">
      <c r="A2470" t="s">
        <v>2469</v>
      </c>
      <c r="B2470" t="s">
        <v>7013</v>
      </c>
      <c r="C2470" s="2">
        <v>-2.21</v>
      </c>
      <c r="D2470" s="2">
        <v>3.5137</v>
      </c>
      <c r="E2470" s="2">
        <v>2.3875000000000002</v>
      </c>
      <c r="F2470" s="2">
        <v>-2.0265279999999999</v>
      </c>
    </row>
    <row r="2471" spans="1:6" x14ac:dyDescent="0.2">
      <c r="A2471" t="s">
        <v>2470</v>
      </c>
      <c r="B2471" t="s">
        <v>7014</v>
      </c>
      <c r="C2471" s="2">
        <v>0.42</v>
      </c>
      <c r="D2471" s="2">
        <v>4.7895000000000003</v>
      </c>
      <c r="E2471" s="2">
        <v>5.7839</v>
      </c>
      <c r="F2471" s="2">
        <v>0.73319599999999996</v>
      </c>
    </row>
    <row r="2472" spans="1:6" x14ac:dyDescent="0.2">
      <c r="A2472" t="s">
        <v>2471</v>
      </c>
      <c r="B2472" t="s">
        <v>7015</v>
      </c>
      <c r="C2472" s="2">
        <v>1.03</v>
      </c>
      <c r="D2472" s="2">
        <v>10.896699999999999</v>
      </c>
      <c r="E2472" s="2">
        <v>3.3012999999999999</v>
      </c>
      <c r="F2472" s="2">
        <v>1.251493</v>
      </c>
    </row>
    <row r="2473" spans="1:6" x14ac:dyDescent="0.2">
      <c r="A2473" t="s">
        <v>2472</v>
      </c>
      <c r="B2473" t="s">
        <v>7016</v>
      </c>
      <c r="C2473" s="2">
        <v>0.23</v>
      </c>
      <c r="D2473" s="2">
        <v>3.9321000000000002</v>
      </c>
      <c r="E2473" s="2">
        <v>1.921</v>
      </c>
      <c r="F2473" s="2">
        <v>0.43605500000000003</v>
      </c>
    </row>
    <row r="2474" spans="1:6" x14ac:dyDescent="0.2">
      <c r="A2474" t="s">
        <v>2473</v>
      </c>
      <c r="B2474" t="s">
        <v>7017</v>
      </c>
      <c r="C2474" s="2">
        <v>0.7</v>
      </c>
      <c r="D2474" s="2">
        <v>5.7239000000000004</v>
      </c>
      <c r="E2474" s="2">
        <v>6.8053999999999997</v>
      </c>
      <c r="F2474" s="2">
        <v>1.10724</v>
      </c>
    </row>
    <row r="2475" spans="1:6" x14ac:dyDescent="0.2">
      <c r="A2475" t="s">
        <v>2474</v>
      </c>
      <c r="B2475" t="s">
        <v>7018</v>
      </c>
      <c r="C2475" s="2">
        <v>0.56389999999999996</v>
      </c>
      <c r="D2475" s="2">
        <v>7.5949999999999998</v>
      </c>
      <c r="E2475" s="2">
        <v>8.8865999999999996</v>
      </c>
      <c r="F2475" s="2">
        <v>0.81143900000000002</v>
      </c>
    </row>
    <row r="2476" spans="1:6" x14ac:dyDescent="0.2">
      <c r="A2476" t="s">
        <v>2475</v>
      </c>
      <c r="B2476" t="s">
        <v>7019</v>
      </c>
      <c r="C2476" s="2">
        <v>0.13</v>
      </c>
      <c r="D2476" s="2">
        <v>3.4527999999999999</v>
      </c>
      <c r="E2476" s="2">
        <v>2.0533000000000001</v>
      </c>
      <c r="F2476" s="2">
        <v>0.16395399999999999</v>
      </c>
    </row>
    <row r="2477" spans="1:6" x14ac:dyDescent="0.2">
      <c r="A2477" t="s">
        <v>2476</v>
      </c>
      <c r="B2477" t="s">
        <v>7020</v>
      </c>
      <c r="C2477" s="2">
        <v>1.43</v>
      </c>
      <c r="D2477" s="2">
        <v>10.5137</v>
      </c>
      <c r="E2477" s="2">
        <v>12.1105</v>
      </c>
      <c r="F2477" s="2">
        <v>2.3030900000000001</v>
      </c>
    </row>
    <row r="2478" spans="1:6" x14ac:dyDescent="0.2">
      <c r="A2478" t="s">
        <v>2477</v>
      </c>
      <c r="B2478" t="s">
        <v>7021</v>
      </c>
      <c r="C2478" s="2">
        <v>0.72</v>
      </c>
      <c r="D2478" s="2">
        <v>2.8826999999999998</v>
      </c>
      <c r="E2478" s="2">
        <v>1.4326000000000001</v>
      </c>
      <c r="F2478" s="2">
        <v>0.81799599999999995</v>
      </c>
    </row>
    <row r="2479" spans="1:6" x14ac:dyDescent="0.2">
      <c r="A2479" t="s">
        <v>2478</v>
      </c>
      <c r="B2479" t="s">
        <v>7022</v>
      </c>
      <c r="C2479" s="2">
        <v>0.98</v>
      </c>
      <c r="D2479" s="2">
        <v>9.9489000000000001</v>
      </c>
      <c r="E2479" s="2">
        <v>6.4881000000000002</v>
      </c>
      <c r="F2479" s="2">
        <v>1.1820139999999999</v>
      </c>
    </row>
    <row r="2480" spans="1:6" x14ac:dyDescent="0.2">
      <c r="A2480" t="s">
        <v>2479</v>
      </c>
      <c r="B2480" t="s">
        <v>7023</v>
      </c>
      <c r="C2480" s="2">
        <v>0.74</v>
      </c>
      <c r="D2480" s="2">
        <v>4.7907000000000002</v>
      </c>
      <c r="E2480" s="2">
        <v>5.0892999999999997</v>
      </c>
      <c r="F2480" s="2">
        <v>1.1938299999999999</v>
      </c>
    </row>
    <row r="2481" spans="1:6" x14ac:dyDescent="0.2">
      <c r="A2481" t="s">
        <v>2480</v>
      </c>
      <c r="B2481" t="s">
        <v>7024</v>
      </c>
      <c r="C2481" s="2">
        <v>-0.51060000000000005</v>
      </c>
      <c r="D2481" s="2">
        <v>3.5844999999999998</v>
      </c>
      <c r="E2481" s="2">
        <v>1.1044</v>
      </c>
      <c r="F2481" s="2">
        <v>-0.44805600000000001</v>
      </c>
    </row>
    <row r="2482" spans="1:6" x14ac:dyDescent="0.2">
      <c r="A2482" t="s">
        <v>2481</v>
      </c>
      <c r="B2482" t="s">
        <v>7025</v>
      </c>
      <c r="C2482" s="2">
        <v>-0.46539999999999998</v>
      </c>
      <c r="D2482" s="2">
        <v>1.4846999999999999</v>
      </c>
      <c r="E2482" s="2">
        <v>1.0421</v>
      </c>
      <c r="F2482" s="2">
        <v>-0.39951799999999998</v>
      </c>
    </row>
    <row r="2483" spans="1:6" x14ac:dyDescent="0.2">
      <c r="A2483" t="s">
        <v>2482</v>
      </c>
      <c r="B2483" t="s">
        <v>7026</v>
      </c>
      <c r="C2483" s="2">
        <v>0.38</v>
      </c>
      <c r="D2483" s="2">
        <v>4.4466000000000001</v>
      </c>
      <c r="E2483" s="2">
        <v>1.9515</v>
      </c>
      <c r="F2483" s="2">
        <v>0.44852199999999998</v>
      </c>
    </row>
    <row r="2484" spans="1:6" x14ac:dyDescent="0.2">
      <c r="A2484" t="s">
        <v>2483</v>
      </c>
      <c r="B2484" t="s">
        <v>7027</v>
      </c>
      <c r="C2484" s="2">
        <v>0.1719</v>
      </c>
      <c r="D2484" s="2">
        <v>1.8295999999999999</v>
      </c>
      <c r="E2484" s="2">
        <v>3.0225</v>
      </c>
      <c r="F2484" s="2">
        <v>0.33147100000000002</v>
      </c>
    </row>
    <row r="2485" spans="1:6" x14ac:dyDescent="0.2">
      <c r="A2485" t="s">
        <v>2484</v>
      </c>
      <c r="B2485" t="s">
        <v>7028</v>
      </c>
      <c r="C2485" s="2">
        <v>-0.82599999999999996</v>
      </c>
      <c r="D2485" s="2">
        <v>1.6969000000000001</v>
      </c>
      <c r="E2485" s="2">
        <v>1.6334</v>
      </c>
      <c r="F2485" s="2">
        <v>-0.78375700000000004</v>
      </c>
    </row>
    <row r="2486" spans="1:6" x14ac:dyDescent="0.2">
      <c r="A2486" t="s">
        <v>2485</v>
      </c>
      <c r="B2486" t="s">
        <v>7029</v>
      </c>
      <c r="C2486" s="2">
        <v>0.63</v>
      </c>
      <c r="D2486" s="2">
        <v>4.5247999999999999</v>
      </c>
      <c r="E2486" s="2">
        <v>3.6488</v>
      </c>
      <c r="F2486" s="2">
        <v>1.022049</v>
      </c>
    </row>
    <row r="2487" spans="1:6" x14ac:dyDescent="0.2">
      <c r="A2487" t="s">
        <v>2486</v>
      </c>
      <c r="B2487" t="s">
        <v>7030</v>
      </c>
      <c r="C2487" s="2">
        <v>0.09</v>
      </c>
      <c r="D2487" s="2">
        <v>1.5806</v>
      </c>
      <c r="E2487" s="2">
        <v>3.327</v>
      </c>
      <c r="F2487" s="2">
        <v>0.377919</v>
      </c>
    </row>
    <row r="2488" spans="1:6" x14ac:dyDescent="0.2">
      <c r="A2488" t="s">
        <v>2487</v>
      </c>
      <c r="B2488" t="s">
        <v>7031</v>
      </c>
      <c r="C2488" s="2">
        <v>0.1973</v>
      </c>
      <c r="D2488" s="2">
        <v>3.3485999999999998</v>
      </c>
      <c r="E2488" s="2">
        <v>2.6025</v>
      </c>
      <c r="F2488" s="2">
        <v>0.40944799999999998</v>
      </c>
    </row>
    <row r="2489" spans="1:6" x14ac:dyDescent="0.2">
      <c r="A2489" t="s">
        <v>2488</v>
      </c>
      <c r="B2489" t="s">
        <v>7032</v>
      </c>
      <c r="C2489" s="2">
        <v>0.46029999999999999</v>
      </c>
      <c r="D2489" s="2">
        <v>5.6647999999999996</v>
      </c>
      <c r="E2489" s="2">
        <v>5.8857999999999997</v>
      </c>
      <c r="F2489" s="2">
        <v>0.82894699999999999</v>
      </c>
    </row>
    <row r="2490" spans="1:6" x14ac:dyDescent="0.2">
      <c r="A2490" t="s">
        <v>2489</v>
      </c>
      <c r="B2490" t="s">
        <v>7033</v>
      </c>
      <c r="C2490" s="2">
        <v>-1.68</v>
      </c>
      <c r="D2490" s="2">
        <v>15.2902</v>
      </c>
      <c r="E2490" s="2">
        <v>8.4983000000000004</v>
      </c>
      <c r="F2490" s="2">
        <v>-0.157994</v>
      </c>
    </row>
    <row r="2491" spans="1:6" x14ac:dyDescent="0.2">
      <c r="A2491" t="s">
        <v>2490</v>
      </c>
      <c r="B2491" t="s">
        <v>7034</v>
      </c>
      <c r="C2491" s="2">
        <v>0.84</v>
      </c>
      <c r="D2491" s="2">
        <v>6.2146999999999997</v>
      </c>
      <c r="E2491" s="2">
        <v>5.3204000000000002</v>
      </c>
      <c r="F2491" s="2">
        <v>1.2223889999999999</v>
      </c>
    </row>
    <row r="2492" spans="1:6" x14ac:dyDescent="0.2">
      <c r="A2492" t="s">
        <v>2491</v>
      </c>
      <c r="B2492" t="s">
        <v>7035</v>
      </c>
      <c r="C2492" s="2">
        <v>0.36649999999999999</v>
      </c>
      <c r="D2492" s="2">
        <v>4.1715999999999998</v>
      </c>
      <c r="E2492" s="2">
        <v>1.5764</v>
      </c>
      <c r="F2492" s="2">
        <v>0.44654500000000003</v>
      </c>
    </row>
    <row r="2493" spans="1:6" x14ac:dyDescent="0.2">
      <c r="A2493" t="s">
        <v>2492</v>
      </c>
      <c r="B2493" t="s">
        <v>7036</v>
      </c>
      <c r="C2493" s="2">
        <v>0.8831</v>
      </c>
      <c r="D2493" s="2">
        <v>8.3111999999999995</v>
      </c>
      <c r="E2493" s="2">
        <v>4.6557000000000004</v>
      </c>
      <c r="F2493" s="2">
        <v>1.520972</v>
      </c>
    </row>
    <row r="2494" spans="1:6" x14ac:dyDescent="0.2">
      <c r="A2494" t="s">
        <v>2493</v>
      </c>
      <c r="B2494" t="s">
        <v>7037</v>
      </c>
      <c r="C2494" s="2">
        <v>0.57210000000000005</v>
      </c>
      <c r="D2494" s="2">
        <v>4.1958000000000002</v>
      </c>
      <c r="E2494" s="2">
        <v>4.7664999999999997</v>
      </c>
      <c r="F2494" s="2">
        <v>0.676064</v>
      </c>
    </row>
    <row r="2495" spans="1:6" x14ac:dyDescent="0.2">
      <c r="A2495" t="s">
        <v>2494</v>
      </c>
      <c r="B2495" t="s">
        <v>7038</v>
      </c>
      <c r="C2495" s="2">
        <v>0.71699999999999997</v>
      </c>
      <c r="D2495" s="2">
        <v>7.4203000000000001</v>
      </c>
      <c r="E2495" s="2">
        <v>4.5256999999999996</v>
      </c>
      <c r="F2495" s="2">
        <v>1.013663</v>
      </c>
    </row>
    <row r="2496" spans="1:6" x14ac:dyDescent="0.2">
      <c r="A2496" t="s">
        <v>2495</v>
      </c>
      <c r="B2496" t="s">
        <v>7039</v>
      </c>
      <c r="C2496" s="2">
        <v>0.36</v>
      </c>
      <c r="D2496" s="2">
        <v>6.3093000000000004</v>
      </c>
      <c r="E2496" s="2">
        <v>8.0929000000000002</v>
      </c>
      <c r="F2496" s="2">
        <v>0.56966099999999997</v>
      </c>
    </row>
    <row r="2497" spans="1:6" x14ac:dyDescent="0.2">
      <c r="A2497" t="s">
        <v>2496</v>
      </c>
      <c r="B2497" t="s">
        <v>7040</v>
      </c>
      <c r="C2497" s="2">
        <v>0.36</v>
      </c>
      <c r="D2497" s="2">
        <v>3.2810999999999999</v>
      </c>
      <c r="E2497" s="2">
        <v>3.4868999999999999</v>
      </c>
      <c r="F2497" s="2">
        <v>0.48633599999999999</v>
      </c>
    </row>
    <row r="2498" spans="1:6" x14ac:dyDescent="0.2">
      <c r="A2498" t="s">
        <v>2497</v>
      </c>
      <c r="B2498" t="s">
        <v>7041</v>
      </c>
      <c r="C2498" s="2">
        <v>1.42</v>
      </c>
      <c r="D2498" s="2">
        <v>10.5578</v>
      </c>
      <c r="E2498" s="2">
        <v>13.4861</v>
      </c>
      <c r="F2498" s="2">
        <v>2.3378160000000001</v>
      </c>
    </row>
    <row r="2499" spans="1:6" x14ac:dyDescent="0.2">
      <c r="A2499" t="s">
        <v>2498</v>
      </c>
      <c r="B2499" t="s">
        <v>7042</v>
      </c>
      <c r="C2499" s="2">
        <v>1.0900000000000001</v>
      </c>
      <c r="D2499" s="2">
        <v>8.2825000000000006</v>
      </c>
      <c r="E2499" s="2">
        <v>8.3613</v>
      </c>
      <c r="F2499" s="2">
        <v>1.9075279999999999</v>
      </c>
    </row>
    <row r="2500" spans="1:6" x14ac:dyDescent="0.2">
      <c r="A2500" t="s">
        <v>2499</v>
      </c>
      <c r="B2500" t="s">
        <v>7043</v>
      </c>
      <c r="C2500" s="2">
        <v>0.98</v>
      </c>
      <c r="D2500" s="2">
        <v>5.2634999999999996</v>
      </c>
      <c r="E2500" s="2">
        <v>4.7236000000000002</v>
      </c>
      <c r="F2500" s="2">
        <v>1.1869369999999999</v>
      </c>
    </row>
    <row r="2501" spans="1:6" x14ac:dyDescent="0.2">
      <c r="A2501" t="s">
        <v>2500</v>
      </c>
      <c r="B2501" t="s">
        <v>7044</v>
      </c>
      <c r="C2501" s="2">
        <v>1.69</v>
      </c>
      <c r="D2501" s="2">
        <v>5.5697999999999999</v>
      </c>
      <c r="E2501" s="2">
        <v>19.325399999999998</v>
      </c>
      <c r="F2501" s="2">
        <v>2.9491149999999999</v>
      </c>
    </row>
    <row r="2502" spans="1:6" x14ac:dyDescent="0.2">
      <c r="A2502" t="s">
        <v>2501</v>
      </c>
      <c r="B2502" t="s">
        <v>7045</v>
      </c>
      <c r="C2502" s="2">
        <v>0.33</v>
      </c>
      <c r="D2502" s="2">
        <v>5.5419999999999998</v>
      </c>
      <c r="E2502" s="2">
        <v>2.4941</v>
      </c>
      <c r="F2502" s="2">
        <v>0.42116999999999999</v>
      </c>
    </row>
    <row r="2503" spans="1:6" x14ac:dyDescent="0.2">
      <c r="A2503" t="s">
        <v>2502</v>
      </c>
      <c r="B2503" t="s">
        <v>7046</v>
      </c>
      <c r="C2503" s="2">
        <v>1.0936999999999999</v>
      </c>
      <c r="D2503" s="2">
        <v>5.7857000000000003</v>
      </c>
      <c r="E2503" s="2">
        <v>8.6417999999999999</v>
      </c>
      <c r="F2503" s="2">
        <v>1.9960789999999999</v>
      </c>
    </row>
    <row r="2504" spans="1:6" x14ac:dyDescent="0.2">
      <c r="A2504" t="s">
        <v>2503</v>
      </c>
      <c r="B2504" t="s">
        <v>7047</v>
      </c>
      <c r="C2504" s="2">
        <v>0.27</v>
      </c>
      <c r="D2504" s="2">
        <v>6.5811999999999999</v>
      </c>
      <c r="E2504" s="2">
        <v>2.1547999999999998</v>
      </c>
      <c r="F2504" s="2">
        <v>0.80327300000000001</v>
      </c>
    </row>
    <row r="2505" spans="1:6" x14ac:dyDescent="0.2">
      <c r="A2505" t="s">
        <v>2504</v>
      </c>
      <c r="B2505" t="s">
        <v>7048</v>
      </c>
      <c r="C2505" s="2">
        <v>0.99</v>
      </c>
      <c r="D2505" s="2">
        <v>6.8768000000000002</v>
      </c>
      <c r="E2505" s="2">
        <v>8.4177999999999997</v>
      </c>
      <c r="F2505" s="2">
        <v>1.4213150000000001</v>
      </c>
    </row>
    <row r="2506" spans="1:6" x14ac:dyDescent="0.2">
      <c r="A2506" t="s">
        <v>2505</v>
      </c>
      <c r="B2506" t="s">
        <v>7049</v>
      </c>
      <c r="C2506" s="2">
        <v>0.88</v>
      </c>
      <c r="D2506" s="2">
        <v>5.3156999999999996</v>
      </c>
      <c r="E2506" s="2">
        <v>9.1506000000000007</v>
      </c>
      <c r="F2506" s="2">
        <v>1.5585979999999999</v>
      </c>
    </row>
    <row r="2507" spans="1:6" x14ac:dyDescent="0.2">
      <c r="A2507" t="s">
        <v>2506</v>
      </c>
      <c r="B2507" t="s">
        <v>7050</v>
      </c>
      <c r="C2507" s="2">
        <v>0.06</v>
      </c>
      <c r="D2507" s="2">
        <v>3.2633999999999999</v>
      </c>
      <c r="E2507" s="2">
        <v>3.7970999999999999</v>
      </c>
      <c r="F2507" s="2">
        <v>0.19812399999999999</v>
      </c>
    </row>
    <row r="2508" spans="1:6" x14ac:dyDescent="0.2">
      <c r="A2508" t="s">
        <v>2507</v>
      </c>
      <c r="B2508" t="s">
        <v>7051</v>
      </c>
      <c r="C2508" s="2">
        <v>1.38</v>
      </c>
      <c r="D2508" s="2">
        <v>11.435499999999999</v>
      </c>
      <c r="E2508" s="2">
        <v>9.6022999999999996</v>
      </c>
      <c r="F2508" s="2">
        <v>1.726299</v>
      </c>
    </row>
    <row r="2509" spans="1:6" x14ac:dyDescent="0.2">
      <c r="A2509" t="s">
        <v>2508</v>
      </c>
      <c r="B2509" t="s">
        <v>7052</v>
      </c>
      <c r="C2509" s="2">
        <v>0.7</v>
      </c>
      <c r="D2509" s="2">
        <v>9.5921000000000003</v>
      </c>
      <c r="E2509" s="2">
        <v>6.5712000000000002</v>
      </c>
      <c r="F2509" s="2">
        <v>1.0896790000000001</v>
      </c>
    </row>
    <row r="2510" spans="1:6" x14ac:dyDescent="0.2">
      <c r="A2510" t="s">
        <v>2509</v>
      </c>
      <c r="B2510" t="s">
        <v>7053</v>
      </c>
      <c r="C2510" s="2">
        <v>0.37</v>
      </c>
      <c r="D2510" s="2">
        <v>3.4356</v>
      </c>
      <c r="E2510" s="2">
        <v>7.0269000000000004</v>
      </c>
      <c r="F2510" s="2">
        <v>0.46524599999999999</v>
      </c>
    </row>
    <row r="2511" spans="1:6" x14ac:dyDescent="0.2">
      <c r="A2511" t="s">
        <v>2510</v>
      </c>
      <c r="B2511" t="s">
        <v>7054</v>
      </c>
      <c r="C2511" s="2">
        <v>7.0000000000000007E-2</v>
      </c>
      <c r="D2511" s="2">
        <v>2.6408</v>
      </c>
      <c r="E2511" s="2">
        <v>0.80779999999999996</v>
      </c>
      <c r="F2511" s="2">
        <v>8.3722000000000005E-2</v>
      </c>
    </row>
    <row r="2512" spans="1:6" x14ac:dyDescent="0.2">
      <c r="A2512" t="s">
        <v>2511</v>
      </c>
      <c r="B2512" t="s">
        <v>7055</v>
      </c>
      <c r="C2512" s="2">
        <v>0.41</v>
      </c>
      <c r="D2512" s="2">
        <v>4.6239999999999997</v>
      </c>
      <c r="E2512" s="2">
        <v>3.5087999999999999</v>
      </c>
      <c r="F2512" s="2">
        <v>0.62323099999999998</v>
      </c>
    </row>
    <row r="2513" spans="1:6" x14ac:dyDescent="0.2">
      <c r="A2513" t="s">
        <v>2512</v>
      </c>
      <c r="B2513" t="s">
        <v>7056</v>
      </c>
      <c r="C2513" s="2">
        <v>0.52649999999999997</v>
      </c>
      <c r="D2513" s="2">
        <v>2.7902999999999998</v>
      </c>
      <c r="E2513" s="2">
        <v>1.4776</v>
      </c>
      <c r="F2513" s="2">
        <v>0.53711699999999996</v>
      </c>
    </row>
    <row r="2514" spans="1:6" x14ac:dyDescent="0.2">
      <c r="A2514" t="s">
        <v>2513</v>
      </c>
      <c r="B2514" t="s">
        <v>7057</v>
      </c>
      <c r="C2514" s="2">
        <v>1.5</v>
      </c>
      <c r="D2514" s="2">
        <v>10.0222</v>
      </c>
      <c r="E2514" s="2">
        <v>4.5266999999999999</v>
      </c>
      <c r="F2514" s="2">
        <v>2.0732400000000002</v>
      </c>
    </row>
    <row r="2515" spans="1:6" x14ac:dyDescent="0.2">
      <c r="A2515" t="s">
        <v>2514</v>
      </c>
      <c r="B2515" t="s">
        <v>7058</v>
      </c>
      <c r="C2515" s="2">
        <v>0.24</v>
      </c>
      <c r="D2515" s="2">
        <v>8.7766999999999999</v>
      </c>
      <c r="E2515" s="2">
        <v>7.6483999999999996</v>
      </c>
      <c r="F2515" s="2">
        <v>0.43243799999999999</v>
      </c>
    </row>
    <row r="2516" spans="1:6" x14ac:dyDescent="0.2">
      <c r="A2516" t="s">
        <v>2515</v>
      </c>
      <c r="B2516" t="s">
        <v>7059</v>
      </c>
      <c r="C2516" s="2">
        <v>0.53</v>
      </c>
      <c r="D2516" s="2">
        <v>5.1886000000000001</v>
      </c>
      <c r="E2516" s="2">
        <v>8.5297999999999998</v>
      </c>
      <c r="F2516" s="2">
        <v>0.78976400000000002</v>
      </c>
    </row>
    <row r="2517" spans="1:6" x14ac:dyDescent="0.2">
      <c r="A2517" t="s">
        <v>2516</v>
      </c>
      <c r="B2517" t="s">
        <v>7060</v>
      </c>
      <c r="C2517" s="2">
        <v>1.7000000000000001E-2</v>
      </c>
      <c r="D2517" s="2">
        <v>3.1956000000000002</v>
      </c>
      <c r="E2517" s="2">
        <v>0.93979999999999997</v>
      </c>
      <c r="F2517" s="2">
        <v>5.3592000000000001E-2</v>
      </c>
    </row>
    <row r="2518" spans="1:6" x14ac:dyDescent="0.2">
      <c r="A2518" t="s">
        <v>2517</v>
      </c>
      <c r="B2518" t="s">
        <v>7061</v>
      </c>
      <c r="C2518" s="2">
        <v>0.214</v>
      </c>
      <c r="D2518" s="2">
        <v>5.5385</v>
      </c>
      <c r="E2518" s="2">
        <v>2.7605</v>
      </c>
      <c r="F2518" s="2">
        <v>0.60958500000000004</v>
      </c>
    </row>
    <row r="2519" spans="1:6" x14ac:dyDescent="0.2">
      <c r="A2519" t="s">
        <v>2518</v>
      </c>
      <c r="B2519" t="s">
        <v>7062</v>
      </c>
      <c r="C2519" s="2">
        <v>0.27</v>
      </c>
      <c r="D2519" s="2">
        <v>7.1750999999999996</v>
      </c>
      <c r="E2519" s="2">
        <v>3.4302000000000001</v>
      </c>
      <c r="F2519" s="2">
        <v>0.42840299999999998</v>
      </c>
    </row>
    <row r="2520" spans="1:6" x14ac:dyDescent="0.2">
      <c r="A2520" t="s">
        <v>2519</v>
      </c>
      <c r="B2520" t="s">
        <v>7063</v>
      </c>
      <c r="C2520" s="2">
        <v>3.12</v>
      </c>
      <c r="D2520" s="2">
        <v>10.773999999999999</v>
      </c>
      <c r="E2520" s="2">
        <v>8.4003999999999994</v>
      </c>
      <c r="F2520" s="2">
        <v>3.5846</v>
      </c>
    </row>
    <row r="2521" spans="1:6" x14ac:dyDescent="0.2">
      <c r="A2521" t="s">
        <v>2520</v>
      </c>
      <c r="B2521" t="s">
        <v>7064</v>
      </c>
      <c r="C2521" s="2">
        <v>0.12</v>
      </c>
      <c r="D2521" s="2">
        <v>3.0697999999999999</v>
      </c>
      <c r="E2521" s="2">
        <v>1.4404999999999999</v>
      </c>
      <c r="F2521" s="2">
        <v>0.227885</v>
      </c>
    </row>
    <row r="2522" spans="1:6" x14ac:dyDescent="0.2">
      <c r="A2522" t="s">
        <v>2521</v>
      </c>
      <c r="B2522" t="s">
        <v>7065</v>
      </c>
      <c r="C2522" s="2">
        <v>0.26</v>
      </c>
      <c r="D2522" s="2">
        <v>5.7656999999999998</v>
      </c>
      <c r="E2522" s="2">
        <v>2.3942999999999999</v>
      </c>
      <c r="F2522" s="2">
        <v>0.32913700000000001</v>
      </c>
    </row>
    <row r="2523" spans="1:6" x14ac:dyDescent="0.2">
      <c r="A2523" t="s">
        <v>2522</v>
      </c>
      <c r="B2523" t="s">
        <v>7066</v>
      </c>
      <c r="C2523" s="2">
        <v>0.17</v>
      </c>
      <c r="D2523" s="2">
        <v>3.9087000000000001</v>
      </c>
      <c r="E2523" s="2">
        <v>2.3359000000000001</v>
      </c>
      <c r="F2523" s="2">
        <v>0.38288</v>
      </c>
    </row>
    <row r="2524" spans="1:6" x14ac:dyDescent="0.2">
      <c r="A2524" t="s">
        <v>2523</v>
      </c>
      <c r="B2524" t="s">
        <v>7067</v>
      </c>
      <c r="C2524" s="2">
        <v>0.59</v>
      </c>
      <c r="D2524" s="2">
        <v>4.8060999999999998</v>
      </c>
      <c r="E2524" s="2">
        <v>5.1642999999999999</v>
      </c>
      <c r="F2524" s="2">
        <v>0.79275799999999996</v>
      </c>
    </row>
    <row r="2525" spans="1:6" x14ac:dyDescent="0.2">
      <c r="A2525" t="s">
        <v>2524</v>
      </c>
      <c r="B2525" t="s">
        <v>7068</v>
      </c>
      <c r="C2525" s="2">
        <v>0.52</v>
      </c>
      <c r="D2525" s="2">
        <v>4.0995999999999997</v>
      </c>
      <c r="E2525" s="2">
        <v>3.1233</v>
      </c>
      <c r="F2525" s="2">
        <v>0.70671600000000001</v>
      </c>
    </row>
    <row r="2526" spans="1:6" x14ac:dyDescent="0.2">
      <c r="A2526" t="s">
        <v>2525</v>
      </c>
      <c r="B2526" t="s">
        <v>7069</v>
      </c>
      <c r="C2526" s="2">
        <v>-0.11</v>
      </c>
      <c r="D2526" s="2">
        <v>6.1898999999999997</v>
      </c>
      <c r="E2526" s="2">
        <v>2.9573</v>
      </c>
      <c r="F2526" s="2">
        <v>-8.1285999999999997E-2</v>
      </c>
    </row>
    <row r="2527" spans="1:6" x14ac:dyDescent="0.2">
      <c r="A2527" t="s">
        <v>2526</v>
      </c>
      <c r="B2527" t="s">
        <v>7070</v>
      </c>
      <c r="C2527" s="2">
        <v>0.51</v>
      </c>
      <c r="D2527" s="2">
        <v>5.4264000000000001</v>
      </c>
      <c r="E2527" s="2">
        <v>5.3517000000000001</v>
      </c>
      <c r="F2527" s="2">
        <v>0.65927100000000005</v>
      </c>
    </row>
    <row r="2528" spans="1:6" x14ac:dyDescent="0.2">
      <c r="A2528" t="s">
        <v>2527</v>
      </c>
      <c r="B2528" t="s">
        <v>7071</v>
      </c>
      <c r="C2528" s="2">
        <v>0.72</v>
      </c>
      <c r="D2528" s="2">
        <v>4.2938999999999998</v>
      </c>
      <c r="E2528" s="2">
        <v>8.0630000000000006</v>
      </c>
      <c r="F2528" s="2">
        <v>0.93014300000000005</v>
      </c>
    </row>
    <row r="2529" spans="1:6" x14ac:dyDescent="0.2">
      <c r="A2529" t="s">
        <v>2528</v>
      </c>
      <c r="B2529" t="s">
        <v>7072</v>
      </c>
      <c r="C2529" s="2">
        <v>0.23</v>
      </c>
      <c r="D2529" s="2">
        <v>2.2599999999999998</v>
      </c>
      <c r="E2529" s="2">
        <v>3.8294000000000001</v>
      </c>
      <c r="F2529" s="2">
        <v>0.36854100000000001</v>
      </c>
    </row>
    <row r="2530" spans="1:6" x14ac:dyDescent="0.2">
      <c r="A2530" t="s">
        <v>2529</v>
      </c>
      <c r="B2530" t="s">
        <v>7073</v>
      </c>
      <c r="C2530" s="2">
        <v>0.59</v>
      </c>
      <c r="D2530" s="2">
        <v>4.2012999999999998</v>
      </c>
      <c r="E2530" s="2">
        <v>19.053999999999998</v>
      </c>
      <c r="F2530" s="2">
        <v>0.90462799999999999</v>
      </c>
    </row>
    <row r="2531" spans="1:6" x14ac:dyDescent="0.2">
      <c r="A2531" t="s">
        <v>2530</v>
      </c>
      <c r="B2531" t="s">
        <v>7074</v>
      </c>
      <c r="C2531" s="2">
        <v>7.5600000000000001E-2</v>
      </c>
      <c r="D2531" s="2">
        <v>4.5461999999999998</v>
      </c>
      <c r="E2531" s="2">
        <v>4.16</v>
      </c>
      <c r="F2531" s="2">
        <v>0.177311</v>
      </c>
    </row>
    <row r="2532" spans="1:6" x14ac:dyDescent="0.2">
      <c r="A2532" t="s">
        <v>2531</v>
      </c>
      <c r="B2532" t="s">
        <v>7075</v>
      </c>
      <c r="C2532" s="2">
        <v>7.0000000000000007E-2</v>
      </c>
      <c r="D2532" s="2">
        <v>2.2132000000000001</v>
      </c>
      <c r="E2532" s="2">
        <v>2.6044</v>
      </c>
      <c r="F2532" s="2">
        <v>0.35484300000000002</v>
      </c>
    </row>
    <row r="2533" spans="1:6" x14ac:dyDescent="0.2">
      <c r="A2533" t="s">
        <v>2532</v>
      </c>
      <c r="B2533" t="s">
        <v>7076</v>
      </c>
      <c r="C2533" s="2">
        <v>0.15</v>
      </c>
      <c r="D2533" s="2">
        <v>3.0427</v>
      </c>
      <c r="E2533" s="2">
        <v>14.620900000000001</v>
      </c>
      <c r="F2533" s="2">
        <v>0.29902000000000001</v>
      </c>
    </row>
    <row r="2534" spans="1:6" x14ac:dyDescent="0.2">
      <c r="A2534" t="s">
        <v>2533</v>
      </c>
      <c r="B2534" t="s">
        <v>7077</v>
      </c>
      <c r="C2534" s="2">
        <v>-1.1099000000000001</v>
      </c>
      <c r="D2534" s="2">
        <v>5.7141999999999999</v>
      </c>
      <c r="E2534" s="2">
        <v>3.9016999999999999</v>
      </c>
      <c r="F2534" s="2">
        <v>-0.88356699999999999</v>
      </c>
    </row>
    <row r="2535" spans="1:6" x14ac:dyDescent="0.2">
      <c r="A2535" t="s">
        <v>2534</v>
      </c>
      <c r="B2535" t="s">
        <v>7078</v>
      </c>
      <c r="C2535" s="2">
        <v>2.4400000000000002E-2</v>
      </c>
      <c r="D2535" s="2">
        <v>2.0760999999999998</v>
      </c>
      <c r="E2535" s="2">
        <v>0.9829</v>
      </c>
      <c r="F2535" s="2">
        <v>2.4759E-2</v>
      </c>
    </row>
    <row r="2536" spans="1:6" x14ac:dyDescent="0.2">
      <c r="A2536" t="s">
        <v>2535</v>
      </c>
      <c r="B2536" t="s">
        <v>7079</v>
      </c>
      <c r="C2536" s="2">
        <v>0.56610000000000005</v>
      </c>
      <c r="D2536" s="2">
        <v>7.9096000000000002</v>
      </c>
      <c r="E2536" s="2">
        <v>4.5186999999999999</v>
      </c>
      <c r="F2536" s="2">
        <v>0.89326899999999998</v>
      </c>
    </row>
    <row r="2537" spans="1:6" x14ac:dyDescent="0.2">
      <c r="A2537" t="s">
        <v>2536</v>
      </c>
      <c r="B2537" t="s">
        <v>7080</v>
      </c>
      <c r="C2537" s="2">
        <v>6.0000000000000001E-3</v>
      </c>
      <c r="D2537" s="2">
        <v>2.4043999999999999</v>
      </c>
      <c r="E2537" s="2">
        <v>0.84030000000000005</v>
      </c>
      <c r="F2537" s="2">
        <v>7.8675999999999996E-2</v>
      </c>
    </row>
    <row r="2538" spans="1:6" x14ac:dyDescent="0.2">
      <c r="A2538" t="s">
        <v>2537</v>
      </c>
      <c r="B2538" t="s">
        <v>7081</v>
      </c>
      <c r="C2538" s="2">
        <v>0.56999999999999995</v>
      </c>
      <c r="D2538" s="2">
        <v>11.4169</v>
      </c>
      <c r="E2538" s="2">
        <v>2.5575000000000001</v>
      </c>
      <c r="F2538" s="2">
        <v>0.574743</v>
      </c>
    </row>
    <row r="2539" spans="1:6" x14ac:dyDescent="0.2">
      <c r="A2539" t="s">
        <v>2538</v>
      </c>
      <c r="B2539" t="s">
        <v>7082</v>
      </c>
      <c r="C2539" s="2">
        <v>0.22</v>
      </c>
      <c r="D2539" s="2">
        <v>2.9882</v>
      </c>
      <c r="E2539" s="2">
        <v>3.4028999999999998</v>
      </c>
      <c r="F2539" s="2">
        <v>0.32313700000000001</v>
      </c>
    </row>
    <row r="2540" spans="1:6" x14ac:dyDescent="0.2">
      <c r="A2540" t="s">
        <v>2539</v>
      </c>
      <c r="B2540" t="s">
        <v>7083</v>
      </c>
      <c r="C2540" s="2">
        <v>0.37</v>
      </c>
      <c r="D2540" s="2">
        <v>4.6218000000000004</v>
      </c>
      <c r="E2540" s="2">
        <v>3.5884999999999998</v>
      </c>
      <c r="F2540" s="2">
        <v>0.48873800000000001</v>
      </c>
    </row>
    <row r="2541" spans="1:6" x14ac:dyDescent="0.2">
      <c r="A2541" t="s">
        <v>2540</v>
      </c>
      <c r="B2541" t="s">
        <v>7084</v>
      </c>
      <c r="C2541" s="2">
        <v>-0.32</v>
      </c>
      <c r="D2541" s="2">
        <v>1.9493</v>
      </c>
      <c r="E2541" s="2">
        <v>0.70930000000000004</v>
      </c>
      <c r="F2541" s="2">
        <v>-0.21315200000000001</v>
      </c>
    </row>
    <row r="2542" spans="1:6" x14ac:dyDescent="0.2">
      <c r="A2542" t="s">
        <v>2541</v>
      </c>
      <c r="B2542" t="s">
        <v>7085</v>
      </c>
      <c r="C2542" s="2">
        <v>1.1000000000000001</v>
      </c>
      <c r="D2542" s="2">
        <v>3.5124</v>
      </c>
      <c r="E2542" s="2">
        <v>2.4411999999999998</v>
      </c>
      <c r="F2542" s="2">
        <v>1.303982</v>
      </c>
    </row>
    <row r="2543" spans="1:6" x14ac:dyDescent="0.2">
      <c r="A2543" t="s">
        <v>2542</v>
      </c>
      <c r="B2543" t="s">
        <v>7086</v>
      </c>
      <c r="C2543" s="2">
        <v>-1.0427</v>
      </c>
      <c r="D2543" s="2">
        <v>2.6173000000000002</v>
      </c>
      <c r="E2543" s="2">
        <v>1.5329999999999999</v>
      </c>
      <c r="F2543" s="2">
        <v>-0.61538300000000001</v>
      </c>
    </row>
    <row r="2544" spans="1:6" x14ac:dyDescent="0.2">
      <c r="A2544" t="s">
        <v>2543</v>
      </c>
      <c r="B2544" t="s">
        <v>7087</v>
      </c>
      <c r="C2544" s="2">
        <v>8.4400000000000003E-2</v>
      </c>
      <c r="D2544" s="2">
        <v>2.7458999999999998</v>
      </c>
      <c r="E2544" s="2">
        <v>1.891</v>
      </c>
      <c r="F2544" s="2">
        <v>0.17705099999999999</v>
      </c>
    </row>
    <row r="2545" spans="1:6" x14ac:dyDescent="0.2">
      <c r="A2545" t="s">
        <v>2544</v>
      </c>
      <c r="B2545" t="s">
        <v>7088</v>
      </c>
      <c r="C2545" s="2">
        <v>-0.90859999999999996</v>
      </c>
      <c r="D2545" s="2">
        <v>1.8303</v>
      </c>
      <c r="E2545" s="2">
        <v>0.83620000000000005</v>
      </c>
      <c r="F2545" s="2">
        <v>-0.70601499999999995</v>
      </c>
    </row>
    <row r="2546" spans="1:6" x14ac:dyDescent="0.2">
      <c r="A2546" t="s">
        <v>2545</v>
      </c>
      <c r="B2546" t="s">
        <v>7089</v>
      </c>
      <c r="C2546" s="2">
        <v>0.58040000000000003</v>
      </c>
      <c r="D2546" s="2">
        <v>4.9269999999999996</v>
      </c>
      <c r="E2546" s="2">
        <v>4.0484</v>
      </c>
      <c r="F2546" s="2">
        <v>0.84864399999999995</v>
      </c>
    </row>
    <row r="2547" spans="1:6" x14ac:dyDescent="0.2">
      <c r="A2547" t="s">
        <v>2546</v>
      </c>
      <c r="B2547" t="s">
        <v>7090</v>
      </c>
      <c r="C2547" s="2">
        <v>0.4</v>
      </c>
      <c r="D2547" s="2">
        <v>6.8109999999999999</v>
      </c>
      <c r="E2547" s="2">
        <v>7.0925000000000002</v>
      </c>
      <c r="F2547" s="2">
        <v>0.89549500000000004</v>
      </c>
    </row>
    <row r="2548" spans="1:6" x14ac:dyDescent="0.2">
      <c r="A2548" t="s">
        <v>2547</v>
      </c>
      <c r="B2548" t="s">
        <v>7091</v>
      </c>
      <c r="C2548" s="2">
        <v>0.52290000000000003</v>
      </c>
      <c r="D2548" s="2">
        <v>4.0130999999999997</v>
      </c>
      <c r="E2548" s="2">
        <v>2.5158999999999998</v>
      </c>
      <c r="F2548" s="2">
        <v>0.64789200000000002</v>
      </c>
    </row>
    <row r="2549" spans="1:6" x14ac:dyDescent="0.2">
      <c r="A2549" t="s">
        <v>2548</v>
      </c>
      <c r="B2549" t="s">
        <v>7092</v>
      </c>
      <c r="C2549" s="2">
        <v>-8.4400000000000003E-2</v>
      </c>
      <c r="D2549" s="2">
        <v>3.4964</v>
      </c>
      <c r="E2549" s="2">
        <v>0.94750000000000001</v>
      </c>
      <c r="F2549" s="2">
        <v>-2.6488000000000001E-2</v>
      </c>
    </row>
    <row r="2550" spans="1:6" x14ac:dyDescent="0.2">
      <c r="A2550" t="s">
        <v>2549</v>
      </c>
      <c r="B2550" t="s">
        <v>7093</v>
      </c>
      <c r="C2550" s="2">
        <v>0.16</v>
      </c>
      <c r="D2550" s="2">
        <v>5.3041</v>
      </c>
      <c r="E2550" s="2">
        <v>6.0598999999999998</v>
      </c>
      <c r="F2550" s="2">
        <v>0.25081199999999998</v>
      </c>
    </row>
    <row r="2551" spans="1:6" x14ac:dyDescent="0.2">
      <c r="A2551" t="s">
        <v>2550</v>
      </c>
      <c r="B2551" t="s">
        <v>7094</v>
      </c>
      <c r="C2551" s="2">
        <v>0.62</v>
      </c>
      <c r="D2551" s="2">
        <v>5.1684000000000001</v>
      </c>
      <c r="E2551" s="2">
        <v>1.7693000000000001</v>
      </c>
      <c r="F2551" s="2">
        <v>0.71644300000000005</v>
      </c>
    </row>
    <row r="2552" spans="1:6" x14ac:dyDescent="0.2">
      <c r="A2552" t="s">
        <v>2551</v>
      </c>
      <c r="B2552" t="s">
        <v>7095</v>
      </c>
      <c r="C2552" s="2">
        <v>1.58</v>
      </c>
      <c r="D2552" s="2">
        <v>8.5198</v>
      </c>
      <c r="E2552" s="2">
        <v>2.0011999999999999</v>
      </c>
      <c r="F2552" s="2">
        <v>2.0529160000000002</v>
      </c>
    </row>
    <row r="2553" spans="1:6" x14ac:dyDescent="0.2">
      <c r="A2553" t="s">
        <v>2552</v>
      </c>
      <c r="B2553" t="s">
        <v>7096</v>
      </c>
      <c r="C2553" s="2">
        <v>0.49</v>
      </c>
      <c r="D2553" s="2">
        <v>7.4127999999999998</v>
      </c>
      <c r="E2553" s="2">
        <v>8.0320999999999998</v>
      </c>
      <c r="F2553" s="2">
        <v>0.78590199999999999</v>
      </c>
    </row>
    <row r="2554" spans="1:6" x14ac:dyDescent="0.2">
      <c r="A2554" t="s">
        <v>2553</v>
      </c>
      <c r="B2554" t="s">
        <v>7097</v>
      </c>
      <c r="C2554" s="2">
        <v>0.3785</v>
      </c>
      <c r="D2554" s="2">
        <v>6.2919999999999998</v>
      </c>
      <c r="E2554" s="2">
        <v>4.0152999999999999</v>
      </c>
      <c r="F2554" s="2">
        <v>0.54847900000000005</v>
      </c>
    </row>
    <row r="2555" spans="1:6" x14ac:dyDescent="0.2">
      <c r="A2555" t="s">
        <v>2554</v>
      </c>
      <c r="B2555" t="s">
        <v>7098</v>
      </c>
      <c r="C2555" s="2">
        <v>0.35349999999999998</v>
      </c>
      <c r="D2555" s="2">
        <v>2.7134999999999998</v>
      </c>
      <c r="E2555" s="2">
        <v>1.5517000000000001</v>
      </c>
      <c r="F2555" s="2">
        <v>0.45684900000000001</v>
      </c>
    </row>
    <row r="2556" spans="1:6" x14ac:dyDescent="0.2">
      <c r="A2556" t="s">
        <v>2555</v>
      </c>
      <c r="B2556" t="s">
        <v>7099</v>
      </c>
      <c r="C2556" s="2">
        <v>0.17</v>
      </c>
      <c r="D2556" s="2">
        <v>2.9773000000000001</v>
      </c>
      <c r="E2556" s="2">
        <v>3.2986</v>
      </c>
      <c r="F2556" s="2">
        <v>0.25072499999999998</v>
      </c>
    </row>
    <row r="2557" spans="1:6" x14ac:dyDescent="0.2">
      <c r="A2557" t="s">
        <v>2556</v>
      </c>
      <c r="B2557" t="s">
        <v>7100</v>
      </c>
      <c r="C2557" s="2">
        <v>0.3412</v>
      </c>
      <c r="D2557" s="2">
        <v>8.1175999999999995</v>
      </c>
      <c r="E2557" s="2">
        <v>4.5172999999999996</v>
      </c>
      <c r="F2557" s="2">
        <v>0.60809299999999999</v>
      </c>
    </row>
    <row r="2558" spans="1:6" x14ac:dyDescent="0.2">
      <c r="A2558" t="s">
        <v>2557</v>
      </c>
      <c r="B2558" t="s">
        <v>7101</v>
      </c>
      <c r="C2558" s="2">
        <v>0.16</v>
      </c>
      <c r="D2558" s="2">
        <v>5.2675000000000001</v>
      </c>
      <c r="E2558" s="2">
        <v>2.452</v>
      </c>
      <c r="F2558" s="2">
        <v>0.27904499999999999</v>
      </c>
    </row>
    <row r="2559" spans="1:6" x14ac:dyDescent="0.2">
      <c r="A2559" t="s">
        <v>2558</v>
      </c>
      <c r="B2559" t="s">
        <v>7102</v>
      </c>
      <c r="C2559" s="2">
        <v>0.56999999999999995</v>
      </c>
      <c r="D2559" s="2">
        <v>4.4402999999999997</v>
      </c>
      <c r="E2559" s="2">
        <v>4.9820000000000002</v>
      </c>
      <c r="F2559" s="2">
        <v>1.4013249999999999</v>
      </c>
    </row>
    <row r="2560" spans="1:6" x14ac:dyDescent="0.2">
      <c r="A2560" t="s">
        <v>2559</v>
      </c>
      <c r="B2560" t="s">
        <v>7103</v>
      </c>
      <c r="C2560" s="2">
        <v>6.3700000000000007E-2</v>
      </c>
      <c r="D2560" s="2">
        <v>3.1514000000000002</v>
      </c>
      <c r="E2560" s="2">
        <v>1.02</v>
      </c>
      <c r="F2560" s="2">
        <v>0.19755300000000001</v>
      </c>
    </row>
    <row r="2561" spans="1:6" x14ac:dyDescent="0.2">
      <c r="A2561" t="s">
        <v>2560</v>
      </c>
      <c r="B2561" t="s">
        <v>7104</v>
      </c>
      <c r="C2561" s="2">
        <v>0.2</v>
      </c>
      <c r="D2561" s="2">
        <v>2.0571000000000002</v>
      </c>
      <c r="E2561" s="2">
        <v>2.3330000000000002</v>
      </c>
      <c r="F2561" s="2">
        <v>0.35201399999999999</v>
      </c>
    </row>
    <row r="2562" spans="1:6" x14ac:dyDescent="0.2">
      <c r="A2562" t="s">
        <v>2561</v>
      </c>
      <c r="B2562" t="s">
        <v>7105</v>
      </c>
      <c r="C2562" s="2">
        <v>0.31990000000000002</v>
      </c>
      <c r="D2562" s="2">
        <v>6.1527000000000003</v>
      </c>
      <c r="E2562" s="2">
        <v>2.3016000000000001</v>
      </c>
      <c r="F2562" s="2">
        <v>0.52632500000000004</v>
      </c>
    </row>
    <row r="2563" spans="1:6" x14ac:dyDescent="0.2">
      <c r="A2563" t="s">
        <v>2562</v>
      </c>
      <c r="B2563" t="s">
        <v>7106</v>
      </c>
      <c r="C2563" s="2">
        <v>0.34</v>
      </c>
      <c r="D2563" s="2">
        <v>3.59</v>
      </c>
      <c r="E2563" s="2">
        <v>2.6562000000000001</v>
      </c>
      <c r="F2563" s="2">
        <v>0.59633400000000003</v>
      </c>
    </row>
    <row r="2564" spans="1:6" x14ac:dyDescent="0.2">
      <c r="A2564" t="s">
        <v>2563</v>
      </c>
      <c r="B2564" t="s">
        <v>7107</v>
      </c>
      <c r="C2564" s="2">
        <v>-0.53</v>
      </c>
      <c r="D2564" s="2">
        <v>2.0341</v>
      </c>
      <c r="E2564" s="2">
        <v>0.78300000000000003</v>
      </c>
      <c r="F2564" s="2">
        <v>-0.50772600000000001</v>
      </c>
    </row>
    <row r="2565" spans="1:6" x14ac:dyDescent="0.2">
      <c r="A2565" t="s">
        <v>2564</v>
      </c>
      <c r="B2565" t="s">
        <v>7108</v>
      </c>
      <c r="C2565" s="2">
        <v>0.31840000000000002</v>
      </c>
      <c r="D2565" s="2">
        <v>7.2897999999999996</v>
      </c>
      <c r="E2565" s="2">
        <v>8.0332000000000008</v>
      </c>
      <c r="F2565" s="2">
        <v>0.92757800000000001</v>
      </c>
    </row>
    <row r="2566" spans="1:6" x14ac:dyDescent="0.2">
      <c r="A2566" t="s">
        <v>2565</v>
      </c>
      <c r="B2566" t="s">
        <v>7109</v>
      </c>
      <c r="C2566" s="2">
        <v>0.41</v>
      </c>
      <c r="D2566" s="2">
        <v>6.9859</v>
      </c>
      <c r="E2566" s="2">
        <v>7.1287000000000003</v>
      </c>
      <c r="F2566" s="2">
        <v>0.56504299999999996</v>
      </c>
    </row>
    <row r="2567" spans="1:6" x14ac:dyDescent="0.2">
      <c r="A2567" t="s">
        <v>2566</v>
      </c>
      <c r="B2567" t="s">
        <v>7110</v>
      </c>
      <c r="C2567" s="2">
        <v>0.26</v>
      </c>
      <c r="D2567" s="2">
        <v>3.3801999999999999</v>
      </c>
      <c r="E2567" s="2">
        <v>3.0789</v>
      </c>
      <c r="F2567" s="2">
        <v>0.71042000000000005</v>
      </c>
    </row>
    <row r="2568" spans="1:6" x14ac:dyDescent="0.2">
      <c r="A2568" t="s">
        <v>2567</v>
      </c>
      <c r="B2568" t="s">
        <v>7111</v>
      </c>
      <c r="C2568" s="2">
        <v>1.5</v>
      </c>
      <c r="D2568" s="2">
        <v>9.5084999999999997</v>
      </c>
      <c r="E2568" s="2">
        <v>5.516</v>
      </c>
      <c r="F2568" s="2">
        <v>1.6828860000000001</v>
      </c>
    </row>
    <row r="2569" spans="1:6" x14ac:dyDescent="0.2">
      <c r="A2569" t="s">
        <v>2568</v>
      </c>
      <c r="B2569" t="s">
        <v>7112</v>
      </c>
      <c r="C2569" s="2">
        <v>0.67</v>
      </c>
      <c r="D2569" s="2">
        <v>5.1444000000000001</v>
      </c>
      <c r="E2569" s="2">
        <v>4.5601000000000003</v>
      </c>
      <c r="F2569" s="2">
        <v>1.0519799999999999</v>
      </c>
    </row>
    <row r="2570" spans="1:6" x14ac:dyDescent="0.2">
      <c r="A2570" t="s">
        <v>2569</v>
      </c>
      <c r="B2570" t="s">
        <v>7113</v>
      </c>
      <c r="C2570" s="2">
        <v>0.21</v>
      </c>
      <c r="D2570" s="2">
        <v>8.3429000000000002</v>
      </c>
      <c r="E2570" s="2">
        <v>10.602499999999999</v>
      </c>
      <c r="F2570" s="2">
        <v>0.89317000000000002</v>
      </c>
    </row>
    <row r="2571" spans="1:6" x14ac:dyDescent="0.2">
      <c r="A2571" t="s">
        <v>2570</v>
      </c>
      <c r="B2571" t="s">
        <v>7114</v>
      </c>
      <c r="C2571" s="2">
        <v>0.28999999999999998</v>
      </c>
      <c r="D2571" s="2">
        <v>2.9981</v>
      </c>
      <c r="E2571" s="2">
        <v>4.4188000000000001</v>
      </c>
      <c r="F2571" s="2">
        <v>0.59415799999999996</v>
      </c>
    </row>
    <row r="2572" spans="1:6" x14ac:dyDescent="0.2">
      <c r="A2572" t="s">
        <v>2571</v>
      </c>
      <c r="B2572" t="s">
        <v>7115</v>
      </c>
      <c r="C2572" s="2">
        <v>1.1752</v>
      </c>
      <c r="D2572" s="2">
        <v>7.1841999999999997</v>
      </c>
      <c r="E2572" s="2">
        <v>11.757999999999999</v>
      </c>
      <c r="F2572" s="2">
        <v>1.8439190000000001</v>
      </c>
    </row>
    <row r="2573" spans="1:6" x14ac:dyDescent="0.2">
      <c r="A2573" t="s">
        <v>2572</v>
      </c>
      <c r="B2573" t="s">
        <v>7116</v>
      </c>
      <c r="C2573" s="2">
        <v>0.7</v>
      </c>
      <c r="D2573" s="2">
        <v>5.4679000000000002</v>
      </c>
      <c r="E2573" s="2">
        <v>2.7143999999999999</v>
      </c>
      <c r="F2573" s="2">
        <v>0.98351299999999997</v>
      </c>
    </row>
    <row r="2574" spans="1:6" x14ac:dyDescent="0.2">
      <c r="A2574" t="s">
        <v>2573</v>
      </c>
      <c r="B2574" t="s">
        <v>7117</v>
      </c>
      <c r="C2574" s="2">
        <v>1.0805</v>
      </c>
      <c r="D2574" s="2">
        <v>10.225099999999999</v>
      </c>
      <c r="E2574" s="2">
        <v>6.2103000000000002</v>
      </c>
      <c r="F2574" s="2">
        <v>1.3378319999999999</v>
      </c>
    </row>
    <row r="2575" spans="1:6" x14ac:dyDescent="0.2">
      <c r="A2575" t="s">
        <v>2574</v>
      </c>
      <c r="B2575" t="s">
        <v>7118</v>
      </c>
      <c r="C2575" s="2">
        <v>-8.3999999999999995E-3</v>
      </c>
      <c r="D2575" s="2">
        <v>5.6573000000000002</v>
      </c>
      <c r="E2575" s="2">
        <v>1.9893000000000001</v>
      </c>
      <c r="F2575" s="2">
        <v>0.19264600000000001</v>
      </c>
    </row>
    <row r="2576" spans="1:6" x14ac:dyDescent="0.2">
      <c r="A2576" t="s">
        <v>2575</v>
      </c>
      <c r="B2576" t="s">
        <v>7119</v>
      </c>
      <c r="C2576" s="2">
        <v>0.25</v>
      </c>
      <c r="D2576" s="2">
        <v>4.4748999999999999</v>
      </c>
      <c r="E2576" s="2">
        <v>3.7328000000000001</v>
      </c>
      <c r="F2576" s="2">
        <v>0.43663999999999997</v>
      </c>
    </row>
    <row r="2577" spans="1:6" x14ac:dyDescent="0.2">
      <c r="A2577" t="s">
        <v>2576</v>
      </c>
      <c r="B2577" t="s">
        <v>7120</v>
      </c>
      <c r="C2577" s="2">
        <v>0.09</v>
      </c>
      <c r="D2577" s="2">
        <v>1.5716000000000001</v>
      </c>
      <c r="E2577" s="2">
        <v>2.9068000000000001</v>
      </c>
      <c r="F2577" s="2">
        <v>0.115967</v>
      </c>
    </row>
    <row r="2578" spans="1:6" x14ac:dyDescent="0.2">
      <c r="A2578" t="s">
        <v>2577</v>
      </c>
      <c r="B2578" t="s">
        <v>7121</v>
      </c>
      <c r="C2578" s="2">
        <v>0.1</v>
      </c>
      <c r="D2578" s="2">
        <v>2.0432999999999999</v>
      </c>
      <c r="E2578" s="2">
        <v>0.88939999999999997</v>
      </c>
      <c r="F2578" s="2">
        <v>0.15303</v>
      </c>
    </row>
    <row r="2579" spans="1:6" x14ac:dyDescent="0.2">
      <c r="A2579" t="s">
        <v>2578</v>
      </c>
      <c r="B2579" t="s">
        <v>7122</v>
      </c>
      <c r="C2579" s="2">
        <v>0.26</v>
      </c>
      <c r="D2579" s="2">
        <v>4.4665999999999997</v>
      </c>
      <c r="E2579" s="2">
        <v>1.9942</v>
      </c>
      <c r="F2579" s="2">
        <v>0.42980400000000002</v>
      </c>
    </row>
    <row r="2580" spans="1:6" x14ac:dyDescent="0.2">
      <c r="A2580" t="s">
        <v>2579</v>
      </c>
      <c r="B2580" t="s">
        <v>7123</v>
      </c>
      <c r="C2580" s="2">
        <v>0.11</v>
      </c>
      <c r="D2580" s="2">
        <v>6.8230000000000004</v>
      </c>
      <c r="E2580" s="2">
        <v>4.5370999999999997</v>
      </c>
      <c r="F2580" s="2">
        <v>0.31914300000000001</v>
      </c>
    </row>
    <row r="2581" spans="1:6" x14ac:dyDescent="0.2">
      <c r="A2581" t="s">
        <v>2580</v>
      </c>
      <c r="B2581" t="s">
        <v>7124</v>
      </c>
      <c r="C2581" s="2">
        <v>0.1749</v>
      </c>
      <c r="D2581" s="2">
        <v>2.7749999999999999</v>
      </c>
      <c r="E2581" s="2">
        <v>3.0516999999999999</v>
      </c>
      <c r="F2581" s="2">
        <v>0.52062399999999998</v>
      </c>
    </row>
    <row r="2582" spans="1:6" x14ac:dyDescent="0.2">
      <c r="A2582" t="s">
        <v>2581</v>
      </c>
      <c r="B2582" t="s">
        <v>7125</v>
      </c>
      <c r="C2582" s="2">
        <v>0.5</v>
      </c>
      <c r="D2582" s="2">
        <v>6.4764999999999997</v>
      </c>
      <c r="E2582" s="2">
        <v>2.3372000000000002</v>
      </c>
      <c r="F2582" s="2">
        <v>0.98470199999999997</v>
      </c>
    </row>
    <row r="2583" spans="1:6" x14ac:dyDescent="0.2">
      <c r="A2583" t="s">
        <v>2582</v>
      </c>
      <c r="B2583" t="s">
        <v>7126</v>
      </c>
      <c r="C2583" s="2">
        <v>0.97</v>
      </c>
      <c r="D2583" s="2">
        <v>7.6087999999999996</v>
      </c>
      <c r="E2583" s="2">
        <v>4.2999000000000001</v>
      </c>
      <c r="F2583" s="2">
        <v>1.477425</v>
      </c>
    </row>
    <row r="2584" spans="1:6" x14ac:dyDescent="0.2">
      <c r="A2584" t="s">
        <v>2583</v>
      </c>
      <c r="B2584" t="s">
        <v>7127</v>
      </c>
      <c r="C2584" s="2">
        <v>0.38</v>
      </c>
      <c r="D2584" s="2">
        <v>5.4791999999999996</v>
      </c>
      <c r="E2584" s="2">
        <v>3.8172999999999999</v>
      </c>
      <c r="F2584" s="2">
        <v>0.62270599999999998</v>
      </c>
    </row>
    <row r="2585" spans="1:6" x14ac:dyDescent="0.2">
      <c r="A2585" t="s">
        <v>2584</v>
      </c>
      <c r="B2585" t="s">
        <v>7128</v>
      </c>
      <c r="C2585" s="2">
        <v>0.32</v>
      </c>
      <c r="D2585" s="2">
        <v>5.8223000000000003</v>
      </c>
      <c r="E2585" s="2">
        <v>2.2717000000000001</v>
      </c>
      <c r="F2585" s="2">
        <v>0.424068</v>
      </c>
    </row>
    <row r="2586" spans="1:6" x14ac:dyDescent="0.2">
      <c r="A2586" t="s">
        <v>2585</v>
      </c>
      <c r="B2586" t="s">
        <v>7129</v>
      </c>
      <c r="C2586" s="2">
        <v>0.25</v>
      </c>
      <c r="D2586" s="2">
        <v>2.8849999999999998</v>
      </c>
      <c r="E2586" s="2">
        <v>1.9263999999999999</v>
      </c>
      <c r="F2586" s="2">
        <v>0.35827900000000001</v>
      </c>
    </row>
    <row r="2587" spans="1:6" x14ac:dyDescent="0.2">
      <c r="A2587" t="s">
        <v>2586</v>
      </c>
      <c r="B2587" t="s">
        <v>7130</v>
      </c>
      <c r="C2587" s="2">
        <v>0.84499999999999997</v>
      </c>
      <c r="D2587" s="2">
        <v>18.3965</v>
      </c>
      <c r="E2587" s="2">
        <v>10.2258</v>
      </c>
      <c r="F2587" s="2">
        <v>5.7629010000000003</v>
      </c>
    </row>
    <row r="2588" spans="1:6" x14ac:dyDescent="0.2">
      <c r="A2588" t="s">
        <v>2587</v>
      </c>
      <c r="B2588" t="s">
        <v>7131</v>
      </c>
      <c r="C2588" s="2">
        <v>1.87</v>
      </c>
      <c r="D2588" s="2">
        <v>7.9821</v>
      </c>
      <c r="E2588" s="2">
        <v>8.2050999999999998</v>
      </c>
      <c r="F2588" s="2">
        <v>2.564908</v>
      </c>
    </row>
    <row r="2589" spans="1:6" x14ac:dyDescent="0.2">
      <c r="A2589" t="s">
        <v>2588</v>
      </c>
      <c r="B2589" t="s">
        <v>7132</v>
      </c>
      <c r="C2589" s="2">
        <v>0.7</v>
      </c>
      <c r="D2589" s="2">
        <v>3.8895</v>
      </c>
      <c r="E2589" s="2">
        <v>3.5514999999999999</v>
      </c>
      <c r="F2589" s="2">
        <v>0.93274800000000002</v>
      </c>
    </row>
    <row r="2590" spans="1:6" x14ac:dyDescent="0.2">
      <c r="A2590" t="s">
        <v>2589</v>
      </c>
      <c r="B2590" t="s">
        <v>7133</v>
      </c>
      <c r="C2590" s="2">
        <v>0.24</v>
      </c>
      <c r="D2590" s="2">
        <v>3.0979999999999999</v>
      </c>
      <c r="E2590" s="2">
        <v>1.2484999999999999</v>
      </c>
      <c r="F2590" s="2">
        <v>0.34562199999999998</v>
      </c>
    </row>
    <row r="2591" spans="1:6" x14ac:dyDescent="0.2">
      <c r="A2591" t="s">
        <v>2590</v>
      </c>
      <c r="B2591" t="s">
        <v>7134</v>
      </c>
      <c r="C2591" s="2">
        <v>4.0800000000000003E-2</v>
      </c>
      <c r="D2591" s="2">
        <v>3.6968999999999999</v>
      </c>
      <c r="E2591" s="2">
        <v>2.2151999999999998</v>
      </c>
      <c r="F2591" s="2">
        <v>0.19034699999999999</v>
      </c>
    </row>
    <row r="2592" spans="1:6" x14ac:dyDescent="0.2">
      <c r="A2592" t="s">
        <v>2591</v>
      </c>
      <c r="B2592" t="s">
        <v>7135</v>
      </c>
      <c r="C2592" s="2">
        <v>-1.5</v>
      </c>
      <c r="D2592" s="2">
        <v>0.52649999999999997</v>
      </c>
      <c r="E2592" s="2">
        <v>3.2462</v>
      </c>
      <c r="F2592" s="2">
        <v>-1.281423</v>
      </c>
    </row>
    <row r="2593" spans="1:6" x14ac:dyDescent="0.2">
      <c r="A2593" t="s">
        <v>2592</v>
      </c>
      <c r="B2593" t="s">
        <v>7136</v>
      </c>
      <c r="C2593" s="2">
        <v>-0.95</v>
      </c>
      <c r="D2593" s="2">
        <v>1.4936</v>
      </c>
      <c r="E2593" s="2">
        <v>1.5601</v>
      </c>
      <c r="F2593" s="2">
        <v>-0.85686899999999999</v>
      </c>
    </row>
    <row r="2594" spans="1:6" x14ac:dyDescent="0.2">
      <c r="A2594" t="s">
        <v>2593</v>
      </c>
      <c r="B2594" t="s">
        <v>7137</v>
      </c>
      <c r="C2594" s="2">
        <v>0.67</v>
      </c>
      <c r="D2594" s="2">
        <v>4.7986000000000004</v>
      </c>
      <c r="E2594" s="2">
        <v>7.2015000000000002</v>
      </c>
      <c r="F2594" s="2">
        <v>1.262635</v>
      </c>
    </row>
    <row r="2595" spans="1:6" x14ac:dyDescent="0.2">
      <c r="A2595" t="s">
        <v>2594</v>
      </c>
      <c r="B2595" t="s">
        <v>7138</v>
      </c>
      <c r="C2595" s="2">
        <v>0.15</v>
      </c>
      <c r="D2595" s="2">
        <v>3.1764999999999999</v>
      </c>
      <c r="E2595" s="2">
        <v>0.63039999999999996</v>
      </c>
      <c r="F2595" s="2">
        <v>0.189113</v>
      </c>
    </row>
    <row r="2596" spans="1:6" x14ac:dyDescent="0.2">
      <c r="A2596" t="s">
        <v>2595</v>
      </c>
      <c r="B2596" t="s">
        <v>7139</v>
      </c>
      <c r="C2596" s="2">
        <v>0.69</v>
      </c>
      <c r="D2596" s="2">
        <v>8.4024999999999999</v>
      </c>
      <c r="E2596" s="2">
        <v>2.1701999999999999</v>
      </c>
      <c r="F2596" s="2">
        <v>0.72687999999999997</v>
      </c>
    </row>
    <row r="2597" spans="1:6" x14ac:dyDescent="0.2">
      <c r="A2597" t="s">
        <v>2596</v>
      </c>
      <c r="B2597" t="s">
        <v>7140</v>
      </c>
      <c r="C2597" s="2">
        <v>-3.71</v>
      </c>
      <c r="D2597" s="2">
        <v>16.6325</v>
      </c>
      <c r="E2597" s="2">
        <v>29.726500000000001</v>
      </c>
      <c r="F2597" s="2">
        <v>-0.997502</v>
      </c>
    </row>
    <row r="2598" spans="1:6" x14ac:dyDescent="0.2">
      <c r="A2598" t="s">
        <v>2597</v>
      </c>
      <c r="B2598" t="s">
        <v>7141</v>
      </c>
      <c r="C2598" s="2">
        <v>-1.82</v>
      </c>
      <c r="D2598" s="2">
        <v>3.3666</v>
      </c>
      <c r="E2598" s="2">
        <v>2.1389999999999998</v>
      </c>
      <c r="F2598" s="2">
        <v>-1.7072860000000001</v>
      </c>
    </row>
    <row r="2599" spans="1:6" x14ac:dyDescent="0.2">
      <c r="A2599" t="s">
        <v>2598</v>
      </c>
      <c r="B2599" t="s">
        <v>7142</v>
      </c>
      <c r="C2599" s="2">
        <v>-0.45989999999999998</v>
      </c>
      <c r="D2599" s="2">
        <v>2.8786</v>
      </c>
      <c r="E2599" s="2">
        <v>1.3116000000000001</v>
      </c>
      <c r="F2599" s="2">
        <v>-0.39810499999999999</v>
      </c>
    </row>
    <row r="2600" spans="1:6" x14ac:dyDescent="0.2">
      <c r="A2600" t="s">
        <v>2599</v>
      </c>
      <c r="B2600" t="s">
        <v>7143</v>
      </c>
      <c r="C2600" s="2">
        <v>1.0941000000000001</v>
      </c>
      <c r="D2600" s="2">
        <v>7.7702999999999998</v>
      </c>
      <c r="E2600" s="2">
        <v>4.6993</v>
      </c>
      <c r="F2600" s="2">
        <v>1.4087229999999999</v>
      </c>
    </row>
    <row r="2601" spans="1:6" x14ac:dyDescent="0.2">
      <c r="A2601" t="s">
        <v>2600</v>
      </c>
      <c r="B2601" t="s">
        <v>7144</v>
      </c>
      <c r="C2601" s="2">
        <v>-0.31</v>
      </c>
      <c r="D2601" s="2">
        <v>1.1467000000000001</v>
      </c>
      <c r="E2601" s="2">
        <v>2.7884000000000002</v>
      </c>
      <c r="F2601" s="2">
        <v>-0.223769</v>
      </c>
    </row>
    <row r="2602" spans="1:6" x14ac:dyDescent="0.2">
      <c r="A2602" t="s">
        <v>2601</v>
      </c>
      <c r="B2602" t="s">
        <v>7145</v>
      </c>
      <c r="C2602" s="2">
        <v>0.26</v>
      </c>
      <c r="D2602" s="2">
        <v>4.1138000000000003</v>
      </c>
      <c r="E2602" s="2">
        <v>2.0261</v>
      </c>
      <c r="F2602" s="2">
        <v>0.32043500000000003</v>
      </c>
    </row>
    <row r="2603" spans="1:6" x14ac:dyDescent="0.2">
      <c r="A2603" t="s">
        <v>2602</v>
      </c>
      <c r="B2603" t="s">
        <v>7146</v>
      </c>
      <c r="C2603" s="2">
        <v>0.16</v>
      </c>
      <c r="D2603" s="2">
        <v>3.6749999999999998</v>
      </c>
      <c r="E2603" s="2">
        <v>2.2471999999999999</v>
      </c>
      <c r="F2603" s="2">
        <v>0.36723499999999998</v>
      </c>
    </row>
    <row r="2604" spans="1:6" x14ac:dyDescent="0.2">
      <c r="A2604" t="s">
        <v>2603</v>
      </c>
      <c r="B2604" t="s">
        <v>7147</v>
      </c>
      <c r="C2604" s="2">
        <v>3.5200000000000002E-2</v>
      </c>
      <c r="D2604" s="2">
        <v>1.5962000000000001</v>
      </c>
      <c r="E2604" s="2">
        <v>1.0178</v>
      </c>
      <c r="F2604" s="2">
        <v>9.3032000000000004E-2</v>
      </c>
    </row>
    <row r="2605" spans="1:6" x14ac:dyDescent="0.2">
      <c r="A2605" t="s">
        <v>2604</v>
      </c>
      <c r="B2605" t="s">
        <v>7148</v>
      </c>
      <c r="C2605" s="2">
        <v>-1.5</v>
      </c>
      <c r="D2605" s="2">
        <v>1.2755000000000001</v>
      </c>
      <c r="E2605" s="2">
        <v>4.2385999999999999</v>
      </c>
      <c r="F2605" s="2">
        <v>-1.3688119999999999</v>
      </c>
    </row>
    <row r="2606" spans="1:6" x14ac:dyDescent="0.2">
      <c r="A2606" t="s">
        <v>2605</v>
      </c>
      <c r="B2606" t="s">
        <v>7149</v>
      </c>
      <c r="C2606" s="2">
        <v>0.59960000000000002</v>
      </c>
      <c r="D2606" s="2">
        <v>5.6022999999999996</v>
      </c>
      <c r="E2606" s="2">
        <v>15.6404</v>
      </c>
      <c r="F2606" s="2">
        <v>1.1600429999999999</v>
      </c>
    </row>
    <row r="2607" spans="1:6" x14ac:dyDescent="0.2">
      <c r="A2607" t="s">
        <v>2606</v>
      </c>
      <c r="B2607" t="s">
        <v>7150</v>
      </c>
      <c r="C2607" s="2">
        <v>1.4331</v>
      </c>
      <c r="D2607" s="2">
        <v>6.8150000000000004</v>
      </c>
      <c r="E2607" s="2">
        <v>6.6483999999999996</v>
      </c>
      <c r="F2607" s="2">
        <v>2.2300010000000001</v>
      </c>
    </row>
    <row r="2608" spans="1:6" x14ac:dyDescent="0.2">
      <c r="A2608" t="s">
        <v>2607</v>
      </c>
      <c r="B2608" t="s">
        <v>7151</v>
      </c>
      <c r="C2608" s="2">
        <v>0.68</v>
      </c>
      <c r="D2608" s="2">
        <v>8.9408999999999992</v>
      </c>
      <c r="E2608" s="2">
        <v>6.6383999999999999</v>
      </c>
      <c r="F2608" s="2">
        <v>0.89976800000000001</v>
      </c>
    </row>
    <row r="2609" spans="1:6" x14ac:dyDescent="0.2">
      <c r="A2609" t="s">
        <v>2608</v>
      </c>
      <c r="B2609" t="s">
        <v>7152</v>
      </c>
      <c r="C2609" s="2">
        <v>0.86</v>
      </c>
      <c r="D2609" s="2">
        <v>1.1269</v>
      </c>
      <c r="E2609" s="2">
        <v>2.8024</v>
      </c>
      <c r="F2609" s="2">
        <v>0.52911600000000003</v>
      </c>
    </row>
    <row r="2610" spans="1:6" x14ac:dyDescent="0.2">
      <c r="A2610" t="s">
        <v>2609</v>
      </c>
      <c r="B2610" t="s">
        <v>7153</v>
      </c>
      <c r="C2610" s="2">
        <v>8.5800000000000001E-2</v>
      </c>
      <c r="D2610" s="2">
        <v>2.3477999999999999</v>
      </c>
      <c r="E2610" s="2">
        <v>1.6463000000000001</v>
      </c>
      <c r="F2610" s="2">
        <v>0.340285</v>
      </c>
    </row>
    <row r="2611" spans="1:6" x14ac:dyDescent="0.2">
      <c r="A2611" t="s">
        <v>2610</v>
      </c>
      <c r="B2611" t="s">
        <v>7154</v>
      </c>
      <c r="C2611" s="2">
        <v>0.21</v>
      </c>
      <c r="D2611" s="2">
        <v>0.78129999999999999</v>
      </c>
      <c r="E2611" s="2">
        <v>0.51400000000000001</v>
      </c>
      <c r="F2611" s="2">
        <v>0.293103</v>
      </c>
    </row>
    <row r="2612" spans="1:6" x14ac:dyDescent="0.2">
      <c r="A2612" t="s">
        <v>2611</v>
      </c>
      <c r="B2612" t="s">
        <v>7155</v>
      </c>
      <c r="C2612" s="2">
        <v>0.62</v>
      </c>
      <c r="D2612" s="2">
        <v>7.0796999999999999</v>
      </c>
      <c r="E2612" s="2">
        <v>4.5483000000000002</v>
      </c>
      <c r="F2612" s="2">
        <v>0.70261899999999999</v>
      </c>
    </row>
    <row r="2613" spans="1:6" x14ac:dyDescent="0.2">
      <c r="A2613" t="s">
        <v>2612</v>
      </c>
      <c r="B2613" t="s">
        <v>7156</v>
      </c>
      <c r="C2613" s="2">
        <v>0.32</v>
      </c>
      <c r="D2613" s="2">
        <v>8.0767000000000007</v>
      </c>
      <c r="E2613" s="2">
        <v>3.6714000000000002</v>
      </c>
      <c r="F2613" s="2">
        <v>0.47112399999999999</v>
      </c>
    </row>
    <row r="2614" spans="1:6" x14ac:dyDescent="0.2">
      <c r="A2614" t="s">
        <v>2613</v>
      </c>
      <c r="B2614" t="s">
        <v>7157</v>
      </c>
      <c r="C2614" s="2">
        <v>0.31459999999999999</v>
      </c>
      <c r="D2614" s="2">
        <v>4.8235999999999999</v>
      </c>
      <c r="E2614" s="2">
        <v>1.1970000000000001</v>
      </c>
      <c r="F2614" s="2">
        <v>0.51081299999999996</v>
      </c>
    </row>
    <row r="2615" spans="1:6" x14ac:dyDescent="0.2">
      <c r="A2615" t="s">
        <v>2614</v>
      </c>
      <c r="B2615" t="s">
        <v>7158</v>
      </c>
      <c r="C2615" s="2">
        <v>0.21540000000000001</v>
      </c>
      <c r="D2615" s="2">
        <v>2.1745000000000001</v>
      </c>
      <c r="E2615" s="2">
        <v>1.5814999999999999</v>
      </c>
      <c r="F2615" s="2">
        <v>0.29311399999999999</v>
      </c>
    </row>
    <row r="2616" spans="1:6" x14ac:dyDescent="0.2">
      <c r="A2616" t="s">
        <v>2615</v>
      </c>
      <c r="B2616" t="s">
        <v>7159</v>
      </c>
      <c r="C2616" s="2">
        <v>2.0099999999999998</v>
      </c>
      <c r="D2616" s="2">
        <v>15.7339</v>
      </c>
      <c r="E2616" s="2">
        <v>13.1904</v>
      </c>
      <c r="F2616" s="2">
        <v>1.833278</v>
      </c>
    </row>
    <row r="2617" spans="1:6" x14ac:dyDescent="0.2">
      <c r="A2617" t="s">
        <v>2616</v>
      </c>
      <c r="B2617" t="s">
        <v>7160</v>
      </c>
      <c r="C2617" s="2">
        <v>0.45</v>
      </c>
      <c r="D2617" s="2">
        <v>2.9891000000000001</v>
      </c>
      <c r="E2617" s="2">
        <v>3.5798999999999999</v>
      </c>
      <c r="F2617" s="2">
        <v>0.78429700000000002</v>
      </c>
    </row>
    <row r="2618" spans="1:6" x14ac:dyDescent="0.2">
      <c r="A2618" t="s">
        <v>2617</v>
      </c>
      <c r="B2618" t="s">
        <v>7161</v>
      </c>
      <c r="C2618" s="2">
        <v>0.53</v>
      </c>
      <c r="D2618" s="2">
        <v>3.2427000000000001</v>
      </c>
      <c r="E2618" s="2">
        <v>2.9434999999999998</v>
      </c>
      <c r="F2618" s="2">
        <v>0.77066199999999996</v>
      </c>
    </row>
    <row r="2619" spans="1:6" x14ac:dyDescent="0.2">
      <c r="A2619" t="s">
        <v>2618</v>
      </c>
      <c r="B2619" t="s">
        <v>7162</v>
      </c>
      <c r="C2619" s="2">
        <v>0.28999999999999998</v>
      </c>
      <c r="D2619" s="2">
        <v>3.4710999999999999</v>
      </c>
      <c r="E2619" s="2">
        <v>1.3691</v>
      </c>
      <c r="F2619" s="2">
        <v>0.363124</v>
      </c>
    </row>
    <row r="2620" spans="1:6" x14ac:dyDescent="0.2">
      <c r="A2620" t="s">
        <v>2619</v>
      </c>
      <c r="B2620" t="s">
        <v>7163</v>
      </c>
      <c r="C2620" s="2">
        <v>0.87080000000000002</v>
      </c>
      <c r="D2620" s="2">
        <v>6.1886000000000001</v>
      </c>
      <c r="E2620" s="2">
        <v>6.4566999999999997</v>
      </c>
      <c r="F2620" s="2">
        <v>1.0289429999999999</v>
      </c>
    </row>
    <row r="2621" spans="1:6" x14ac:dyDescent="0.2">
      <c r="A2621" t="s">
        <v>2620</v>
      </c>
      <c r="B2621" t="s">
        <v>7164</v>
      </c>
      <c r="C2621" s="2">
        <v>0.16</v>
      </c>
      <c r="D2621" s="2">
        <v>3.0708000000000002</v>
      </c>
      <c r="E2621" s="2">
        <v>1.4212</v>
      </c>
      <c r="F2621" s="2">
        <v>0.24191399999999999</v>
      </c>
    </row>
    <row r="2622" spans="1:6" x14ac:dyDescent="0.2">
      <c r="A2622" t="s">
        <v>2621</v>
      </c>
      <c r="B2622" t="s">
        <v>7165</v>
      </c>
      <c r="C2622" s="2">
        <v>1.9599999999999999E-2</v>
      </c>
      <c r="D2622" s="2">
        <v>2.0470000000000002</v>
      </c>
      <c r="E2622" s="2">
        <v>0.73860000000000003</v>
      </c>
      <c r="F2622" s="2">
        <v>7.9255000000000006E-2</v>
      </c>
    </row>
    <row r="2623" spans="1:6" x14ac:dyDescent="0.2">
      <c r="A2623" t="s">
        <v>2622</v>
      </c>
      <c r="B2623" t="s">
        <v>7166</v>
      </c>
      <c r="C2623" s="2">
        <v>0.48170000000000002</v>
      </c>
      <c r="D2623" s="2">
        <v>4.2473000000000001</v>
      </c>
      <c r="E2623" s="2">
        <v>2.4487000000000001</v>
      </c>
      <c r="F2623" s="2">
        <v>0.62665199999999999</v>
      </c>
    </row>
    <row r="2624" spans="1:6" x14ac:dyDescent="0.2">
      <c r="A2624" t="s">
        <v>2623</v>
      </c>
      <c r="B2624" t="s">
        <v>7167</v>
      </c>
      <c r="C2624" s="2">
        <v>-0.1242</v>
      </c>
      <c r="D2624" s="2">
        <v>3.1735000000000002</v>
      </c>
      <c r="E2624" s="2">
        <v>0.64680000000000004</v>
      </c>
      <c r="F2624" s="2">
        <v>-1.6167000000000001E-2</v>
      </c>
    </row>
    <row r="2625" spans="1:6" x14ac:dyDescent="0.2">
      <c r="A2625" t="s">
        <v>2624</v>
      </c>
      <c r="B2625" t="s">
        <v>7168</v>
      </c>
      <c r="C2625" s="2">
        <v>0.28999999999999998</v>
      </c>
      <c r="D2625" s="2">
        <v>4.2422000000000004</v>
      </c>
      <c r="E2625" s="2">
        <v>1.3363</v>
      </c>
      <c r="F2625" s="2">
        <v>0.36427300000000001</v>
      </c>
    </row>
    <row r="2626" spans="1:6" x14ac:dyDescent="0.2">
      <c r="A2626" t="s">
        <v>2625</v>
      </c>
      <c r="B2626" t="s">
        <v>7169</v>
      </c>
      <c r="C2626" s="2">
        <v>5.5E-2</v>
      </c>
      <c r="D2626" s="2">
        <v>1.4616</v>
      </c>
      <c r="E2626" s="2">
        <v>2.1023000000000001</v>
      </c>
      <c r="F2626" s="2">
        <v>0.16413700000000001</v>
      </c>
    </row>
    <row r="2627" spans="1:6" x14ac:dyDescent="0.2">
      <c r="A2627" t="s">
        <v>2626</v>
      </c>
      <c r="B2627" t="s">
        <v>7170</v>
      </c>
      <c r="C2627" s="2">
        <v>2.16</v>
      </c>
      <c r="D2627" s="2">
        <v>11.121600000000001</v>
      </c>
      <c r="E2627" s="2">
        <v>5.641</v>
      </c>
      <c r="F2627" s="2">
        <v>2.5849820000000001</v>
      </c>
    </row>
    <row r="2628" spans="1:6" x14ac:dyDescent="0.2">
      <c r="A2628" t="s">
        <v>2627</v>
      </c>
      <c r="B2628" t="s">
        <v>7171</v>
      </c>
      <c r="C2628" s="2">
        <v>-2.27</v>
      </c>
      <c r="D2628" s="2">
        <v>5.0945</v>
      </c>
      <c r="E2628" s="2">
        <v>4.5949</v>
      </c>
      <c r="F2628" s="2">
        <v>-1.937907</v>
      </c>
    </row>
    <row r="2629" spans="1:6" x14ac:dyDescent="0.2">
      <c r="A2629" t="s">
        <v>2628</v>
      </c>
      <c r="B2629" t="s">
        <v>7172</v>
      </c>
      <c r="C2629" s="2">
        <v>0.15</v>
      </c>
      <c r="D2629" s="2">
        <v>2.0911</v>
      </c>
      <c r="E2629" s="2">
        <v>2.9990999999999999</v>
      </c>
      <c r="F2629" s="2">
        <v>0.510633</v>
      </c>
    </row>
    <row r="2630" spans="1:6" x14ac:dyDescent="0.2">
      <c r="A2630" t="s">
        <v>2629</v>
      </c>
      <c r="B2630" t="s">
        <v>7173</v>
      </c>
      <c r="C2630" s="2">
        <v>0.32</v>
      </c>
      <c r="D2630" s="2">
        <v>3.0834000000000001</v>
      </c>
      <c r="E2630" s="2">
        <v>1.5488999999999999</v>
      </c>
      <c r="F2630" s="2">
        <v>0.40039599999999997</v>
      </c>
    </row>
    <row r="2631" spans="1:6" x14ac:dyDescent="0.2">
      <c r="A2631" t="s">
        <v>2630</v>
      </c>
      <c r="B2631" t="s">
        <v>7174</v>
      </c>
      <c r="C2631" s="2">
        <v>0.87</v>
      </c>
      <c r="D2631" s="2">
        <v>4.7862</v>
      </c>
      <c r="E2631" s="2">
        <v>6.7115</v>
      </c>
      <c r="F2631" s="2">
        <v>1.766305</v>
      </c>
    </row>
    <row r="2632" spans="1:6" x14ac:dyDescent="0.2">
      <c r="A2632" t="s">
        <v>2631</v>
      </c>
      <c r="B2632" t="s">
        <v>7175</v>
      </c>
      <c r="C2632" s="2">
        <v>0.13</v>
      </c>
      <c r="D2632" s="2">
        <v>5.6005000000000003</v>
      </c>
      <c r="E2632" s="2">
        <v>8.6814999999999998</v>
      </c>
      <c r="F2632" s="2">
        <v>0.85344600000000004</v>
      </c>
    </row>
    <row r="2633" spans="1:6" x14ac:dyDescent="0.2">
      <c r="A2633" t="s">
        <v>2632</v>
      </c>
      <c r="B2633" t="s">
        <v>7176</v>
      </c>
      <c r="C2633" s="2">
        <v>-1.7088000000000001</v>
      </c>
      <c r="D2633" s="2">
        <v>5.0114000000000001</v>
      </c>
      <c r="E2633" s="2">
        <v>5.5930999999999997</v>
      </c>
      <c r="F2633" s="2">
        <v>-1.158657</v>
      </c>
    </row>
    <row r="2634" spans="1:6" x14ac:dyDescent="0.2">
      <c r="A2634" t="s">
        <v>2633</v>
      </c>
      <c r="B2634" t="s">
        <v>7177</v>
      </c>
      <c r="C2634" s="2">
        <v>0.10589999999999999</v>
      </c>
      <c r="D2634" s="2">
        <v>4.1185999999999998</v>
      </c>
      <c r="E2634" s="2">
        <v>2.6320999999999999</v>
      </c>
      <c r="F2634" s="2">
        <v>0.43623699999999999</v>
      </c>
    </row>
    <row r="2635" spans="1:6" x14ac:dyDescent="0.2">
      <c r="A2635" t="s">
        <v>2634</v>
      </c>
      <c r="B2635" t="s">
        <v>7178</v>
      </c>
      <c r="C2635" s="2">
        <v>0.52</v>
      </c>
      <c r="D2635" s="2">
        <v>6.0667999999999997</v>
      </c>
      <c r="E2635" s="2">
        <v>5.2287999999999997</v>
      </c>
      <c r="F2635" s="2">
        <v>0.88465099999999997</v>
      </c>
    </row>
    <row r="2636" spans="1:6" x14ac:dyDescent="0.2">
      <c r="A2636" t="s">
        <v>2635</v>
      </c>
      <c r="B2636" t="s">
        <v>7179</v>
      </c>
      <c r="C2636" s="2">
        <v>-1.71</v>
      </c>
      <c r="D2636" s="2">
        <v>5.0213000000000001</v>
      </c>
      <c r="E2636" s="2">
        <v>1.9348000000000001</v>
      </c>
      <c r="F2636" s="2">
        <v>-1.4458500000000001</v>
      </c>
    </row>
    <row r="2637" spans="1:6" x14ac:dyDescent="0.2">
      <c r="A2637" t="s">
        <v>2636</v>
      </c>
      <c r="B2637" t="s">
        <v>7180</v>
      </c>
      <c r="C2637" s="2">
        <v>1.1200000000000001</v>
      </c>
      <c r="D2637" s="2">
        <v>9.6219999999999999</v>
      </c>
      <c r="E2637" s="2">
        <v>8.4261999999999997</v>
      </c>
      <c r="F2637" s="2">
        <v>2.1031770000000001</v>
      </c>
    </row>
    <row r="2638" spans="1:6" x14ac:dyDescent="0.2">
      <c r="A2638" t="s">
        <v>2637</v>
      </c>
      <c r="B2638" t="s">
        <v>7181</v>
      </c>
      <c r="C2638" s="2">
        <v>0.44679999999999997</v>
      </c>
      <c r="D2638" s="2">
        <v>2.8147000000000002</v>
      </c>
      <c r="E2638" s="2">
        <v>2.4958999999999998</v>
      </c>
      <c r="F2638" s="2">
        <v>0.67391800000000002</v>
      </c>
    </row>
    <row r="2639" spans="1:6" x14ac:dyDescent="0.2">
      <c r="A2639" t="s">
        <v>2638</v>
      </c>
      <c r="B2639" t="s">
        <v>7182</v>
      </c>
      <c r="C2639" s="2">
        <v>0.22</v>
      </c>
      <c r="D2639" s="2">
        <v>6.4869000000000003</v>
      </c>
      <c r="E2639" s="2">
        <v>2.8102999999999998</v>
      </c>
      <c r="F2639" s="2">
        <v>0.34018799999999999</v>
      </c>
    </row>
    <row r="2640" spans="1:6" x14ac:dyDescent="0.2">
      <c r="A2640" t="s">
        <v>2639</v>
      </c>
      <c r="B2640" t="s">
        <v>7183</v>
      </c>
      <c r="C2640" s="2">
        <v>0.1802</v>
      </c>
      <c r="D2640" s="2">
        <v>3.3671000000000002</v>
      </c>
      <c r="E2640" s="2">
        <v>1.5069999999999999</v>
      </c>
      <c r="F2640" s="2">
        <v>0.33691599999999999</v>
      </c>
    </row>
    <row r="2641" spans="1:6" x14ac:dyDescent="0.2">
      <c r="A2641" t="s">
        <v>2640</v>
      </c>
      <c r="B2641" t="s">
        <v>7184</v>
      </c>
      <c r="C2641" s="2">
        <v>0.75</v>
      </c>
      <c r="D2641" s="2">
        <v>7.2214</v>
      </c>
      <c r="E2641" s="2">
        <v>23.1541</v>
      </c>
      <c r="F2641" s="2">
        <v>1.789102</v>
      </c>
    </row>
    <row r="2642" spans="1:6" x14ac:dyDescent="0.2">
      <c r="A2642" t="s">
        <v>2641</v>
      </c>
      <c r="B2642" t="s">
        <v>7185</v>
      </c>
      <c r="C2642" s="2">
        <v>0.65</v>
      </c>
      <c r="D2642" s="2">
        <v>6.4290000000000003</v>
      </c>
      <c r="E2642" s="2">
        <v>4.2084999999999999</v>
      </c>
      <c r="F2642" s="2">
        <v>1.291763</v>
      </c>
    </row>
    <row r="2643" spans="1:6" x14ac:dyDescent="0.2">
      <c r="A2643" t="s">
        <v>2642</v>
      </c>
      <c r="B2643" t="s">
        <v>7186</v>
      </c>
      <c r="C2643" s="2">
        <v>-0.2</v>
      </c>
      <c r="D2643" s="2">
        <v>0.20100000000000001</v>
      </c>
      <c r="E2643" s="2">
        <v>0.4753</v>
      </c>
      <c r="F2643" s="2">
        <v>4.2129999999999997E-3</v>
      </c>
    </row>
    <row r="2644" spans="1:6" x14ac:dyDescent="0.2">
      <c r="A2644" t="s">
        <v>2643</v>
      </c>
      <c r="B2644" t="s">
        <v>7187</v>
      </c>
      <c r="C2644" s="2">
        <v>0.25069999999999998</v>
      </c>
      <c r="D2644" s="2">
        <v>2.7517999999999998</v>
      </c>
      <c r="E2644" s="2">
        <v>1.8382000000000001</v>
      </c>
      <c r="F2644" s="2">
        <v>0.47298600000000002</v>
      </c>
    </row>
    <row r="2645" spans="1:6" x14ac:dyDescent="0.2">
      <c r="A2645" t="s">
        <v>2644</v>
      </c>
      <c r="B2645" t="s">
        <v>7188</v>
      </c>
      <c r="C2645" s="2">
        <v>-1.3631</v>
      </c>
      <c r="D2645" s="2">
        <v>2.7303999999999999</v>
      </c>
      <c r="E2645" s="2">
        <v>5.1013999999999999</v>
      </c>
      <c r="F2645" s="2">
        <v>-1.2219949999999999</v>
      </c>
    </row>
    <row r="2646" spans="1:6" x14ac:dyDescent="0.2">
      <c r="A2646" t="s">
        <v>2645</v>
      </c>
      <c r="B2646" t="s">
        <v>7189</v>
      </c>
      <c r="C2646" s="2">
        <v>1.17</v>
      </c>
      <c r="D2646" s="2">
        <v>8.1015999999999995</v>
      </c>
      <c r="E2646" s="2">
        <v>8.4151000000000007</v>
      </c>
      <c r="F2646" s="2">
        <v>1.5602149999999999</v>
      </c>
    </row>
    <row r="2647" spans="1:6" x14ac:dyDescent="0.2">
      <c r="A2647" t="s">
        <v>2646</v>
      </c>
      <c r="B2647" t="s">
        <v>7190</v>
      </c>
      <c r="C2647" s="2">
        <v>0.52</v>
      </c>
      <c r="D2647" s="2">
        <v>5.8743999999999996</v>
      </c>
      <c r="E2647" s="2">
        <v>8.8964999999999996</v>
      </c>
      <c r="F2647" s="2">
        <v>1.2016309999999999</v>
      </c>
    </row>
    <row r="2648" spans="1:6" x14ac:dyDescent="0.2">
      <c r="A2648" t="s">
        <v>2647</v>
      </c>
      <c r="B2648" t="s">
        <v>7191</v>
      </c>
      <c r="C2648" s="2">
        <v>0.25</v>
      </c>
      <c r="D2648" s="2">
        <v>4.7725999999999997</v>
      </c>
      <c r="E2648" s="2">
        <v>3.2473000000000001</v>
      </c>
      <c r="F2648" s="2">
        <v>0.57086800000000004</v>
      </c>
    </row>
    <row r="2649" spans="1:6" x14ac:dyDescent="0.2">
      <c r="A2649" t="s">
        <v>2648</v>
      </c>
      <c r="B2649" t="s">
        <v>7192</v>
      </c>
      <c r="C2649" s="2">
        <v>0.18</v>
      </c>
      <c r="D2649" s="2">
        <v>3.0011999999999999</v>
      </c>
      <c r="E2649" s="2">
        <v>1.8998999999999999</v>
      </c>
      <c r="F2649" s="2">
        <v>0.26067699999999999</v>
      </c>
    </row>
    <row r="2650" spans="1:6" x14ac:dyDescent="0.2">
      <c r="A2650" t="s">
        <v>2649</v>
      </c>
      <c r="B2650" t="s">
        <v>7193</v>
      </c>
      <c r="C2650" s="2">
        <v>0.06</v>
      </c>
      <c r="D2650" s="2">
        <v>2.2663000000000002</v>
      </c>
      <c r="E2650" s="2">
        <v>1.7401</v>
      </c>
      <c r="F2650" s="2">
        <v>9.2811000000000005E-2</v>
      </c>
    </row>
    <row r="2651" spans="1:6" x14ac:dyDescent="0.2">
      <c r="A2651" t="s">
        <v>2650</v>
      </c>
      <c r="B2651" t="s">
        <v>7194</v>
      </c>
      <c r="C2651" s="2">
        <v>4.29</v>
      </c>
      <c r="D2651" s="2">
        <v>8.2470999999999997</v>
      </c>
      <c r="E2651" s="2">
        <v>2.3347000000000002</v>
      </c>
      <c r="F2651" s="2">
        <v>4.3505710000000004</v>
      </c>
    </row>
    <row r="2652" spans="1:6" x14ac:dyDescent="0.2">
      <c r="A2652" t="s">
        <v>2651</v>
      </c>
      <c r="B2652" t="s">
        <v>7195</v>
      </c>
      <c r="C2652" s="2">
        <v>0.4844</v>
      </c>
      <c r="D2652" s="2">
        <v>3.7911000000000001</v>
      </c>
      <c r="E2652" s="2">
        <v>2.2746</v>
      </c>
      <c r="F2652" s="2">
        <v>0.60323199999999999</v>
      </c>
    </row>
    <row r="2653" spans="1:6" x14ac:dyDescent="0.2">
      <c r="A2653" t="s">
        <v>2652</v>
      </c>
      <c r="B2653" t="s">
        <v>7196</v>
      </c>
      <c r="C2653" s="2">
        <v>0.61</v>
      </c>
      <c r="D2653" s="2">
        <v>4.7464000000000004</v>
      </c>
      <c r="E2653" s="2">
        <v>5.8262</v>
      </c>
      <c r="F2653" s="2">
        <v>1.476372</v>
      </c>
    </row>
    <row r="2654" spans="1:6" x14ac:dyDescent="0.2">
      <c r="A2654" t="s">
        <v>2653</v>
      </c>
      <c r="B2654" t="s">
        <v>7197</v>
      </c>
      <c r="C2654" s="2">
        <v>0.74</v>
      </c>
      <c r="D2654" s="2">
        <v>3.5806</v>
      </c>
      <c r="E2654" s="2">
        <v>6.2401</v>
      </c>
      <c r="F2654" s="2">
        <v>1.1403989999999999</v>
      </c>
    </row>
    <row r="2655" spans="1:6" x14ac:dyDescent="0.2">
      <c r="A2655" t="s">
        <v>2654</v>
      </c>
      <c r="B2655" t="s">
        <v>7198</v>
      </c>
      <c r="C2655" s="2">
        <v>9.7799999999999998E-2</v>
      </c>
      <c r="D2655" s="2">
        <v>2.7765</v>
      </c>
      <c r="E2655" s="2">
        <v>1.3748</v>
      </c>
      <c r="F2655" s="2">
        <v>0.12786900000000001</v>
      </c>
    </row>
    <row r="2656" spans="1:6" x14ac:dyDescent="0.2">
      <c r="A2656" t="s">
        <v>2655</v>
      </c>
      <c r="B2656" t="s">
        <v>7199</v>
      </c>
      <c r="C2656" s="2">
        <v>1.1100000000000001</v>
      </c>
      <c r="D2656" s="2">
        <v>5.9470000000000001</v>
      </c>
      <c r="E2656" s="2">
        <v>7.8666</v>
      </c>
      <c r="F2656" s="2">
        <v>3.5495619999999999</v>
      </c>
    </row>
    <row r="2657" spans="1:6" x14ac:dyDescent="0.2">
      <c r="A2657" t="s">
        <v>2656</v>
      </c>
      <c r="B2657" t="s">
        <v>7200</v>
      </c>
      <c r="C2657" s="2">
        <v>0.26</v>
      </c>
      <c r="D2657" s="2">
        <v>3.2572999999999999</v>
      </c>
      <c r="E2657" s="2">
        <v>3.9157999999999999</v>
      </c>
      <c r="F2657" s="2">
        <v>0.44808700000000001</v>
      </c>
    </row>
    <row r="2658" spans="1:6" x14ac:dyDescent="0.2">
      <c r="A2658" t="s">
        <v>2657</v>
      </c>
      <c r="B2658" t="s">
        <v>7201</v>
      </c>
      <c r="C2658" s="2">
        <v>7.0000000000000007E-2</v>
      </c>
      <c r="D2658" s="2">
        <v>3.4076</v>
      </c>
      <c r="E2658" s="2">
        <v>1.6079000000000001</v>
      </c>
      <c r="F2658" s="2">
        <v>0.11186</v>
      </c>
    </row>
    <row r="2659" spans="1:6" x14ac:dyDescent="0.2">
      <c r="A2659" t="s">
        <v>2658</v>
      </c>
      <c r="B2659" t="s">
        <v>7202</v>
      </c>
      <c r="C2659" s="2">
        <v>-0.83</v>
      </c>
      <c r="D2659" s="2">
        <v>1.6477999999999999</v>
      </c>
      <c r="E2659" s="2">
        <v>3.2025999999999999</v>
      </c>
      <c r="F2659" s="2">
        <v>-0.671269</v>
      </c>
    </row>
    <row r="2660" spans="1:6" x14ac:dyDescent="0.2">
      <c r="A2660" t="s">
        <v>2659</v>
      </c>
      <c r="B2660" t="s">
        <v>7203</v>
      </c>
      <c r="C2660" s="2">
        <v>0.13</v>
      </c>
      <c r="D2660" s="2">
        <v>5.2480000000000002</v>
      </c>
      <c r="E2660" s="2">
        <v>7.2058</v>
      </c>
      <c r="F2660" s="2">
        <v>0.64643799999999996</v>
      </c>
    </row>
    <row r="2661" spans="1:6" x14ac:dyDescent="0.2">
      <c r="A2661" t="s">
        <v>2660</v>
      </c>
      <c r="B2661" t="s">
        <v>7204</v>
      </c>
      <c r="C2661" s="2">
        <v>0.82</v>
      </c>
      <c r="D2661" s="2">
        <v>5.9515000000000002</v>
      </c>
      <c r="E2661" s="2">
        <v>2.1981999999999999</v>
      </c>
      <c r="F2661" s="2">
        <v>1.0367919999999999</v>
      </c>
    </row>
    <row r="2662" spans="1:6" x14ac:dyDescent="0.2">
      <c r="A2662" t="s">
        <v>2661</v>
      </c>
      <c r="B2662" t="s">
        <v>7205</v>
      </c>
      <c r="C2662" s="2">
        <v>0.28000000000000003</v>
      </c>
      <c r="D2662" s="2">
        <v>4.6181999999999999</v>
      </c>
      <c r="E2662" s="2">
        <v>6.3855000000000004</v>
      </c>
      <c r="F2662" s="2">
        <v>0.509633</v>
      </c>
    </row>
    <row r="2663" spans="1:6" x14ac:dyDescent="0.2">
      <c r="A2663" t="s">
        <v>2662</v>
      </c>
      <c r="B2663" t="s">
        <v>7206</v>
      </c>
      <c r="C2663" s="2">
        <v>0.21</v>
      </c>
      <c r="D2663" s="2">
        <v>5.4287999999999998</v>
      </c>
      <c r="E2663" s="2">
        <v>1.4399</v>
      </c>
      <c r="F2663" s="2">
        <v>0.29093000000000002</v>
      </c>
    </row>
    <row r="2664" spans="1:6" x14ac:dyDescent="0.2">
      <c r="A2664" t="s">
        <v>2663</v>
      </c>
      <c r="B2664" t="s">
        <v>7207</v>
      </c>
      <c r="C2664" s="2">
        <v>-0.27300000000000002</v>
      </c>
      <c r="D2664" s="2">
        <v>3.3921000000000001</v>
      </c>
      <c r="E2664" s="2">
        <v>4.1772</v>
      </c>
      <c r="F2664" s="2">
        <v>1.2285000000000001E-2</v>
      </c>
    </row>
    <row r="2665" spans="1:6" x14ac:dyDescent="0.2">
      <c r="A2665" t="s">
        <v>2664</v>
      </c>
      <c r="B2665" t="s">
        <v>7208</v>
      </c>
      <c r="C2665" s="2">
        <v>7.51E-2</v>
      </c>
      <c r="D2665" s="2">
        <v>1.9602999999999999</v>
      </c>
      <c r="E2665" s="2">
        <v>1.1494</v>
      </c>
      <c r="F2665" s="2">
        <v>0.200318</v>
      </c>
    </row>
    <row r="2666" spans="1:6" x14ac:dyDescent="0.2">
      <c r="A2666" t="s">
        <v>2665</v>
      </c>
      <c r="B2666" t="s">
        <v>7209</v>
      </c>
      <c r="C2666" s="2">
        <v>0.34</v>
      </c>
      <c r="D2666" s="2">
        <v>2.4950000000000001</v>
      </c>
      <c r="E2666" s="2">
        <v>1.5562</v>
      </c>
      <c r="F2666" s="2">
        <v>0.44986199999999998</v>
      </c>
    </row>
    <row r="2667" spans="1:6" x14ac:dyDescent="0.2">
      <c r="A2667" t="s">
        <v>2666</v>
      </c>
      <c r="B2667" t="s">
        <v>7210</v>
      </c>
      <c r="C2667" s="2">
        <v>0.2</v>
      </c>
      <c r="D2667" s="2">
        <v>3.3751000000000002</v>
      </c>
      <c r="E2667" s="2">
        <v>5.4062999999999999</v>
      </c>
      <c r="F2667" s="2">
        <v>0.40868199999999999</v>
      </c>
    </row>
    <row r="2668" spans="1:6" x14ac:dyDescent="0.2">
      <c r="A2668" t="s">
        <v>2667</v>
      </c>
      <c r="B2668" t="s">
        <v>7211</v>
      </c>
      <c r="C2668" s="2">
        <v>0.54</v>
      </c>
      <c r="D2668" s="2">
        <v>5.2808999999999999</v>
      </c>
      <c r="E2668" s="2">
        <v>1.1158999999999999</v>
      </c>
      <c r="F2668" s="2">
        <v>0.61970099999999995</v>
      </c>
    </row>
    <row r="2669" spans="1:6" x14ac:dyDescent="0.2">
      <c r="A2669" t="s">
        <v>2668</v>
      </c>
      <c r="B2669" t="s">
        <v>7212</v>
      </c>
      <c r="C2669" s="2">
        <v>0.52</v>
      </c>
      <c r="D2669" s="2">
        <v>2.7757999999999998</v>
      </c>
      <c r="E2669" s="2">
        <v>3.6425999999999998</v>
      </c>
      <c r="F2669" s="2">
        <v>0.66449199999999997</v>
      </c>
    </row>
    <row r="2670" spans="1:6" x14ac:dyDescent="0.2">
      <c r="A2670" t="s">
        <v>2669</v>
      </c>
      <c r="B2670" t="s">
        <v>7213</v>
      </c>
      <c r="C2670" s="2">
        <v>0.14000000000000001</v>
      </c>
      <c r="D2670" s="2">
        <v>2.3826000000000001</v>
      </c>
      <c r="E2670" s="2">
        <v>2.4626000000000001</v>
      </c>
      <c r="F2670" s="2">
        <v>0.18362500000000001</v>
      </c>
    </row>
    <row r="2671" spans="1:6" x14ac:dyDescent="0.2">
      <c r="A2671" t="s">
        <v>2670</v>
      </c>
      <c r="B2671" t="s">
        <v>7214</v>
      </c>
      <c r="C2671" s="2">
        <v>0.45</v>
      </c>
      <c r="D2671" s="2">
        <v>5.1220999999999997</v>
      </c>
      <c r="E2671" s="2">
        <v>3.6133999999999999</v>
      </c>
      <c r="F2671" s="2">
        <v>0.88348800000000005</v>
      </c>
    </row>
    <row r="2672" spans="1:6" x14ac:dyDescent="0.2">
      <c r="A2672" t="s">
        <v>2671</v>
      </c>
      <c r="B2672" t="s">
        <v>7215</v>
      </c>
      <c r="C2672" s="2">
        <v>0.24</v>
      </c>
      <c r="D2672" s="2">
        <v>2.8715999999999999</v>
      </c>
      <c r="E2672" s="2">
        <v>2.8302</v>
      </c>
      <c r="F2672" s="2">
        <v>0.67965200000000003</v>
      </c>
    </row>
    <row r="2673" spans="1:6" x14ac:dyDescent="0.2">
      <c r="A2673" t="s">
        <v>2672</v>
      </c>
      <c r="B2673" t="s">
        <v>7216</v>
      </c>
      <c r="C2673" s="2">
        <v>0.97430000000000005</v>
      </c>
      <c r="D2673" s="2">
        <v>5.9939</v>
      </c>
      <c r="E2673" s="2">
        <v>3.3954</v>
      </c>
      <c r="F2673" s="2">
        <v>1.3196289999999999</v>
      </c>
    </row>
    <row r="2674" spans="1:6" x14ac:dyDescent="0.2">
      <c r="A2674" t="s">
        <v>2673</v>
      </c>
      <c r="B2674" t="s">
        <v>7217</v>
      </c>
      <c r="C2674" s="2">
        <v>0.70669999999999999</v>
      </c>
      <c r="D2674" s="2">
        <v>6.1565000000000003</v>
      </c>
      <c r="E2674" s="2">
        <v>2.5554000000000001</v>
      </c>
      <c r="F2674" s="2">
        <v>0.96696499999999996</v>
      </c>
    </row>
    <row r="2675" spans="1:6" x14ac:dyDescent="0.2">
      <c r="A2675" t="s">
        <v>2674</v>
      </c>
      <c r="B2675" t="s">
        <v>7218</v>
      </c>
      <c r="C2675" s="2">
        <v>1.4083000000000001</v>
      </c>
      <c r="D2675" s="2">
        <v>6.9067999999999996</v>
      </c>
      <c r="E2675" s="2">
        <v>4.3986999999999998</v>
      </c>
      <c r="F2675" s="2">
        <v>1.8749720000000001</v>
      </c>
    </row>
    <row r="2676" spans="1:6" x14ac:dyDescent="0.2">
      <c r="A2676" t="s">
        <v>2675</v>
      </c>
      <c r="B2676" t="s">
        <v>7219</v>
      </c>
      <c r="C2676" s="2">
        <v>0.1273</v>
      </c>
      <c r="D2676" s="2">
        <v>4.7054</v>
      </c>
      <c r="E2676" s="2">
        <v>6.5334000000000003</v>
      </c>
      <c r="F2676" s="2">
        <v>0.58187299999999997</v>
      </c>
    </row>
    <row r="2677" spans="1:6" x14ac:dyDescent="0.2">
      <c r="A2677" t="s">
        <v>2676</v>
      </c>
      <c r="B2677" t="s">
        <v>7220</v>
      </c>
      <c r="C2677" s="2">
        <v>-0.27</v>
      </c>
      <c r="D2677" s="2">
        <v>1.0907</v>
      </c>
      <c r="E2677" s="2">
        <v>2.3199000000000001</v>
      </c>
      <c r="F2677" s="2">
        <v>-0.12320200000000001</v>
      </c>
    </row>
    <row r="2678" spans="1:6" x14ac:dyDescent="0.2">
      <c r="A2678" t="s">
        <v>2677</v>
      </c>
      <c r="B2678" t="s">
        <v>7221</v>
      </c>
      <c r="C2678" s="2">
        <v>7.2300000000000003E-2</v>
      </c>
      <c r="D2678" s="2">
        <v>2.2170000000000001</v>
      </c>
      <c r="E2678" s="2">
        <v>3.4666999999999999</v>
      </c>
      <c r="F2678" s="2">
        <v>0.352321</v>
      </c>
    </row>
    <row r="2679" spans="1:6" x14ac:dyDescent="0.2">
      <c r="A2679" t="s">
        <v>2678</v>
      </c>
      <c r="B2679" t="s">
        <v>7222</v>
      </c>
      <c r="C2679" s="2">
        <v>0.52</v>
      </c>
      <c r="D2679" s="2">
        <v>2.2004999999999999</v>
      </c>
      <c r="E2679" s="2">
        <v>2.3820999999999999</v>
      </c>
      <c r="F2679" s="2">
        <v>0.67435599999999996</v>
      </c>
    </row>
    <row r="2680" spans="1:6" x14ac:dyDescent="0.2">
      <c r="A2680" t="s">
        <v>2679</v>
      </c>
      <c r="B2680" t="s">
        <v>7223</v>
      </c>
      <c r="C2680" s="2">
        <v>-0.2266</v>
      </c>
      <c r="D2680" s="2">
        <v>3.7397999999999998</v>
      </c>
      <c r="E2680" s="2">
        <v>5.1478000000000002</v>
      </c>
      <c r="F2680" s="2">
        <v>-8.8027999999999995E-2</v>
      </c>
    </row>
    <row r="2681" spans="1:6" x14ac:dyDescent="0.2">
      <c r="A2681" t="s">
        <v>2680</v>
      </c>
      <c r="B2681" t="s">
        <v>7224</v>
      </c>
      <c r="C2681" s="2">
        <v>0.48449999999999999</v>
      </c>
      <c r="D2681" s="2">
        <v>5.4888000000000003</v>
      </c>
      <c r="E2681" s="2">
        <v>5.5357000000000003</v>
      </c>
      <c r="F2681" s="2">
        <v>1.4374849999999999</v>
      </c>
    </row>
    <row r="2682" spans="1:6" x14ac:dyDescent="0.2">
      <c r="A2682" t="s">
        <v>2681</v>
      </c>
      <c r="B2682" t="s">
        <v>7225</v>
      </c>
      <c r="C2682" s="2">
        <v>0.24</v>
      </c>
      <c r="D2682" s="2">
        <v>4.2328999999999999</v>
      </c>
      <c r="E2682" s="2">
        <v>2.2204000000000002</v>
      </c>
      <c r="F2682" s="2">
        <v>0.374525</v>
      </c>
    </row>
    <row r="2683" spans="1:6" x14ac:dyDescent="0.2">
      <c r="A2683" t="s">
        <v>2682</v>
      </c>
      <c r="B2683" t="s">
        <v>7226</v>
      </c>
      <c r="C2683" s="2">
        <v>0.15</v>
      </c>
      <c r="D2683" s="2">
        <v>4.4904999999999999</v>
      </c>
      <c r="E2683" s="2">
        <v>2.1493000000000002</v>
      </c>
      <c r="F2683" s="2">
        <v>0.18110899999999999</v>
      </c>
    </row>
    <row r="2684" spans="1:6" x14ac:dyDescent="0.2">
      <c r="A2684" t="s">
        <v>2683</v>
      </c>
      <c r="B2684" t="s">
        <v>7227</v>
      </c>
      <c r="C2684" s="2">
        <v>-1.0075000000000001</v>
      </c>
      <c r="D2684" s="2">
        <v>2.5863</v>
      </c>
      <c r="E2684" s="2">
        <v>4.4664000000000001</v>
      </c>
      <c r="F2684" s="2">
        <v>-0.78552900000000003</v>
      </c>
    </row>
    <row r="2685" spans="1:6" x14ac:dyDescent="0.2">
      <c r="A2685" t="s">
        <v>2684</v>
      </c>
      <c r="B2685" t="s">
        <v>7228</v>
      </c>
      <c r="C2685" s="2">
        <v>0.52590000000000003</v>
      </c>
      <c r="D2685" s="2">
        <v>6.3331999999999997</v>
      </c>
      <c r="E2685" s="2">
        <v>2.7292000000000001</v>
      </c>
      <c r="F2685" s="2">
        <v>0.71080699999999997</v>
      </c>
    </row>
    <row r="2686" spans="1:6" x14ac:dyDescent="0.2">
      <c r="A2686" t="s">
        <v>2685</v>
      </c>
      <c r="B2686" t="s">
        <v>7229</v>
      </c>
      <c r="C2686" s="2">
        <v>0.59</v>
      </c>
      <c r="D2686" s="2">
        <v>5.9896000000000003</v>
      </c>
      <c r="E2686" s="2">
        <v>4.8448000000000002</v>
      </c>
      <c r="F2686" s="2">
        <v>1.074884</v>
      </c>
    </row>
    <row r="2687" spans="1:6" x14ac:dyDescent="0.2">
      <c r="A2687" t="s">
        <v>2686</v>
      </c>
      <c r="B2687" t="s">
        <v>7230</v>
      </c>
      <c r="C2687" s="2">
        <v>0.11</v>
      </c>
      <c r="D2687" s="2">
        <v>1.8051999999999999</v>
      </c>
      <c r="E2687" s="2">
        <v>1.5638000000000001</v>
      </c>
      <c r="F2687" s="2">
        <v>0.23546800000000001</v>
      </c>
    </row>
    <row r="2688" spans="1:6" x14ac:dyDescent="0.2">
      <c r="A2688" t="s">
        <v>2687</v>
      </c>
      <c r="B2688" t="s">
        <v>7231</v>
      </c>
      <c r="C2688" s="2">
        <v>0.34710000000000002</v>
      </c>
      <c r="D2688" s="2">
        <v>6.0593000000000004</v>
      </c>
      <c r="E2688" s="2">
        <v>3.9072</v>
      </c>
      <c r="F2688" s="2">
        <v>0.88432999999999995</v>
      </c>
    </row>
    <row r="2689" spans="1:6" x14ac:dyDescent="0.2">
      <c r="A2689" t="s">
        <v>2688</v>
      </c>
      <c r="B2689" t="s">
        <v>7232</v>
      </c>
      <c r="C2689" s="2">
        <v>0.44550000000000001</v>
      </c>
      <c r="D2689" s="2">
        <v>3.3917000000000002</v>
      </c>
      <c r="E2689" s="2">
        <v>4.6872999999999996</v>
      </c>
      <c r="F2689" s="2">
        <v>0.544597</v>
      </c>
    </row>
    <row r="2690" spans="1:6" x14ac:dyDescent="0.2">
      <c r="A2690" t="s">
        <v>2689</v>
      </c>
      <c r="B2690" t="s">
        <v>7233</v>
      </c>
      <c r="C2690" s="2">
        <v>0.88</v>
      </c>
      <c r="D2690" s="2">
        <v>7.202</v>
      </c>
      <c r="E2690" s="2">
        <v>2.2583000000000002</v>
      </c>
      <c r="F2690" s="2">
        <v>0.95209500000000002</v>
      </c>
    </row>
    <row r="2691" spans="1:6" x14ac:dyDescent="0.2">
      <c r="A2691" t="s">
        <v>2690</v>
      </c>
      <c r="B2691" t="s">
        <v>7234</v>
      </c>
      <c r="C2691" s="2">
        <v>0.46</v>
      </c>
      <c r="D2691" s="2">
        <v>5.7122000000000002</v>
      </c>
      <c r="E2691" s="2">
        <v>5.6189999999999998</v>
      </c>
      <c r="F2691" s="2">
        <v>0.84937200000000002</v>
      </c>
    </row>
    <row r="2692" spans="1:6" x14ac:dyDescent="0.2">
      <c r="A2692" t="s">
        <v>2691</v>
      </c>
      <c r="B2692" t="s">
        <v>7235</v>
      </c>
      <c r="C2692" s="2">
        <v>1.8700000000000001E-2</v>
      </c>
      <c r="D2692" s="2">
        <v>3.6695000000000002</v>
      </c>
      <c r="E2692" s="2">
        <v>1.1138999999999999</v>
      </c>
      <c r="F2692" s="2">
        <v>1.4548999999999999E-2</v>
      </c>
    </row>
    <row r="2693" spans="1:6" x14ac:dyDescent="0.2">
      <c r="A2693" t="s">
        <v>2692</v>
      </c>
      <c r="B2693" t="s">
        <v>7236</v>
      </c>
      <c r="C2693" s="2">
        <v>0.2</v>
      </c>
      <c r="D2693" s="2">
        <v>2.4721000000000002</v>
      </c>
      <c r="E2693" s="2">
        <v>1.8028999999999999</v>
      </c>
      <c r="F2693" s="2">
        <v>0.43567400000000001</v>
      </c>
    </row>
    <row r="2694" spans="1:6" x14ac:dyDescent="0.2">
      <c r="A2694" t="s">
        <v>2693</v>
      </c>
      <c r="B2694" t="s">
        <v>7237</v>
      </c>
      <c r="C2694" s="2">
        <v>-0.09</v>
      </c>
      <c r="D2694" s="2">
        <v>2.8633999999999999</v>
      </c>
      <c r="E2694" s="2">
        <v>2.3555000000000001</v>
      </c>
      <c r="F2694" s="2">
        <v>0.12153600000000001</v>
      </c>
    </row>
    <row r="2695" spans="1:6" x14ac:dyDescent="0.2">
      <c r="A2695" t="s">
        <v>2694</v>
      </c>
      <c r="B2695" t="s">
        <v>7238</v>
      </c>
      <c r="C2695" s="2">
        <v>0.06</v>
      </c>
      <c r="D2695" s="2">
        <v>6.2427999999999999</v>
      </c>
      <c r="E2695" s="2">
        <v>4.0316000000000001</v>
      </c>
      <c r="F2695" s="2">
        <v>0.57120199999999999</v>
      </c>
    </row>
    <row r="2696" spans="1:6" x14ac:dyDescent="0.2">
      <c r="A2696" t="s">
        <v>2695</v>
      </c>
      <c r="B2696" t="s">
        <v>7239</v>
      </c>
      <c r="C2696" s="2">
        <v>0.8</v>
      </c>
      <c r="D2696" s="2">
        <v>6.1510999999999996</v>
      </c>
      <c r="E2696" s="2">
        <v>5.5430999999999999</v>
      </c>
      <c r="F2696" s="2">
        <v>1.355478</v>
      </c>
    </row>
    <row r="2697" spans="1:6" x14ac:dyDescent="0.2">
      <c r="A2697" t="s">
        <v>2696</v>
      </c>
      <c r="B2697" t="s">
        <v>7240</v>
      </c>
      <c r="C2697" s="2">
        <v>0.76300000000000001</v>
      </c>
      <c r="D2697" s="2">
        <v>4.8516000000000004</v>
      </c>
      <c r="E2697" s="2">
        <v>2.5347</v>
      </c>
      <c r="F2697" s="2">
        <v>0.98478600000000005</v>
      </c>
    </row>
    <row r="2698" spans="1:6" x14ac:dyDescent="0.2">
      <c r="A2698" t="s">
        <v>2697</v>
      </c>
      <c r="B2698" t="s">
        <v>7241</v>
      </c>
      <c r="C2698" s="2">
        <v>-0.43190000000000001</v>
      </c>
      <c r="D2698" s="2">
        <v>0.44540000000000002</v>
      </c>
      <c r="E2698" s="2">
        <v>0.66139999999999999</v>
      </c>
      <c r="F2698" s="2">
        <v>-0.30623099999999998</v>
      </c>
    </row>
    <row r="2699" spans="1:6" x14ac:dyDescent="0.2">
      <c r="A2699" t="s">
        <v>2698</v>
      </c>
      <c r="B2699" t="s">
        <v>7242</v>
      </c>
      <c r="C2699" s="2">
        <v>0.38</v>
      </c>
      <c r="D2699" s="2">
        <v>4.3811</v>
      </c>
      <c r="E2699" s="2">
        <v>2.5184000000000002</v>
      </c>
      <c r="F2699" s="2">
        <v>0.55240900000000004</v>
      </c>
    </row>
    <row r="2700" spans="1:6" x14ac:dyDescent="0.2">
      <c r="A2700" t="s">
        <v>2699</v>
      </c>
      <c r="B2700" t="s">
        <v>7243</v>
      </c>
      <c r="C2700" s="2">
        <v>0.12130000000000001</v>
      </c>
      <c r="D2700" s="2">
        <v>1.7192000000000001</v>
      </c>
      <c r="E2700" s="2">
        <v>2.5550999999999999</v>
      </c>
      <c r="F2700" s="2">
        <v>0.49069699999999999</v>
      </c>
    </row>
    <row r="2701" spans="1:6" x14ac:dyDescent="0.2">
      <c r="A2701" t="s">
        <v>2700</v>
      </c>
      <c r="B2701" t="s">
        <v>7244</v>
      </c>
      <c r="C2701" s="2">
        <v>-0.44969999999999999</v>
      </c>
      <c r="D2701" s="2">
        <v>0.15920000000000001</v>
      </c>
      <c r="E2701" s="2">
        <v>0.23119999999999999</v>
      </c>
      <c r="F2701" s="2">
        <v>-0.27343299999999998</v>
      </c>
    </row>
    <row r="2702" spans="1:6" x14ac:dyDescent="0.2">
      <c r="A2702" t="s">
        <v>2701</v>
      </c>
      <c r="B2702" t="s">
        <v>7245</v>
      </c>
      <c r="C2702" s="2">
        <v>-1.5033000000000001</v>
      </c>
      <c r="D2702" s="2">
        <v>3.1970999999999998</v>
      </c>
      <c r="E2702" s="2">
        <v>3.8176999999999999</v>
      </c>
      <c r="F2702" s="2">
        <v>-1.3398110000000001</v>
      </c>
    </row>
    <row r="2703" spans="1:6" x14ac:dyDescent="0.2">
      <c r="A2703" t="s">
        <v>2702</v>
      </c>
      <c r="B2703" t="s">
        <v>7246</v>
      </c>
      <c r="C2703" s="2">
        <v>0.14000000000000001</v>
      </c>
      <c r="D2703" s="2">
        <v>3.4485999999999999</v>
      </c>
      <c r="E2703" s="2">
        <v>1.5936999999999999</v>
      </c>
      <c r="F2703" s="2">
        <v>0.18823899999999999</v>
      </c>
    </row>
    <row r="2704" spans="1:6" x14ac:dyDescent="0.2">
      <c r="A2704" t="s">
        <v>2703</v>
      </c>
      <c r="B2704" t="s">
        <v>7247</v>
      </c>
      <c r="C2704" s="2">
        <v>6.7299999999999999E-2</v>
      </c>
      <c r="D2704" s="2">
        <v>1.9985999999999999</v>
      </c>
      <c r="E2704" s="2">
        <v>1.3418000000000001</v>
      </c>
      <c r="F2704" s="2">
        <v>0.29365200000000002</v>
      </c>
    </row>
    <row r="2705" spans="1:6" x14ac:dyDescent="0.2">
      <c r="A2705" t="s">
        <v>2704</v>
      </c>
      <c r="B2705" t="s">
        <v>7248</v>
      </c>
      <c r="C2705" s="2">
        <v>0.61</v>
      </c>
      <c r="D2705" s="2">
        <v>6.2485999999999997</v>
      </c>
      <c r="E2705" s="2">
        <v>3.8174000000000001</v>
      </c>
      <c r="F2705" s="2">
        <v>0.916466</v>
      </c>
    </row>
    <row r="2706" spans="1:6" x14ac:dyDescent="0.2">
      <c r="A2706" t="s">
        <v>2705</v>
      </c>
      <c r="B2706" t="s">
        <v>7249</v>
      </c>
      <c r="C2706" s="2">
        <v>0.57999999999999996</v>
      </c>
      <c r="D2706" s="2">
        <v>4.7508999999999997</v>
      </c>
      <c r="E2706" s="2">
        <v>2.1749000000000001</v>
      </c>
      <c r="F2706" s="2">
        <v>0.64202199999999998</v>
      </c>
    </row>
    <row r="2707" spans="1:6" x14ac:dyDescent="0.2">
      <c r="A2707" t="s">
        <v>2706</v>
      </c>
      <c r="B2707" t="s">
        <v>7250</v>
      </c>
      <c r="C2707" s="2">
        <v>0.08</v>
      </c>
      <c r="D2707" s="2">
        <v>1.0657000000000001</v>
      </c>
      <c r="E2707" s="2">
        <v>1.1126</v>
      </c>
      <c r="F2707" s="2">
        <v>0.21517800000000001</v>
      </c>
    </row>
    <row r="2708" spans="1:6" x14ac:dyDescent="0.2">
      <c r="A2708" t="s">
        <v>2707</v>
      </c>
      <c r="B2708" t="s">
        <v>7251</v>
      </c>
      <c r="C2708" s="2">
        <v>0.379</v>
      </c>
      <c r="D2708" s="2">
        <v>5.2995000000000001</v>
      </c>
      <c r="E2708" s="2">
        <v>6.7594000000000003</v>
      </c>
      <c r="F2708" s="2">
        <v>0.85044200000000003</v>
      </c>
    </row>
    <row r="2709" spans="1:6" x14ac:dyDescent="0.2">
      <c r="A2709" t="s">
        <v>2708</v>
      </c>
      <c r="B2709" t="s">
        <v>7252</v>
      </c>
      <c r="C2709" s="2">
        <v>0.53180000000000005</v>
      </c>
      <c r="D2709" s="2">
        <v>2.7806999999999999</v>
      </c>
      <c r="E2709" s="2">
        <v>1.2151000000000001</v>
      </c>
      <c r="F2709" s="2">
        <v>0.60309199999999996</v>
      </c>
    </row>
    <row r="2710" spans="1:6" x14ac:dyDescent="0.2">
      <c r="A2710" t="s">
        <v>2709</v>
      </c>
      <c r="B2710" t="s">
        <v>7253</v>
      </c>
      <c r="C2710" s="2">
        <v>-0.2402</v>
      </c>
      <c r="D2710" s="2">
        <v>2.4045000000000001</v>
      </c>
      <c r="E2710" s="2">
        <v>0.96350000000000002</v>
      </c>
      <c r="F2710" s="2">
        <v>-0.13547600000000001</v>
      </c>
    </row>
    <row r="2711" spans="1:6" x14ac:dyDescent="0.2">
      <c r="A2711" t="s">
        <v>2710</v>
      </c>
      <c r="B2711" t="s">
        <v>7254</v>
      </c>
      <c r="C2711" s="2">
        <v>0.11</v>
      </c>
      <c r="D2711" s="2">
        <v>2.5099999999999998</v>
      </c>
      <c r="E2711" s="2">
        <v>1.5844</v>
      </c>
      <c r="F2711" s="2">
        <v>0.36551800000000001</v>
      </c>
    </row>
    <row r="2712" spans="1:6" x14ac:dyDescent="0.2">
      <c r="A2712" t="s">
        <v>2711</v>
      </c>
      <c r="B2712" t="s">
        <v>7255</v>
      </c>
      <c r="C2712" s="2">
        <v>0.36</v>
      </c>
      <c r="D2712" s="2">
        <v>3.0905</v>
      </c>
      <c r="E2712" s="2">
        <v>1.484</v>
      </c>
      <c r="F2712" s="2">
        <v>0.47406100000000001</v>
      </c>
    </row>
    <row r="2713" spans="1:6" x14ac:dyDescent="0.2">
      <c r="A2713" t="s">
        <v>2712</v>
      </c>
      <c r="B2713" t="s">
        <v>7256</v>
      </c>
      <c r="C2713" s="2">
        <v>-1.79</v>
      </c>
      <c r="D2713" s="2">
        <v>1.5786</v>
      </c>
      <c r="E2713" s="2">
        <v>1.0468999999999999</v>
      </c>
      <c r="F2713" s="2">
        <v>-1.6026830000000001</v>
      </c>
    </row>
    <row r="2714" spans="1:6" x14ac:dyDescent="0.2">
      <c r="A2714" t="s">
        <v>2713</v>
      </c>
      <c r="B2714" t="s">
        <v>7257</v>
      </c>
      <c r="C2714" s="2">
        <v>1.78E-2</v>
      </c>
      <c r="D2714" s="2">
        <v>1.5078</v>
      </c>
      <c r="E2714" s="2">
        <v>0.442</v>
      </c>
      <c r="F2714" s="2">
        <v>3.9258000000000001E-2</v>
      </c>
    </row>
    <row r="2715" spans="1:6" x14ac:dyDescent="0.2">
      <c r="A2715" t="s">
        <v>2714</v>
      </c>
      <c r="B2715" t="s">
        <v>7258</v>
      </c>
      <c r="C2715" s="2">
        <v>0.27360000000000001</v>
      </c>
      <c r="D2715" s="2">
        <v>5.1738</v>
      </c>
      <c r="E2715" s="2">
        <v>2.7465999999999999</v>
      </c>
      <c r="F2715" s="2">
        <v>0.41930600000000001</v>
      </c>
    </row>
    <row r="2716" spans="1:6" x14ac:dyDescent="0.2">
      <c r="A2716" t="s">
        <v>2715</v>
      </c>
      <c r="B2716" t="s">
        <v>7259</v>
      </c>
      <c r="C2716" s="2">
        <v>0.11</v>
      </c>
      <c r="D2716" s="2">
        <v>0.90539999999999998</v>
      </c>
      <c r="E2716" s="2">
        <v>1.2777000000000001</v>
      </c>
      <c r="F2716" s="2">
        <v>0.22769400000000001</v>
      </c>
    </row>
    <row r="2717" spans="1:6" x14ac:dyDescent="0.2">
      <c r="A2717" t="s">
        <v>2716</v>
      </c>
      <c r="B2717" t="s">
        <v>7260</v>
      </c>
      <c r="C2717" s="2">
        <v>0.26</v>
      </c>
      <c r="D2717" s="2">
        <v>8.3002000000000002</v>
      </c>
      <c r="E2717" s="2">
        <v>4.508</v>
      </c>
      <c r="F2717" s="2">
        <v>0.48849999999999999</v>
      </c>
    </row>
    <row r="2718" spans="1:6" x14ac:dyDescent="0.2">
      <c r="A2718" t="s">
        <v>2717</v>
      </c>
      <c r="B2718" t="s">
        <v>7261</v>
      </c>
      <c r="C2718" s="2">
        <v>0.33700000000000002</v>
      </c>
      <c r="D2718" s="2">
        <v>1.9020999999999999</v>
      </c>
      <c r="E2718" s="2">
        <v>2.1495000000000002</v>
      </c>
      <c r="F2718" s="2">
        <v>0.48764200000000002</v>
      </c>
    </row>
    <row r="2719" spans="1:6" x14ac:dyDescent="0.2">
      <c r="A2719" t="s">
        <v>2718</v>
      </c>
      <c r="B2719" t="s">
        <v>7262</v>
      </c>
      <c r="C2719" s="2">
        <v>2.2000000000000002</v>
      </c>
      <c r="D2719" s="2">
        <v>18.474399999999999</v>
      </c>
      <c r="E2719" s="2">
        <v>3.6587999999999998</v>
      </c>
      <c r="F2719" s="2">
        <v>2.6467900000000002</v>
      </c>
    </row>
    <row r="2720" spans="1:6" x14ac:dyDescent="0.2">
      <c r="A2720" t="s">
        <v>2719</v>
      </c>
      <c r="B2720" t="s">
        <v>7263</v>
      </c>
      <c r="C2720" s="2">
        <v>0.217</v>
      </c>
      <c r="D2720" s="2">
        <v>3.2412999999999998</v>
      </c>
      <c r="E2720" s="2">
        <v>1.4621999999999999</v>
      </c>
      <c r="F2720" s="2">
        <v>0.47786400000000001</v>
      </c>
    </row>
    <row r="2721" spans="1:6" x14ac:dyDescent="0.2">
      <c r="A2721" t="s">
        <v>2720</v>
      </c>
      <c r="B2721" t="s">
        <v>7264</v>
      </c>
      <c r="C2721" s="2">
        <v>0.01</v>
      </c>
      <c r="D2721" s="2">
        <v>1.1322000000000001</v>
      </c>
      <c r="E2721" s="2">
        <v>0.33810000000000001</v>
      </c>
      <c r="F2721" s="2">
        <v>3.8920000000000003E-2</v>
      </c>
    </row>
    <row r="2722" spans="1:6" x14ac:dyDescent="0.2">
      <c r="A2722" t="s">
        <v>2721</v>
      </c>
      <c r="B2722" t="s">
        <v>7265</v>
      </c>
      <c r="C2722" s="2">
        <v>-1.21</v>
      </c>
      <c r="D2722" s="2">
        <v>0.10539999999999999</v>
      </c>
      <c r="E2722" s="2">
        <v>0.39850000000000002</v>
      </c>
      <c r="F2722" s="2">
        <v>-1.1590419999999999</v>
      </c>
    </row>
    <row r="2723" spans="1:6" x14ac:dyDescent="0.2">
      <c r="A2723" t="s">
        <v>2722</v>
      </c>
      <c r="B2723" t="s">
        <v>7266</v>
      </c>
      <c r="C2723" s="2">
        <v>-0.08</v>
      </c>
      <c r="D2723" s="2">
        <v>0.62039999999999995</v>
      </c>
      <c r="E2723" s="2">
        <v>1.5017</v>
      </c>
      <c r="F2723" s="2">
        <v>-1.7631999999999998E-2</v>
      </c>
    </row>
    <row r="2724" spans="1:6" x14ac:dyDescent="0.2">
      <c r="A2724" t="s">
        <v>2723</v>
      </c>
      <c r="B2724" t="s">
        <v>7267</v>
      </c>
      <c r="C2724" s="2">
        <v>0.3</v>
      </c>
      <c r="D2724" s="2">
        <v>3.4758</v>
      </c>
      <c r="E2724" s="2">
        <v>2.0807000000000002</v>
      </c>
      <c r="F2724" s="2">
        <v>0.43220399999999998</v>
      </c>
    </row>
    <row r="2725" spans="1:6" x14ac:dyDescent="0.2">
      <c r="A2725" t="s">
        <v>2724</v>
      </c>
      <c r="B2725" t="s">
        <v>7268</v>
      </c>
      <c r="C2725" s="2">
        <v>0.27260000000000001</v>
      </c>
      <c r="D2725" s="2">
        <v>2.1223000000000001</v>
      </c>
      <c r="E2725" s="2">
        <v>2.3258999999999999</v>
      </c>
      <c r="F2725" s="2">
        <v>0.45463399999999998</v>
      </c>
    </row>
    <row r="2726" spans="1:6" x14ac:dyDescent="0.2">
      <c r="A2726" t="s">
        <v>2725</v>
      </c>
      <c r="B2726" t="s">
        <v>7269</v>
      </c>
      <c r="C2726" s="2">
        <v>-3.5114999999999998</v>
      </c>
      <c r="D2726" s="2">
        <v>3.2694999999999999</v>
      </c>
      <c r="E2726" s="2">
        <v>7.7610999999999999</v>
      </c>
      <c r="F2726" s="2">
        <v>-3.2750360000000001</v>
      </c>
    </row>
    <row r="2727" spans="1:6" x14ac:dyDescent="0.2">
      <c r="A2727" t="s">
        <v>2726</v>
      </c>
      <c r="B2727" t="s">
        <v>7270</v>
      </c>
      <c r="C2727" s="2">
        <v>0.21</v>
      </c>
      <c r="D2727" s="2">
        <v>3.6103999999999998</v>
      </c>
      <c r="E2727" s="2">
        <v>3.1145</v>
      </c>
      <c r="F2727" s="2">
        <v>0.41152100000000003</v>
      </c>
    </row>
    <row r="2728" spans="1:6" x14ac:dyDescent="0.2">
      <c r="A2728" t="s">
        <v>2727</v>
      </c>
      <c r="B2728" t="s">
        <v>7271</v>
      </c>
      <c r="C2728" s="2">
        <v>-2.25</v>
      </c>
      <c r="D2728" s="2">
        <v>1.4774</v>
      </c>
      <c r="E2728" s="2">
        <v>2.4918</v>
      </c>
      <c r="F2728" s="2">
        <v>-2.0186459999999999</v>
      </c>
    </row>
    <row r="2729" spans="1:6" x14ac:dyDescent="0.2">
      <c r="A2729" t="s">
        <v>2728</v>
      </c>
      <c r="B2729" t="s">
        <v>7272</v>
      </c>
      <c r="C2729" s="2">
        <v>0.02</v>
      </c>
      <c r="D2729" s="2">
        <v>1.804</v>
      </c>
      <c r="E2729" s="2">
        <v>2.8841000000000001</v>
      </c>
      <c r="F2729" s="2">
        <v>0.27641199999999999</v>
      </c>
    </row>
    <row r="2730" spans="1:6" x14ac:dyDescent="0.2">
      <c r="A2730" t="s">
        <v>2729</v>
      </c>
      <c r="B2730" t="s">
        <v>7273</v>
      </c>
      <c r="C2730" s="2">
        <v>-2.0699999999999998</v>
      </c>
      <c r="D2730" s="2">
        <v>0.41320000000000001</v>
      </c>
      <c r="E2730" s="2">
        <v>0.42030000000000001</v>
      </c>
      <c r="F2730" s="2">
        <v>-1.9693769999999999</v>
      </c>
    </row>
    <row r="2731" spans="1:6" x14ac:dyDescent="0.2">
      <c r="A2731" t="s">
        <v>2730</v>
      </c>
      <c r="B2731" t="s">
        <v>7274</v>
      </c>
      <c r="C2731" s="2">
        <v>0.09</v>
      </c>
      <c r="D2731" s="2">
        <v>3.7159</v>
      </c>
      <c r="E2731" s="2">
        <v>4.1900000000000004</v>
      </c>
      <c r="F2731" s="2">
        <v>0.60003099999999998</v>
      </c>
    </row>
    <row r="2732" spans="1:6" x14ac:dyDescent="0.2">
      <c r="A2732" t="s">
        <v>2731</v>
      </c>
      <c r="B2732" t="s">
        <v>7275</v>
      </c>
      <c r="C2732" s="2">
        <v>-0.28999999999999998</v>
      </c>
      <c r="D2732" s="2">
        <v>2.4571000000000001</v>
      </c>
      <c r="E2732" s="2">
        <v>1.6636</v>
      </c>
      <c r="F2732" s="2">
        <v>1.3546000000000001E-2</v>
      </c>
    </row>
    <row r="2733" spans="1:6" x14ac:dyDescent="0.2">
      <c r="A2733" t="s">
        <v>2732</v>
      </c>
      <c r="B2733" t="s">
        <v>7276</v>
      </c>
      <c r="C2733" s="2">
        <v>-5.96E-2</v>
      </c>
      <c r="D2733" s="2">
        <v>2.3933</v>
      </c>
      <c r="E2733" s="2">
        <v>0.63619999999999999</v>
      </c>
      <c r="F2733" s="2">
        <v>7.6594999999999996E-2</v>
      </c>
    </row>
    <row r="2734" spans="1:6" x14ac:dyDescent="0.2">
      <c r="A2734" t="s">
        <v>2733</v>
      </c>
      <c r="B2734" t="s">
        <v>7277</v>
      </c>
      <c r="C2734" s="2">
        <v>0.06</v>
      </c>
      <c r="D2734" s="2">
        <v>3.9333999999999998</v>
      </c>
      <c r="E2734" s="2">
        <v>1.9241999999999999</v>
      </c>
      <c r="F2734" s="2">
        <v>0.47617300000000001</v>
      </c>
    </row>
    <row r="2735" spans="1:6" x14ac:dyDescent="0.2">
      <c r="A2735" t="s">
        <v>2734</v>
      </c>
      <c r="B2735" t="s">
        <v>7278</v>
      </c>
      <c r="C2735" s="2">
        <v>0.23369999999999999</v>
      </c>
      <c r="D2735" s="2">
        <v>6.8739999999999997</v>
      </c>
      <c r="E2735" s="2">
        <v>6.1592000000000002</v>
      </c>
      <c r="F2735" s="2">
        <v>0.66055900000000001</v>
      </c>
    </row>
    <row r="2736" spans="1:6" x14ac:dyDescent="0.2">
      <c r="A2736" t="s">
        <v>2735</v>
      </c>
      <c r="B2736" t="s">
        <v>7279</v>
      </c>
      <c r="C2736" s="2">
        <v>0.04</v>
      </c>
      <c r="D2736" s="2">
        <v>2.2238000000000002</v>
      </c>
      <c r="E2736" s="2">
        <v>1.895</v>
      </c>
      <c r="F2736" s="2">
        <v>4.5887999999999998E-2</v>
      </c>
    </row>
    <row r="2737" spans="1:6" x14ac:dyDescent="0.2">
      <c r="A2737" t="s">
        <v>2736</v>
      </c>
      <c r="B2737" t="s">
        <v>7280</v>
      </c>
      <c r="C2737" s="2">
        <v>0.13</v>
      </c>
      <c r="D2737" s="2">
        <v>3.931</v>
      </c>
      <c r="E2737" s="2">
        <v>1.8756999999999999</v>
      </c>
      <c r="F2737" s="2">
        <v>0.23013700000000001</v>
      </c>
    </row>
    <row r="2738" spans="1:6" x14ac:dyDescent="0.2">
      <c r="A2738" t="s">
        <v>2737</v>
      </c>
      <c r="B2738" t="s">
        <v>7281</v>
      </c>
      <c r="C2738" s="2">
        <v>2.35E-2</v>
      </c>
      <c r="D2738" s="2">
        <v>1.8695999999999999</v>
      </c>
      <c r="E2738" s="2">
        <v>1.3694</v>
      </c>
      <c r="F2738" s="2">
        <v>0.13528799999999999</v>
      </c>
    </row>
    <row r="2739" spans="1:6" x14ac:dyDescent="0.2">
      <c r="A2739" t="s">
        <v>2738</v>
      </c>
      <c r="B2739" t="s">
        <v>7282</v>
      </c>
      <c r="C2739" s="2">
        <v>0.74970000000000003</v>
      </c>
      <c r="D2739" s="2">
        <v>3.7919999999999998</v>
      </c>
      <c r="E2739" s="2">
        <v>3.6223999999999998</v>
      </c>
      <c r="F2739" s="2">
        <v>0.844773</v>
      </c>
    </row>
    <row r="2740" spans="1:6" x14ac:dyDescent="0.2">
      <c r="A2740" t="s">
        <v>2739</v>
      </c>
      <c r="B2740" t="s">
        <v>7283</v>
      </c>
      <c r="C2740" s="2">
        <v>-0.17499999999999999</v>
      </c>
      <c r="D2740" s="2">
        <v>3.6558000000000002</v>
      </c>
      <c r="E2740" s="2">
        <v>1.4682999999999999</v>
      </c>
      <c r="F2740" s="2">
        <v>-6.3972000000000001E-2</v>
      </c>
    </row>
    <row r="2741" spans="1:6" x14ac:dyDescent="0.2">
      <c r="A2741" t="s">
        <v>2740</v>
      </c>
      <c r="B2741" t="s">
        <v>7284</v>
      </c>
      <c r="C2741" s="2">
        <v>-0.7</v>
      </c>
      <c r="D2741" s="2">
        <v>8.1600000000000006E-2</v>
      </c>
      <c r="E2741" s="2">
        <v>0.88959999999999995</v>
      </c>
      <c r="F2741" s="2">
        <v>-0.50093500000000002</v>
      </c>
    </row>
    <row r="2742" spans="1:6" x14ac:dyDescent="0.2">
      <c r="A2742" t="s">
        <v>2741</v>
      </c>
      <c r="B2742" t="s">
        <v>7285</v>
      </c>
      <c r="C2742" s="2">
        <v>-0.72799999999999998</v>
      </c>
      <c r="D2742" s="2">
        <v>2.3052999999999999</v>
      </c>
      <c r="E2742" s="2">
        <v>1.5962000000000001</v>
      </c>
      <c r="F2742" s="2">
        <v>-0.61278100000000002</v>
      </c>
    </row>
    <row r="2743" spans="1:6" x14ac:dyDescent="0.2">
      <c r="A2743" t="s">
        <v>2742</v>
      </c>
      <c r="B2743" t="s">
        <v>7286</v>
      </c>
      <c r="C2743" s="2">
        <v>0.02</v>
      </c>
      <c r="D2743" s="2">
        <v>5.0865</v>
      </c>
      <c r="E2743" s="2">
        <v>2.1320000000000001</v>
      </c>
      <c r="F2743" s="2">
        <v>0.63039699999999999</v>
      </c>
    </row>
    <row r="2744" spans="1:6" x14ac:dyDescent="0.2">
      <c r="A2744" t="s">
        <v>2743</v>
      </c>
      <c r="B2744" t="s">
        <v>7287</v>
      </c>
      <c r="C2744" s="2">
        <v>7.0000000000000007E-2</v>
      </c>
      <c r="D2744" s="2">
        <v>2.8841999999999999</v>
      </c>
      <c r="E2744" s="2">
        <v>3.9634</v>
      </c>
      <c r="F2744" s="2">
        <v>0.25107800000000002</v>
      </c>
    </row>
    <row r="2745" spans="1:6" x14ac:dyDescent="0.2">
      <c r="A2745" t="s">
        <v>2744</v>
      </c>
      <c r="B2745" t="s">
        <v>7288</v>
      </c>
      <c r="C2745" s="2">
        <v>0.22839999999999999</v>
      </c>
      <c r="D2745" s="2">
        <v>7.1534000000000004</v>
      </c>
      <c r="E2745" s="2">
        <v>4.6044999999999998</v>
      </c>
      <c r="F2745" s="2">
        <v>0.61689300000000002</v>
      </c>
    </row>
    <row r="2746" spans="1:6" x14ac:dyDescent="0.2">
      <c r="A2746" t="s">
        <v>2745</v>
      </c>
      <c r="B2746" t="s">
        <v>7289</v>
      </c>
      <c r="C2746" s="2">
        <v>0.33</v>
      </c>
      <c r="D2746" s="2">
        <v>3.0794999999999999</v>
      </c>
      <c r="E2746" s="2">
        <v>3.7644000000000002</v>
      </c>
      <c r="F2746" s="2">
        <v>0.53190499999999996</v>
      </c>
    </row>
    <row r="2747" spans="1:6" x14ac:dyDescent="0.2">
      <c r="A2747" t="s">
        <v>2746</v>
      </c>
      <c r="B2747" t="s">
        <v>7290</v>
      </c>
      <c r="C2747" s="2">
        <v>5.1200000000000002E-2</v>
      </c>
      <c r="D2747" s="2">
        <v>3.0049000000000001</v>
      </c>
      <c r="E2747" s="2">
        <v>3.3418000000000001</v>
      </c>
      <c r="F2747" s="2">
        <v>0.28224700000000003</v>
      </c>
    </row>
    <row r="2748" spans="1:6" x14ac:dyDescent="0.2">
      <c r="A2748" t="s">
        <v>2747</v>
      </c>
      <c r="B2748" t="s">
        <v>7291</v>
      </c>
      <c r="C2748" s="2">
        <v>9.1999999999999998E-3</v>
      </c>
      <c r="D2748" s="2">
        <v>1.5912999999999999</v>
      </c>
      <c r="E2748" s="2">
        <v>0.90429999999999999</v>
      </c>
      <c r="F2748" s="2">
        <v>0.16275700000000001</v>
      </c>
    </row>
    <row r="2749" spans="1:6" x14ac:dyDescent="0.2">
      <c r="A2749" t="s">
        <v>2748</v>
      </c>
      <c r="B2749" t="s">
        <v>7292</v>
      </c>
      <c r="C2749" s="2">
        <v>3.61E-2</v>
      </c>
      <c r="D2749" s="2">
        <v>2.3620000000000001</v>
      </c>
      <c r="E2749" s="2">
        <v>0.97050000000000003</v>
      </c>
      <c r="F2749" s="2">
        <v>0.23080800000000001</v>
      </c>
    </row>
    <row r="2750" spans="1:6" x14ac:dyDescent="0.2">
      <c r="A2750" t="s">
        <v>2749</v>
      </c>
      <c r="B2750" t="s">
        <v>7293</v>
      </c>
      <c r="C2750" s="2">
        <v>0.67</v>
      </c>
      <c r="D2750" s="2">
        <v>4.0754999999999999</v>
      </c>
      <c r="E2750" s="2">
        <v>2.9639000000000002</v>
      </c>
      <c r="F2750" s="2">
        <v>0.86664600000000003</v>
      </c>
    </row>
    <row r="2751" spans="1:6" x14ac:dyDescent="0.2">
      <c r="A2751" t="s">
        <v>2750</v>
      </c>
      <c r="B2751" t="s">
        <v>7294</v>
      </c>
      <c r="C2751" s="2">
        <v>0.12</v>
      </c>
      <c r="D2751" s="2">
        <v>2.0059999999999998</v>
      </c>
      <c r="E2751" s="2">
        <v>0.64890000000000003</v>
      </c>
      <c r="F2751" s="2">
        <v>0.165052</v>
      </c>
    </row>
    <row r="2752" spans="1:6" x14ac:dyDescent="0.2">
      <c r="A2752" t="s">
        <v>2751</v>
      </c>
      <c r="B2752" t="s">
        <v>7295</v>
      </c>
      <c r="C2752" s="2">
        <v>0.47</v>
      </c>
      <c r="D2752" s="2">
        <v>3.3108</v>
      </c>
      <c r="E2752" s="2">
        <v>1.5955999999999999</v>
      </c>
      <c r="F2752" s="2">
        <v>0.57451300000000005</v>
      </c>
    </row>
    <row r="2753" spans="1:6" x14ac:dyDescent="0.2">
      <c r="A2753" t="s">
        <v>2752</v>
      </c>
      <c r="B2753" t="s">
        <v>7296</v>
      </c>
      <c r="C2753" s="2">
        <v>0.01</v>
      </c>
      <c r="D2753" s="2">
        <v>0.49509999999999998</v>
      </c>
      <c r="E2753" s="2">
        <v>0.52180000000000004</v>
      </c>
      <c r="F2753" s="2">
        <v>0.107319</v>
      </c>
    </row>
    <row r="2754" spans="1:6" x14ac:dyDescent="0.2">
      <c r="A2754" t="s">
        <v>2753</v>
      </c>
      <c r="B2754" t="s">
        <v>7297</v>
      </c>
      <c r="C2754" s="2">
        <v>-0.76</v>
      </c>
      <c r="D2754" s="2">
        <v>-0.62460000000000004</v>
      </c>
      <c r="E2754" s="2">
        <v>6.0299999999999999E-2</v>
      </c>
      <c r="F2754" s="2">
        <v>-0.771177</v>
      </c>
    </row>
    <row r="2755" spans="1:6" x14ac:dyDescent="0.2">
      <c r="A2755" t="s">
        <v>2754</v>
      </c>
      <c r="B2755" t="s">
        <v>7298</v>
      </c>
      <c r="C2755" s="2">
        <v>2.5399999999999999E-2</v>
      </c>
      <c r="D2755" s="2">
        <v>1.3406</v>
      </c>
      <c r="E2755" s="2">
        <v>1.3033999999999999</v>
      </c>
      <c r="F2755" s="2">
        <v>7.4264999999999998E-2</v>
      </c>
    </row>
    <row r="2756" spans="1:6" x14ac:dyDescent="0.2">
      <c r="A2756" t="s">
        <v>2755</v>
      </c>
      <c r="B2756" t="s">
        <v>7299</v>
      </c>
      <c r="C2756" s="2">
        <v>0.02</v>
      </c>
      <c r="D2756" s="2">
        <v>1.9806999999999999</v>
      </c>
      <c r="E2756" s="2">
        <v>2.5116000000000001</v>
      </c>
      <c r="F2756" s="2">
        <v>5.6625000000000002E-2</v>
      </c>
    </row>
    <row r="2757" spans="1:6" x14ac:dyDescent="0.2">
      <c r="A2757" t="s">
        <v>2756</v>
      </c>
      <c r="B2757" t="s">
        <v>7300</v>
      </c>
      <c r="C2757" s="2">
        <v>-0.66</v>
      </c>
      <c r="D2757" s="2">
        <v>0.1104</v>
      </c>
      <c r="E2757" s="2">
        <v>0.2165</v>
      </c>
      <c r="F2757" s="2">
        <v>-0.62920399999999999</v>
      </c>
    </row>
    <row r="2758" spans="1:6" x14ac:dyDescent="0.2">
      <c r="A2758" t="s">
        <v>2757</v>
      </c>
      <c r="B2758" t="s">
        <v>7301</v>
      </c>
      <c r="C2758" s="2">
        <v>1.23</v>
      </c>
      <c r="D2758" s="2">
        <v>11.0623</v>
      </c>
      <c r="E2758" s="2">
        <v>9.8849</v>
      </c>
      <c r="F2758" s="2">
        <v>1.9339489999999999</v>
      </c>
    </row>
    <row r="2759" spans="1:6" x14ac:dyDescent="0.2">
      <c r="A2759" t="s">
        <v>2758</v>
      </c>
      <c r="B2759" t="s">
        <v>7302</v>
      </c>
      <c r="C2759" s="2">
        <v>-0.67</v>
      </c>
      <c r="D2759" s="2">
        <v>3.2791000000000001</v>
      </c>
      <c r="E2759" s="2">
        <v>1.5801000000000001</v>
      </c>
      <c r="F2759" s="2">
        <v>-0.58658900000000003</v>
      </c>
    </row>
    <row r="2760" spans="1:6" x14ac:dyDescent="0.2">
      <c r="A2760" t="s">
        <v>2759</v>
      </c>
      <c r="B2760" t="s">
        <v>7303</v>
      </c>
      <c r="C2760" s="2">
        <v>0.26</v>
      </c>
      <c r="D2760" s="2">
        <v>5.3037000000000001</v>
      </c>
      <c r="E2760" s="2">
        <v>1.4959</v>
      </c>
      <c r="F2760" s="2">
        <v>0.38136199999999998</v>
      </c>
    </row>
    <row r="2761" spans="1:6" x14ac:dyDescent="0.2">
      <c r="A2761" t="s">
        <v>2760</v>
      </c>
      <c r="B2761" t="s">
        <v>7304</v>
      </c>
      <c r="C2761" s="2">
        <v>0.54169999999999996</v>
      </c>
      <c r="D2761" s="2">
        <v>5.7942999999999998</v>
      </c>
      <c r="E2761" s="2">
        <v>3.4639000000000002</v>
      </c>
      <c r="F2761" s="2">
        <v>0.80576099999999995</v>
      </c>
    </row>
    <row r="2762" spans="1:6" x14ac:dyDescent="0.2">
      <c r="A2762" t="s">
        <v>2761</v>
      </c>
      <c r="B2762" t="s">
        <v>7305</v>
      </c>
      <c r="C2762" s="2">
        <v>0.23</v>
      </c>
      <c r="D2762" s="2">
        <v>2.4824999999999999</v>
      </c>
      <c r="E2762" s="2">
        <v>0.96940000000000004</v>
      </c>
      <c r="F2762" s="2">
        <v>0.34767100000000001</v>
      </c>
    </row>
    <row r="2763" spans="1:6" x14ac:dyDescent="0.2">
      <c r="A2763" t="s">
        <v>2762</v>
      </c>
      <c r="B2763" t="s">
        <v>7306</v>
      </c>
      <c r="C2763" s="2">
        <v>0.24</v>
      </c>
      <c r="D2763" s="2">
        <v>1.8812</v>
      </c>
      <c r="E2763" s="2">
        <v>1.8401000000000001</v>
      </c>
      <c r="F2763" s="2">
        <v>0.371085</v>
      </c>
    </row>
    <row r="2764" spans="1:6" x14ac:dyDescent="0.2">
      <c r="A2764" t="s">
        <v>2763</v>
      </c>
      <c r="B2764" t="s">
        <v>7307</v>
      </c>
      <c r="C2764" s="2">
        <v>7.9299999999999995E-2</v>
      </c>
      <c r="D2764" s="2">
        <v>2.956</v>
      </c>
      <c r="E2764" s="2">
        <v>0.69089999999999996</v>
      </c>
      <c r="F2764" s="2">
        <v>0.15260699999999999</v>
      </c>
    </row>
    <row r="2765" spans="1:6" x14ac:dyDescent="0.2">
      <c r="A2765" t="s">
        <v>2764</v>
      </c>
      <c r="B2765" t="s">
        <v>7308</v>
      </c>
      <c r="C2765" s="2">
        <v>-4.7899999999999998E-2</v>
      </c>
      <c r="D2765" s="2">
        <v>1.4635</v>
      </c>
      <c r="E2765" s="2">
        <v>1.649</v>
      </c>
      <c r="F2765" s="2">
        <v>0.221333</v>
      </c>
    </row>
    <row r="2766" spans="1:6" x14ac:dyDescent="0.2">
      <c r="A2766" t="s">
        <v>2765</v>
      </c>
      <c r="B2766" t="s">
        <v>7309</v>
      </c>
      <c r="C2766" s="2">
        <v>-0.87</v>
      </c>
      <c r="D2766" s="2">
        <v>1.3545</v>
      </c>
      <c r="E2766" s="2">
        <v>0.52669999999999995</v>
      </c>
      <c r="F2766" s="2">
        <v>-0.79332400000000003</v>
      </c>
    </row>
    <row r="2767" spans="1:6" x14ac:dyDescent="0.2">
      <c r="A2767" t="s">
        <v>2766</v>
      </c>
      <c r="B2767" t="s">
        <v>7310</v>
      </c>
      <c r="C2767" s="2">
        <v>0.05</v>
      </c>
      <c r="D2767" s="2">
        <v>0.64959999999999996</v>
      </c>
      <c r="E2767" s="2">
        <v>0.70289999999999997</v>
      </c>
      <c r="F2767" s="2">
        <v>0.129575</v>
      </c>
    </row>
    <row r="2768" spans="1:6" x14ac:dyDescent="0.2">
      <c r="A2768" t="s">
        <v>2767</v>
      </c>
      <c r="B2768" t="s">
        <v>7311</v>
      </c>
      <c r="C2768" s="2">
        <v>0.33410000000000001</v>
      </c>
      <c r="D2768" s="2">
        <v>4.6158999999999999</v>
      </c>
      <c r="E2768" s="2">
        <v>3.5648</v>
      </c>
      <c r="F2768" s="2">
        <v>0.68567</v>
      </c>
    </row>
    <row r="2769" spans="1:6" x14ac:dyDescent="0.2">
      <c r="A2769" t="s">
        <v>2768</v>
      </c>
      <c r="B2769" t="s">
        <v>7312</v>
      </c>
      <c r="C2769" s="2">
        <v>-0.87</v>
      </c>
      <c r="D2769" s="2">
        <v>2.1916000000000002</v>
      </c>
      <c r="E2769" s="2">
        <v>0.83650000000000002</v>
      </c>
      <c r="F2769" s="2">
        <v>-0.46848400000000001</v>
      </c>
    </row>
    <row r="2770" spans="1:6" x14ac:dyDescent="0.2">
      <c r="A2770" t="s">
        <v>2769</v>
      </c>
      <c r="B2770" t="s">
        <v>7313</v>
      </c>
      <c r="C2770" s="2">
        <v>-0.38400000000000001</v>
      </c>
      <c r="D2770" s="2">
        <v>2.8428</v>
      </c>
      <c r="E2770" s="2">
        <v>2.6086999999999998</v>
      </c>
      <c r="F2770" s="2">
        <v>-0.24522099999999999</v>
      </c>
    </row>
    <row r="2771" spans="1:6" x14ac:dyDescent="0.2">
      <c r="A2771" t="s">
        <v>2770</v>
      </c>
      <c r="B2771" t="s">
        <v>7314</v>
      </c>
      <c r="C2771" s="2">
        <v>0.27</v>
      </c>
      <c r="D2771" s="2">
        <v>6.6828000000000003</v>
      </c>
      <c r="E2771" s="2">
        <v>2.3119999999999998</v>
      </c>
      <c r="F2771" s="2">
        <v>0.57360100000000003</v>
      </c>
    </row>
    <row r="2772" spans="1:6" x14ac:dyDescent="0.2">
      <c r="A2772" t="s">
        <v>2771</v>
      </c>
      <c r="B2772" t="s">
        <v>7315</v>
      </c>
      <c r="C2772" s="2">
        <v>0.61</v>
      </c>
      <c r="D2772" s="2">
        <v>9.48</v>
      </c>
      <c r="E2772" s="2">
        <v>5.7994000000000003</v>
      </c>
      <c r="F2772" s="2">
        <v>0.99545700000000004</v>
      </c>
    </row>
    <row r="2773" spans="1:6" x14ac:dyDescent="0.2">
      <c r="A2773" t="s">
        <v>2772</v>
      </c>
      <c r="B2773" t="s">
        <v>7316</v>
      </c>
      <c r="C2773" s="2">
        <v>-0.68</v>
      </c>
      <c r="D2773" s="2">
        <v>2.2238000000000002</v>
      </c>
      <c r="E2773" s="2">
        <v>4.2821999999999996</v>
      </c>
      <c r="F2773" s="2">
        <v>-0.43129099999999998</v>
      </c>
    </row>
    <row r="2774" spans="1:6" x14ac:dyDescent="0.2">
      <c r="A2774" t="s">
        <v>2773</v>
      </c>
      <c r="B2774" t="s">
        <v>7317</v>
      </c>
      <c r="C2774" s="2">
        <v>-0.44</v>
      </c>
      <c r="D2774" s="2">
        <v>0.83250000000000002</v>
      </c>
      <c r="E2774" s="2">
        <v>2.9535999999999998</v>
      </c>
      <c r="F2774" s="2">
        <v>-0.37598999999999999</v>
      </c>
    </row>
    <row r="2775" spans="1:6" x14ac:dyDescent="0.2">
      <c r="A2775" t="s">
        <v>2774</v>
      </c>
      <c r="B2775" t="s">
        <v>7318</v>
      </c>
      <c r="C2775" s="2">
        <v>0.13800000000000001</v>
      </c>
      <c r="D2775" s="2">
        <v>3.9218999999999999</v>
      </c>
      <c r="E2775" s="2">
        <v>0.30890000000000001</v>
      </c>
      <c r="F2775" s="2">
        <v>0.165019</v>
      </c>
    </row>
    <row r="2776" spans="1:6" x14ac:dyDescent="0.2">
      <c r="A2776" t="s">
        <v>2775</v>
      </c>
      <c r="B2776" t="s">
        <v>7319</v>
      </c>
      <c r="C2776" s="2">
        <v>0.14030000000000001</v>
      </c>
      <c r="D2776" s="2">
        <v>2.2858000000000001</v>
      </c>
      <c r="E2776" s="2">
        <v>1.3186</v>
      </c>
      <c r="F2776" s="2">
        <v>0.21993499999999999</v>
      </c>
    </row>
    <row r="2777" spans="1:6" x14ac:dyDescent="0.2">
      <c r="A2777" t="s">
        <v>2776</v>
      </c>
      <c r="B2777" t="s">
        <v>7320</v>
      </c>
      <c r="C2777" s="2">
        <v>-0.12</v>
      </c>
      <c r="D2777" s="2">
        <v>2.9964</v>
      </c>
      <c r="E2777" s="2">
        <v>1.1197999999999999</v>
      </c>
      <c r="F2777" s="2">
        <v>9.4853999999999994E-2</v>
      </c>
    </row>
    <row r="2778" spans="1:6" x14ac:dyDescent="0.2">
      <c r="A2778" t="s">
        <v>2777</v>
      </c>
      <c r="B2778" t="s">
        <v>7321</v>
      </c>
      <c r="C2778" s="2">
        <v>0.14000000000000001</v>
      </c>
      <c r="D2778" s="2">
        <v>4.1775000000000002</v>
      </c>
      <c r="E2778" s="2">
        <v>1.1104000000000001</v>
      </c>
      <c r="F2778" s="2">
        <v>0.213556</v>
      </c>
    </row>
    <row r="2779" spans="1:6" x14ac:dyDescent="0.2">
      <c r="A2779" t="s">
        <v>2778</v>
      </c>
      <c r="B2779" t="s">
        <v>7322</v>
      </c>
      <c r="C2779" s="2">
        <v>-0.92</v>
      </c>
      <c r="D2779" s="2">
        <v>1.6688000000000001</v>
      </c>
      <c r="E2779" s="2">
        <v>0.67700000000000005</v>
      </c>
      <c r="F2779" s="2">
        <v>-0.90076500000000004</v>
      </c>
    </row>
    <row r="2780" spans="1:6" x14ac:dyDescent="0.2">
      <c r="A2780" t="s">
        <v>2779</v>
      </c>
      <c r="B2780" t="s">
        <v>7323</v>
      </c>
      <c r="C2780" s="2">
        <v>0.6</v>
      </c>
      <c r="D2780" s="2">
        <v>3.7972000000000001</v>
      </c>
      <c r="E2780" s="2">
        <v>3.3439999999999999</v>
      </c>
      <c r="F2780" s="2">
        <v>0.69884100000000005</v>
      </c>
    </row>
    <row r="2781" spans="1:6" x14ac:dyDescent="0.2">
      <c r="A2781" t="s">
        <v>2780</v>
      </c>
      <c r="B2781" t="s">
        <v>7324</v>
      </c>
      <c r="C2781" s="2">
        <v>0.6</v>
      </c>
      <c r="D2781" s="2">
        <v>4.9763000000000002</v>
      </c>
      <c r="E2781" s="2">
        <v>2.5326</v>
      </c>
      <c r="F2781" s="2">
        <v>0.84783900000000001</v>
      </c>
    </row>
    <row r="2782" spans="1:6" x14ac:dyDescent="0.2">
      <c r="A2782" t="s">
        <v>2781</v>
      </c>
      <c r="B2782" t="s">
        <v>7325</v>
      </c>
      <c r="C2782" s="2">
        <v>0.3997</v>
      </c>
      <c r="D2782" s="2">
        <v>5.2484999999999999</v>
      </c>
      <c r="E2782" s="2">
        <v>5.6612</v>
      </c>
      <c r="F2782" s="2">
        <v>0.76690800000000003</v>
      </c>
    </row>
    <row r="2783" spans="1:6" x14ac:dyDescent="0.2">
      <c r="A2783" t="s">
        <v>2782</v>
      </c>
      <c r="B2783" t="s">
        <v>7326</v>
      </c>
      <c r="C2783" s="2">
        <v>0.08</v>
      </c>
      <c r="D2783" s="2">
        <v>1.7471000000000001</v>
      </c>
      <c r="E2783" s="2">
        <v>4.0259999999999998</v>
      </c>
      <c r="F2783" s="2">
        <v>0.32001600000000002</v>
      </c>
    </row>
    <row r="2784" spans="1:6" x14ac:dyDescent="0.2">
      <c r="A2784" t="s">
        <v>2783</v>
      </c>
      <c r="B2784" t="s">
        <v>7327</v>
      </c>
      <c r="C2784" s="2">
        <v>-1.91</v>
      </c>
      <c r="D2784" s="2">
        <v>4.6679000000000004</v>
      </c>
      <c r="E2784" s="2">
        <v>0.95440000000000003</v>
      </c>
      <c r="F2784" s="2">
        <v>-1.858085</v>
      </c>
    </row>
    <row r="2785" spans="1:6" x14ac:dyDescent="0.2">
      <c r="A2785" t="s">
        <v>2784</v>
      </c>
      <c r="B2785" t="s">
        <v>7328</v>
      </c>
      <c r="C2785" s="2">
        <v>0.09</v>
      </c>
      <c r="D2785" s="2">
        <v>3.0041000000000002</v>
      </c>
      <c r="E2785" s="2">
        <v>0.97040000000000004</v>
      </c>
      <c r="F2785" s="2">
        <v>0.141402</v>
      </c>
    </row>
    <row r="2786" spans="1:6" x14ac:dyDescent="0.2">
      <c r="A2786" t="s">
        <v>2785</v>
      </c>
      <c r="B2786" t="s">
        <v>7329</v>
      </c>
      <c r="C2786" s="2">
        <v>1.86</v>
      </c>
      <c r="D2786" s="2">
        <v>11.758599999999999</v>
      </c>
      <c r="E2786" s="2">
        <v>8.7355</v>
      </c>
      <c r="F2786" s="2">
        <v>2.5186999999999999</v>
      </c>
    </row>
    <row r="2787" spans="1:6" x14ac:dyDescent="0.2">
      <c r="A2787" t="s">
        <v>2786</v>
      </c>
      <c r="B2787" t="s">
        <v>7330</v>
      </c>
      <c r="C2787" s="2">
        <v>1.14E-2</v>
      </c>
      <c r="D2787" s="2">
        <v>2.012</v>
      </c>
      <c r="E2787" s="2">
        <v>3.7465000000000002</v>
      </c>
      <c r="F2787" s="2">
        <v>0.14032</v>
      </c>
    </row>
    <row r="2788" spans="1:6" x14ac:dyDescent="0.2">
      <c r="A2788" t="s">
        <v>2787</v>
      </c>
      <c r="B2788" t="s">
        <v>7331</v>
      </c>
      <c r="C2788" s="2">
        <v>-1.03</v>
      </c>
      <c r="D2788" s="2">
        <v>-0.52390000000000003</v>
      </c>
      <c r="E2788" s="2">
        <v>2.6793</v>
      </c>
      <c r="F2788" s="2">
        <v>-0.75714099999999995</v>
      </c>
    </row>
    <row r="2789" spans="1:6" x14ac:dyDescent="0.2">
      <c r="A2789" t="s">
        <v>2788</v>
      </c>
      <c r="B2789" t="s">
        <v>7332</v>
      </c>
      <c r="C2789" s="2">
        <v>7.4399999999999994E-2</v>
      </c>
      <c r="D2789" s="2">
        <v>1.4451000000000001</v>
      </c>
      <c r="E2789" s="2">
        <v>1.0270999999999999</v>
      </c>
      <c r="F2789" s="2">
        <v>0.130907</v>
      </c>
    </row>
    <row r="2790" spans="1:6" x14ac:dyDescent="0.2">
      <c r="A2790" t="s">
        <v>2789</v>
      </c>
      <c r="B2790" t="s">
        <v>7333</v>
      </c>
      <c r="C2790" s="2">
        <v>-0.94</v>
      </c>
      <c r="D2790" s="2">
        <v>1.6188</v>
      </c>
      <c r="E2790" s="2">
        <v>0.81610000000000005</v>
      </c>
      <c r="F2790" s="2">
        <v>-0.892513</v>
      </c>
    </row>
    <row r="2791" spans="1:6" x14ac:dyDescent="0.2">
      <c r="A2791" t="s">
        <v>2790</v>
      </c>
      <c r="B2791" t="s">
        <v>7334</v>
      </c>
      <c r="C2791" s="2">
        <v>0.16500000000000001</v>
      </c>
      <c r="D2791" s="2">
        <v>3.1865999999999999</v>
      </c>
      <c r="E2791" s="2">
        <v>1.6825000000000001</v>
      </c>
      <c r="F2791" s="2">
        <v>0.28264299999999998</v>
      </c>
    </row>
    <row r="2792" spans="1:6" x14ac:dyDescent="0.2">
      <c r="A2792" t="s">
        <v>2791</v>
      </c>
      <c r="B2792" t="s">
        <v>7335</v>
      </c>
      <c r="C2792" s="2">
        <v>1.34</v>
      </c>
      <c r="D2792" s="2">
        <v>7.1752000000000002</v>
      </c>
      <c r="E2792" s="2">
        <v>13.234400000000001</v>
      </c>
      <c r="F2792" s="2">
        <v>1.683711</v>
      </c>
    </row>
    <row r="2793" spans="1:6" x14ac:dyDescent="0.2">
      <c r="A2793" t="s">
        <v>2792</v>
      </c>
      <c r="B2793" t="s">
        <v>7336</v>
      </c>
      <c r="C2793" s="2">
        <v>0.08</v>
      </c>
      <c r="D2793" s="2">
        <v>3.2778</v>
      </c>
      <c r="E2793" s="2">
        <v>1.1739999999999999</v>
      </c>
      <c r="F2793" s="2">
        <v>0.288192</v>
      </c>
    </row>
    <row r="2794" spans="1:6" x14ac:dyDescent="0.2">
      <c r="A2794" t="s">
        <v>2793</v>
      </c>
      <c r="B2794" t="s">
        <v>7337</v>
      </c>
      <c r="C2794" s="2">
        <v>0.05</v>
      </c>
      <c r="D2794" s="2">
        <v>2.0327999999999999</v>
      </c>
      <c r="E2794" s="2">
        <v>2.0474999999999999</v>
      </c>
      <c r="F2794" s="2">
        <v>0.22059100000000001</v>
      </c>
    </row>
    <row r="2795" spans="1:6" x14ac:dyDescent="0.2">
      <c r="A2795" t="s">
        <v>2794</v>
      </c>
      <c r="B2795" t="s">
        <v>7338</v>
      </c>
      <c r="C2795" s="2">
        <v>0.36</v>
      </c>
      <c r="D2795" s="2">
        <v>7.9172000000000002</v>
      </c>
      <c r="E2795" s="2">
        <v>4.1111000000000004</v>
      </c>
      <c r="F2795" s="2">
        <v>0.47507100000000002</v>
      </c>
    </row>
    <row r="2796" spans="1:6" x14ac:dyDescent="0.2">
      <c r="A2796" t="s">
        <v>2795</v>
      </c>
      <c r="B2796" t="s">
        <v>7339</v>
      </c>
      <c r="C2796" s="2">
        <v>-0.39</v>
      </c>
      <c r="D2796" s="2">
        <v>2.6177000000000001</v>
      </c>
      <c r="E2796" s="2">
        <v>0.68869999999999998</v>
      </c>
      <c r="F2796" s="2">
        <v>-0.36862</v>
      </c>
    </row>
    <row r="2797" spans="1:6" x14ac:dyDescent="0.2">
      <c r="A2797" t="s">
        <v>2796</v>
      </c>
      <c r="B2797" t="s">
        <v>7340</v>
      </c>
      <c r="C2797" s="2">
        <v>-0.54</v>
      </c>
      <c r="D2797" s="2">
        <v>0.2034</v>
      </c>
      <c r="E2797" s="2">
        <v>2.0352999999999999</v>
      </c>
      <c r="F2797" s="2">
        <v>-0.29642299999999999</v>
      </c>
    </row>
    <row r="2798" spans="1:6" x14ac:dyDescent="0.2">
      <c r="A2798" t="s">
        <v>2797</v>
      </c>
      <c r="B2798" t="s">
        <v>7341</v>
      </c>
      <c r="C2798" s="2">
        <v>-4.9512999999999998</v>
      </c>
      <c r="D2798" s="2">
        <v>-2.133</v>
      </c>
      <c r="E2798" s="2">
        <v>25.975899999999999</v>
      </c>
      <c r="F2798" s="2">
        <v>-2.601448</v>
      </c>
    </row>
    <row r="2799" spans="1:6" x14ac:dyDescent="0.2">
      <c r="A2799" t="s">
        <v>2798</v>
      </c>
      <c r="B2799" t="s">
        <v>7342</v>
      </c>
      <c r="C2799" s="2">
        <v>9.8000000000000004E-2</v>
      </c>
      <c r="D2799" s="2">
        <v>2.7957000000000001</v>
      </c>
      <c r="E2799" s="2">
        <v>1.155</v>
      </c>
      <c r="F2799" s="2">
        <v>0.195629</v>
      </c>
    </row>
    <row r="2800" spans="1:6" x14ac:dyDescent="0.2">
      <c r="A2800" t="s">
        <v>2799</v>
      </c>
      <c r="B2800" t="s">
        <v>7343</v>
      </c>
      <c r="C2800" s="2">
        <v>-0.34</v>
      </c>
      <c r="D2800" s="2">
        <v>1.2271000000000001</v>
      </c>
      <c r="E2800" s="2">
        <v>1.5651999999999999</v>
      </c>
      <c r="F2800" s="2">
        <v>-0.257019</v>
      </c>
    </row>
    <row r="2801" spans="1:6" x14ac:dyDescent="0.2">
      <c r="A2801" t="s">
        <v>2800</v>
      </c>
      <c r="B2801" t="s">
        <v>7344</v>
      </c>
      <c r="C2801" s="2">
        <v>0.17</v>
      </c>
      <c r="D2801" s="2">
        <v>3.5295999999999998</v>
      </c>
      <c r="E2801" s="2">
        <v>4.0209000000000001</v>
      </c>
      <c r="F2801" s="2">
        <v>0.43236200000000002</v>
      </c>
    </row>
    <row r="2802" spans="1:6" x14ac:dyDescent="0.2">
      <c r="A2802" t="s">
        <v>2801</v>
      </c>
      <c r="B2802" t="s">
        <v>7345</v>
      </c>
      <c r="C2802" s="2">
        <v>-0.11840000000000001</v>
      </c>
      <c r="D2802" s="2">
        <v>0.5917</v>
      </c>
      <c r="E2802" s="2">
        <v>0.30769999999999997</v>
      </c>
      <c r="F2802" s="2">
        <v>-6.0246000000000001E-2</v>
      </c>
    </row>
    <row r="2803" spans="1:6" x14ac:dyDescent="0.2">
      <c r="A2803" t="s">
        <v>2802</v>
      </c>
      <c r="B2803" t="s">
        <v>7346</v>
      </c>
      <c r="C2803" s="2">
        <v>0.25</v>
      </c>
      <c r="D2803" s="2">
        <v>2.9230999999999998</v>
      </c>
      <c r="E2803" s="2">
        <v>1.9950000000000001</v>
      </c>
      <c r="F2803" s="2">
        <v>0.400972</v>
      </c>
    </row>
    <row r="2804" spans="1:6" x14ac:dyDescent="0.2">
      <c r="A2804" t="s">
        <v>2803</v>
      </c>
      <c r="B2804" t="s">
        <v>7347</v>
      </c>
      <c r="C2804" s="2">
        <v>-0.70209999999999995</v>
      </c>
      <c r="D2804" s="2">
        <v>2.7667999999999999</v>
      </c>
      <c r="E2804" s="2">
        <v>0.64059999999999995</v>
      </c>
      <c r="F2804" s="2">
        <v>-0.59997199999999995</v>
      </c>
    </row>
    <row r="2805" spans="1:6" x14ac:dyDescent="0.2">
      <c r="A2805" t="s">
        <v>2804</v>
      </c>
      <c r="B2805" t="s">
        <v>7348</v>
      </c>
      <c r="C2805" s="2">
        <v>0.16819999999999999</v>
      </c>
      <c r="D2805" s="2">
        <v>2.129</v>
      </c>
      <c r="E2805" s="2">
        <v>2.0796000000000001</v>
      </c>
      <c r="F2805" s="2">
        <v>0.36393799999999998</v>
      </c>
    </row>
    <row r="2806" spans="1:6" x14ac:dyDescent="0.2">
      <c r="A2806" t="s">
        <v>2805</v>
      </c>
      <c r="B2806" t="s">
        <v>7349</v>
      </c>
      <c r="C2806" s="2">
        <v>0.41</v>
      </c>
      <c r="D2806" s="2">
        <v>4.8979999999999997</v>
      </c>
      <c r="E2806" s="2">
        <v>5.8396999999999997</v>
      </c>
      <c r="F2806" s="2">
        <v>0.884718</v>
      </c>
    </row>
    <row r="2807" spans="1:6" x14ac:dyDescent="0.2">
      <c r="A2807" t="s">
        <v>2806</v>
      </c>
      <c r="B2807" t="s">
        <v>7350</v>
      </c>
      <c r="C2807" s="2">
        <v>0.32</v>
      </c>
      <c r="D2807" s="2">
        <v>2.1463999999999999</v>
      </c>
      <c r="E2807" s="2">
        <v>1.016</v>
      </c>
      <c r="F2807" s="2">
        <v>0.41600700000000002</v>
      </c>
    </row>
    <row r="2808" spans="1:6" x14ac:dyDescent="0.2">
      <c r="A2808" t="s">
        <v>2807</v>
      </c>
      <c r="B2808" t="s">
        <v>7351</v>
      </c>
      <c r="C2808" s="2">
        <v>0.38300000000000001</v>
      </c>
      <c r="D2808" s="2">
        <v>6.2617000000000003</v>
      </c>
      <c r="E2808" s="2">
        <v>2.4973000000000001</v>
      </c>
      <c r="F2808" s="2">
        <v>0.85630899999999999</v>
      </c>
    </row>
    <row r="2809" spans="1:6" x14ac:dyDescent="0.2">
      <c r="A2809" t="s">
        <v>2808</v>
      </c>
      <c r="B2809" t="s">
        <v>7352</v>
      </c>
      <c r="C2809" s="2">
        <v>0.3</v>
      </c>
      <c r="D2809" s="2">
        <v>4.7771999999999997</v>
      </c>
      <c r="E2809" s="2">
        <v>3.0415000000000001</v>
      </c>
      <c r="F2809" s="2">
        <v>0.55357500000000004</v>
      </c>
    </row>
    <row r="2810" spans="1:6" x14ac:dyDescent="0.2">
      <c r="A2810" t="s">
        <v>2809</v>
      </c>
      <c r="B2810" t="s">
        <v>7353</v>
      </c>
      <c r="C2810" s="2">
        <v>0.12</v>
      </c>
      <c r="D2810" s="2">
        <v>-2.3193999999999999</v>
      </c>
      <c r="E2810" s="2">
        <v>5.3567999999999998</v>
      </c>
      <c r="F2810" s="2">
        <v>-1.8132349999999999</v>
      </c>
    </row>
    <row r="2811" spans="1:6" x14ac:dyDescent="0.2">
      <c r="A2811" t="s">
        <v>2810</v>
      </c>
      <c r="B2811" t="s">
        <v>7354</v>
      </c>
      <c r="C2811" s="2">
        <v>0.27</v>
      </c>
      <c r="D2811" s="2">
        <v>3.0455999999999999</v>
      </c>
      <c r="E2811" s="2">
        <v>2.5282</v>
      </c>
      <c r="F2811" s="2">
        <v>0.43959199999999998</v>
      </c>
    </row>
    <row r="2812" spans="1:6" x14ac:dyDescent="0.2">
      <c r="A2812" t="s">
        <v>2811</v>
      </c>
      <c r="B2812" t="s">
        <v>7355</v>
      </c>
      <c r="C2812" s="2">
        <v>-1.2304999999999999</v>
      </c>
      <c r="D2812" s="2">
        <v>3.0139999999999998</v>
      </c>
      <c r="E2812" s="2">
        <v>3.7201</v>
      </c>
      <c r="F2812" s="2">
        <v>-0.78747800000000001</v>
      </c>
    </row>
    <row r="2813" spans="1:6" x14ac:dyDescent="0.2">
      <c r="A2813" t="s">
        <v>2812</v>
      </c>
      <c r="B2813" t="s">
        <v>7356</v>
      </c>
      <c r="C2813" s="2">
        <v>0.2311</v>
      </c>
      <c r="D2813" s="2">
        <v>2.1150000000000002</v>
      </c>
      <c r="E2813" s="2">
        <v>1.0601</v>
      </c>
      <c r="F2813" s="2">
        <v>0.28810799999999998</v>
      </c>
    </row>
    <row r="2814" spans="1:6" x14ac:dyDescent="0.2">
      <c r="A2814" t="s">
        <v>2813</v>
      </c>
      <c r="B2814" t="s">
        <v>7357</v>
      </c>
      <c r="C2814" s="2">
        <v>-0.11</v>
      </c>
      <c r="D2814" s="2">
        <v>4.0557999999999996</v>
      </c>
      <c r="E2814" s="2">
        <v>3.395</v>
      </c>
      <c r="F2814" s="2">
        <v>0.20350799999999999</v>
      </c>
    </row>
    <row r="2815" spans="1:6" x14ac:dyDescent="0.2">
      <c r="A2815" t="s">
        <v>2814</v>
      </c>
      <c r="B2815" t="s">
        <v>7358</v>
      </c>
      <c r="C2815" s="2">
        <v>0.1</v>
      </c>
      <c r="D2815" s="2">
        <v>3.0707</v>
      </c>
      <c r="E2815" s="2">
        <v>0.39510000000000001</v>
      </c>
      <c r="F2815" s="2">
        <v>0.114888</v>
      </c>
    </row>
    <row r="2816" spans="1:6" x14ac:dyDescent="0.2">
      <c r="A2816" t="s">
        <v>2815</v>
      </c>
      <c r="B2816" t="s">
        <v>7359</v>
      </c>
      <c r="C2816" s="2">
        <v>-1.69</v>
      </c>
      <c r="D2816" s="2">
        <v>3.1945999999999999</v>
      </c>
      <c r="E2816" s="2">
        <v>1.8534999999999999</v>
      </c>
      <c r="F2816" s="2">
        <v>-1.5546599999999999</v>
      </c>
    </row>
    <row r="2817" spans="1:6" x14ac:dyDescent="0.2">
      <c r="A2817" t="s">
        <v>2816</v>
      </c>
      <c r="B2817" t="s">
        <v>7360</v>
      </c>
      <c r="C2817" s="2">
        <v>-0.3795</v>
      </c>
      <c r="D2817" s="2">
        <v>1.4157999999999999</v>
      </c>
      <c r="E2817" s="2">
        <v>3.0762</v>
      </c>
      <c r="F2817" s="2">
        <v>-0.20241799999999999</v>
      </c>
    </row>
    <row r="2818" spans="1:6" x14ac:dyDescent="0.2">
      <c r="A2818" t="s">
        <v>2817</v>
      </c>
      <c r="B2818" t="s">
        <v>7361</v>
      </c>
      <c r="C2818" s="2">
        <v>0.38200000000000001</v>
      </c>
      <c r="D2818" s="2">
        <v>3.6758999999999999</v>
      </c>
      <c r="E2818" s="2">
        <v>1.9524999999999999</v>
      </c>
      <c r="F2818" s="2">
        <v>0.48846299999999998</v>
      </c>
    </row>
    <row r="2819" spans="1:6" x14ac:dyDescent="0.2">
      <c r="A2819" t="s">
        <v>2818</v>
      </c>
      <c r="B2819" t="s">
        <v>7362</v>
      </c>
      <c r="C2819" s="2">
        <v>-0.08</v>
      </c>
      <c r="D2819" s="2">
        <v>1.0053000000000001</v>
      </c>
      <c r="E2819" s="2">
        <v>0.63939999999999997</v>
      </c>
      <c r="F2819" s="2">
        <v>-3.3449E-2</v>
      </c>
    </row>
    <row r="2820" spans="1:6" x14ac:dyDescent="0.2">
      <c r="A2820" t="s">
        <v>2819</v>
      </c>
      <c r="B2820" t="s">
        <v>7363</v>
      </c>
      <c r="C2820" s="2">
        <v>2.3694000000000002</v>
      </c>
      <c r="D2820" s="2">
        <v>5.9118000000000004</v>
      </c>
      <c r="E2820" s="2">
        <v>9.5559999999999992</v>
      </c>
      <c r="F2820" s="2">
        <v>3.0815440000000001</v>
      </c>
    </row>
    <row r="2821" spans="1:6" x14ac:dyDescent="0.2">
      <c r="A2821" t="s">
        <v>2820</v>
      </c>
      <c r="B2821" t="s">
        <v>7364</v>
      </c>
      <c r="C2821" s="2">
        <v>0.12</v>
      </c>
      <c r="D2821" s="2">
        <v>4.7302999999999997</v>
      </c>
      <c r="E2821" s="2">
        <v>1.5701000000000001</v>
      </c>
      <c r="F2821" s="2">
        <v>0.16562299999999999</v>
      </c>
    </row>
    <row r="2822" spans="1:6" x14ac:dyDescent="0.2">
      <c r="A2822" t="s">
        <v>2821</v>
      </c>
      <c r="B2822" t="s">
        <v>7365</v>
      </c>
      <c r="C2822" s="2">
        <v>1.29</v>
      </c>
      <c r="D2822" s="2">
        <v>7.5716000000000001</v>
      </c>
      <c r="E2822" s="2">
        <v>17.163399999999999</v>
      </c>
      <c r="F2822" s="2">
        <v>3.0146389999999998</v>
      </c>
    </row>
    <row r="2823" spans="1:6" x14ac:dyDescent="0.2">
      <c r="A2823" t="s">
        <v>2822</v>
      </c>
      <c r="B2823" t="s">
        <v>7366</v>
      </c>
      <c r="C2823" s="2">
        <v>0.37</v>
      </c>
      <c r="D2823" s="2">
        <v>3.2103999999999999</v>
      </c>
      <c r="E2823" s="2">
        <v>5.6036999999999999</v>
      </c>
      <c r="F2823" s="2">
        <v>0.62772600000000001</v>
      </c>
    </row>
    <row r="2824" spans="1:6" x14ac:dyDescent="0.2">
      <c r="A2824" t="s">
        <v>2823</v>
      </c>
      <c r="B2824" t="s">
        <v>7367</v>
      </c>
      <c r="C2824" s="2">
        <v>-0.58040000000000003</v>
      </c>
      <c r="D2824" s="2">
        <v>1.077</v>
      </c>
      <c r="E2824" s="2">
        <v>11.0266</v>
      </c>
      <c r="F2824" s="2">
        <v>-0.47808499999999998</v>
      </c>
    </row>
    <row r="2825" spans="1:6" x14ac:dyDescent="0.2">
      <c r="A2825" t="s">
        <v>2824</v>
      </c>
      <c r="B2825" t="s">
        <v>7368</v>
      </c>
      <c r="C2825" s="2">
        <v>0.09</v>
      </c>
      <c r="D2825" s="2">
        <v>2.3258000000000001</v>
      </c>
      <c r="E2825" s="2">
        <v>2.3010999999999999</v>
      </c>
      <c r="F2825" s="2">
        <v>0.23627300000000001</v>
      </c>
    </row>
    <row r="2826" spans="1:6" x14ac:dyDescent="0.2">
      <c r="A2826" t="s">
        <v>2825</v>
      </c>
      <c r="B2826" t="s">
        <v>7369</v>
      </c>
      <c r="C2826" s="2">
        <v>-0.02</v>
      </c>
      <c r="D2826" s="2">
        <v>3.2004999999999999</v>
      </c>
      <c r="E2826" s="2">
        <v>10.1447</v>
      </c>
      <c r="F2826" s="2">
        <v>0.27794400000000002</v>
      </c>
    </row>
    <row r="2827" spans="1:6" x14ac:dyDescent="0.2">
      <c r="A2827" t="s">
        <v>2826</v>
      </c>
      <c r="B2827" t="s">
        <v>7370</v>
      </c>
      <c r="C2827" s="2">
        <v>3.5299999999999998E-2</v>
      </c>
      <c r="D2827" s="2">
        <v>1.8972</v>
      </c>
      <c r="E2827" s="2">
        <v>0.86009999999999998</v>
      </c>
      <c r="F2827" s="2">
        <v>0.14125299999999999</v>
      </c>
    </row>
    <row r="2828" spans="1:6" x14ac:dyDescent="0.2">
      <c r="A2828" t="s">
        <v>2827</v>
      </c>
      <c r="B2828" t="s">
        <v>7371</v>
      </c>
      <c r="C2828" s="2">
        <v>0.18</v>
      </c>
      <c r="D2828" s="2">
        <v>2.7541000000000002</v>
      </c>
      <c r="E2828" s="2">
        <v>1.6478999999999999</v>
      </c>
      <c r="F2828" s="2">
        <v>0.34412100000000001</v>
      </c>
    </row>
    <row r="2829" spans="1:6" x14ac:dyDescent="0.2">
      <c r="A2829" t="s">
        <v>2828</v>
      </c>
      <c r="B2829" t="s">
        <v>7372</v>
      </c>
      <c r="C2829" s="2">
        <v>0.04</v>
      </c>
      <c r="D2829" s="2">
        <v>2.2018</v>
      </c>
      <c r="E2829" s="2">
        <v>2.11</v>
      </c>
      <c r="F2829" s="2">
        <v>0.248752</v>
      </c>
    </row>
    <row r="2830" spans="1:6" x14ac:dyDescent="0.2">
      <c r="A2830" t="s">
        <v>2829</v>
      </c>
      <c r="B2830" t="s">
        <v>7373</v>
      </c>
      <c r="C2830" s="2">
        <v>0.94389999999999996</v>
      </c>
      <c r="D2830" s="2">
        <v>16.272300000000001</v>
      </c>
      <c r="E2830" s="2">
        <v>2.3874</v>
      </c>
      <c r="F2830" s="2">
        <v>1.2688839999999999</v>
      </c>
    </row>
    <row r="2831" spans="1:6" x14ac:dyDescent="0.2">
      <c r="A2831" t="s">
        <v>2830</v>
      </c>
      <c r="B2831" t="s">
        <v>7374</v>
      </c>
      <c r="C2831" s="2">
        <v>0.19</v>
      </c>
      <c r="D2831" s="2">
        <v>3.8694999999999999</v>
      </c>
      <c r="E2831" s="2">
        <v>0.7288</v>
      </c>
      <c r="F2831" s="2">
        <v>0.19825999999999999</v>
      </c>
    </row>
    <row r="2832" spans="1:6" x14ac:dyDescent="0.2">
      <c r="A2832" t="s">
        <v>2831</v>
      </c>
      <c r="B2832" t="s">
        <v>7375</v>
      </c>
      <c r="C2832" s="2">
        <v>0.15</v>
      </c>
      <c r="D2832" s="2">
        <v>1.792</v>
      </c>
      <c r="E2832" s="2">
        <v>0.86309999999999998</v>
      </c>
      <c r="F2832" s="2">
        <v>0.22492799999999999</v>
      </c>
    </row>
    <row r="2833" spans="1:6" x14ac:dyDescent="0.2">
      <c r="A2833" t="s">
        <v>2832</v>
      </c>
      <c r="B2833" t="s">
        <v>7376</v>
      </c>
      <c r="C2833" s="2">
        <v>-1.26</v>
      </c>
      <c r="D2833" s="2">
        <v>8.7804000000000002</v>
      </c>
      <c r="E2833" s="2">
        <v>7.5646000000000004</v>
      </c>
      <c r="F2833" s="2">
        <v>-0.50723099999999999</v>
      </c>
    </row>
    <row r="2834" spans="1:6" x14ac:dyDescent="0.2">
      <c r="A2834" t="s">
        <v>2833</v>
      </c>
      <c r="B2834" t="s">
        <v>7377</v>
      </c>
      <c r="C2834" s="2">
        <v>0.12</v>
      </c>
      <c r="D2834" s="2">
        <v>3.5985</v>
      </c>
      <c r="E2834" s="2">
        <v>5.0514000000000001</v>
      </c>
      <c r="F2834" s="2">
        <v>0.33166000000000001</v>
      </c>
    </row>
    <row r="2835" spans="1:6" x14ac:dyDescent="0.2">
      <c r="A2835" t="s">
        <v>2834</v>
      </c>
      <c r="B2835" t="s">
        <v>7378</v>
      </c>
      <c r="C2835" s="2">
        <v>0.3881</v>
      </c>
      <c r="D2835" s="2">
        <v>3.0306000000000002</v>
      </c>
      <c r="E2835" s="2">
        <v>5.2409999999999997</v>
      </c>
      <c r="F2835" s="2">
        <v>0.54573000000000005</v>
      </c>
    </row>
    <row r="2836" spans="1:6" x14ac:dyDescent="0.2">
      <c r="A2836" t="s">
        <v>2835</v>
      </c>
      <c r="B2836" t="s">
        <v>7379</v>
      </c>
      <c r="C2836" s="2">
        <v>-0.66749999999999998</v>
      </c>
      <c r="D2836" s="2">
        <v>2.6703000000000001</v>
      </c>
      <c r="E2836" s="2">
        <v>3.9315000000000002</v>
      </c>
      <c r="F2836" s="2">
        <v>-0.32944099999999998</v>
      </c>
    </row>
    <row r="2837" spans="1:6" x14ac:dyDescent="0.2">
      <c r="A2837" t="s">
        <v>2836</v>
      </c>
      <c r="B2837" t="s">
        <v>7380</v>
      </c>
      <c r="C2837" s="2">
        <v>0.4451</v>
      </c>
      <c r="D2837" s="2">
        <v>3.0236999999999998</v>
      </c>
      <c r="E2837" s="2">
        <v>1.8262</v>
      </c>
      <c r="F2837" s="2">
        <v>0.53278899999999996</v>
      </c>
    </row>
    <row r="2838" spans="1:6" x14ac:dyDescent="0.2">
      <c r="A2838" t="s">
        <v>2837</v>
      </c>
      <c r="B2838" t="s">
        <v>7381</v>
      </c>
      <c r="C2838" s="2">
        <v>0.15</v>
      </c>
      <c r="D2838" s="2">
        <v>3.1038000000000001</v>
      </c>
      <c r="E2838" s="2">
        <v>3.8311999999999999</v>
      </c>
      <c r="F2838" s="2">
        <v>0.58082599999999995</v>
      </c>
    </row>
    <row r="2839" spans="1:6" x14ac:dyDescent="0.2">
      <c r="A2839" t="s">
        <v>2838</v>
      </c>
      <c r="B2839" t="s">
        <v>7382</v>
      </c>
      <c r="C2839" s="2">
        <v>0.28710000000000002</v>
      </c>
      <c r="D2839" s="2">
        <v>2.5266000000000002</v>
      </c>
      <c r="E2839" s="2">
        <v>1.8647</v>
      </c>
      <c r="F2839" s="2">
        <v>0.57888799999999996</v>
      </c>
    </row>
    <row r="2840" spans="1:6" x14ac:dyDescent="0.2">
      <c r="A2840" t="s">
        <v>2839</v>
      </c>
      <c r="B2840" t="s">
        <v>7383</v>
      </c>
      <c r="C2840" s="2">
        <v>1.1348</v>
      </c>
      <c r="D2840" s="2">
        <v>7.1176000000000004</v>
      </c>
      <c r="E2840" s="2">
        <v>306.5052</v>
      </c>
      <c r="F2840" s="2">
        <v>2.9692120000000002</v>
      </c>
    </row>
    <row r="2841" spans="1:6" x14ac:dyDescent="0.2">
      <c r="A2841" t="s">
        <v>2840</v>
      </c>
      <c r="B2841" t="s">
        <v>7384</v>
      </c>
      <c r="C2841" s="2">
        <v>0.19</v>
      </c>
      <c r="D2841" s="2">
        <v>2.0634000000000001</v>
      </c>
      <c r="E2841" s="2">
        <v>1.8089999999999999</v>
      </c>
      <c r="F2841" s="2">
        <v>0.27863500000000002</v>
      </c>
    </row>
    <row r="2842" spans="1:6" x14ac:dyDescent="0.2">
      <c r="A2842" t="s">
        <v>2841</v>
      </c>
      <c r="B2842" t="s">
        <v>7385</v>
      </c>
      <c r="C2842" s="2">
        <v>0.17</v>
      </c>
      <c r="D2842" s="2">
        <v>3.1844000000000001</v>
      </c>
      <c r="E2842" s="2">
        <v>2.3822000000000001</v>
      </c>
      <c r="F2842" s="2">
        <v>0.25687399999999999</v>
      </c>
    </row>
    <row r="2843" spans="1:6" x14ac:dyDescent="0.2">
      <c r="A2843" t="s">
        <v>2842</v>
      </c>
      <c r="B2843" t="s">
        <v>7386</v>
      </c>
      <c r="C2843" s="2">
        <v>0.2072</v>
      </c>
      <c r="D2843" s="2">
        <v>17.473600000000001</v>
      </c>
      <c r="E2843" s="2">
        <v>4.6266999999999996</v>
      </c>
      <c r="F2843" s="2">
        <v>0.41972399999999999</v>
      </c>
    </row>
    <row r="2844" spans="1:6" x14ac:dyDescent="0.2">
      <c r="A2844" t="s">
        <v>2843</v>
      </c>
      <c r="B2844" t="s">
        <v>7387</v>
      </c>
      <c r="C2844" s="2">
        <v>-0.39</v>
      </c>
      <c r="D2844" s="2">
        <v>2.1585000000000001</v>
      </c>
      <c r="E2844" s="2">
        <v>3.7835999999999999</v>
      </c>
      <c r="F2844" s="2">
        <v>-0.19209999999999999</v>
      </c>
    </row>
    <row r="2845" spans="1:6" x14ac:dyDescent="0.2">
      <c r="A2845" t="s">
        <v>2844</v>
      </c>
      <c r="B2845" t="s">
        <v>7388</v>
      </c>
      <c r="C2845" s="2">
        <v>0.22450000000000001</v>
      </c>
      <c r="D2845" s="2">
        <v>2.4386999999999999</v>
      </c>
      <c r="E2845" s="2">
        <v>3.6463999999999999</v>
      </c>
      <c r="F2845" s="2">
        <v>0.29987900000000001</v>
      </c>
    </row>
    <row r="2846" spans="1:6" x14ac:dyDescent="0.2">
      <c r="A2846" t="s">
        <v>2845</v>
      </c>
      <c r="B2846" t="s">
        <v>7389</v>
      </c>
      <c r="C2846" s="2">
        <v>-0.36720000000000003</v>
      </c>
      <c r="D2846" s="2">
        <v>1.4058999999999999</v>
      </c>
      <c r="E2846" s="2">
        <v>1.3017000000000001</v>
      </c>
      <c r="F2846" s="2">
        <v>-0.35991600000000001</v>
      </c>
    </row>
    <row r="2847" spans="1:6" x14ac:dyDescent="0.2">
      <c r="A2847" t="s">
        <v>2846</v>
      </c>
      <c r="B2847" t="s">
        <v>7390</v>
      </c>
      <c r="C2847" s="2">
        <v>0.13</v>
      </c>
      <c r="D2847" s="2">
        <v>2.7092999999999998</v>
      </c>
      <c r="E2847" s="2">
        <v>4.4132999999999996</v>
      </c>
      <c r="F2847" s="2">
        <v>0.45716800000000002</v>
      </c>
    </row>
    <row r="2848" spans="1:6" x14ac:dyDescent="0.2">
      <c r="A2848" t="s">
        <v>2847</v>
      </c>
      <c r="B2848" t="s">
        <v>7391</v>
      </c>
      <c r="C2848" s="2">
        <v>0.23250000000000001</v>
      </c>
      <c r="D2848" s="2">
        <v>4.9268999999999998</v>
      </c>
      <c r="E2848" s="2">
        <v>7.1275000000000004</v>
      </c>
      <c r="F2848" s="2">
        <v>0.838476</v>
      </c>
    </row>
    <row r="2849" spans="1:6" x14ac:dyDescent="0.2">
      <c r="A2849" t="s">
        <v>2848</v>
      </c>
      <c r="B2849" t="s">
        <v>7392</v>
      </c>
      <c r="C2849" s="2">
        <v>0.05</v>
      </c>
      <c r="D2849" s="2">
        <v>1.6017999999999999</v>
      </c>
      <c r="E2849" s="2">
        <v>1.8823000000000001</v>
      </c>
      <c r="F2849" s="2">
        <v>0.130886</v>
      </c>
    </row>
    <row r="2850" spans="1:6" x14ac:dyDescent="0.2">
      <c r="A2850" t="s">
        <v>2849</v>
      </c>
      <c r="B2850" t="s">
        <v>7393</v>
      </c>
      <c r="C2850" s="2">
        <v>0.11</v>
      </c>
      <c r="D2850" s="2">
        <v>2.3967000000000001</v>
      </c>
      <c r="E2850" s="2">
        <v>0.92610000000000003</v>
      </c>
      <c r="F2850" s="2">
        <v>0.625301</v>
      </c>
    </row>
    <row r="2851" spans="1:6" x14ac:dyDescent="0.2">
      <c r="A2851" t="s">
        <v>2850</v>
      </c>
      <c r="B2851" t="s">
        <v>7394</v>
      </c>
      <c r="C2851" s="2">
        <v>0.49</v>
      </c>
      <c r="D2851" s="2">
        <v>4.516</v>
      </c>
      <c r="E2851" s="2">
        <v>5.3418000000000001</v>
      </c>
      <c r="F2851" s="2">
        <v>0.80242800000000003</v>
      </c>
    </row>
    <row r="2852" spans="1:6" x14ac:dyDescent="0.2">
      <c r="A2852" t="s">
        <v>2851</v>
      </c>
      <c r="B2852" t="s">
        <v>7395</v>
      </c>
      <c r="C2852" s="2">
        <v>0.2</v>
      </c>
      <c r="D2852" s="2">
        <v>3.5990000000000002</v>
      </c>
      <c r="E2852" s="2">
        <v>1.6127</v>
      </c>
      <c r="F2852" s="2">
        <v>0.29487400000000002</v>
      </c>
    </row>
    <row r="2853" spans="1:6" x14ac:dyDescent="0.2">
      <c r="A2853" t="s">
        <v>2852</v>
      </c>
      <c r="B2853" t="s">
        <v>7396</v>
      </c>
      <c r="C2853" s="2">
        <v>1.0648</v>
      </c>
      <c r="D2853" s="2">
        <v>6.0876000000000001</v>
      </c>
      <c r="E2853" s="2">
        <v>4.3186999999999998</v>
      </c>
      <c r="F2853" s="2">
        <v>1.812052</v>
      </c>
    </row>
    <row r="2854" spans="1:6" x14ac:dyDescent="0.2">
      <c r="A2854" t="s">
        <v>2853</v>
      </c>
      <c r="B2854" t="s">
        <v>7397</v>
      </c>
      <c r="C2854" s="2">
        <v>3.0499999999999999E-2</v>
      </c>
      <c r="D2854" s="2">
        <v>1.5125999999999999</v>
      </c>
      <c r="E2854" s="2">
        <v>0.26879999999999998</v>
      </c>
      <c r="F2854" s="2">
        <v>8.7167999999999995E-2</v>
      </c>
    </row>
    <row r="2855" spans="1:6" x14ac:dyDescent="0.2">
      <c r="A2855" t="s">
        <v>2854</v>
      </c>
      <c r="B2855" t="s">
        <v>7398</v>
      </c>
      <c r="C2855" s="2">
        <v>0.26</v>
      </c>
      <c r="D2855" s="2">
        <v>2.0583999999999998</v>
      </c>
      <c r="E2855" s="2">
        <v>0.78569999999999995</v>
      </c>
      <c r="F2855" s="2">
        <v>0.34640100000000001</v>
      </c>
    </row>
    <row r="2856" spans="1:6" x14ac:dyDescent="0.2">
      <c r="A2856" t="s">
        <v>2855</v>
      </c>
      <c r="B2856" t="s">
        <v>7399</v>
      </c>
      <c r="C2856" s="2">
        <v>-2.0779999999999998</v>
      </c>
      <c r="D2856" s="2">
        <v>7.3868999999999998</v>
      </c>
      <c r="E2856" s="2">
        <v>11.862500000000001</v>
      </c>
      <c r="F2856" s="2">
        <v>-1.568295</v>
      </c>
    </row>
    <row r="2857" spans="1:6" x14ac:dyDescent="0.2">
      <c r="A2857" t="s">
        <v>2856</v>
      </c>
      <c r="B2857" t="s">
        <v>7400</v>
      </c>
      <c r="C2857" s="2">
        <v>-0.54</v>
      </c>
      <c r="D2857" s="2">
        <v>1.8270999999999999</v>
      </c>
      <c r="E2857" s="2">
        <v>0.38629999999999998</v>
      </c>
      <c r="F2857" s="2">
        <v>-0.471663</v>
      </c>
    </row>
    <row r="2858" spans="1:6" x14ac:dyDescent="0.2">
      <c r="A2858" t="s">
        <v>2857</v>
      </c>
      <c r="B2858" t="s">
        <v>7401</v>
      </c>
      <c r="C2858" s="2">
        <v>0.52</v>
      </c>
      <c r="D2858" s="2">
        <v>4.2838000000000003</v>
      </c>
      <c r="E2858" s="2">
        <v>18.852499999999999</v>
      </c>
      <c r="F2858" s="2">
        <v>1.2210620000000001</v>
      </c>
    </row>
    <row r="2859" spans="1:6" x14ac:dyDescent="0.2">
      <c r="A2859" t="s">
        <v>2858</v>
      </c>
      <c r="B2859" t="s">
        <v>7402</v>
      </c>
      <c r="C2859" s="2">
        <v>1.1228</v>
      </c>
      <c r="D2859" s="2">
        <v>3.113</v>
      </c>
      <c r="E2859" s="2">
        <v>3.9857999999999998</v>
      </c>
      <c r="F2859" s="2">
        <v>1.364323</v>
      </c>
    </row>
    <row r="2860" spans="1:6" x14ac:dyDescent="0.2">
      <c r="A2860" t="s">
        <v>2859</v>
      </c>
      <c r="B2860" t="s">
        <v>7403</v>
      </c>
      <c r="C2860" s="2">
        <v>-0.14119999999999999</v>
      </c>
      <c r="D2860" s="2">
        <v>3.0874000000000001</v>
      </c>
      <c r="E2860" s="2">
        <v>3.9379</v>
      </c>
      <c r="F2860" s="2">
        <v>-3.9294000000000003E-2</v>
      </c>
    </row>
    <row r="2861" spans="1:6" x14ac:dyDescent="0.2">
      <c r="A2861" t="s">
        <v>2860</v>
      </c>
      <c r="B2861" t="s">
        <v>7404</v>
      </c>
      <c r="C2861" s="2">
        <v>-0.28000000000000003</v>
      </c>
      <c r="D2861" s="2">
        <v>3.3349000000000002</v>
      </c>
      <c r="E2861" s="2">
        <v>0.89319999999999999</v>
      </c>
      <c r="F2861" s="2">
        <v>-0.26493299999999997</v>
      </c>
    </row>
    <row r="2862" spans="1:6" x14ac:dyDescent="0.2">
      <c r="A2862" t="s">
        <v>2861</v>
      </c>
      <c r="B2862" t="s">
        <v>7405</v>
      </c>
      <c r="C2862" s="2">
        <v>1.1000000000000001</v>
      </c>
      <c r="D2862" s="2">
        <v>8.3221000000000007</v>
      </c>
      <c r="E2862" s="2">
        <v>9.0631000000000004</v>
      </c>
      <c r="F2862" s="2">
        <v>1.705252</v>
      </c>
    </row>
    <row r="2863" spans="1:6" x14ac:dyDescent="0.2">
      <c r="A2863" t="s">
        <v>2862</v>
      </c>
      <c r="B2863" t="s">
        <v>7406</v>
      </c>
      <c r="C2863" s="2">
        <v>8.6900000000000005E-2</v>
      </c>
      <c r="D2863" s="2">
        <v>2.9481999999999999</v>
      </c>
      <c r="E2863" s="2">
        <v>1.0298</v>
      </c>
      <c r="F2863" s="2">
        <v>0.136854</v>
      </c>
    </row>
    <row r="2864" spans="1:6" x14ac:dyDescent="0.2">
      <c r="A2864" t="s">
        <v>2863</v>
      </c>
      <c r="B2864" t="s">
        <v>7407</v>
      </c>
      <c r="C2864" s="2">
        <v>-0.44919999999999999</v>
      </c>
      <c r="D2864" s="2">
        <v>1.1045</v>
      </c>
      <c r="E2864" s="2">
        <v>1.9557</v>
      </c>
      <c r="F2864" s="2">
        <v>-0.331069</v>
      </c>
    </row>
    <row r="2865" spans="1:6" x14ac:dyDescent="0.2">
      <c r="A2865" t="s">
        <v>2864</v>
      </c>
      <c r="B2865" t="s">
        <v>7408</v>
      </c>
      <c r="C2865" s="2">
        <v>0.55000000000000004</v>
      </c>
      <c r="D2865" s="2">
        <v>4.1822999999999997</v>
      </c>
      <c r="E2865" s="2">
        <v>2.2515999999999998</v>
      </c>
      <c r="F2865" s="2">
        <v>0.67267600000000005</v>
      </c>
    </row>
    <row r="2866" spans="1:6" x14ac:dyDescent="0.2">
      <c r="A2866" t="s">
        <v>2865</v>
      </c>
      <c r="B2866" t="s">
        <v>7409</v>
      </c>
      <c r="C2866" s="2">
        <v>-0.66</v>
      </c>
      <c r="D2866" s="2">
        <v>1.7859</v>
      </c>
      <c r="E2866" s="2">
        <v>0.78710000000000002</v>
      </c>
      <c r="F2866" s="2">
        <v>-0.46967500000000001</v>
      </c>
    </row>
    <row r="2867" spans="1:6" x14ac:dyDescent="0.2">
      <c r="A2867" t="s">
        <v>2866</v>
      </c>
      <c r="B2867" t="s">
        <v>7410</v>
      </c>
      <c r="C2867" s="2">
        <v>4.6699999999999998E-2</v>
      </c>
      <c r="D2867" s="2">
        <v>1.4051</v>
      </c>
      <c r="E2867" s="2">
        <v>0.86739999999999995</v>
      </c>
      <c r="F2867" s="2">
        <v>8.8463E-2</v>
      </c>
    </row>
    <row r="2868" spans="1:6" x14ac:dyDescent="0.2">
      <c r="A2868" t="s">
        <v>2867</v>
      </c>
      <c r="B2868" t="s">
        <v>7411</v>
      </c>
      <c r="C2868" s="2">
        <v>-4.7999999999999996E-3</v>
      </c>
      <c r="D2868" s="2">
        <v>2.2528999999999999</v>
      </c>
      <c r="E2868" s="2">
        <v>1.7891999999999999</v>
      </c>
      <c r="F2868" s="2">
        <v>0.20746500000000001</v>
      </c>
    </row>
    <row r="2869" spans="1:6" x14ac:dyDescent="0.2">
      <c r="A2869" t="s">
        <v>2868</v>
      </c>
      <c r="B2869" t="s">
        <v>7412</v>
      </c>
      <c r="C2869" s="2">
        <v>0.66</v>
      </c>
      <c r="D2869" s="2">
        <v>7.0065</v>
      </c>
      <c r="E2869" s="2">
        <v>4.9976000000000003</v>
      </c>
      <c r="F2869" s="2">
        <v>1.127929</v>
      </c>
    </row>
    <row r="2870" spans="1:6" x14ac:dyDescent="0.2">
      <c r="A2870" t="s">
        <v>2869</v>
      </c>
      <c r="B2870" t="s">
        <v>7413</v>
      </c>
      <c r="C2870" s="2">
        <v>-0.23</v>
      </c>
      <c r="D2870" s="2">
        <v>6.4143999999999997</v>
      </c>
      <c r="E2870" s="2">
        <v>2.8898000000000001</v>
      </c>
      <c r="F2870" s="2">
        <v>0.309923</v>
      </c>
    </row>
    <row r="2871" spans="1:6" x14ac:dyDescent="0.2">
      <c r="A2871" t="s">
        <v>2870</v>
      </c>
      <c r="B2871" t="s">
        <v>7414</v>
      </c>
      <c r="C2871" s="2">
        <v>0.18</v>
      </c>
      <c r="D2871" s="2">
        <v>3.4464000000000001</v>
      </c>
      <c r="E2871" s="2">
        <v>1.9906999999999999</v>
      </c>
      <c r="F2871" s="2">
        <v>0.328488</v>
      </c>
    </row>
    <row r="2872" spans="1:6" x14ac:dyDescent="0.2">
      <c r="A2872" t="s">
        <v>2871</v>
      </c>
      <c r="B2872" t="s">
        <v>7415</v>
      </c>
      <c r="C2872" s="2">
        <v>0.34</v>
      </c>
      <c r="D2872" s="2">
        <v>4.4458000000000002</v>
      </c>
      <c r="E2872" s="2">
        <v>2.0127000000000002</v>
      </c>
      <c r="F2872" s="2">
        <v>0.34579199999999999</v>
      </c>
    </row>
    <row r="2873" spans="1:6" x14ac:dyDescent="0.2">
      <c r="A2873" t="s">
        <v>2872</v>
      </c>
      <c r="B2873" t="s">
        <v>7416</v>
      </c>
      <c r="C2873" s="2">
        <v>0.41</v>
      </c>
      <c r="D2873" s="2">
        <v>3.0354999999999999</v>
      </c>
      <c r="E2873" s="2">
        <v>2.8576999999999999</v>
      </c>
      <c r="F2873" s="2">
        <v>0.79577299999999995</v>
      </c>
    </row>
    <row r="2874" spans="1:6" x14ac:dyDescent="0.2">
      <c r="A2874" t="s">
        <v>2873</v>
      </c>
      <c r="B2874" t="s">
        <v>7417</v>
      </c>
      <c r="C2874" s="2">
        <v>0.03</v>
      </c>
      <c r="D2874" s="2">
        <v>3.7601</v>
      </c>
      <c r="E2874" s="2">
        <v>1.3287</v>
      </c>
      <c r="F2874" s="2">
        <v>0.256328</v>
      </c>
    </row>
    <row r="2875" spans="1:6" x14ac:dyDescent="0.2">
      <c r="A2875" t="s">
        <v>2874</v>
      </c>
      <c r="B2875" t="s">
        <v>7418</v>
      </c>
      <c r="C2875" s="2">
        <v>0.46</v>
      </c>
      <c r="D2875" s="2">
        <v>5.4699</v>
      </c>
      <c r="E2875" s="2">
        <v>4.0976999999999997</v>
      </c>
      <c r="F2875" s="2">
        <v>0.99948099999999995</v>
      </c>
    </row>
    <row r="2876" spans="1:6" x14ac:dyDescent="0.2">
      <c r="A2876" t="s">
        <v>2875</v>
      </c>
      <c r="B2876" t="s">
        <v>7419</v>
      </c>
      <c r="C2876" s="2">
        <v>-0.1154</v>
      </c>
      <c r="D2876" s="2">
        <v>0.90690000000000004</v>
      </c>
      <c r="E2876" s="2">
        <v>0.1263</v>
      </c>
      <c r="F2876" s="2">
        <v>-9.4575999999999993E-2</v>
      </c>
    </row>
    <row r="2877" spans="1:6" x14ac:dyDescent="0.2">
      <c r="A2877" t="s">
        <v>2876</v>
      </c>
      <c r="B2877" t="s">
        <v>7420</v>
      </c>
      <c r="C2877" s="2">
        <v>0.47</v>
      </c>
      <c r="D2877" s="2">
        <v>4.0923999999999996</v>
      </c>
      <c r="E2877" s="2">
        <v>2.9580000000000002</v>
      </c>
      <c r="F2877" s="2">
        <v>0.63254500000000002</v>
      </c>
    </row>
    <row r="2878" spans="1:6" x14ac:dyDescent="0.2">
      <c r="A2878" t="s">
        <v>2877</v>
      </c>
      <c r="B2878" t="s">
        <v>7421</v>
      </c>
      <c r="C2878" s="2">
        <v>5.0500000000000003E-2</v>
      </c>
      <c r="D2878" s="2">
        <v>2.2404999999999999</v>
      </c>
      <c r="E2878" s="2">
        <v>1.1620999999999999</v>
      </c>
      <c r="F2878" s="2">
        <v>0.218554</v>
      </c>
    </row>
    <row r="2879" spans="1:6" x14ac:dyDescent="0.2">
      <c r="A2879" t="s">
        <v>2878</v>
      </c>
      <c r="B2879" t="s">
        <v>7422</v>
      </c>
      <c r="C2879" s="2">
        <v>0.12</v>
      </c>
      <c r="D2879" s="2">
        <v>1.7037</v>
      </c>
      <c r="E2879" s="2">
        <v>1.7404999999999999</v>
      </c>
      <c r="F2879" s="2">
        <v>0.32500899999999999</v>
      </c>
    </row>
    <row r="2880" spans="1:6" x14ac:dyDescent="0.2">
      <c r="A2880" t="s">
        <v>2879</v>
      </c>
      <c r="B2880" t="s">
        <v>7423</v>
      </c>
      <c r="C2880" s="2">
        <v>-1.4728000000000001</v>
      </c>
      <c r="D2880" s="2">
        <v>2.4763000000000002</v>
      </c>
      <c r="E2880" s="2">
        <v>8.7934999999999999</v>
      </c>
      <c r="F2880" s="2">
        <v>-1.3858779999999999</v>
      </c>
    </row>
    <row r="2881" spans="1:6" x14ac:dyDescent="0.2">
      <c r="A2881" t="s">
        <v>2880</v>
      </c>
      <c r="B2881" t="s">
        <v>7424</v>
      </c>
      <c r="C2881" s="2">
        <v>0.39800000000000002</v>
      </c>
      <c r="D2881" s="2">
        <v>6.5072999999999999</v>
      </c>
      <c r="E2881" s="2">
        <v>1.8927</v>
      </c>
      <c r="F2881" s="2">
        <v>0.478188</v>
      </c>
    </row>
    <row r="2882" spans="1:6" x14ac:dyDescent="0.2">
      <c r="A2882" t="s">
        <v>2881</v>
      </c>
      <c r="B2882" t="s">
        <v>7425</v>
      </c>
      <c r="C2882" s="2">
        <v>-0.48</v>
      </c>
      <c r="D2882" s="2">
        <v>2.4470000000000001</v>
      </c>
      <c r="E2882" s="2">
        <v>1.2424999999999999</v>
      </c>
      <c r="F2882" s="2">
        <v>0.13494500000000001</v>
      </c>
    </row>
    <row r="2883" spans="1:6" x14ac:dyDescent="0.2">
      <c r="A2883" t="s">
        <v>2882</v>
      </c>
      <c r="B2883" t="s">
        <v>7426</v>
      </c>
      <c r="C2883" s="2">
        <v>0.1459</v>
      </c>
      <c r="D2883" s="2">
        <v>2.6335000000000002</v>
      </c>
      <c r="E2883" s="2">
        <v>1.7924</v>
      </c>
      <c r="F2883" s="2">
        <v>0.29730299999999998</v>
      </c>
    </row>
    <row r="2884" spans="1:6" x14ac:dyDescent="0.2">
      <c r="A2884" t="s">
        <v>2883</v>
      </c>
      <c r="B2884" t="s">
        <v>7427</v>
      </c>
      <c r="C2884" s="2">
        <v>-0.28000000000000003</v>
      </c>
      <c r="D2884" s="2">
        <v>2.8847999999999998</v>
      </c>
      <c r="E2884" s="2">
        <v>1.8279000000000001</v>
      </c>
      <c r="F2884" s="2">
        <v>-2.3149999999999998E-3</v>
      </c>
    </row>
    <row r="2885" spans="1:6" x14ac:dyDescent="0.2">
      <c r="A2885" t="s">
        <v>2884</v>
      </c>
      <c r="B2885" t="s">
        <v>7428</v>
      </c>
      <c r="C2885" s="2">
        <v>0.15179999999999999</v>
      </c>
      <c r="D2885" s="2">
        <v>1.8358000000000001</v>
      </c>
      <c r="E2885" s="2">
        <v>0.64429999999999998</v>
      </c>
      <c r="F2885" s="2">
        <v>0.24560299999999999</v>
      </c>
    </row>
    <row r="2886" spans="1:6" x14ac:dyDescent="0.2">
      <c r="A2886" t="s">
        <v>2885</v>
      </c>
      <c r="B2886" t="s">
        <v>7429</v>
      </c>
      <c r="C2886" s="2">
        <v>-1.7055</v>
      </c>
      <c r="D2886" s="2">
        <v>0.53029999999999999</v>
      </c>
      <c r="E2886" s="2">
        <v>0.88619999999999999</v>
      </c>
      <c r="F2886" s="2">
        <v>-1.3952150000000001</v>
      </c>
    </row>
    <row r="2887" spans="1:6" x14ac:dyDescent="0.2">
      <c r="A2887" t="s">
        <v>2886</v>
      </c>
      <c r="B2887" t="s">
        <v>7430</v>
      </c>
      <c r="C2887" s="2">
        <v>0.12659999999999999</v>
      </c>
      <c r="D2887" s="2">
        <v>2.5916000000000001</v>
      </c>
      <c r="E2887" s="2">
        <v>2.5960999999999999</v>
      </c>
      <c r="F2887" s="2">
        <v>0.33829700000000001</v>
      </c>
    </row>
    <row r="2888" spans="1:6" x14ac:dyDescent="0.2">
      <c r="A2888" t="s">
        <v>2887</v>
      </c>
      <c r="B2888" t="s">
        <v>7431</v>
      </c>
      <c r="C2888" s="2">
        <v>4.0099999999999997E-2</v>
      </c>
      <c r="D2888" s="2">
        <v>2.4125999999999999</v>
      </c>
      <c r="E2888" s="2">
        <v>3.0295000000000001</v>
      </c>
      <c r="F2888" s="2">
        <v>0.57764300000000002</v>
      </c>
    </row>
    <row r="2889" spans="1:6" x14ac:dyDescent="0.2">
      <c r="A2889" t="s">
        <v>2888</v>
      </c>
      <c r="B2889" t="s">
        <v>7432</v>
      </c>
      <c r="C2889" s="2">
        <v>-0.39</v>
      </c>
      <c r="D2889" s="2">
        <v>1.3807</v>
      </c>
      <c r="E2889" s="2">
        <v>0.63300000000000001</v>
      </c>
      <c r="F2889" s="2">
        <v>-0.44756400000000002</v>
      </c>
    </row>
    <row r="2890" spans="1:6" x14ac:dyDescent="0.2">
      <c r="A2890" t="s">
        <v>2889</v>
      </c>
      <c r="B2890" t="s">
        <v>7433</v>
      </c>
      <c r="C2890" s="2">
        <v>0.45429999999999998</v>
      </c>
      <c r="D2890" s="2">
        <v>5.4021999999999997</v>
      </c>
      <c r="E2890" s="2">
        <v>3.6657000000000002</v>
      </c>
      <c r="F2890" s="2">
        <v>0.76526099999999997</v>
      </c>
    </row>
    <row r="2891" spans="1:6" x14ac:dyDescent="0.2">
      <c r="A2891" t="s">
        <v>2890</v>
      </c>
      <c r="B2891" t="s">
        <v>7434</v>
      </c>
      <c r="C2891" s="2">
        <v>0.02</v>
      </c>
      <c r="D2891" s="2">
        <v>2.1206</v>
      </c>
      <c r="E2891" s="2">
        <v>1.0065</v>
      </c>
      <c r="F2891" s="2">
        <v>8.8917999999999997E-2</v>
      </c>
    </row>
    <row r="2892" spans="1:6" x14ac:dyDescent="0.2">
      <c r="A2892" t="s">
        <v>2891</v>
      </c>
      <c r="B2892" t="s">
        <v>7435</v>
      </c>
      <c r="C2892" s="2">
        <v>0.34</v>
      </c>
      <c r="D2892" s="2">
        <v>3.1515</v>
      </c>
      <c r="E2892" s="2">
        <v>1.7665</v>
      </c>
      <c r="F2892" s="2">
        <v>0.57678799999999997</v>
      </c>
    </row>
    <row r="2893" spans="1:6" x14ac:dyDescent="0.2">
      <c r="A2893" t="s">
        <v>2892</v>
      </c>
      <c r="B2893" t="s">
        <v>7436</v>
      </c>
      <c r="C2893" s="2">
        <v>0.74</v>
      </c>
      <c r="D2893" s="2">
        <v>5.7348999999999997</v>
      </c>
      <c r="E2893" s="2">
        <v>4.3093000000000004</v>
      </c>
      <c r="F2893" s="2">
        <v>0.92694699999999997</v>
      </c>
    </row>
    <row r="2894" spans="1:6" x14ac:dyDescent="0.2">
      <c r="A2894" t="s">
        <v>2893</v>
      </c>
      <c r="B2894" t="s">
        <v>7437</v>
      </c>
      <c r="C2894" s="2">
        <v>7.0000000000000007E-2</v>
      </c>
      <c r="D2894" s="2">
        <v>3.5535999999999999</v>
      </c>
      <c r="E2894" s="2">
        <v>2.8201999999999998</v>
      </c>
      <c r="F2894" s="2">
        <v>0.17795800000000001</v>
      </c>
    </row>
    <row r="2895" spans="1:6" x14ac:dyDescent="0.2">
      <c r="A2895" t="s">
        <v>2894</v>
      </c>
      <c r="B2895" t="s">
        <v>7438</v>
      </c>
      <c r="C2895" s="2">
        <v>-0.87</v>
      </c>
      <c r="D2895" s="2">
        <v>1.8989</v>
      </c>
      <c r="E2895" s="2">
        <v>2.7408999999999999</v>
      </c>
      <c r="F2895" s="2">
        <v>-0.58634500000000001</v>
      </c>
    </row>
    <row r="2896" spans="1:6" x14ac:dyDescent="0.2">
      <c r="A2896" t="s">
        <v>2895</v>
      </c>
      <c r="B2896" t="s">
        <v>7439</v>
      </c>
      <c r="C2896" s="2">
        <v>-1.1000000000000001</v>
      </c>
      <c r="D2896" s="2">
        <v>1.2329000000000001</v>
      </c>
      <c r="E2896" s="2">
        <v>2.5331000000000001</v>
      </c>
      <c r="F2896" s="2">
        <v>-0.67286699999999999</v>
      </c>
    </row>
    <row r="2897" spans="1:6" x14ac:dyDescent="0.2">
      <c r="A2897" t="s">
        <v>2896</v>
      </c>
      <c r="B2897" t="s">
        <v>7440</v>
      </c>
      <c r="C2897" s="2">
        <v>-0.3962</v>
      </c>
      <c r="D2897" s="2">
        <v>1.3776999999999999</v>
      </c>
      <c r="E2897" s="2">
        <v>0.83960000000000001</v>
      </c>
      <c r="F2897" s="2">
        <v>-0.19434899999999999</v>
      </c>
    </row>
    <row r="2898" spans="1:6" x14ac:dyDescent="0.2">
      <c r="A2898" t="s">
        <v>2897</v>
      </c>
      <c r="B2898" t="s">
        <v>7441</v>
      </c>
      <c r="C2898" s="2">
        <v>0.28999999999999998</v>
      </c>
      <c r="D2898" s="2">
        <v>5.4916</v>
      </c>
      <c r="E2898" s="2">
        <v>1.9774</v>
      </c>
      <c r="F2898" s="2">
        <v>0.50952900000000001</v>
      </c>
    </row>
    <row r="2899" spans="1:6" x14ac:dyDescent="0.2">
      <c r="A2899" t="s">
        <v>2898</v>
      </c>
      <c r="B2899" t="s">
        <v>7442</v>
      </c>
      <c r="C2899" s="2">
        <v>0.05</v>
      </c>
      <c r="D2899" s="2">
        <v>3.4051999999999998</v>
      </c>
      <c r="E2899" s="2">
        <v>1.8827</v>
      </c>
      <c r="F2899" s="2">
        <v>0.20049700000000001</v>
      </c>
    </row>
    <row r="2900" spans="1:6" x14ac:dyDescent="0.2">
      <c r="A2900" t="s">
        <v>2899</v>
      </c>
      <c r="B2900" t="s">
        <v>7443</v>
      </c>
      <c r="C2900" s="2">
        <v>-2.0699999999999998</v>
      </c>
      <c r="D2900" s="2">
        <v>1.7796000000000001</v>
      </c>
      <c r="E2900" s="2">
        <v>1.2301</v>
      </c>
      <c r="F2900" s="2">
        <v>-2.0353110000000001</v>
      </c>
    </row>
    <row r="2901" spans="1:6" x14ac:dyDescent="0.2">
      <c r="A2901" t="s">
        <v>2900</v>
      </c>
      <c r="B2901" t="s">
        <v>7444</v>
      </c>
      <c r="C2901" s="2">
        <v>3.8399999999999997E-2</v>
      </c>
      <c r="D2901" s="2">
        <v>1.2616000000000001</v>
      </c>
      <c r="E2901" s="2">
        <v>0.58169999999999999</v>
      </c>
      <c r="F2901" s="2">
        <v>0.110676</v>
      </c>
    </row>
    <row r="2902" spans="1:6" x14ac:dyDescent="0.2">
      <c r="A2902" t="s">
        <v>2901</v>
      </c>
      <c r="B2902" t="s">
        <v>7445</v>
      </c>
      <c r="C2902" s="2">
        <v>-0.9</v>
      </c>
      <c r="D2902" s="2">
        <v>1.7184999999999999</v>
      </c>
      <c r="E2902" s="2">
        <v>2.3428</v>
      </c>
      <c r="F2902" s="2">
        <v>-0.85560499999999995</v>
      </c>
    </row>
    <row r="2903" spans="1:6" x14ac:dyDescent="0.2">
      <c r="A2903" t="s">
        <v>2902</v>
      </c>
      <c r="B2903" t="s">
        <v>7446</v>
      </c>
      <c r="C2903" s="2">
        <v>0.1608</v>
      </c>
      <c r="D2903" s="2">
        <v>6.8341000000000003</v>
      </c>
      <c r="E2903" s="2">
        <v>7.6542000000000003</v>
      </c>
      <c r="F2903" s="2">
        <v>0.77283800000000002</v>
      </c>
    </row>
    <row r="2904" spans="1:6" x14ac:dyDescent="0.2">
      <c r="A2904" t="s">
        <v>2903</v>
      </c>
      <c r="B2904" t="s">
        <v>7447</v>
      </c>
      <c r="C2904" s="2">
        <v>0.19700000000000001</v>
      </c>
      <c r="D2904" s="2">
        <v>1.6301000000000001</v>
      </c>
      <c r="E2904" s="2">
        <v>2.0798000000000001</v>
      </c>
      <c r="F2904" s="2">
        <v>0.30531799999999998</v>
      </c>
    </row>
    <row r="2905" spans="1:6" x14ac:dyDescent="0.2">
      <c r="A2905" t="s">
        <v>2904</v>
      </c>
      <c r="B2905" t="s">
        <v>7448</v>
      </c>
      <c r="C2905" s="2">
        <v>-1.72</v>
      </c>
      <c r="D2905" s="2">
        <v>1.0335000000000001</v>
      </c>
      <c r="E2905" s="2">
        <v>0.74129999999999996</v>
      </c>
      <c r="F2905" s="2">
        <v>-1.4155990000000001</v>
      </c>
    </row>
    <row r="2906" spans="1:6" x14ac:dyDescent="0.2">
      <c r="A2906" t="s">
        <v>2905</v>
      </c>
      <c r="B2906" t="s">
        <v>7449</v>
      </c>
      <c r="C2906" s="2">
        <v>0.255</v>
      </c>
      <c r="D2906" s="2">
        <v>5.4938000000000002</v>
      </c>
      <c r="E2906" s="2">
        <v>4.7180999999999997</v>
      </c>
      <c r="F2906" s="2">
        <v>0.52710199999999996</v>
      </c>
    </row>
    <row r="2907" spans="1:6" x14ac:dyDescent="0.2">
      <c r="A2907" t="s">
        <v>2906</v>
      </c>
      <c r="B2907" t="s">
        <v>7450</v>
      </c>
      <c r="C2907" s="2">
        <v>-1.7</v>
      </c>
      <c r="D2907" s="2">
        <v>1.2975000000000001</v>
      </c>
      <c r="E2907" s="2">
        <v>0.97729999999999995</v>
      </c>
      <c r="F2907" s="2">
        <v>-1.472478</v>
      </c>
    </row>
    <row r="2908" spans="1:6" x14ac:dyDescent="0.2">
      <c r="A2908" t="s">
        <v>2907</v>
      </c>
      <c r="B2908" t="s">
        <v>7451</v>
      </c>
      <c r="C2908" s="2">
        <v>0.19</v>
      </c>
      <c r="D2908" s="2">
        <v>2.4195000000000002</v>
      </c>
      <c r="E2908" s="2">
        <v>1.7250000000000001</v>
      </c>
      <c r="F2908" s="2">
        <v>0.26655899999999999</v>
      </c>
    </row>
    <row r="2909" spans="1:6" x14ac:dyDescent="0.2">
      <c r="A2909" t="s">
        <v>2908</v>
      </c>
      <c r="B2909" t="s">
        <v>7452</v>
      </c>
      <c r="C2909" s="2">
        <v>0.15</v>
      </c>
      <c r="D2909" s="2">
        <v>3.5222000000000002</v>
      </c>
      <c r="E2909" s="2">
        <v>1.2195</v>
      </c>
      <c r="F2909" s="2">
        <v>0.15529599999999999</v>
      </c>
    </row>
    <row r="2910" spans="1:6" x14ac:dyDescent="0.2">
      <c r="A2910" t="s">
        <v>2909</v>
      </c>
      <c r="B2910" t="s">
        <v>7453</v>
      </c>
      <c r="C2910" s="2">
        <v>-0.53269999999999995</v>
      </c>
      <c r="D2910" s="2">
        <v>2.3612000000000002</v>
      </c>
      <c r="E2910" s="2">
        <v>2.1941999999999999</v>
      </c>
      <c r="F2910" s="2">
        <v>-0.55788000000000004</v>
      </c>
    </row>
    <row r="2911" spans="1:6" x14ac:dyDescent="0.2">
      <c r="A2911" t="s">
        <v>2910</v>
      </c>
      <c r="B2911" t="s">
        <v>7454</v>
      </c>
      <c r="C2911" s="2">
        <v>1.8200000000000001E-2</v>
      </c>
      <c r="D2911" s="2">
        <v>1.052</v>
      </c>
      <c r="E2911" s="2">
        <v>0.72240000000000004</v>
      </c>
      <c r="F2911" s="2">
        <v>9.1757000000000005E-2</v>
      </c>
    </row>
    <row r="2912" spans="1:6" x14ac:dyDescent="0.2">
      <c r="A2912" t="s">
        <v>2911</v>
      </c>
      <c r="B2912" t="s">
        <v>7455</v>
      </c>
      <c r="C2912" s="2">
        <v>0.38</v>
      </c>
      <c r="D2912" s="2">
        <v>2.0750000000000002</v>
      </c>
      <c r="E2912" s="2">
        <v>2.2248999999999999</v>
      </c>
      <c r="F2912" s="2">
        <v>0.52534899999999995</v>
      </c>
    </row>
    <row r="2913" spans="1:6" x14ac:dyDescent="0.2">
      <c r="A2913" t="s">
        <v>2912</v>
      </c>
      <c r="B2913" t="s">
        <v>7456</v>
      </c>
      <c r="C2913" s="2">
        <v>-0.16</v>
      </c>
      <c r="D2913" s="2">
        <v>3.2402000000000002</v>
      </c>
      <c r="E2913" s="2">
        <v>1.3283</v>
      </c>
      <c r="F2913" s="2">
        <v>-0.118862</v>
      </c>
    </row>
    <row r="2914" spans="1:6" x14ac:dyDescent="0.2">
      <c r="A2914" t="s">
        <v>2913</v>
      </c>
      <c r="B2914" t="s">
        <v>7457</v>
      </c>
      <c r="C2914" s="2">
        <v>0.31</v>
      </c>
      <c r="D2914" s="2">
        <v>4.8579999999999997</v>
      </c>
      <c r="E2914" s="2">
        <v>2.9645000000000001</v>
      </c>
      <c r="F2914" s="2">
        <v>0.77612000000000003</v>
      </c>
    </row>
    <row r="2915" spans="1:6" x14ac:dyDescent="0.2">
      <c r="A2915" t="s">
        <v>2914</v>
      </c>
      <c r="B2915" t="s">
        <v>7458</v>
      </c>
      <c r="C2915" s="2">
        <v>-1.1000000000000001</v>
      </c>
      <c r="D2915" s="2">
        <v>2.7766000000000002</v>
      </c>
      <c r="E2915" s="2">
        <v>1.0085</v>
      </c>
      <c r="F2915" s="2">
        <v>-1.042246</v>
      </c>
    </row>
    <row r="2916" spans="1:6" x14ac:dyDescent="0.2">
      <c r="A2916" t="s">
        <v>2915</v>
      </c>
      <c r="B2916" t="s">
        <v>7459</v>
      </c>
      <c r="C2916" s="2">
        <v>0.15</v>
      </c>
      <c r="D2916" s="2">
        <v>5.4673999999999996</v>
      </c>
      <c r="E2916" s="2">
        <v>4.6443000000000003</v>
      </c>
      <c r="F2916" s="2">
        <v>0.66694799999999999</v>
      </c>
    </row>
    <row r="2917" spans="1:6" x14ac:dyDescent="0.2">
      <c r="A2917" t="s">
        <v>2916</v>
      </c>
      <c r="B2917" t="s">
        <v>7460</v>
      </c>
      <c r="C2917" s="2">
        <v>0.96</v>
      </c>
      <c r="D2917" s="2">
        <v>4.3855000000000004</v>
      </c>
      <c r="E2917" s="2">
        <v>3.855</v>
      </c>
      <c r="F2917" s="2">
        <v>1.252521</v>
      </c>
    </row>
    <row r="2918" spans="1:6" x14ac:dyDescent="0.2">
      <c r="A2918" t="s">
        <v>2917</v>
      </c>
      <c r="B2918" t="s">
        <v>7461</v>
      </c>
      <c r="C2918" s="2">
        <v>-1.03</v>
      </c>
      <c r="D2918" s="2">
        <v>1.4664999999999999</v>
      </c>
      <c r="E2918" s="2">
        <v>2.1932</v>
      </c>
      <c r="F2918" s="2">
        <v>-0.83301199999999997</v>
      </c>
    </row>
    <row r="2919" spans="1:6" x14ac:dyDescent="0.2">
      <c r="A2919" t="s">
        <v>2918</v>
      </c>
      <c r="B2919" t="s">
        <v>7462</v>
      </c>
      <c r="C2919" s="2">
        <v>-0.67020000000000002</v>
      </c>
      <c r="D2919" s="2">
        <v>2.8349000000000002</v>
      </c>
      <c r="E2919" s="2">
        <v>0.34520000000000001</v>
      </c>
      <c r="F2919" s="2">
        <v>-0.56173700000000004</v>
      </c>
    </row>
    <row r="2920" spans="1:6" x14ac:dyDescent="0.2">
      <c r="A2920" t="s">
        <v>2919</v>
      </c>
      <c r="B2920" t="s">
        <v>7463</v>
      </c>
      <c r="C2920" s="2">
        <v>0.22</v>
      </c>
      <c r="D2920" s="2">
        <v>3.4420000000000002</v>
      </c>
      <c r="E2920" s="2">
        <v>1.0294000000000001</v>
      </c>
      <c r="F2920" s="2">
        <v>0.36166500000000001</v>
      </c>
    </row>
    <row r="2921" spans="1:6" x14ac:dyDescent="0.2">
      <c r="A2921" t="s">
        <v>2920</v>
      </c>
      <c r="B2921" t="s">
        <v>7464</v>
      </c>
      <c r="C2921" s="2">
        <v>0.65180000000000005</v>
      </c>
      <c r="D2921" s="2">
        <v>4.2327000000000004</v>
      </c>
      <c r="E2921" s="2">
        <v>1.9008</v>
      </c>
      <c r="F2921" s="2">
        <v>0.94738100000000003</v>
      </c>
    </row>
    <row r="2922" spans="1:6" x14ac:dyDescent="0.2">
      <c r="A2922" t="s">
        <v>2921</v>
      </c>
      <c r="B2922" t="s">
        <v>7465</v>
      </c>
      <c r="C2922" s="2">
        <v>-0.23</v>
      </c>
      <c r="D2922" s="2">
        <v>2.6257999999999999</v>
      </c>
      <c r="E2922" s="2">
        <v>2.0731999999999999</v>
      </c>
      <c r="F2922" s="2">
        <v>-0.19905400000000001</v>
      </c>
    </row>
    <row r="2923" spans="1:6" x14ac:dyDescent="0.2">
      <c r="A2923" t="s">
        <v>2922</v>
      </c>
      <c r="B2923" t="s">
        <v>7466</v>
      </c>
      <c r="C2923" s="2">
        <v>-1.1469</v>
      </c>
      <c r="D2923" s="2">
        <v>4.0106000000000002</v>
      </c>
      <c r="E2923" s="2">
        <v>4.4086999999999996</v>
      </c>
      <c r="F2923" s="2">
        <v>-0.61681900000000001</v>
      </c>
    </row>
    <row r="2924" spans="1:6" x14ac:dyDescent="0.2">
      <c r="A2924" t="s">
        <v>2923</v>
      </c>
      <c r="B2924" t="s">
        <v>7467</v>
      </c>
      <c r="C2924" s="2">
        <v>-0.36</v>
      </c>
      <c r="D2924" s="2">
        <v>3.4767999999999999</v>
      </c>
      <c r="E2924" s="2">
        <v>0.67430000000000001</v>
      </c>
      <c r="F2924" s="2">
        <v>-7.8876000000000002E-2</v>
      </c>
    </row>
    <row r="2925" spans="1:6" x14ac:dyDescent="0.2">
      <c r="A2925" t="s">
        <v>2924</v>
      </c>
      <c r="B2925" t="s">
        <v>7468</v>
      </c>
      <c r="C2925" s="2">
        <v>0.55400000000000005</v>
      </c>
      <c r="D2925" s="2">
        <v>3.8054000000000001</v>
      </c>
      <c r="E2925" s="2">
        <v>7.5202999999999998</v>
      </c>
      <c r="F2925" s="2">
        <v>0.93523800000000001</v>
      </c>
    </row>
    <row r="2926" spans="1:6" x14ac:dyDescent="0.2">
      <c r="A2926" t="s">
        <v>2925</v>
      </c>
      <c r="B2926" t="s">
        <v>7469</v>
      </c>
      <c r="C2926" s="2">
        <v>0.25</v>
      </c>
      <c r="D2926" s="2">
        <v>3.7584</v>
      </c>
      <c r="E2926" s="2">
        <v>2.2650000000000001</v>
      </c>
      <c r="F2926" s="2">
        <v>0.34858499999999998</v>
      </c>
    </row>
    <row r="2927" spans="1:6" x14ac:dyDescent="0.2">
      <c r="A2927" t="s">
        <v>2926</v>
      </c>
      <c r="B2927" t="s">
        <v>7470</v>
      </c>
      <c r="C2927" s="2">
        <v>1.0074000000000001</v>
      </c>
      <c r="D2927" s="2">
        <v>5.7373000000000003</v>
      </c>
      <c r="E2927" s="2">
        <v>6.6402000000000001</v>
      </c>
      <c r="F2927" s="2">
        <v>1.5531999999999999</v>
      </c>
    </row>
    <row r="2928" spans="1:6" x14ac:dyDescent="0.2">
      <c r="A2928" t="s">
        <v>2927</v>
      </c>
      <c r="B2928" t="s">
        <v>7471</v>
      </c>
      <c r="C2928" s="2">
        <v>4.0000000000000001E-3</v>
      </c>
      <c r="D2928" s="2">
        <v>1.3602000000000001</v>
      </c>
      <c r="E2928" s="2">
        <v>2.1901000000000002</v>
      </c>
      <c r="F2928" s="2">
        <v>0.131772</v>
      </c>
    </row>
    <row r="2929" spans="1:6" x14ac:dyDescent="0.2">
      <c r="A2929" t="s">
        <v>2928</v>
      </c>
      <c r="B2929" t="s">
        <v>7472</v>
      </c>
      <c r="C2929" s="2">
        <v>0.05</v>
      </c>
      <c r="D2929" s="2">
        <v>6.5551000000000004</v>
      </c>
      <c r="E2929" s="2">
        <v>2.8475999999999999</v>
      </c>
      <c r="F2929" s="2">
        <v>0.352385</v>
      </c>
    </row>
    <row r="2930" spans="1:6" x14ac:dyDescent="0.2">
      <c r="A2930" t="s">
        <v>2929</v>
      </c>
      <c r="B2930" t="s">
        <v>7473</v>
      </c>
      <c r="C2930" s="2">
        <v>0.23</v>
      </c>
      <c r="D2930" s="2">
        <v>3.1619000000000002</v>
      </c>
      <c r="E2930" s="2">
        <v>2.1257999999999999</v>
      </c>
      <c r="F2930" s="2">
        <v>0.301701</v>
      </c>
    </row>
    <row r="2931" spans="1:6" x14ac:dyDescent="0.2">
      <c r="A2931" t="s">
        <v>2930</v>
      </c>
      <c r="B2931" t="s">
        <v>7474</v>
      </c>
      <c r="C2931" s="2">
        <v>0.89200000000000002</v>
      </c>
      <c r="D2931" s="2">
        <v>6.0675999999999997</v>
      </c>
      <c r="E2931" s="2">
        <v>7.4813999999999998</v>
      </c>
      <c r="F2931" s="2">
        <v>1.384836</v>
      </c>
    </row>
    <row r="2932" spans="1:6" x14ac:dyDescent="0.2">
      <c r="A2932" t="s">
        <v>2931</v>
      </c>
      <c r="B2932" t="s">
        <v>7475</v>
      </c>
      <c r="C2932" s="2">
        <v>0.25</v>
      </c>
      <c r="D2932" s="2">
        <v>1.351</v>
      </c>
      <c r="E2932" s="2">
        <v>9.7409999999999997</v>
      </c>
      <c r="F2932" s="2">
        <v>0.44456800000000002</v>
      </c>
    </row>
    <row r="2933" spans="1:6" x14ac:dyDescent="0.2">
      <c r="A2933" t="s">
        <v>2932</v>
      </c>
      <c r="B2933" t="s">
        <v>7476</v>
      </c>
      <c r="C2933" s="2">
        <v>0.18</v>
      </c>
      <c r="D2933" s="2">
        <v>4.9606000000000003</v>
      </c>
      <c r="E2933" s="2">
        <v>5.3810000000000002</v>
      </c>
      <c r="F2933" s="2">
        <v>0.25043199999999999</v>
      </c>
    </row>
    <row r="2934" spans="1:6" x14ac:dyDescent="0.2">
      <c r="A2934" t="s">
        <v>2933</v>
      </c>
      <c r="B2934" t="s">
        <v>7477</v>
      </c>
      <c r="C2934" s="2">
        <v>0.48499999999999999</v>
      </c>
      <c r="D2934" s="2">
        <v>3.5994999999999999</v>
      </c>
      <c r="E2934" s="2">
        <v>5.0114000000000001</v>
      </c>
      <c r="F2934" s="2">
        <v>0.70435899999999996</v>
      </c>
    </row>
    <row r="2935" spans="1:6" x14ac:dyDescent="0.2">
      <c r="A2935" t="s">
        <v>2934</v>
      </c>
      <c r="B2935" t="s">
        <v>7478</v>
      </c>
      <c r="C2935" s="2">
        <v>2.0400000000000001E-2</v>
      </c>
      <c r="D2935" s="2">
        <v>1.1172</v>
      </c>
      <c r="E2935" s="2">
        <v>1.2468999999999999</v>
      </c>
      <c r="F2935" s="2">
        <v>0.10248599999999999</v>
      </c>
    </row>
    <row r="2936" spans="1:6" x14ac:dyDescent="0.2">
      <c r="A2936" t="s">
        <v>2935</v>
      </c>
      <c r="B2936" t="s">
        <v>7479</v>
      </c>
      <c r="C2936" s="2">
        <v>0.46</v>
      </c>
      <c r="D2936" s="2">
        <v>4.0034000000000001</v>
      </c>
      <c r="E2936" s="2">
        <v>1.8698999999999999</v>
      </c>
      <c r="F2936" s="2">
        <v>0.52521899999999999</v>
      </c>
    </row>
    <row r="2937" spans="1:6" x14ac:dyDescent="0.2">
      <c r="A2937" t="s">
        <v>2936</v>
      </c>
      <c r="B2937" t="s">
        <v>7480</v>
      </c>
      <c r="C2937" s="2">
        <v>0.04</v>
      </c>
      <c r="D2937" s="2">
        <v>3.3641000000000001</v>
      </c>
      <c r="E2937" s="2">
        <v>1.4119999999999999</v>
      </c>
      <c r="F2937" s="2">
        <v>9.6906000000000006E-2</v>
      </c>
    </row>
    <row r="2938" spans="1:6" x14ac:dyDescent="0.2">
      <c r="A2938" t="s">
        <v>2937</v>
      </c>
      <c r="B2938" t="s">
        <v>7481</v>
      </c>
      <c r="C2938" s="2">
        <v>-0.21</v>
      </c>
      <c r="D2938" s="2">
        <v>2.6958000000000002</v>
      </c>
      <c r="E2938" s="2">
        <v>1.0633999999999999</v>
      </c>
      <c r="F2938" s="2">
        <v>4.2737999999999998E-2</v>
      </c>
    </row>
    <row r="2939" spans="1:6" x14ac:dyDescent="0.2">
      <c r="A2939" t="s">
        <v>2938</v>
      </c>
      <c r="B2939" t="s">
        <v>7482</v>
      </c>
      <c r="C2939" s="2">
        <v>1.22</v>
      </c>
      <c r="D2939" s="2">
        <v>6.1856</v>
      </c>
      <c r="E2939" s="2">
        <v>6.6936999999999998</v>
      </c>
      <c r="F2939" s="2">
        <v>1.5439780000000001</v>
      </c>
    </row>
    <row r="2940" spans="1:6" x14ac:dyDescent="0.2">
      <c r="A2940" t="s">
        <v>2939</v>
      </c>
      <c r="B2940" t="s">
        <v>7483</v>
      </c>
      <c r="C2940" s="2">
        <v>0.03</v>
      </c>
      <c r="D2940" s="2">
        <v>5.0663999999999998</v>
      </c>
      <c r="E2940" s="2">
        <v>1.7991999999999999</v>
      </c>
      <c r="F2940" s="2">
        <v>0.25361600000000001</v>
      </c>
    </row>
    <row r="2941" spans="1:6" x14ac:dyDescent="0.2">
      <c r="A2941" t="s">
        <v>2940</v>
      </c>
      <c r="B2941" t="s">
        <v>7484</v>
      </c>
      <c r="C2941" s="2">
        <v>2.0632999999999999</v>
      </c>
      <c r="D2941" s="2">
        <v>5.1554000000000002</v>
      </c>
      <c r="E2941" s="2">
        <v>9.4939999999999998</v>
      </c>
      <c r="F2941" s="2">
        <v>2.5633810000000001</v>
      </c>
    </row>
    <row r="2942" spans="1:6" x14ac:dyDescent="0.2">
      <c r="A2942" t="s">
        <v>2941</v>
      </c>
      <c r="B2942" t="s">
        <v>7485</v>
      </c>
      <c r="C2942" s="2">
        <v>0.34</v>
      </c>
      <c r="D2942" s="2">
        <v>4.4146000000000001</v>
      </c>
      <c r="E2942" s="2">
        <v>5.1805000000000003</v>
      </c>
      <c r="F2942" s="2">
        <v>0.66791599999999995</v>
      </c>
    </row>
    <row r="2943" spans="1:6" x14ac:dyDescent="0.2">
      <c r="A2943" t="s">
        <v>2942</v>
      </c>
      <c r="B2943" t="s">
        <v>7486</v>
      </c>
      <c r="C2943" s="2">
        <v>0.17130000000000001</v>
      </c>
      <c r="D2943" s="2">
        <v>5.3556999999999997</v>
      </c>
      <c r="E2943" s="2">
        <v>6.7066999999999997</v>
      </c>
      <c r="F2943" s="2">
        <v>0.43994899999999998</v>
      </c>
    </row>
    <row r="2944" spans="1:6" x14ac:dyDescent="0.2">
      <c r="A2944" t="s">
        <v>2943</v>
      </c>
      <c r="B2944" t="s">
        <v>7487</v>
      </c>
      <c r="C2944" s="2">
        <v>1.0055000000000001</v>
      </c>
      <c r="D2944" s="2">
        <v>6.0707000000000004</v>
      </c>
      <c r="E2944" s="2">
        <v>4.9455</v>
      </c>
      <c r="F2944" s="2">
        <v>1.56084</v>
      </c>
    </row>
    <row r="2945" spans="1:6" x14ac:dyDescent="0.2">
      <c r="A2945" t="s">
        <v>2944</v>
      </c>
      <c r="B2945" t="s">
        <v>7488</v>
      </c>
      <c r="C2945" s="2">
        <v>0.19</v>
      </c>
      <c r="D2945" s="2">
        <v>9.3670000000000009</v>
      </c>
      <c r="E2945" s="2">
        <v>17.821400000000001</v>
      </c>
      <c r="F2945" s="2">
        <v>1.65452</v>
      </c>
    </row>
    <row r="2946" spans="1:6" x14ac:dyDescent="0.2">
      <c r="A2946" t="s">
        <v>2945</v>
      </c>
      <c r="B2946" t="s">
        <v>7489</v>
      </c>
      <c r="C2946" s="2">
        <v>0.11</v>
      </c>
      <c r="D2946" s="2">
        <v>2.0329999999999999</v>
      </c>
      <c r="E2946" s="2">
        <v>2.9</v>
      </c>
      <c r="F2946" s="2">
        <v>0.442135</v>
      </c>
    </row>
    <row r="2947" spans="1:6" x14ac:dyDescent="0.2">
      <c r="A2947" t="s">
        <v>2946</v>
      </c>
      <c r="B2947" t="s">
        <v>7490</v>
      </c>
      <c r="C2947" s="2">
        <v>-0.04</v>
      </c>
      <c r="D2947" s="2">
        <v>9.2799999999999994E-2</v>
      </c>
      <c r="E2947" s="2">
        <v>3.2800000000000003E-2</v>
      </c>
      <c r="F2947" s="2">
        <v>-4.6509000000000002E-2</v>
      </c>
    </row>
    <row r="2948" spans="1:6" x14ac:dyDescent="0.2">
      <c r="A2948" t="s">
        <v>2947</v>
      </c>
      <c r="B2948" t="s">
        <v>7491</v>
      </c>
      <c r="C2948" s="2">
        <v>0.65</v>
      </c>
      <c r="D2948" s="2">
        <v>6.7336999999999998</v>
      </c>
      <c r="E2948" s="2">
        <v>9.7895000000000003</v>
      </c>
      <c r="F2948" s="2">
        <v>1.7296720000000001</v>
      </c>
    </row>
    <row r="2949" spans="1:6" x14ac:dyDescent="0.2">
      <c r="A2949" t="s">
        <v>2948</v>
      </c>
      <c r="B2949" t="s">
        <v>7492</v>
      </c>
      <c r="C2949" s="2">
        <v>0.45</v>
      </c>
      <c r="D2949" s="2">
        <v>3.2275999999999998</v>
      </c>
      <c r="E2949" s="2">
        <v>2.9790999999999999</v>
      </c>
      <c r="F2949" s="2">
        <v>0.57595799999999997</v>
      </c>
    </row>
    <row r="2950" spans="1:6" x14ac:dyDescent="0.2">
      <c r="A2950" t="s">
        <v>2949</v>
      </c>
      <c r="B2950" t="s">
        <v>7493</v>
      </c>
      <c r="C2950" s="2">
        <v>0.13</v>
      </c>
      <c r="D2950" s="2">
        <v>3.5146999999999999</v>
      </c>
      <c r="E2950" s="2">
        <v>1.5039</v>
      </c>
      <c r="F2950" s="2">
        <v>0.22752600000000001</v>
      </c>
    </row>
    <row r="2951" spans="1:6" x14ac:dyDescent="0.2">
      <c r="A2951" t="s">
        <v>2950</v>
      </c>
      <c r="B2951" t="s">
        <v>7494</v>
      </c>
      <c r="C2951" s="2">
        <v>0.32</v>
      </c>
      <c r="D2951" s="2">
        <v>3.7191000000000001</v>
      </c>
      <c r="E2951" s="2">
        <v>2.5623999999999998</v>
      </c>
      <c r="F2951" s="2">
        <v>0.48358400000000001</v>
      </c>
    </row>
    <row r="2952" spans="1:6" x14ac:dyDescent="0.2">
      <c r="A2952" t="s">
        <v>2951</v>
      </c>
      <c r="B2952" t="s">
        <v>7495</v>
      </c>
      <c r="C2952" s="2">
        <v>0.05</v>
      </c>
      <c r="D2952" s="2">
        <v>0.1341</v>
      </c>
      <c r="E2952" s="2">
        <v>0.25629999999999997</v>
      </c>
      <c r="F2952" s="2">
        <v>8.0606999999999998E-2</v>
      </c>
    </row>
    <row r="2953" spans="1:6" x14ac:dyDescent="0.2">
      <c r="A2953" t="s">
        <v>2952</v>
      </c>
      <c r="B2953" t="s">
        <v>7496</v>
      </c>
      <c r="C2953" s="2">
        <v>0.08</v>
      </c>
      <c r="D2953" s="2">
        <v>1.9105000000000001</v>
      </c>
      <c r="E2953" s="2">
        <v>1.3672</v>
      </c>
      <c r="F2953" s="2">
        <v>0.20997099999999999</v>
      </c>
    </row>
    <row r="2954" spans="1:6" x14ac:dyDescent="0.2">
      <c r="A2954" t="s">
        <v>2953</v>
      </c>
      <c r="B2954" t="s">
        <v>7497</v>
      </c>
      <c r="C2954" s="2">
        <v>0.14000000000000001</v>
      </c>
      <c r="D2954" s="2">
        <v>9.5297000000000001</v>
      </c>
      <c r="E2954" s="2">
        <v>3.0289000000000001</v>
      </c>
      <c r="F2954" s="2">
        <v>0.52397300000000002</v>
      </c>
    </row>
    <row r="2955" spans="1:6" x14ac:dyDescent="0.2">
      <c r="A2955" t="s">
        <v>2954</v>
      </c>
      <c r="B2955" t="s">
        <v>7498</v>
      </c>
      <c r="C2955" s="2">
        <v>-0.56999999999999995</v>
      </c>
      <c r="D2955" s="2">
        <v>4.7300000000000002E-2</v>
      </c>
      <c r="E2955" s="2">
        <v>0.9738</v>
      </c>
      <c r="F2955" s="2">
        <v>-0.27290700000000001</v>
      </c>
    </row>
    <row r="2956" spans="1:6" x14ac:dyDescent="0.2">
      <c r="A2956" t="s">
        <v>2955</v>
      </c>
      <c r="B2956" t="s">
        <v>7499</v>
      </c>
      <c r="C2956" s="2">
        <v>8.2600000000000007E-2</v>
      </c>
      <c r="D2956" s="2">
        <v>2.6869000000000001</v>
      </c>
      <c r="E2956" s="2">
        <v>1.0226</v>
      </c>
      <c r="F2956" s="2">
        <v>0.15726699999999999</v>
      </c>
    </row>
    <row r="2957" spans="1:6" x14ac:dyDescent="0.2">
      <c r="A2957" t="s">
        <v>2956</v>
      </c>
      <c r="B2957" t="s">
        <v>7500</v>
      </c>
      <c r="C2957" s="2">
        <v>0.06</v>
      </c>
      <c r="D2957" s="2">
        <v>2.7357</v>
      </c>
      <c r="E2957" s="2">
        <v>3.8816999999999999</v>
      </c>
      <c r="F2957" s="2">
        <v>0.43119299999999999</v>
      </c>
    </row>
    <row r="2958" spans="1:6" x14ac:dyDescent="0.2">
      <c r="A2958" t="s">
        <v>2957</v>
      </c>
      <c r="B2958" t="s">
        <v>7501</v>
      </c>
      <c r="C2958" s="2">
        <v>1.9099999999999999E-2</v>
      </c>
      <c r="D2958" s="2">
        <v>3.6215999999999999</v>
      </c>
      <c r="E2958" s="2">
        <v>0.89300000000000002</v>
      </c>
      <c r="F2958" s="2">
        <v>1.0193000000000001E-2</v>
      </c>
    </row>
    <row r="2959" spans="1:6" x14ac:dyDescent="0.2">
      <c r="A2959" t="s">
        <v>2958</v>
      </c>
      <c r="B2959" t="s">
        <v>7502</v>
      </c>
      <c r="C2959" s="2">
        <v>0.2026</v>
      </c>
      <c r="D2959" s="2">
        <v>3.3325999999999998</v>
      </c>
      <c r="E2959" s="2">
        <v>4.0273000000000003</v>
      </c>
      <c r="F2959" s="2">
        <v>0.56837099999999996</v>
      </c>
    </row>
    <row r="2960" spans="1:6" x14ac:dyDescent="0.2">
      <c r="A2960" t="s">
        <v>2959</v>
      </c>
      <c r="B2960" t="s">
        <v>7503</v>
      </c>
      <c r="C2960" s="2">
        <v>-0.35</v>
      </c>
      <c r="D2960" s="2">
        <v>3.3224</v>
      </c>
      <c r="E2960" s="2">
        <v>1.8595999999999999</v>
      </c>
      <c r="F2960" s="2">
        <v>0.25047399999999997</v>
      </c>
    </row>
    <row r="2961" spans="1:6" x14ac:dyDescent="0.2">
      <c r="A2961" t="s">
        <v>2960</v>
      </c>
      <c r="B2961" t="s">
        <v>7504</v>
      </c>
      <c r="C2961" s="2">
        <v>0.1444</v>
      </c>
      <c r="D2961" s="2">
        <v>1.8184</v>
      </c>
      <c r="E2961" s="2">
        <v>1.0356000000000001</v>
      </c>
      <c r="F2961" s="2">
        <v>0.30198700000000001</v>
      </c>
    </row>
    <row r="2962" spans="1:6" x14ac:dyDescent="0.2">
      <c r="A2962" t="s">
        <v>2961</v>
      </c>
      <c r="B2962" t="s">
        <v>7505</v>
      </c>
      <c r="C2962" s="2">
        <v>0.2</v>
      </c>
      <c r="D2962" s="2">
        <v>4.38</v>
      </c>
      <c r="E2962" s="2">
        <v>8.7975999999999992</v>
      </c>
      <c r="F2962" s="2">
        <v>1.3793629999999999</v>
      </c>
    </row>
    <row r="2963" spans="1:6" x14ac:dyDescent="0.2">
      <c r="A2963" t="s">
        <v>2962</v>
      </c>
      <c r="B2963" t="s">
        <v>7506</v>
      </c>
      <c r="C2963" s="2">
        <v>0.17829999999999999</v>
      </c>
      <c r="D2963" s="2">
        <v>2.6595</v>
      </c>
      <c r="E2963" s="2">
        <v>0.80489999999999995</v>
      </c>
      <c r="F2963" s="2">
        <v>0.22290599999999999</v>
      </c>
    </row>
    <row r="2964" spans="1:6" x14ac:dyDescent="0.2">
      <c r="A2964" t="s">
        <v>2963</v>
      </c>
      <c r="B2964" t="s">
        <v>7507</v>
      </c>
      <c r="C2964" s="2">
        <v>-0.63</v>
      </c>
      <c r="D2964" s="2">
        <v>1.9100999999999999</v>
      </c>
      <c r="E2964" s="2">
        <v>1.3321000000000001</v>
      </c>
      <c r="F2964" s="2">
        <v>-0.61817200000000005</v>
      </c>
    </row>
    <row r="2965" spans="1:6" x14ac:dyDescent="0.2">
      <c r="A2965" t="s">
        <v>2964</v>
      </c>
      <c r="B2965" t="s">
        <v>7508</v>
      </c>
      <c r="C2965" s="2">
        <v>0.13</v>
      </c>
      <c r="D2965" s="2">
        <v>4.7064000000000004</v>
      </c>
      <c r="E2965" s="2">
        <v>4.1147999999999998</v>
      </c>
      <c r="F2965" s="2">
        <v>0.28660200000000002</v>
      </c>
    </row>
    <row r="2966" spans="1:6" x14ac:dyDescent="0.2">
      <c r="A2966" t="s">
        <v>2965</v>
      </c>
      <c r="B2966" t="s">
        <v>7509</v>
      </c>
      <c r="C2966" s="2">
        <v>2.7E-2</v>
      </c>
      <c r="D2966" s="2">
        <v>1.669</v>
      </c>
      <c r="E2966" s="2">
        <v>2.4443000000000001</v>
      </c>
      <c r="F2966" s="2">
        <v>0.21423600000000001</v>
      </c>
    </row>
    <row r="2967" spans="1:6" x14ac:dyDescent="0.2">
      <c r="A2967" t="s">
        <v>2966</v>
      </c>
      <c r="B2967" t="s">
        <v>7510</v>
      </c>
      <c r="C2967" s="2">
        <v>0.44259999999999999</v>
      </c>
      <c r="D2967" s="2">
        <v>3.6101000000000001</v>
      </c>
      <c r="E2967" s="2">
        <v>3.4719000000000002</v>
      </c>
      <c r="F2967" s="2">
        <v>0.83016599999999996</v>
      </c>
    </row>
    <row r="2968" spans="1:6" x14ac:dyDescent="0.2">
      <c r="A2968" t="s">
        <v>2967</v>
      </c>
      <c r="B2968" t="s">
        <v>7511</v>
      </c>
      <c r="C2968" s="2">
        <v>-0.3</v>
      </c>
      <c r="D2968" s="2">
        <v>2.2088999999999999</v>
      </c>
      <c r="E2968" s="2">
        <v>4.9039000000000001</v>
      </c>
      <c r="F2968" s="2">
        <v>-5.2136000000000002E-2</v>
      </c>
    </row>
    <row r="2969" spans="1:6" x14ac:dyDescent="0.2">
      <c r="A2969" t="s">
        <v>2968</v>
      </c>
      <c r="B2969" t="s">
        <v>7512</v>
      </c>
      <c r="C2969" s="2">
        <v>-0.61</v>
      </c>
      <c r="D2969" s="2">
        <v>2.3565</v>
      </c>
      <c r="E2969" s="2">
        <v>1.5245</v>
      </c>
      <c r="F2969" s="2">
        <v>-0.31752000000000002</v>
      </c>
    </row>
    <row r="2970" spans="1:6" x14ac:dyDescent="0.2">
      <c r="A2970" t="s">
        <v>2969</v>
      </c>
      <c r="B2970" t="s">
        <v>7513</v>
      </c>
      <c r="C2970" s="2">
        <v>0.34539999999999998</v>
      </c>
      <c r="D2970" s="2">
        <v>2.8332999999999999</v>
      </c>
      <c r="E2970" s="2">
        <v>3.1743000000000001</v>
      </c>
      <c r="F2970" s="2">
        <v>0.49555100000000002</v>
      </c>
    </row>
    <row r="2971" spans="1:6" x14ac:dyDescent="0.2">
      <c r="A2971" t="s">
        <v>2970</v>
      </c>
      <c r="B2971" t="s">
        <v>7514</v>
      </c>
      <c r="C2971" s="2">
        <v>4.7699999999999999E-2</v>
      </c>
      <c r="D2971" s="2">
        <v>2.0112000000000001</v>
      </c>
      <c r="E2971" s="2">
        <v>1.1673</v>
      </c>
      <c r="F2971" s="2">
        <v>0.22459899999999999</v>
      </c>
    </row>
    <row r="2972" spans="1:6" x14ac:dyDescent="0.2">
      <c r="A2972" t="s">
        <v>2971</v>
      </c>
      <c r="B2972" t="s">
        <v>7515</v>
      </c>
      <c r="C2972" s="2">
        <v>-0.49</v>
      </c>
      <c r="D2972" s="2">
        <v>0.21110000000000001</v>
      </c>
      <c r="E2972" s="2">
        <v>0.2631</v>
      </c>
      <c r="F2972" s="2">
        <v>-0.30724299999999999</v>
      </c>
    </row>
    <row r="2973" spans="1:6" x14ac:dyDescent="0.2">
      <c r="A2973" t="s">
        <v>2972</v>
      </c>
      <c r="B2973" t="s">
        <v>7516</v>
      </c>
      <c r="C2973" s="2">
        <v>0.34</v>
      </c>
      <c r="D2973" s="2">
        <v>2.8468</v>
      </c>
      <c r="E2973" s="2">
        <v>2.7879999999999998</v>
      </c>
      <c r="F2973" s="2">
        <v>0.64436099999999996</v>
      </c>
    </row>
    <row r="2974" spans="1:6" x14ac:dyDescent="0.2">
      <c r="A2974" t="s">
        <v>2973</v>
      </c>
      <c r="B2974" t="s">
        <v>7517</v>
      </c>
      <c r="C2974" s="2">
        <v>0.32</v>
      </c>
      <c r="D2974" s="2">
        <v>1.5692999999999999</v>
      </c>
      <c r="E2974" s="2">
        <v>3.722</v>
      </c>
      <c r="F2974" s="2">
        <v>0.48064099999999998</v>
      </c>
    </row>
    <row r="2975" spans="1:6" x14ac:dyDescent="0.2">
      <c r="A2975" t="s">
        <v>2974</v>
      </c>
      <c r="B2975" t="s">
        <v>7518</v>
      </c>
      <c r="C2975" s="2">
        <v>2.0799999999999999E-2</v>
      </c>
      <c r="D2975" s="2">
        <v>3.3388</v>
      </c>
      <c r="E2975" s="2">
        <v>2.0480999999999998</v>
      </c>
      <c r="F2975" s="2">
        <v>0.22956299999999999</v>
      </c>
    </row>
    <row r="2976" spans="1:6" x14ac:dyDescent="0.2">
      <c r="A2976" t="s">
        <v>2975</v>
      </c>
      <c r="B2976" t="s">
        <v>7519</v>
      </c>
      <c r="C2976" s="2">
        <v>2.9499999999999998E-2</v>
      </c>
      <c r="D2976" s="2">
        <v>1.9323999999999999</v>
      </c>
      <c r="E2976" s="2">
        <v>1.9677</v>
      </c>
      <c r="F2976" s="2">
        <v>0.100927</v>
      </c>
    </row>
    <row r="2977" spans="1:6" x14ac:dyDescent="0.2">
      <c r="A2977" t="s">
        <v>2976</v>
      </c>
      <c r="B2977" t="s">
        <v>7520</v>
      </c>
      <c r="C2977" s="2">
        <v>-1.5528999999999999</v>
      </c>
      <c r="D2977" s="2">
        <v>3.3176999999999999</v>
      </c>
      <c r="E2977" s="2">
        <v>1.3089999999999999</v>
      </c>
      <c r="F2977" s="2">
        <v>-1.348959</v>
      </c>
    </row>
    <row r="2978" spans="1:6" x14ac:dyDescent="0.2">
      <c r="A2978" t="s">
        <v>2977</v>
      </c>
      <c r="B2978" t="s">
        <v>7521</v>
      </c>
      <c r="C2978" s="2">
        <v>-0.49</v>
      </c>
      <c r="D2978" s="2">
        <v>1.4439</v>
      </c>
      <c r="E2978" s="2">
        <v>2.4327999999999999</v>
      </c>
      <c r="F2978" s="2">
        <v>-0.31098100000000001</v>
      </c>
    </row>
    <row r="2979" spans="1:6" x14ac:dyDescent="0.2">
      <c r="A2979" t="s">
        <v>2978</v>
      </c>
      <c r="B2979" t="s">
        <v>7522</v>
      </c>
      <c r="C2979" s="2">
        <v>0.59</v>
      </c>
      <c r="D2979" s="2">
        <v>4.8234000000000004</v>
      </c>
      <c r="E2979" s="2">
        <v>8.3935999999999993</v>
      </c>
      <c r="F2979" s="2">
        <v>1.183135</v>
      </c>
    </row>
    <row r="2980" spans="1:6" x14ac:dyDescent="0.2">
      <c r="A2980" t="s">
        <v>2979</v>
      </c>
      <c r="B2980" t="s">
        <v>7523</v>
      </c>
      <c r="C2980" s="2">
        <v>-0.97629999999999995</v>
      </c>
      <c r="D2980" s="2">
        <v>3.8134000000000001</v>
      </c>
      <c r="E2980" s="2">
        <v>0.6341</v>
      </c>
      <c r="F2980" s="2">
        <v>-0.84344699999999995</v>
      </c>
    </row>
    <row r="2981" spans="1:6" x14ac:dyDescent="0.2">
      <c r="A2981" t="s">
        <v>2980</v>
      </c>
      <c r="B2981" t="s">
        <v>7524</v>
      </c>
      <c r="C2981" s="2">
        <v>-2.2499999999999999E-2</v>
      </c>
      <c r="D2981" s="2">
        <v>2.3165</v>
      </c>
      <c r="E2981" s="2">
        <v>1.9069</v>
      </c>
      <c r="F2981" s="2">
        <v>0.13219700000000001</v>
      </c>
    </row>
    <row r="2982" spans="1:6" x14ac:dyDescent="0.2">
      <c r="A2982" t="s">
        <v>2981</v>
      </c>
      <c r="B2982" t="s">
        <v>7525</v>
      </c>
      <c r="C2982" s="2">
        <v>5.4100000000000002E-2</v>
      </c>
      <c r="D2982" s="2">
        <v>2.7393000000000001</v>
      </c>
      <c r="E2982" s="2">
        <v>0.6905</v>
      </c>
      <c r="F2982" s="2">
        <v>0.10895199999999999</v>
      </c>
    </row>
    <row r="2983" spans="1:6" x14ac:dyDescent="0.2">
      <c r="A2983" t="s">
        <v>2982</v>
      </c>
      <c r="B2983" t="s">
        <v>7526</v>
      </c>
      <c r="C2983" s="2">
        <v>0.12</v>
      </c>
      <c r="D2983" s="2">
        <v>3.3883999999999999</v>
      </c>
      <c r="E2983" s="2">
        <v>1.6922999999999999</v>
      </c>
      <c r="F2983" s="2">
        <v>0.29069099999999998</v>
      </c>
    </row>
    <row r="2984" spans="1:6" x14ac:dyDescent="0.2">
      <c r="A2984" t="s">
        <v>2983</v>
      </c>
      <c r="B2984" t="s">
        <v>7527</v>
      </c>
      <c r="C2984" s="2">
        <v>0.02</v>
      </c>
      <c r="D2984" s="2">
        <v>2.1514000000000002</v>
      </c>
      <c r="E2984" s="2">
        <v>0.68089999999999995</v>
      </c>
      <c r="F2984" s="2">
        <v>0.183118</v>
      </c>
    </row>
    <row r="2985" spans="1:6" x14ac:dyDescent="0.2">
      <c r="A2985" t="s">
        <v>2984</v>
      </c>
      <c r="B2985" t="s">
        <v>7528</v>
      </c>
      <c r="C2985" s="2">
        <v>0.04</v>
      </c>
      <c r="D2985" s="2">
        <v>2.4333</v>
      </c>
      <c r="E2985" s="2">
        <v>0.42370000000000002</v>
      </c>
      <c r="F2985" s="2">
        <v>3.3432999999999997E-2</v>
      </c>
    </row>
    <row r="2986" spans="1:6" x14ac:dyDescent="0.2">
      <c r="A2986" t="s">
        <v>2985</v>
      </c>
      <c r="B2986" t="s">
        <v>7529</v>
      </c>
      <c r="C2986" s="2">
        <v>0.35</v>
      </c>
      <c r="D2986" s="2">
        <v>6.4414999999999996</v>
      </c>
      <c r="E2986" s="2">
        <v>2.9350000000000001</v>
      </c>
      <c r="F2986" s="2">
        <v>0.43998100000000001</v>
      </c>
    </row>
    <row r="2987" spans="1:6" x14ac:dyDescent="0.2">
      <c r="A2987" t="s">
        <v>2986</v>
      </c>
      <c r="B2987" t="s">
        <v>7530</v>
      </c>
      <c r="C2987" s="2">
        <v>4.2799999999999998E-2</v>
      </c>
      <c r="D2987" s="2">
        <v>2.1591999999999998</v>
      </c>
      <c r="E2987" s="2">
        <v>0.83409999999999995</v>
      </c>
      <c r="F2987" s="2">
        <v>0.152007</v>
      </c>
    </row>
    <row r="2988" spans="1:6" x14ac:dyDescent="0.2">
      <c r="A2988" t="s">
        <v>2987</v>
      </c>
      <c r="B2988" t="s">
        <v>7531</v>
      </c>
      <c r="C2988" s="2">
        <v>0.88129999999999997</v>
      </c>
      <c r="D2988" s="2">
        <v>8.4009999999999998</v>
      </c>
      <c r="E2988" s="2">
        <v>7.0175999999999998</v>
      </c>
      <c r="F2988" s="2">
        <v>1.123577</v>
      </c>
    </row>
    <row r="2989" spans="1:6" x14ac:dyDescent="0.2">
      <c r="A2989" t="s">
        <v>2988</v>
      </c>
      <c r="B2989" t="s">
        <v>7532</v>
      </c>
      <c r="C2989" s="2">
        <v>-0.58740000000000003</v>
      </c>
      <c r="D2989" s="2">
        <v>3.3271999999999999</v>
      </c>
      <c r="E2989" s="2">
        <v>3.0358999999999998</v>
      </c>
      <c r="F2989" s="2">
        <v>-0.33481</v>
      </c>
    </row>
    <row r="2990" spans="1:6" x14ac:dyDescent="0.2">
      <c r="A2990" t="s">
        <v>2989</v>
      </c>
      <c r="B2990" t="s">
        <v>7533</v>
      </c>
      <c r="C2990" s="2">
        <v>-0.86</v>
      </c>
      <c r="D2990" s="2">
        <v>-0.74650000000000005</v>
      </c>
      <c r="E2990" s="2">
        <v>1.4451000000000001</v>
      </c>
      <c r="F2990" s="2">
        <v>-0.68542499999999995</v>
      </c>
    </row>
    <row r="2991" spans="1:6" x14ac:dyDescent="0.2">
      <c r="A2991" t="s">
        <v>2990</v>
      </c>
      <c r="B2991" t="s">
        <v>7534</v>
      </c>
      <c r="C2991" s="2">
        <v>0.36</v>
      </c>
      <c r="D2991" s="2">
        <v>6.5507999999999997</v>
      </c>
      <c r="E2991" s="2">
        <v>3.0390999999999999</v>
      </c>
      <c r="F2991" s="2">
        <v>0.87627999999999995</v>
      </c>
    </row>
    <row r="2992" spans="1:6" x14ac:dyDescent="0.2">
      <c r="A2992" t="s">
        <v>2991</v>
      </c>
      <c r="B2992" t="s">
        <v>7535</v>
      </c>
      <c r="C2992" s="2">
        <v>-0.52</v>
      </c>
      <c r="D2992" s="2">
        <v>2.5853000000000002</v>
      </c>
      <c r="E2992" s="2">
        <v>1.0986</v>
      </c>
      <c r="F2992" s="2">
        <v>-0.346439</v>
      </c>
    </row>
    <row r="2993" spans="1:6" x14ac:dyDescent="0.2">
      <c r="A2993" t="s">
        <v>2992</v>
      </c>
      <c r="B2993" t="s">
        <v>7536</v>
      </c>
      <c r="C2993" s="2">
        <v>-0.33</v>
      </c>
      <c r="D2993" s="2">
        <v>6.9781000000000004</v>
      </c>
      <c r="E2993" s="2">
        <v>11.9336</v>
      </c>
      <c r="F2993" s="2">
        <v>0.28275400000000001</v>
      </c>
    </row>
    <row r="2994" spans="1:6" x14ac:dyDescent="0.2">
      <c r="A2994" t="s">
        <v>2993</v>
      </c>
      <c r="B2994" t="s">
        <v>7537</v>
      </c>
      <c r="C2994" s="2">
        <v>0.1237</v>
      </c>
      <c r="D2994" s="2">
        <v>1.8653</v>
      </c>
      <c r="E2994" s="2">
        <v>1.0677000000000001</v>
      </c>
      <c r="F2994" s="2">
        <v>0.21646699999999999</v>
      </c>
    </row>
    <row r="2995" spans="1:6" x14ac:dyDescent="0.2">
      <c r="A2995" t="s">
        <v>2994</v>
      </c>
      <c r="B2995" t="s">
        <v>7538</v>
      </c>
      <c r="C2995" s="2">
        <v>0.20449999999999999</v>
      </c>
      <c r="D2995" s="2">
        <v>1.8638999999999999</v>
      </c>
      <c r="E2995" s="2">
        <v>0.9022</v>
      </c>
      <c r="F2995" s="2">
        <v>0.26446399999999998</v>
      </c>
    </row>
    <row r="2996" spans="1:6" x14ac:dyDescent="0.2">
      <c r="A2996" t="s">
        <v>2995</v>
      </c>
      <c r="B2996" t="s">
        <v>7539</v>
      </c>
      <c r="C2996" s="2">
        <v>0.14380000000000001</v>
      </c>
      <c r="D2996" s="2">
        <v>3.7738</v>
      </c>
      <c r="E2996" s="2">
        <v>2.1873</v>
      </c>
      <c r="F2996" s="2">
        <v>0.285883</v>
      </c>
    </row>
    <row r="2997" spans="1:6" x14ac:dyDescent="0.2">
      <c r="A2997" t="s">
        <v>2996</v>
      </c>
      <c r="B2997" t="s">
        <v>7540</v>
      </c>
      <c r="C2997" s="2">
        <v>-1.0254000000000001</v>
      </c>
      <c r="D2997" s="2">
        <v>0.40189999999999998</v>
      </c>
      <c r="E2997" s="2">
        <v>0.39679999999999999</v>
      </c>
      <c r="F2997" s="2">
        <v>-0.65707099999999996</v>
      </c>
    </row>
    <row r="2998" spans="1:6" x14ac:dyDescent="0.2">
      <c r="A2998" t="s">
        <v>2997</v>
      </c>
      <c r="B2998" t="s">
        <v>7541</v>
      </c>
      <c r="C2998" s="2">
        <v>0.16800000000000001</v>
      </c>
      <c r="D2998" s="2">
        <v>1.6418999999999999</v>
      </c>
      <c r="E2998" s="2">
        <v>14.2294</v>
      </c>
      <c r="F2998" s="2">
        <v>0.29909799999999997</v>
      </c>
    </row>
    <row r="2999" spans="1:6" x14ac:dyDescent="0.2">
      <c r="A2999" t="s">
        <v>2998</v>
      </c>
      <c r="B2999" t="s">
        <v>7542</v>
      </c>
      <c r="C2999" s="2">
        <v>0.04</v>
      </c>
      <c r="D2999" s="2">
        <v>2.5878000000000001</v>
      </c>
      <c r="E2999" s="2">
        <v>3.0842999999999998</v>
      </c>
      <c r="F2999" s="2">
        <v>0.31226799999999999</v>
      </c>
    </row>
    <row r="3000" spans="1:6" x14ac:dyDescent="0.2">
      <c r="A3000" t="s">
        <v>2999</v>
      </c>
      <c r="B3000" t="s">
        <v>7543</v>
      </c>
      <c r="C3000" s="2">
        <v>-1.21</v>
      </c>
      <c r="D3000" s="2">
        <v>1.9399</v>
      </c>
      <c r="E3000" s="2">
        <v>2.1873</v>
      </c>
      <c r="F3000" s="2">
        <v>-1.00674</v>
      </c>
    </row>
    <row r="3001" spans="1:6" x14ac:dyDescent="0.2">
      <c r="A3001" t="s">
        <v>3000</v>
      </c>
      <c r="B3001" t="s">
        <v>7544</v>
      </c>
      <c r="C3001" s="2">
        <v>0.57879999999999998</v>
      </c>
      <c r="D3001" s="2">
        <v>3.8494999999999999</v>
      </c>
      <c r="E3001" s="2">
        <v>0.95650000000000002</v>
      </c>
      <c r="F3001" s="2">
        <v>0.67550200000000005</v>
      </c>
    </row>
    <row r="3002" spans="1:6" x14ac:dyDescent="0.2">
      <c r="A3002" t="s">
        <v>3001</v>
      </c>
      <c r="B3002" t="s">
        <v>7545</v>
      </c>
      <c r="C3002" s="2">
        <v>0.28999999999999998</v>
      </c>
      <c r="D3002" s="2">
        <v>3.6042999999999998</v>
      </c>
      <c r="E3002" s="2">
        <v>16.269100000000002</v>
      </c>
      <c r="F3002" s="2">
        <v>0.50550099999999998</v>
      </c>
    </row>
    <row r="3003" spans="1:6" x14ac:dyDescent="0.2">
      <c r="A3003" t="s">
        <v>3002</v>
      </c>
      <c r="B3003" t="s">
        <v>7546</v>
      </c>
      <c r="C3003" s="2">
        <v>0.1143</v>
      </c>
      <c r="D3003" s="2">
        <v>5.3956</v>
      </c>
      <c r="E3003" s="2">
        <v>7.5138999999999996</v>
      </c>
      <c r="F3003" s="2">
        <v>0.46216299999999999</v>
      </c>
    </row>
    <row r="3004" spans="1:6" x14ac:dyDescent="0.2">
      <c r="A3004" t="s">
        <v>3003</v>
      </c>
      <c r="B3004" t="s">
        <v>7547</v>
      </c>
      <c r="C3004" s="2">
        <v>5.5E-2</v>
      </c>
      <c r="D3004" s="2">
        <v>2.5184000000000002</v>
      </c>
      <c r="E3004" s="2">
        <v>4.7325999999999997</v>
      </c>
      <c r="F3004" s="2">
        <v>0.29393399999999997</v>
      </c>
    </row>
    <row r="3005" spans="1:6" x14ac:dyDescent="0.2">
      <c r="A3005" t="s">
        <v>3004</v>
      </c>
      <c r="B3005" t="s">
        <v>7548</v>
      </c>
      <c r="C3005" s="2">
        <v>-0.43340000000000001</v>
      </c>
      <c r="D3005" s="2">
        <v>6.1776999999999997</v>
      </c>
      <c r="E3005" s="2">
        <v>0.72929999999999995</v>
      </c>
      <c r="F3005" s="2">
        <v>-0.47612399999999999</v>
      </c>
    </row>
    <row r="3006" spans="1:6" x14ac:dyDescent="0.2">
      <c r="A3006" t="s">
        <v>3005</v>
      </c>
      <c r="B3006" t="s">
        <v>7549</v>
      </c>
      <c r="C3006" s="2">
        <v>-0.17</v>
      </c>
      <c r="D3006" s="2">
        <v>3.8035000000000001</v>
      </c>
      <c r="E3006" s="2">
        <v>1.9473</v>
      </c>
      <c r="F3006" s="2">
        <v>4.6799999999999999E-4</v>
      </c>
    </row>
    <row r="3007" spans="1:6" x14ac:dyDescent="0.2">
      <c r="A3007" t="s">
        <v>3006</v>
      </c>
      <c r="B3007" t="s">
        <v>7550</v>
      </c>
      <c r="C3007" s="2">
        <v>0.155</v>
      </c>
      <c r="D3007" s="2">
        <v>4.3170000000000002</v>
      </c>
      <c r="E3007" s="2">
        <v>1.2387999999999999</v>
      </c>
      <c r="F3007" s="2">
        <v>0.42875799999999997</v>
      </c>
    </row>
    <row r="3008" spans="1:6" x14ac:dyDescent="0.2">
      <c r="A3008" t="s">
        <v>3007</v>
      </c>
      <c r="B3008" t="s">
        <v>7551</v>
      </c>
      <c r="C3008" s="2">
        <v>-0.52</v>
      </c>
      <c r="D3008" s="2">
        <v>2.6480999999999999</v>
      </c>
      <c r="E3008" s="2">
        <v>1.1171</v>
      </c>
      <c r="F3008" s="2">
        <v>-0.25935799999999998</v>
      </c>
    </row>
    <row r="3009" spans="1:6" x14ac:dyDescent="0.2">
      <c r="A3009" t="s">
        <v>3008</v>
      </c>
      <c r="B3009" t="s">
        <v>7552</v>
      </c>
      <c r="C3009" s="2">
        <v>-0.19</v>
      </c>
      <c r="D3009" s="2">
        <v>0.6694</v>
      </c>
      <c r="E3009" s="2">
        <v>0.60619999999999996</v>
      </c>
      <c r="F3009" s="2">
        <v>-6.7237000000000005E-2</v>
      </c>
    </row>
    <row r="3010" spans="1:6" x14ac:dyDescent="0.2">
      <c r="A3010" t="s">
        <v>3009</v>
      </c>
      <c r="B3010" t="s">
        <v>7553</v>
      </c>
      <c r="C3010" s="2">
        <v>0.05</v>
      </c>
      <c r="D3010" s="2">
        <v>4.2431999999999999</v>
      </c>
      <c r="E3010" s="2">
        <v>1.1812</v>
      </c>
      <c r="F3010" s="2">
        <v>0.218002</v>
      </c>
    </row>
    <row r="3011" spans="1:6" x14ac:dyDescent="0.2">
      <c r="A3011" t="s">
        <v>3010</v>
      </c>
      <c r="B3011" t="s">
        <v>7554</v>
      </c>
      <c r="C3011" s="2">
        <v>0.24149999999999999</v>
      </c>
      <c r="D3011" s="2">
        <v>5.1398000000000001</v>
      </c>
      <c r="E3011" s="2">
        <v>3.0697999999999999</v>
      </c>
      <c r="F3011" s="2">
        <v>0.70207600000000003</v>
      </c>
    </row>
    <row r="3012" spans="1:6" x14ac:dyDescent="0.2">
      <c r="A3012" t="s">
        <v>3011</v>
      </c>
      <c r="B3012" t="s">
        <v>7555</v>
      </c>
      <c r="C3012" s="2">
        <v>-0.46</v>
      </c>
      <c r="D3012" s="2">
        <v>1.5692999999999999</v>
      </c>
      <c r="E3012" s="2">
        <v>1.1341000000000001</v>
      </c>
      <c r="F3012" s="2">
        <v>-0.42836600000000002</v>
      </c>
    </row>
    <row r="3013" spans="1:6" x14ac:dyDescent="0.2">
      <c r="A3013" t="s">
        <v>3012</v>
      </c>
      <c r="B3013" t="s">
        <v>7556</v>
      </c>
      <c r="C3013" s="2">
        <v>0.21</v>
      </c>
      <c r="D3013" s="2">
        <v>5.1326999999999998</v>
      </c>
      <c r="E3013" s="2">
        <v>8.2386999999999997</v>
      </c>
      <c r="F3013" s="2">
        <v>0.63745600000000002</v>
      </c>
    </row>
    <row r="3014" spans="1:6" x14ac:dyDescent="0.2">
      <c r="A3014" t="s">
        <v>3013</v>
      </c>
      <c r="B3014" t="s">
        <v>7557</v>
      </c>
      <c r="C3014" s="2">
        <v>0.15129999999999999</v>
      </c>
      <c r="D3014" s="2">
        <v>3.0146000000000002</v>
      </c>
      <c r="E3014" s="2">
        <v>1.8217000000000001</v>
      </c>
      <c r="F3014" s="2">
        <v>0.23103699999999999</v>
      </c>
    </row>
    <row r="3015" spans="1:6" x14ac:dyDescent="0.2">
      <c r="A3015" t="s">
        <v>3014</v>
      </c>
      <c r="B3015" t="s">
        <v>7558</v>
      </c>
      <c r="C3015" s="2">
        <v>4.53E-2</v>
      </c>
      <c r="D3015" s="2">
        <v>2.8353000000000002</v>
      </c>
      <c r="E3015" s="2">
        <v>1.0502</v>
      </c>
      <c r="F3015" s="2">
        <v>0.19186700000000001</v>
      </c>
    </row>
    <row r="3016" spans="1:6" x14ac:dyDescent="0.2">
      <c r="A3016" t="s">
        <v>3015</v>
      </c>
      <c r="B3016" t="s">
        <v>7559</v>
      </c>
      <c r="C3016" s="2">
        <v>-7.7100000000000002E-2</v>
      </c>
      <c r="D3016" s="2">
        <v>1.9228000000000001</v>
      </c>
      <c r="E3016" s="2">
        <v>1.7509999999999999</v>
      </c>
      <c r="F3016" s="2">
        <v>-1.9719999999999998E-3</v>
      </c>
    </row>
    <row r="3017" spans="1:6" x14ac:dyDescent="0.2">
      <c r="A3017" t="s">
        <v>3016</v>
      </c>
      <c r="B3017" t="s">
        <v>7560</v>
      </c>
      <c r="C3017" s="2">
        <v>0.02</v>
      </c>
      <c r="D3017" s="2">
        <v>2.3611</v>
      </c>
      <c r="E3017" s="2">
        <v>1.4008</v>
      </c>
      <c r="F3017" s="2">
        <v>0.33632000000000001</v>
      </c>
    </row>
    <row r="3018" spans="1:6" x14ac:dyDescent="0.2">
      <c r="A3018" t="s">
        <v>3017</v>
      </c>
      <c r="B3018" t="s">
        <v>7561</v>
      </c>
      <c r="C3018" s="2">
        <v>0.35260000000000002</v>
      </c>
      <c r="D3018" s="2">
        <v>5.3070000000000004</v>
      </c>
      <c r="E3018" s="2">
        <v>7.4397000000000002</v>
      </c>
      <c r="F3018" s="2">
        <v>0.47418700000000003</v>
      </c>
    </row>
    <row r="3019" spans="1:6" x14ac:dyDescent="0.2">
      <c r="A3019" t="s">
        <v>3018</v>
      </c>
      <c r="B3019" t="s">
        <v>7562</v>
      </c>
      <c r="C3019" s="2">
        <v>0.54190000000000005</v>
      </c>
      <c r="D3019" s="2">
        <v>4.5090000000000003</v>
      </c>
      <c r="E3019" s="2">
        <v>5.0216000000000003</v>
      </c>
      <c r="F3019" s="2">
        <v>0.74477099999999996</v>
      </c>
    </row>
    <row r="3020" spans="1:6" x14ac:dyDescent="0.2">
      <c r="A3020" t="s">
        <v>3019</v>
      </c>
      <c r="B3020" t="s">
        <v>7563</v>
      </c>
      <c r="C3020" s="2">
        <v>0.2</v>
      </c>
      <c r="D3020" s="2">
        <v>5.7739000000000003</v>
      </c>
      <c r="E3020" s="2">
        <v>3.3645</v>
      </c>
      <c r="F3020" s="2">
        <v>0.71977100000000005</v>
      </c>
    </row>
    <row r="3021" spans="1:6" x14ac:dyDescent="0.2">
      <c r="A3021" t="s">
        <v>3020</v>
      </c>
      <c r="B3021" t="s">
        <v>7564</v>
      </c>
      <c r="C3021" s="2">
        <v>0.10150000000000001</v>
      </c>
      <c r="D3021" s="2">
        <v>2.4649000000000001</v>
      </c>
      <c r="E3021" s="2">
        <v>0.86809999999999998</v>
      </c>
      <c r="F3021" s="2">
        <v>0.12767899999999999</v>
      </c>
    </row>
    <row r="3022" spans="1:6" x14ac:dyDescent="0.2">
      <c r="A3022" t="s">
        <v>3021</v>
      </c>
      <c r="B3022" t="s">
        <v>7565</v>
      </c>
      <c r="C3022" s="2">
        <v>-6.8135000000000003</v>
      </c>
      <c r="D3022" s="2">
        <v>2.4066999999999998</v>
      </c>
      <c r="E3022" s="2">
        <v>3.8437000000000001</v>
      </c>
      <c r="F3022" s="2">
        <v>-6.656288</v>
      </c>
    </row>
    <row r="3023" spans="1:6" x14ac:dyDescent="0.2">
      <c r="A3023" t="s">
        <v>3022</v>
      </c>
      <c r="B3023" t="s">
        <v>7566</v>
      </c>
      <c r="C3023" s="2">
        <v>1.29</v>
      </c>
      <c r="D3023" s="2">
        <v>12.1195</v>
      </c>
      <c r="E3023" s="2">
        <v>7.2081</v>
      </c>
      <c r="F3023" s="2">
        <v>1.863756</v>
      </c>
    </row>
    <row r="3024" spans="1:6" x14ac:dyDescent="0.2">
      <c r="A3024" t="s">
        <v>3023</v>
      </c>
      <c r="B3024" t="s">
        <v>7567</v>
      </c>
      <c r="C3024" s="2">
        <v>0.52</v>
      </c>
      <c r="D3024" s="2">
        <v>4.7506000000000004</v>
      </c>
      <c r="E3024" s="2">
        <v>3.5586000000000002</v>
      </c>
      <c r="F3024" s="2">
        <v>0.71304500000000004</v>
      </c>
    </row>
    <row r="3025" spans="1:6" x14ac:dyDescent="0.2">
      <c r="A3025" t="s">
        <v>3024</v>
      </c>
      <c r="B3025" t="s">
        <v>7568</v>
      </c>
      <c r="C3025" s="2">
        <v>0.26</v>
      </c>
      <c r="D3025" s="2">
        <v>3.2566999999999999</v>
      </c>
      <c r="E3025" s="2">
        <v>1.5152000000000001</v>
      </c>
      <c r="F3025" s="2">
        <v>0.36958299999999999</v>
      </c>
    </row>
    <row r="3026" spans="1:6" x14ac:dyDescent="0.2">
      <c r="A3026" t="s">
        <v>3025</v>
      </c>
      <c r="B3026" t="s">
        <v>7569</v>
      </c>
      <c r="C3026" s="2">
        <v>0.44219999999999998</v>
      </c>
      <c r="D3026" s="2">
        <v>4.7885999999999997</v>
      </c>
      <c r="E3026" s="2">
        <v>3.3732000000000002</v>
      </c>
      <c r="F3026" s="2">
        <v>0.76100400000000001</v>
      </c>
    </row>
    <row r="3027" spans="1:6" x14ac:dyDescent="0.2">
      <c r="A3027" t="s">
        <v>3026</v>
      </c>
      <c r="B3027" t="s">
        <v>7570</v>
      </c>
      <c r="C3027" s="2">
        <v>3.21</v>
      </c>
      <c r="D3027" s="2">
        <v>9.7177000000000007</v>
      </c>
      <c r="E3027" s="2">
        <v>5.2896000000000001</v>
      </c>
      <c r="F3027" s="2">
        <v>3.1835710000000002</v>
      </c>
    </row>
    <row r="3028" spans="1:6" x14ac:dyDescent="0.2">
      <c r="A3028" t="s">
        <v>3027</v>
      </c>
      <c r="B3028" t="s">
        <v>7571</v>
      </c>
      <c r="C3028" s="2">
        <v>-0.3</v>
      </c>
      <c r="D3028" s="2">
        <v>1.5489999999999999</v>
      </c>
      <c r="E3028" s="2">
        <v>2.1692</v>
      </c>
      <c r="F3028" s="2">
        <v>-0.15071699999999999</v>
      </c>
    </row>
    <row r="3029" spans="1:6" x14ac:dyDescent="0.2">
      <c r="A3029" t="s">
        <v>3028</v>
      </c>
      <c r="B3029" t="s">
        <v>7572</v>
      </c>
      <c r="C3029" s="2">
        <v>1.1341000000000001</v>
      </c>
      <c r="D3029" s="2">
        <v>7.4053000000000004</v>
      </c>
      <c r="E3029" s="2">
        <v>6.6485000000000003</v>
      </c>
      <c r="F3029" s="2">
        <v>1.608941</v>
      </c>
    </row>
    <row r="3030" spans="1:6" x14ac:dyDescent="0.2">
      <c r="A3030" t="s">
        <v>3029</v>
      </c>
      <c r="B3030" t="s">
        <v>7573</v>
      </c>
      <c r="C3030" s="2">
        <v>0.53</v>
      </c>
      <c r="D3030" s="2">
        <v>3.2374999999999998</v>
      </c>
      <c r="E3030" s="2">
        <v>2.9767999999999999</v>
      </c>
      <c r="F3030" s="2">
        <v>0.74168199999999995</v>
      </c>
    </row>
    <row r="3031" spans="1:6" x14ac:dyDescent="0.2">
      <c r="A3031" t="s">
        <v>3030</v>
      </c>
      <c r="B3031" t="s">
        <v>7574</v>
      </c>
      <c r="C3031" s="2">
        <v>-0.15890000000000001</v>
      </c>
      <c r="D3031" s="2">
        <v>7.2800000000000004E-2</v>
      </c>
      <c r="E3031" s="2">
        <v>0.56259999999999999</v>
      </c>
      <c r="F3031" s="2">
        <v>-0.120451</v>
      </c>
    </row>
    <row r="3032" spans="1:6" x14ac:dyDescent="0.2">
      <c r="A3032" t="s">
        <v>3031</v>
      </c>
      <c r="B3032" t="s">
        <v>7575</v>
      </c>
      <c r="C3032" s="2">
        <v>-0.38</v>
      </c>
      <c r="D3032" s="2">
        <v>1.1053999999999999</v>
      </c>
      <c r="E3032" s="2">
        <v>0.53969999999999996</v>
      </c>
      <c r="F3032" s="2">
        <v>-0.24518999999999999</v>
      </c>
    </row>
    <row r="3033" spans="1:6" x14ac:dyDescent="0.2">
      <c r="A3033" t="s">
        <v>3032</v>
      </c>
      <c r="B3033" t="s">
        <v>7576</v>
      </c>
      <c r="C3033" s="2">
        <v>0.19</v>
      </c>
      <c r="D3033" s="2">
        <v>2.3946999999999998</v>
      </c>
      <c r="E3033" s="2">
        <v>2.1597</v>
      </c>
      <c r="F3033" s="2">
        <v>0.30640800000000001</v>
      </c>
    </row>
    <row r="3034" spans="1:6" x14ac:dyDescent="0.2">
      <c r="A3034" t="s">
        <v>3033</v>
      </c>
      <c r="B3034" t="s">
        <v>7577</v>
      </c>
      <c r="C3034" s="2">
        <v>-0.35020000000000001</v>
      </c>
      <c r="D3034" s="2">
        <v>0.75419999999999998</v>
      </c>
      <c r="E3034" s="2">
        <v>1.8534999999999999</v>
      </c>
      <c r="F3034" s="2">
        <v>-0.26891700000000002</v>
      </c>
    </row>
    <row r="3035" spans="1:6" x14ac:dyDescent="0.2">
      <c r="A3035" t="s">
        <v>3034</v>
      </c>
      <c r="B3035" t="s">
        <v>7578</v>
      </c>
      <c r="C3035" s="2">
        <v>-0.25</v>
      </c>
      <c r="D3035" s="2">
        <v>3.0588000000000002</v>
      </c>
      <c r="E3035" s="2">
        <v>1.7045999999999999</v>
      </c>
      <c r="F3035" s="2">
        <v>-0.17768600000000001</v>
      </c>
    </row>
    <row r="3036" spans="1:6" x14ac:dyDescent="0.2">
      <c r="A3036" t="s">
        <v>3035</v>
      </c>
      <c r="B3036" t="s">
        <v>7579</v>
      </c>
      <c r="C3036" s="2">
        <v>-5.7000000000000002E-3</v>
      </c>
      <c r="D3036" s="2">
        <v>1.5367999999999999</v>
      </c>
      <c r="E3036" s="2">
        <v>0.1033</v>
      </c>
      <c r="F3036" s="2">
        <v>9.7230000000000007E-3</v>
      </c>
    </row>
    <row r="3037" spans="1:6" x14ac:dyDescent="0.2">
      <c r="A3037" t="s">
        <v>3036</v>
      </c>
      <c r="B3037" t="s">
        <v>7580</v>
      </c>
      <c r="C3037" s="2">
        <v>-4.2599999999999999E-2</v>
      </c>
      <c r="D3037" s="2">
        <v>0.17199999999999999</v>
      </c>
      <c r="E3037" s="2">
        <v>6.5669000000000004</v>
      </c>
      <c r="F3037" s="2">
        <v>0.28991899999999998</v>
      </c>
    </row>
    <row r="3038" spans="1:6" x14ac:dyDescent="0.2">
      <c r="A3038" t="s">
        <v>3037</v>
      </c>
      <c r="B3038" t="s">
        <v>7581</v>
      </c>
      <c r="C3038" s="2">
        <v>0.12</v>
      </c>
      <c r="D3038" s="2">
        <v>1.8809</v>
      </c>
      <c r="E3038" s="2">
        <v>2.5305</v>
      </c>
      <c r="F3038" s="2">
        <v>0.31509100000000001</v>
      </c>
    </row>
    <row r="3039" spans="1:6" x14ac:dyDescent="0.2">
      <c r="A3039" t="s">
        <v>3038</v>
      </c>
      <c r="B3039" t="s">
        <v>7582</v>
      </c>
      <c r="C3039" s="2">
        <v>0.24</v>
      </c>
      <c r="D3039" s="2">
        <v>5.2957999999999998</v>
      </c>
      <c r="E3039" s="2">
        <v>3.2605</v>
      </c>
      <c r="F3039" s="2">
        <v>0.46707199999999999</v>
      </c>
    </row>
    <row r="3040" spans="1:6" x14ac:dyDescent="0.2">
      <c r="A3040" t="s">
        <v>3039</v>
      </c>
      <c r="B3040" t="s">
        <v>7583</v>
      </c>
      <c r="C3040" s="2">
        <v>0.60819999999999996</v>
      </c>
      <c r="D3040" s="2">
        <v>3.1698</v>
      </c>
      <c r="E3040" s="2">
        <v>4.6044999999999998</v>
      </c>
      <c r="F3040" s="2">
        <v>0.839642</v>
      </c>
    </row>
    <row r="3041" spans="1:6" x14ac:dyDescent="0.2">
      <c r="A3041" t="s">
        <v>3040</v>
      </c>
      <c r="B3041" t="s">
        <v>7584</v>
      </c>
      <c r="C3041" s="2">
        <v>0.1</v>
      </c>
      <c r="D3041" s="2">
        <v>2.2679</v>
      </c>
      <c r="E3041" s="2">
        <v>0.84519999999999995</v>
      </c>
      <c r="F3041" s="2">
        <v>0.12751599999999999</v>
      </c>
    </row>
    <row r="3042" spans="1:6" x14ac:dyDescent="0.2">
      <c r="A3042" t="s">
        <v>3041</v>
      </c>
      <c r="B3042" t="s">
        <v>7585</v>
      </c>
      <c r="C3042" s="2">
        <v>0.09</v>
      </c>
      <c r="D3042" s="2">
        <v>3.5444</v>
      </c>
      <c r="E3042" s="2">
        <v>2.3182</v>
      </c>
      <c r="F3042" s="2">
        <v>0.28104200000000001</v>
      </c>
    </row>
    <row r="3043" spans="1:6" x14ac:dyDescent="0.2">
      <c r="A3043" t="s">
        <v>3042</v>
      </c>
      <c r="B3043" t="s">
        <v>7586</v>
      </c>
      <c r="C3043" s="2">
        <v>0.36</v>
      </c>
      <c r="D3043" s="2">
        <v>3.2543000000000002</v>
      </c>
      <c r="E3043" s="2">
        <v>1.6731</v>
      </c>
      <c r="F3043" s="2">
        <v>0.42799599999999999</v>
      </c>
    </row>
    <row r="3044" spans="1:6" x14ac:dyDescent="0.2">
      <c r="A3044" t="s">
        <v>3043</v>
      </c>
      <c r="B3044" t="s">
        <v>7587</v>
      </c>
      <c r="C3044" s="2">
        <v>0.42309999999999998</v>
      </c>
      <c r="D3044" s="2">
        <v>2.3908</v>
      </c>
      <c r="E3044" s="2">
        <v>2.8902999999999999</v>
      </c>
      <c r="F3044" s="2">
        <v>0.71579700000000002</v>
      </c>
    </row>
    <row r="3045" spans="1:6" x14ac:dyDescent="0.2">
      <c r="A3045" t="s">
        <v>3044</v>
      </c>
      <c r="B3045" t="s">
        <v>7588</v>
      </c>
      <c r="C3045" s="2">
        <v>0.89</v>
      </c>
      <c r="D3045" s="2">
        <v>7.6109</v>
      </c>
      <c r="E3045" s="2">
        <v>4.3209999999999997</v>
      </c>
      <c r="F3045" s="2">
        <v>1.3350679999999999</v>
      </c>
    </row>
    <row r="3046" spans="1:6" x14ac:dyDescent="0.2">
      <c r="A3046" t="s">
        <v>3045</v>
      </c>
      <c r="B3046" t="s">
        <v>7589</v>
      </c>
      <c r="C3046" s="2">
        <v>-1.37</v>
      </c>
      <c r="D3046" s="2">
        <v>0.4788</v>
      </c>
      <c r="E3046" s="2">
        <v>1.806</v>
      </c>
      <c r="F3046" s="2">
        <v>-0.92786800000000003</v>
      </c>
    </row>
    <row r="3047" spans="1:6" x14ac:dyDescent="0.2">
      <c r="A3047" t="s">
        <v>3046</v>
      </c>
      <c r="B3047" t="s">
        <v>7590</v>
      </c>
      <c r="C3047" s="2">
        <v>0.34720000000000001</v>
      </c>
      <c r="D3047" s="2">
        <v>2.2486000000000002</v>
      </c>
      <c r="E3047" s="2">
        <v>2.1425999999999998</v>
      </c>
      <c r="F3047" s="2">
        <v>0.58582599999999996</v>
      </c>
    </row>
    <row r="3048" spans="1:6" x14ac:dyDescent="0.2">
      <c r="A3048" t="s">
        <v>3047</v>
      </c>
      <c r="B3048" t="s">
        <v>7591</v>
      </c>
      <c r="C3048" s="2">
        <v>-0.8407</v>
      </c>
      <c r="D3048" s="2">
        <v>2.6404000000000001</v>
      </c>
      <c r="E3048" s="2">
        <v>2.1833999999999998</v>
      </c>
      <c r="F3048" s="2">
        <v>-0.57260500000000003</v>
      </c>
    </row>
    <row r="3049" spans="1:6" x14ac:dyDescent="0.2">
      <c r="A3049" t="s">
        <v>3048</v>
      </c>
      <c r="B3049" t="s">
        <v>7592</v>
      </c>
      <c r="C3049" s="2">
        <v>-2.9557000000000002</v>
      </c>
      <c r="D3049" s="2">
        <v>0.87729999999999997</v>
      </c>
      <c r="E3049" s="2">
        <v>1.5964</v>
      </c>
      <c r="F3049" s="2">
        <v>-2.7125780000000002</v>
      </c>
    </row>
    <row r="3050" spans="1:6" x14ac:dyDescent="0.2">
      <c r="A3050" t="s">
        <v>3049</v>
      </c>
      <c r="B3050" t="s">
        <v>7593</v>
      </c>
      <c r="C3050" s="2">
        <v>0.26</v>
      </c>
      <c r="D3050" s="2">
        <v>2.0769000000000002</v>
      </c>
      <c r="E3050" s="2">
        <v>1.2461</v>
      </c>
      <c r="F3050" s="2">
        <v>0.34707700000000002</v>
      </c>
    </row>
    <row r="3051" spans="1:6" x14ac:dyDescent="0.2">
      <c r="A3051" t="s">
        <v>3050</v>
      </c>
      <c r="B3051" t="s">
        <v>7594</v>
      </c>
      <c r="C3051" s="2">
        <v>2.64E-2</v>
      </c>
      <c r="D3051" s="2">
        <v>0.95420000000000005</v>
      </c>
      <c r="E3051" s="2">
        <v>0.30299999999999999</v>
      </c>
      <c r="F3051" s="2">
        <v>4.2410999999999997E-2</v>
      </c>
    </row>
    <row r="3052" spans="1:6" x14ac:dyDescent="0.2">
      <c r="A3052" t="s">
        <v>3051</v>
      </c>
      <c r="B3052" t="s">
        <v>7595</v>
      </c>
      <c r="C3052" s="2">
        <v>0.7</v>
      </c>
      <c r="D3052" s="2">
        <v>5.3204000000000002</v>
      </c>
      <c r="E3052" s="2">
        <v>6.6246</v>
      </c>
      <c r="F3052" s="2">
        <v>1.6011709999999999</v>
      </c>
    </row>
    <row r="3053" spans="1:6" x14ac:dyDescent="0.2">
      <c r="A3053" t="s">
        <v>3052</v>
      </c>
      <c r="B3053" t="s">
        <v>7596</v>
      </c>
      <c r="C3053" s="2">
        <v>-0.40229999999999999</v>
      </c>
      <c r="D3053" s="2">
        <v>1.4420999999999999</v>
      </c>
      <c r="E3053" s="2">
        <v>1.9496</v>
      </c>
      <c r="F3053" s="2">
        <v>-0.19256300000000001</v>
      </c>
    </row>
    <row r="3054" spans="1:6" x14ac:dyDescent="0.2">
      <c r="A3054" t="s">
        <v>3053</v>
      </c>
      <c r="B3054" t="s">
        <v>7597</v>
      </c>
      <c r="C3054" s="2">
        <v>-0.31109999999999999</v>
      </c>
      <c r="D3054" s="2">
        <v>2.3879000000000001</v>
      </c>
      <c r="E3054" s="2">
        <v>1.0322</v>
      </c>
      <c r="F3054" s="2">
        <v>-0.36116300000000001</v>
      </c>
    </row>
    <row r="3055" spans="1:6" x14ac:dyDescent="0.2">
      <c r="A3055" t="s">
        <v>3054</v>
      </c>
      <c r="B3055" t="s">
        <v>7598</v>
      </c>
      <c r="C3055" s="2">
        <v>0.31</v>
      </c>
      <c r="D3055" s="2">
        <v>4.6704999999999997</v>
      </c>
      <c r="E3055" s="2">
        <v>1.6637999999999999</v>
      </c>
      <c r="F3055" s="2">
        <v>0.48602899999999999</v>
      </c>
    </row>
    <row r="3056" spans="1:6" x14ac:dyDescent="0.2">
      <c r="A3056" t="s">
        <v>3055</v>
      </c>
      <c r="B3056" t="s">
        <v>7599</v>
      </c>
      <c r="C3056" s="2">
        <v>1.0141</v>
      </c>
      <c r="D3056" s="2">
        <v>5.4710000000000001</v>
      </c>
      <c r="E3056" s="2">
        <v>4.4546000000000001</v>
      </c>
      <c r="F3056" s="2">
        <v>1.5916269999999999</v>
      </c>
    </row>
    <row r="3057" spans="1:6" x14ac:dyDescent="0.2">
      <c r="A3057" t="s">
        <v>3056</v>
      </c>
      <c r="B3057" t="s">
        <v>7600</v>
      </c>
      <c r="C3057" s="2">
        <v>0.18090000000000001</v>
      </c>
      <c r="D3057" s="2">
        <v>2.0022000000000002</v>
      </c>
      <c r="E3057" s="2">
        <v>1.8335999999999999</v>
      </c>
      <c r="F3057" s="2">
        <v>0.28221600000000002</v>
      </c>
    </row>
    <row r="3058" spans="1:6" x14ac:dyDescent="0.2">
      <c r="A3058" t="s">
        <v>3057</v>
      </c>
      <c r="B3058" t="s">
        <v>7601</v>
      </c>
      <c r="C3058" s="2">
        <v>0.17</v>
      </c>
      <c r="D3058" s="2">
        <v>4.5664999999999996</v>
      </c>
      <c r="E3058" s="2">
        <v>7.4386999999999999</v>
      </c>
      <c r="F3058" s="2">
        <v>0.80721500000000002</v>
      </c>
    </row>
    <row r="3059" spans="1:6" x14ac:dyDescent="0.2">
      <c r="A3059" t="s">
        <v>3058</v>
      </c>
      <c r="B3059" t="s">
        <v>7602</v>
      </c>
      <c r="C3059" s="2">
        <v>0.189</v>
      </c>
      <c r="D3059" s="2">
        <v>1.8867</v>
      </c>
      <c r="E3059" s="2">
        <v>1.3977999999999999</v>
      </c>
      <c r="F3059" s="2">
        <v>0.71038299999999999</v>
      </c>
    </row>
    <row r="3060" spans="1:6" x14ac:dyDescent="0.2">
      <c r="A3060" t="s">
        <v>3059</v>
      </c>
      <c r="B3060" t="s">
        <v>7603</v>
      </c>
      <c r="C3060" s="2">
        <v>1.2</v>
      </c>
      <c r="D3060" s="2">
        <v>6.6487999999999996</v>
      </c>
      <c r="E3060" s="2">
        <v>6.1387</v>
      </c>
      <c r="F3060" s="2" t="s">
        <v>4546</v>
      </c>
    </row>
    <row r="3061" spans="1:6" x14ac:dyDescent="0.2">
      <c r="A3061" t="s">
        <v>3060</v>
      </c>
      <c r="B3061" t="s">
        <v>7604</v>
      </c>
      <c r="C3061" s="2">
        <v>1.26</v>
      </c>
      <c r="D3061" s="2">
        <v>12.119</v>
      </c>
      <c r="E3061" s="2">
        <v>19.0777</v>
      </c>
      <c r="F3061" s="2">
        <v>3.403149</v>
      </c>
    </row>
    <row r="3062" spans="1:6" x14ac:dyDescent="0.2">
      <c r="A3062" t="s">
        <v>3061</v>
      </c>
      <c r="B3062" t="s">
        <v>7605</v>
      </c>
      <c r="C3062" s="2">
        <v>1.62</v>
      </c>
      <c r="D3062" s="2">
        <v>8.6614000000000004</v>
      </c>
      <c r="E3062" s="2">
        <v>11.8856</v>
      </c>
      <c r="F3062" s="2" t="s">
        <v>4546</v>
      </c>
    </row>
    <row r="3063" spans="1:6" x14ac:dyDescent="0.2">
      <c r="A3063" t="s">
        <v>3062</v>
      </c>
      <c r="B3063" t="s">
        <v>7606</v>
      </c>
      <c r="C3063" s="2">
        <v>0.27</v>
      </c>
      <c r="D3063" s="2">
        <v>2.7475999999999998</v>
      </c>
      <c r="E3063" s="2">
        <v>2.6783999999999999</v>
      </c>
      <c r="F3063" s="2" t="s">
        <v>4546</v>
      </c>
    </row>
    <row r="3064" spans="1:6" x14ac:dyDescent="0.2">
      <c r="A3064" t="s">
        <v>3063</v>
      </c>
      <c r="B3064" t="s">
        <v>7607</v>
      </c>
      <c r="C3064" s="2">
        <v>0.48</v>
      </c>
      <c r="D3064" s="2">
        <v>3.1150000000000002</v>
      </c>
      <c r="E3064" s="2">
        <v>2.2216999999999998</v>
      </c>
      <c r="F3064" s="2">
        <v>1.3112269999999999</v>
      </c>
    </row>
    <row r="3065" spans="1:6" x14ac:dyDescent="0.2">
      <c r="A3065" t="s">
        <v>3064</v>
      </c>
      <c r="B3065" t="s">
        <v>7608</v>
      </c>
      <c r="C3065" s="2">
        <v>1.1399999999999999</v>
      </c>
      <c r="D3065" s="2">
        <v>5.1494</v>
      </c>
      <c r="E3065" s="2">
        <v>16.1251</v>
      </c>
      <c r="F3065" s="2" t="s">
        <v>4546</v>
      </c>
    </row>
    <row r="3066" spans="1:6" x14ac:dyDescent="0.2">
      <c r="A3066" t="s">
        <v>3065</v>
      </c>
      <c r="B3066" t="s">
        <v>7609</v>
      </c>
      <c r="C3066" s="2">
        <v>0.76</v>
      </c>
      <c r="D3066" s="2">
        <v>3.0139999999999998</v>
      </c>
      <c r="E3066" s="2">
        <v>16.4087</v>
      </c>
      <c r="F3066" s="2" t="s">
        <v>4546</v>
      </c>
    </row>
    <row r="3067" spans="1:6" x14ac:dyDescent="0.2">
      <c r="A3067" t="s">
        <v>3066</v>
      </c>
      <c r="B3067" t="s">
        <v>7610</v>
      </c>
      <c r="C3067" s="2">
        <v>0.37</v>
      </c>
      <c r="D3067" s="2">
        <v>5.0983000000000001</v>
      </c>
      <c r="E3067" s="2">
        <v>4.1220999999999997</v>
      </c>
      <c r="F3067" s="2" t="s">
        <v>4546</v>
      </c>
    </row>
    <row r="3068" spans="1:6" x14ac:dyDescent="0.2">
      <c r="A3068" t="s">
        <v>3067</v>
      </c>
      <c r="B3068" t="s">
        <v>7611</v>
      </c>
      <c r="C3068" s="2">
        <v>0.13</v>
      </c>
      <c r="D3068" s="2">
        <v>1.474</v>
      </c>
      <c r="E3068" s="2">
        <v>0.66290000000000004</v>
      </c>
      <c r="F3068" s="2">
        <v>0.35168700000000003</v>
      </c>
    </row>
    <row r="3069" spans="1:6" x14ac:dyDescent="0.2">
      <c r="A3069" t="s">
        <v>3068</v>
      </c>
      <c r="B3069" t="s">
        <v>7612</v>
      </c>
      <c r="C3069" s="2">
        <v>1.78</v>
      </c>
      <c r="D3069" s="2">
        <v>7.9766000000000004</v>
      </c>
      <c r="E3069" s="2">
        <v>15.945399999999999</v>
      </c>
      <c r="F3069" s="2">
        <v>1.8485130000000001</v>
      </c>
    </row>
    <row r="3070" spans="1:6" x14ac:dyDescent="0.2">
      <c r="A3070" t="s">
        <v>3069</v>
      </c>
      <c r="B3070" t="s">
        <v>7613</v>
      </c>
      <c r="C3070" s="2">
        <v>0.18</v>
      </c>
      <c r="D3070" s="2">
        <v>2.3477000000000001</v>
      </c>
      <c r="E3070" s="2">
        <v>1.7659</v>
      </c>
      <c r="F3070" s="2">
        <v>0.19085099999999999</v>
      </c>
    </row>
    <row r="3071" spans="1:6" x14ac:dyDescent="0.2">
      <c r="A3071" t="s">
        <v>3070</v>
      </c>
      <c r="B3071" t="s">
        <v>7614</v>
      </c>
      <c r="C3071" s="2">
        <v>1.23</v>
      </c>
      <c r="D3071" s="2">
        <v>9.7075999999999993</v>
      </c>
      <c r="E3071" s="2">
        <v>7.6515000000000004</v>
      </c>
      <c r="F3071" s="2">
        <v>1.2392989999999999</v>
      </c>
    </row>
    <row r="3072" spans="1:6" x14ac:dyDescent="0.2">
      <c r="A3072" t="s">
        <v>3071</v>
      </c>
      <c r="B3072" t="s">
        <v>7615</v>
      </c>
      <c r="C3072" s="2">
        <v>1.08</v>
      </c>
      <c r="D3072" s="2">
        <v>7.9474</v>
      </c>
      <c r="E3072" s="2">
        <v>9.8186999999999998</v>
      </c>
      <c r="F3072" s="2">
        <v>1.664976</v>
      </c>
    </row>
    <row r="3073" spans="1:6" x14ac:dyDescent="0.2">
      <c r="A3073" t="s">
        <v>3072</v>
      </c>
      <c r="B3073" t="s">
        <v>7616</v>
      </c>
      <c r="C3073" s="2">
        <v>0.79320000000000002</v>
      </c>
      <c r="D3073" s="2">
        <v>6.9402999999999997</v>
      </c>
      <c r="E3073" s="2">
        <v>3.3835000000000002</v>
      </c>
      <c r="F3073" s="2">
        <v>0.74475899999999995</v>
      </c>
    </row>
    <row r="3074" spans="1:6" x14ac:dyDescent="0.2">
      <c r="A3074" t="s">
        <v>3073</v>
      </c>
      <c r="B3074" t="s">
        <v>7617</v>
      </c>
      <c r="C3074" s="2">
        <v>2.11</v>
      </c>
      <c r="D3074" s="2">
        <v>9.4452999999999996</v>
      </c>
      <c r="E3074" s="2">
        <v>9.0709999999999997</v>
      </c>
      <c r="F3074" s="2">
        <v>1.895548</v>
      </c>
    </row>
    <row r="3075" spans="1:6" x14ac:dyDescent="0.2">
      <c r="A3075" t="s">
        <v>3074</v>
      </c>
      <c r="B3075" t="s">
        <v>7618</v>
      </c>
      <c r="C3075" s="2">
        <v>2.37</v>
      </c>
      <c r="D3075" s="2">
        <v>17.148199999999999</v>
      </c>
      <c r="E3075" s="2">
        <v>8.8559000000000001</v>
      </c>
      <c r="F3075" s="2">
        <v>2.5264120000000001</v>
      </c>
    </row>
    <row r="3076" spans="1:6" x14ac:dyDescent="0.2">
      <c r="A3076" t="s">
        <v>3075</v>
      </c>
      <c r="B3076" t="s">
        <v>7619</v>
      </c>
      <c r="C3076" s="2">
        <v>1.1599999999999999</v>
      </c>
      <c r="D3076" s="2">
        <v>7.4915000000000003</v>
      </c>
      <c r="E3076" s="2">
        <v>2.7353000000000001</v>
      </c>
      <c r="F3076" s="2">
        <v>1.110187</v>
      </c>
    </row>
    <row r="3077" spans="1:6" x14ac:dyDescent="0.2">
      <c r="A3077" t="s">
        <v>3076</v>
      </c>
      <c r="B3077" t="s">
        <v>7620</v>
      </c>
      <c r="C3077" s="2">
        <v>1.55</v>
      </c>
      <c r="D3077" s="2">
        <v>10.388500000000001</v>
      </c>
      <c r="E3077" s="2">
        <v>4.8273000000000001</v>
      </c>
      <c r="F3077" s="2">
        <v>1.54375</v>
      </c>
    </row>
    <row r="3078" spans="1:6" x14ac:dyDescent="0.2">
      <c r="A3078" t="s">
        <v>3077</v>
      </c>
      <c r="B3078" t="s">
        <v>7621</v>
      </c>
      <c r="C3078" s="2">
        <v>1.85</v>
      </c>
      <c r="D3078" s="2">
        <v>15.519399999999999</v>
      </c>
      <c r="E3078" s="2">
        <v>13.138199999999999</v>
      </c>
      <c r="F3078" s="2">
        <v>1.9639180000000001</v>
      </c>
    </row>
    <row r="3079" spans="1:6" x14ac:dyDescent="0.2">
      <c r="A3079" t="s">
        <v>3078</v>
      </c>
      <c r="B3079" t="s">
        <v>7622</v>
      </c>
      <c r="C3079" s="2">
        <v>0.73</v>
      </c>
      <c r="D3079" s="2">
        <v>5.3019999999999996</v>
      </c>
      <c r="E3079" s="2">
        <v>5.7733999999999996</v>
      </c>
      <c r="F3079" s="2">
        <v>1.1954</v>
      </c>
    </row>
    <row r="3080" spans="1:6" x14ac:dyDescent="0.2">
      <c r="A3080" t="s">
        <v>3079</v>
      </c>
      <c r="B3080" t="s">
        <v>7623</v>
      </c>
      <c r="C3080" s="2">
        <v>2.98</v>
      </c>
      <c r="D3080" s="2">
        <v>25.991499999999998</v>
      </c>
      <c r="E3080" s="2">
        <v>11.2036</v>
      </c>
      <c r="F3080" s="2">
        <v>2.852487</v>
      </c>
    </row>
    <row r="3081" spans="1:6" x14ac:dyDescent="0.2">
      <c r="A3081" t="s">
        <v>3080</v>
      </c>
      <c r="B3081" t="s">
        <v>7624</v>
      </c>
      <c r="C3081" s="2">
        <v>1.94</v>
      </c>
      <c r="D3081" s="2">
        <v>12.672599999999999</v>
      </c>
      <c r="E3081" s="2">
        <v>20.447900000000001</v>
      </c>
      <c r="F3081" s="2">
        <v>1.8247629999999999</v>
      </c>
    </row>
    <row r="3082" spans="1:6" x14ac:dyDescent="0.2">
      <c r="A3082" t="s">
        <v>3081</v>
      </c>
      <c r="B3082" t="s">
        <v>7625</v>
      </c>
      <c r="C3082" s="2">
        <v>1.1299999999999999</v>
      </c>
      <c r="D3082" s="2">
        <v>9.4540000000000006</v>
      </c>
      <c r="E3082" s="2">
        <v>9.3254000000000001</v>
      </c>
      <c r="F3082" s="2">
        <v>1.2616970000000001</v>
      </c>
    </row>
    <row r="3083" spans="1:6" x14ac:dyDescent="0.2">
      <c r="A3083" t="s">
        <v>3082</v>
      </c>
      <c r="B3083" t="s">
        <v>7626</v>
      </c>
      <c r="C3083" s="2">
        <v>0.44</v>
      </c>
      <c r="D3083" s="2">
        <v>4.9593999999999996</v>
      </c>
      <c r="E3083" s="2">
        <v>1.9782999999999999</v>
      </c>
      <c r="F3083" s="2">
        <v>0.61548999999999998</v>
      </c>
    </row>
    <row r="3084" spans="1:6" x14ac:dyDescent="0.2">
      <c r="A3084" t="s">
        <v>3083</v>
      </c>
      <c r="B3084" t="s">
        <v>7627</v>
      </c>
      <c r="C3084" s="2">
        <v>1.93</v>
      </c>
      <c r="D3084" s="2">
        <v>15.9688</v>
      </c>
      <c r="E3084" s="2">
        <v>11.3056</v>
      </c>
      <c r="F3084" s="2">
        <v>2.1935129999999998</v>
      </c>
    </row>
    <row r="3085" spans="1:6" x14ac:dyDescent="0.2">
      <c r="A3085" t="s">
        <v>3084</v>
      </c>
      <c r="B3085" t="s">
        <v>7628</v>
      </c>
      <c r="C3085" s="2">
        <v>0.52769999999999995</v>
      </c>
      <c r="D3085" s="2">
        <v>6.8433000000000002</v>
      </c>
      <c r="E3085" s="2">
        <v>4.2962999999999996</v>
      </c>
      <c r="F3085" s="2">
        <v>0.82435800000000004</v>
      </c>
    </row>
    <row r="3086" spans="1:6" x14ac:dyDescent="0.2">
      <c r="A3086" t="s">
        <v>3085</v>
      </c>
      <c r="B3086" t="s">
        <v>7629</v>
      </c>
      <c r="C3086" s="2">
        <v>0.45</v>
      </c>
      <c r="D3086" s="2">
        <v>4.0110999999999999</v>
      </c>
      <c r="E3086" s="2">
        <v>1.8406</v>
      </c>
      <c r="F3086" s="2">
        <v>0.64679399999999998</v>
      </c>
    </row>
    <row r="3087" spans="1:6" x14ac:dyDescent="0.2">
      <c r="A3087" t="s">
        <v>3086</v>
      </c>
      <c r="B3087" t="s">
        <v>7630</v>
      </c>
      <c r="C3087" s="2">
        <v>0.78</v>
      </c>
      <c r="D3087" s="2">
        <v>4.5696000000000003</v>
      </c>
      <c r="E3087" s="2">
        <v>4.6757</v>
      </c>
      <c r="F3087" s="2">
        <v>0.87742900000000001</v>
      </c>
    </row>
    <row r="3088" spans="1:6" x14ac:dyDescent="0.2">
      <c r="A3088" t="s">
        <v>3087</v>
      </c>
      <c r="B3088" t="s">
        <v>7631</v>
      </c>
      <c r="C3088" s="2">
        <v>0.8</v>
      </c>
      <c r="D3088" s="2">
        <v>6.3960999999999997</v>
      </c>
      <c r="E3088" s="2">
        <v>6.1025999999999998</v>
      </c>
      <c r="F3088" s="2">
        <v>1.160561</v>
      </c>
    </row>
    <row r="3089" spans="1:6" x14ac:dyDescent="0.2">
      <c r="A3089" t="s">
        <v>3088</v>
      </c>
      <c r="B3089" t="s">
        <v>7632</v>
      </c>
      <c r="C3089" s="2">
        <v>3.16</v>
      </c>
      <c r="D3089" s="2">
        <v>16.505099999999999</v>
      </c>
      <c r="E3089" s="2">
        <v>16.688600000000001</v>
      </c>
      <c r="F3089" s="2">
        <v>3.477919</v>
      </c>
    </row>
    <row r="3090" spans="1:6" x14ac:dyDescent="0.2">
      <c r="A3090" t="s">
        <v>3089</v>
      </c>
      <c r="B3090" t="s">
        <v>7633</v>
      </c>
      <c r="C3090" s="2">
        <v>0.9</v>
      </c>
      <c r="D3090" s="2">
        <v>8.6252999999999993</v>
      </c>
      <c r="E3090" s="2">
        <v>9.3327000000000009</v>
      </c>
      <c r="F3090" s="2">
        <v>0.84730499999999997</v>
      </c>
    </row>
    <row r="3091" spans="1:6" x14ac:dyDescent="0.2">
      <c r="A3091" t="s">
        <v>3090</v>
      </c>
      <c r="B3091" t="s">
        <v>7634</v>
      </c>
      <c r="C3091" s="2">
        <v>0.82</v>
      </c>
      <c r="D3091" s="2">
        <v>7.9394999999999998</v>
      </c>
      <c r="E3091" s="2">
        <v>5.5555000000000003</v>
      </c>
      <c r="F3091" s="2">
        <v>0.95212600000000003</v>
      </c>
    </row>
    <row r="3092" spans="1:6" x14ac:dyDescent="0.2">
      <c r="A3092" t="s">
        <v>3091</v>
      </c>
      <c r="B3092" t="s">
        <v>7635</v>
      </c>
      <c r="C3092" s="2">
        <v>1.1399999999999999</v>
      </c>
      <c r="D3092" s="2">
        <v>12.5501</v>
      </c>
      <c r="E3092" s="2">
        <v>2.0686</v>
      </c>
      <c r="F3092" s="2">
        <v>1.437681</v>
      </c>
    </row>
    <row r="3093" spans="1:6" x14ac:dyDescent="0.2">
      <c r="A3093" t="s">
        <v>3092</v>
      </c>
      <c r="B3093" t="s">
        <v>7636</v>
      </c>
      <c r="C3093" s="2">
        <v>1.02</v>
      </c>
      <c r="D3093" s="2">
        <v>11.452999999999999</v>
      </c>
      <c r="E3093" s="2">
        <v>5.5445000000000002</v>
      </c>
      <c r="F3093" s="2">
        <v>0.95601400000000003</v>
      </c>
    </row>
    <row r="3094" spans="1:6" x14ac:dyDescent="0.2">
      <c r="A3094" t="s">
        <v>3093</v>
      </c>
      <c r="B3094" t="s">
        <v>7637</v>
      </c>
      <c r="C3094" s="2">
        <v>0.46</v>
      </c>
      <c r="D3094" s="2">
        <v>2.6286999999999998</v>
      </c>
      <c r="E3094" s="2">
        <v>2.9238</v>
      </c>
      <c r="F3094" s="2">
        <v>0.57403599999999999</v>
      </c>
    </row>
    <row r="3095" spans="1:6" x14ac:dyDescent="0.2">
      <c r="A3095" t="s">
        <v>3094</v>
      </c>
      <c r="B3095" t="s">
        <v>7638</v>
      </c>
      <c r="C3095" s="2">
        <v>1.7174</v>
      </c>
      <c r="D3095" s="2">
        <v>12.9618</v>
      </c>
      <c r="E3095" s="2">
        <v>5.6668000000000003</v>
      </c>
      <c r="F3095" s="2">
        <v>1.726159</v>
      </c>
    </row>
    <row r="3096" spans="1:6" x14ac:dyDescent="0.2">
      <c r="A3096" t="s">
        <v>3095</v>
      </c>
      <c r="B3096" t="s">
        <v>7639</v>
      </c>
      <c r="C3096" s="2">
        <v>1.05</v>
      </c>
      <c r="D3096" s="2">
        <v>8.5530000000000008</v>
      </c>
      <c r="E3096" s="2">
        <v>3.7633000000000001</v>
      </c>
      <c r="F3096" s="2">
        <v>1.044602</v>
      </c>
    </row>
    <row r="3097" spans="1:6" x14ac:dyDescent="0.2">
      <c r="A3097" t="s">
        <v>3096</v>
      </c>
      <c r="B3097" t="s">
        <v>7640</v>
      </c>
      <c r="C3097" s="2">
        <v>0.41</v>
      </c>
      <c r="D3097" s="2">
        <v>6.9161999999999999</v>
      </c>
      <c r="E3097" s="2">
        <v>5.7454999999999998</v>
      </c>
      <c r="F3097" s="2">
        <v>0.50102599999999997</v>
      </c>
    </row>
    <row r="3098" spans="1:6" x14ac:dyDescent="0.2">
      <c r="A3098" t="s">
        <v>3097</v>
      </c>
      <c r="B3098" t="s">
        <v>7641</v>
      </c>
      <c r="C3098" s="2">
        <v>0.6</v>
      </c>
      <c r="D3098" s="2">
        <v>5.2110000000000003</v>
      </c>
      <c r="E3098" s="2">
        <v>2.782</v>
      </c>
      <c r="F3098" s="2">
        <v>0.77707199999999998</v>
      </c>
    </row>
    <row r="3099" spans="1:6" x14ac:dyDescent="0.2">
      <c r="A3099" t="s">
        <v>3098</v>
      </c>
      <c r="B3099" t="s">
        <v>7642</v>
      </c>
      <c r="C3099" s="2">
        <v>1.28</v>
      </c>
      <c r="D3099" s="2">
        <v>13.1228</v>
      </c>
      <c r="E3099" s="2">
        <v>11.6204</v>
      </c>
      <c r="F3099" s="2">
        <v>1.1979569999999999</v>
      </c>
    </row>
    <row r="3100" spans="1:6" x14ac:dyDescent="0.2">
      <c r="A3100" t="s">
        <v>3099</v>
      </c>
      <c r="B3100" t="s">
        <v>7643</v>
      </c>
      <c r="C3100" s="2">
        <v>0.27900000000000003</v>
      </c>
      <c r="D3100" s="2">
        <v>2.1701999999999999</v>
      </c>
      <c r="E3100" s="2">
        <v>2.2726999999999999</v>
      </c>
      <c r="F3100" s="2">
        <v>0.34664</v>
      </c>
    </row>
    <row r="3101" spans="1:6" x14ac:dyDescent="0.2">
      <c r="A3101" t="s">
        <v>3100</v>
      </c>
      <c r="B3101" t="s">
        <v>7644</v>
      </c>
      <c r="C3101" s="2">
        <v>0.38</v>
      </c>
      <c r="D3101" s="2">
        <v>4.1473000000000004</v>
      </c>
      <c r="E3101" s="2">
        <v>40.425600000000003</v>
      </c>
      <c r="F3101" s="2">
        <v>0.89166699999999999</v>
      </c>
    </row>
    <row r="3102" spans="1:6" x14ac:dyDescent="0.2">
      <c r="A3102" t="s">
        <v>3101</v>
      </c>
      <c r="B3102" t="s">
        <v>7645</v>
      </c>
      <c r="C3102" s="2">
        <v>0.51</v>
      </c>
      <c r="D3102" s="2">
        <v>4.2987000000000002</v>
      </c>
      <c r="E3102" s="2">
        <v>4.1776999999999997</v>
      </c>
      <c r="F3102" s="2">
        <v>0.74232799999999999</v>
      </c>
    </row>
    <row r="3103" spans="1:6" x14ac:dyDescent="0.2">
      <c r="A3103" t="s">
        <v>3102</v>
      </c>
      <c r="B3103" t="s">
        <v>7646</v>
      </c>
      <c r="C3103" s="2">
        <v>0.68</v>
      </c>
      <c r="D3103" s="2">
        <v>5.8765000000000001</v>
      </c>
      <c r="E3103" s="2">
        <v>5.1736000000000004</v>
      </c>
      <c r="F3103" s="2">
        <v>0.85671900000000001</v>
      </c>
    </row>
    <row r="3104" spans="1:6" x14ac:dyDescent="0.2">
      <c r="A3104" t="s">
        <v>3103</v>
      </c>
      <c r="B3104" t="s">
        <v>7647</v>
      </c>
      <c r="C3104" s="2">
        <v>0.49</v>
      </c>
      <c r="D3104" s="2">
        <v>4.2819000000000003</v>
      </c>
      <c r="E3104" s="2">
        <v>11.0909</v>
      </c>
      <c r="F3104" s="2">
        <v>0.73466100000000001</v>
      </c>
    </row>
    <row r="3105" spans="1:6" x14ac:dyDescent="0.2">
      <c r="A3105" t="s">
        <v>3104</v>
      </c>
      <c r="B3105" t="s">
        <v>7648</v>
      </c>
      <c r="C3105" s="2">
        <v>1.9472</v>
      </c>
      <c r="D3105" s="2">
        <v>16.019100000000002</v>
      </c>
      <c r="E3105" s="2">
        <v>50.566299999999998</v>
      </c>
      <c r="F3105" s="2">
        <v>1.9906619999999999</v>
      </c>
    </row>
    <row r="3106" spans="1:6" x14ac:dyDescent="0.2">
      <c r="A3106" t="s">
        <v>3105</v>
      </c>
      <c r="B3106" t="s">
        <v>7649</v>
      </c>
      <c r="C3106" s="2">
        <v>2.1800000000000002</v>
      </c>
      <c r="D3106" s="2">
        <v>12.2576</v>
      </c>
      <c r="E3106" s="2">
        <v>16.2898</v>
      </c>
      <c r="F3106" s="2">
        <v>2.2249089999999998</v>
      </c>
    </row>
    <row r="3107" spans="1:6" x14ac:dyDescent="0.2">
      <c r="A3107" t="s">
        <v>3106</v>
      </c>
      <c r="B3107" t="s">
        <v>7650</v>
      </c>
      <c r="C3107" s="2">
        <v>0.26</v>
      </c>
      <c r="D3107" s="2">
        <v>11.001300000000001</v>
      </c>
      <c r="E3107" s="2">
        <v>9.9911999999999992</v>
      </c>
      <c r="F3107" s="2">
        <v>0.753749</v>
      </c>
    </row>
    <row r="3108" spans="1:6" x14ac:dyDescent="0.2">
      <c r="A3108" t="s">
        <v>3107</v>
      </c>
      <c r="B3108" t="s">
        <v>7651</v>
      </c>
      <c r="C3108" s="2">
        <v>2.25</v>
      </c>
      <c r="D3108" s="2">
        <v>15.243399999999999</v>
      </c>
      <c r="E3108" s="2">
        <v>12.5768</v>
      </c>
      <c r="F3108" s="2">
        <v>2.9491890000000001</v>
      </c>
    </row>
    <row r="3109" spans="1:6" x14ac:dyDescent="0.2">
      <c r="A3109" t="s">
        <v>3108</v>
      </c>
      <c r="B3109" t="s">
        <v>7652</v>
      </c>
      <c r="C3109" s="2">
        <v>1.98</v>
      </c>
      <c r="D3109" s="2">
        <v>14.944599999999999</v>
      </c>
      <c r="E3109" s="2">
        <v>7.4074</v>
      </c>
      <c r="F3109" s="2">
        <v>2.019911</v>
      </c>
    </row>
    <row r="3110" spans="1:6" x14ac:dyDescent="0.2">
      <c r="A3110" t="s">
        <v>3109</v>
      </c>
      <c r="B3110" t="s">
        <v>7653</v>
      </c>
      <c r="C3110" s="2">
        <v>1.43</v>
      </c>
      <c r="D3110" s="2">
        <v>10.6976</v>
      </c>
      <c r="E3110" s="2">
        <v>16.941400000000002</v>
      </c>
      <c r="F3110" s="2">
        <v>1.563442</v>
      </c>
    </row>
    <row r="3111" spans="1:6" x14ac:dyDescent="0.2">
      <c r="A3111" t="s">
        <v>3110</v>
      </c>
      <c r="B3111" t="s">
        <v>7654</v>
      </c>
      <c r="C3111" s="2">
        <v>0.56000000000000005</v>
      </c>
      <c r="D3111" s="2">
        <v>9.1120999999999999</v>
      </c>
      <c r="E3111" s="2">
        <v>14.7662</v>
      </c>
      <c r="F3111" s="2">
        <v>1.0395110000000001</v>
      </c>
    </row>
    <row r="3112" spans="1:6" x14ac:dyDescent="0.2">
      <c r="A3112" t="s">
        <v>3111</v>
      </c>
      <c r="B3112" t="s">
        <v>7655</v>
      </c>
      <c r="C3112" s="2">
        <v>1.87</v>
      </c>
      <c r="D3112" s="2">
        <v>11.0306</v>
      </c>
      <c r="E3112" s="2">
        <v>14.269500000000001</v>
      </c>
      <c r="F3112" s="2">
        <v>1.9169020000000001</v>
      </c>
    </row>
    <row r="3113" spans="1:6" x14ac:dyDescent="0.2">
      <c r="A3113" t="s">
        <v>3112</v>
      </c>
      <c r="B3113" t="s">
        <v>7656</v>
      </c>
      <c r="C3113" s="2">
        <v>0.32</v>
      </c>
      <c r="D3113" s="2">
        <v>16.836099999999998</v>
      </c>
      <c r="E3113" s="2">
        <v>20.276</v>
      </c>
      <c r="F3113" s="2">
        <v>0.647482</v>
      </c>
    </row>
    <row r="3114" spans="1:6" x14ac:dyDescent="0.2">
      <c r="A3114" t="s">
        <v>3113</v>
      </c>
      <c r="B3114" t="s">
        <v>7657</v>
      </c>
      <c r="C3114" s="2">
        <v>2.2999999999999998</v>
      </c>
      <c r="D3114" s="2">
        <v>13.775600000000001</v>
      </c>
      <c r="E3114" s="2">
        <v>4.5730000000000004</v>
      </c>
      <c r="F3114" s="2">
        <v>2.7422810000000002</v>
      </c>
    </row>
    <row r="3115" spans="1:6" x14ac:dyDescent="0.2">
      <c r="A3115" t="s">
        <v>3114</v>
      </c>
      <c r="B3115" t="s">
        <v>7658</v>
      </c>
      <c r="C3115" s="2">
        <v>1.64</v>
      </c>
      <c r="D3115" s="2">
        <v>8.5426000000000002</v>
      </c>
      <c r="E3115" s="2">
        <v>7.2427000000000001</v>
      </c>
      <c r="F3115" s="2">
        <v>2.260675</v>
      </c>
    </row>
    <row r="3116" spans="1:6" x14ac:dyDescent="0.2">
      <c r="A3116" t="s">
        <v>3115</v>
      </c>
      <c r="B3116" t="s">
        <v>7659</v>
      </c>
      <c r="C3116" s="2">
        <v>0.67</v>
      </c>
      <c r="D3116" s="2">
        <v>7.2584</v>
      </c>
      <c r="E3116" s="2">
        <v>3.9510999999999998</v>
      </c>
      <c r="F3116" s="2">
        <v>0.81554400000000005</v>
      </c>
    </row>
    <row r="3117" spans="1:6" x14ac:dyDescent="0.2">
      <c r="A3117" t="s">
        <v>3116</v>
      </c>
      <c r="B3117" t="s">
        <v>7660</v>
      </c>
      <c r="C3117" s="2">
        <v>1.87</v>
      </c>
      <c r="D3117" s="2">
        <v>15.7471</v>
      </c>
      <c r="E3117" s="2">
        <v>21.491800000000001</v>
      </c>
      <c r="F3117" s="2">
        <v>2.545261</v>
      </c>
    </row>
    <row r="3118" spans="1:6" x14ac:dyDescent="0.2">
      <c r="A3118" t="s">
        <v>3117</v>
      </c>
      <c r="B3118" t="s">
        <v>7661</v>
      </c>
      <c r="C3118" s="2">
        <v>0.52</v>
      </c>
      <c r="D3118" s="2">
        <v>8.7050000000000001</v>
      </c>
      <c r="E3118" s="2">
        <v>9.4240999999999993</v>
      </c>
      <c r="F3118" s="2">
        <v>0.68356700000000004</v>
      </c>
    </row>
    <row r="3119" spans="1:6" x14ac:dyDescent="0.2">
      <c r="A3119" t="s">
        <v>3118</v>
      </c>
      <c r="B3119" t="s">
        <v>7662</v>
      </c>
      <c r="C3119" s="2">
        <v>2.76</v>
      </c>
      <c r="D3119" s="2">
        <v>7.9332000000000003</v>
      </c>
      <c r="E3119" s="2">
        <v>7.22</v>
      </c>
      <c r="F3119" s="2">
        <v>2.9105759999999998</v>
      </c>
    </row>
    <row r="3120" spans="1:6" x14ac:dyDescent="0.2">
      <c r="A3120" t="s">
        <v>3119</v>
      </c>
      <c r="B3120" t="s">
        <v>7663</v>
      </c>
      <c r="C3120" s="2">
        <v>0.9</v>
      </c>
      <c r="D3120" s="2">
        <v>5.2328000000000001</v>
      </c>
      <c r="E3120" s="2">
        <v>4.5500999999999996</v>
      </c>
      <c r="F3120" s="2">
        <v>1.0387960000000001</v>
      </c>
    </row>
    <row r="3121" spans="1:6" x14ac:dyDescent="0.2">
      <c r="A3121" t="s">
        <v>3120</v>
      </c>
      <c r="B3121" t="s">
        <v>7664</v>
      </c>
      <c r="C3121" s="2">
        <v>1.8081</v>
      </c>
      <c r="D3121" s="2">
        <v>10.0716</v>
      </c>
      <c r="E3121" s="2">
        <v>4.0808999999999997</v>
      </c>
      <c r="F3121" s="2">
        <v>2.4238849999999998</v>
      </c>
    </row>
    <row r="3122" spans="1:6" x14ac:dyDescent="0.2">
      <c r="A3122" t="s">
        <v>3121</v>
      </c>
      <c r="B3122" t="s">
        <v>7665</v>
      </c>
      <c r="C3122" s="2">
        <v>1.23</v>
      </c>
      <c r="D3122" s="2">
        <v>12.9247</v>
      </c>
      <c r="E3122" s="2">
        <v>3.0577000000000001</v>
      </c>
      <c r="F3122" s="2">
        <v>1.3528800000000001</v>
      </c>
    </row>
    <row r="3123" spans="1:6" x14ac:dyDescent="0.2">
      <c r="A3123" t="s">
        <v>3122</v>
      </c>
      <c r="B3123" t="s">
        <v>7666</v>
      </c>
      <c r="C3123" s="2">
        <v>0.59</v>
      </c>
      <c r="D3123" s="2">
        <v>7.5566000000000004</v>
      </c>
      <c r="E3123" s="2">
        <v>5.8418999999999999</v>
      </c>
      <c r="F3123" s="2">
        <v>0.89616499999999999</v>
      </c>
    </row>
    <row r="3124" spans="1:6" x14ac:dyDescent="0.2">
      <c r="A3124" t="s">
        <v>3123</v>
      </c>
      <c r="B3124" t="s">
        <v>7667</v>
      </c>
      <c r="C3124" s="2">
        <v>2.48</v>
      </c>
      <c r="D3124" s="2">
        <v>9.7088999999999999</v>
      </c>
      <c r="E3124" s="2">
        <v>9.9038000000000004</v>
      </c>
      <c r="F3124" s="2">
        <v>2.9406059999999998</v>
      </c>
    </row>
    <row r="3125" spans="1:6" x14ac:dyDescent="0.2">
      <c r="A3125" t="s">
        <v>3124</v>
      </c>
      <c r="B3125" t="s">
        <v>7668</v>
      </c>
      <c r="C3125" s="2">
        <v>0.92</v>
      </c>
      <c r="D3125" s="2">
        <v>3.4723999999999999</v>
      </c>
      <c r="E3125" s="2">
        <v>6.9229000000000003</v>
      </c>
      <c r="F3125" s="2">
        <v>1.7816879999999999</v>
      </c>
    </row>
    <row r="3126" spans="1:6" x14ac:dyDescent="0.2">
      <c r="A3126" t="s">
        <v>3125</v>
      </c>
      <c r="B3126" t="s">
        <v>7669</v>
      </c>
      <c r="C3126" s="2">
        <v>0.78</v>
      </c>
      <c r="D3126" s="2">
        <v>6.5021000000000004</v>
      </c>
      <c r="E3126" s="2">
        <v>2.0449000000000002</v>
      </c>
      <c r="F3126" s="2">
        <v>0.87464500000000001</v>
      </c>
    </row>
    <row r="3127" spans="1:6" x14ac:dyDescent="0.2">
      <c r="A3127" t="s">
        <v>3126</v>
      </c>
      <c r="B3127" t="s">
        <v>7670</v>
      </c>
      <c r="C3127" s="2">
        <v>0.56000000000000005</v>
      </c>
      <c r="D3127" s="2">
        <v>6.8005000000000004</v>
      </c>
      <c r="E3127" s="2">
        <v>5.1509</v>
      </c>
      <c r="F3127" s="2">
        <v>1.0473399999999999</v>
      </c>
    </row>
    <row r="3128" spans="1:6" x14ac:dyDescent="0.2">
      <c r="A3128" t="s">
        <v>3127</v>
      </c>
      <c r="B3128" t="s">
        <v>7671</v>
      </c>
      <c r="C3128" s="2">
        <v>1.36</v>
      </c>
      <c r="D3128" s="2">
        <v>8.9551999999999996</v>
      </c>
      <c r="E3128" s="2">
        <v>9.3110999999999997</v>
      </c>
      <c r="F3128" s="2">
        <v>1.6188020000000001</v>
      </c>
    </row>
    <row r="3129" spans="1:6" x14ac:dyDescent="0.2">
      <c r="A3129" t="s">
        <v>3128</v>
      </c>
      <c r="B3129" t="s">
        <v>7672</v>
      </c>
      <c r="C3129" s="2">
        <v>3.5999999999999997E-2</v>
      </c>
      <c r="D3129" s="2">
        <v>2.1840000000000002</v>
      </c>
      <c r="E3129" s="2">
        <v>2.0747</v>
      </c>
      <c r="F3129" s="2">
        <v>0.25570100000000001</v>
      </c>
    </row>
    <row r="3130" spans="1:6" x14ac:dyDescent="0.2">
      <c r="A3130" t="s">
        <v>3129</v>
      </c>
      <c r="B3130" t="s">
        <v>7673</v>
      </c>
      <c r="C3130" s="2">
        <v>1.22</v>
      </c>
      <c r="D3130" s="2">
        <v>7.9123999999999999</v>
      </c>
      <c r="E3130" s="2">
        <v>12.267799999999999</v>
      </c>
      <c r="F3130" s="2">
        <v>1.4884459999999999</v>
      </c>
    </row>
    <row r="3131" spans="1:6" x14ac:dyDescent="0.2">
      <c r="A3131" t="s">
        <v>3130</v>
      </c>
      <c r="B3131" t="s">
        <v>7674</v>
      </c>
      <c r="C3131" s="2">
        <v>0.44</v>
      </c>
      <c r="D3131" s="2">
        <v>3.2425000000000002</v>
      </c>
      <c r="E3131" s="2">
        <v>3.4786000000000001</v>
      </c>
      <c r="F3131" s="2">
        <v>1.028518</v>
      </c>
    </row>
    <row r="3132" spans="1:6" x14ac:dyDescent="0.2">
      <c r="A3132" t="s">
        <v>3131</v>
      </c>
      <c r="B3132" t="s">
        <v>7675</v>
      </c>
      <c r="C3132" s="2">
        <v>0.77</v>
      </c>
      <c r="D3132" s="2">
        <v>8.9191000000000003</v>
      </c>
      <c r="E3132" s="2">
        <v>3.1092</v>
      </c>
      <c r="F3132" s="2" t="s">
        <v>4546</v>
      </c>
    </row>
    <row r="3133" spans="1:6" x14ac:dyDescent="0.2">
      <c r="A3133" t="s">
        <v>3132</v>
      </c>
      <c r="B3133" t="s">
        <v>7676</v>
      </c>
      <c r="C3133" s="2">
        <v>1.0723</v>
      </c>
      <c r="D3133" s="2">
        <v>11.5251</v>
      </c>
      <c r="E3133" s="2">
        <v>12.2056</v>
      </c>
      <c r="F3133" s="2">
        <v>1.655432</v>
      </c>
    </row>
    <row r="3134" spans="1:6" x14ac:dyDescent="0.2">
      <c r="A3134" t="s">
        <v>3133</v>
      </c>
      <c r="B3134" t="s">
        <v>7677</v>
      </c>
      <c r="C3134" s="2">
        <v>0.28000000000000003</v>
      </c>
      <c r="D3134" s="2">
        <v>11.017300000000001</v>
      </c>
      <c r="E3134" s="2">
        <v>3.9779</v>
      </c>
      <c r="F3134" s="2">
        <v>0.29605300000000001</v>
      </c>
    </row>
    <row r="3135" spans="1:6" x14ac:dyDescent="0.2">
      <c r="A3135" t="s">
        <v>3134</v>
      </c>
      <c r="B3135" t="s">
        <v>7678</v>
      </c>
      <c r="C3135" s="2">
        <v>0.56999999999999995</v>
      </c>
      <c r="D3135" s="2">
        <v>7.0777999999999999</v>
      </c>
      <c r="E3135" s="2">
        <v>2.4051999999999998</v>
      </c>
      <c r="F3135" s="2">
        <v>0.76677600000000001</v>
      </c>
    </row>
    <row r="3136" spans="1:6" x14ac:dyDescent="0.2">
      <c r="A3136" t="s">
        <v>3135</v>
      </c>
      <c r="B3136" t="s">
        <v>7679</v>
      </c>
      <c r="C3136" s="2">
        <v>0.56000000000000005</v>
      </c>
      <c r="D3136" s="2">
        <v>4.2073</v>
      </c>
      <c r="E3136" s="2">
        <v>3.0156999999999998</v>
      </c>
      <c r="F3136" s="2" t="s">
        <v>4546</v>
      </c>
    </row>
    <row r="3137" spans="1:6" x14ac:dyDescent="0.2">
      <c r="A3137" t="s">
        <v>3136</v>
      </c>
      <c r="B3137" t="s">
        <v>7680</v>
      </c>
      <c r="C3137" s="2">
        <v>1.79</v>
      </c>
      <c r="D3137" s="2">
        <v>12.517799999999999</v>
      </c>
      <c r="E3137" s="2">
        <v>10.2539</v>
      </c>
      <c r="F3137" s="2">
        <v>2.1314989999999998</v>
      </c>
    </row>
    <row r="3138" spans="1:6" x14ac:dyDescent="0.2">
      <c r="A3138" t="s">
        <v>3137</v>
      </c>
      <c r="B3138" t="s">
        <v>7681</v>
      </c>
      <c r="C3138" s="2">
        <v>2.7444999999999999</v>
      </c>
      <c r="D3138" s="2">
        <v>12.6464</v>
      </c>
      <c r="E3138" s="2">
        <v>23.461200000000002</v>
      </c>
      <c r="F3138" s="2">
        <v>3.664358</v>
      </c>
    </row>
    <row r="3139" spans="1:6" x14ac:dyDescent="0.2">
      <c r="A3139" t="s">
        <v>3138</v>
      </c>
      <c r="B3139" t="s">
        <v>7682</v>
      </c>
      <c r="C3139" s="2">
        <v>0.53</v>
      </c>
      <c r="D3139" s="2">
        <v>4.7458999999999998</v>
      </c>
      <c r="E3139" s="2">
        <v>1.7229000000000001</v>
      </c>
      <c r="F3139" s="2" t="s">
        <v>4546</v>
      </c>
    </row>
    <row r="3140" spans="1:6" x14ac:dyDescent="0.2">
      <c r="A3140" t="s">
        <v>3139</v>
      </c>
      <c r="B3140" t="s">
        <v>7683</v>
      </c>
      <c r="C3140" s="2">
        <v>0.72</v>
      </c>
      <c r="D3140" s="2">
        <v>6.1562000000000001</v>
      </c>
      <c r="E3140" s="2">
        <v>4.8910999999999998</v>
      </c>
      <c r="F3140" s="2">
        <v>0.94498199999999999</v>
      </c>
    </row>
    <row r="3141" spans="1:6" x14ac:dyDescent="0.2">
      <c r="A3141" t="s">
        <v>3140</v>
      </c>
      <c r="B3141" t="s">
        <v>7684</v>
      </c>
      <c r="C3141" s="2">
        <v>0.83</v>
      </c>
      <c r="D3141" s="2">
        <v>8.4039999999999999</v>
      </c>
      <c r="E3141" s="2">
        <v>6.4029999999999996</v>
      </c>
      <c r="F3141" s="2">
        <v>1.1090329999999999</v>
      </c>
    </row>
    <row r="3142" spans="1:6" x14ac:dyDescent="0.2">
      <c r="A3142" t="s">
        <v>3141</v>
      </c>
      <c r="B3142" t="s">
        <v>7685</v>
      </c>
      <c r="C3142" s="2">
        <v>0.35</v>
      </c>
      <c r="D3142" s="2">
        <v>12.754899999999999</v>
      </c>
      <c r="E3142" s="2">
        <v>16.889700000000001</v>
      </c>
      <c r="F3142" s="2">
        <v>0.789771</v>
      </c>
    </row>
    <row r="3143" spans="1:6" x14ac:dyDescent="0.2">
      <c r="A3143" t="s">
        <v>3142</v>
      </c>
      <c r="B3143" t="s">
        <v>7686</v>
      </c>
      <c r="C3143" s="2">
        <v>0.61</v>
      </c>
      <c r="D3143" s="2">
        <v>5.9166999999999996</v>
      </c>
      <c r="E3143" s="2">
        <v>9.3681999999999999</v>
      </c>
      <c r="F3143" s="2">
        <v>0.83972500000000005</v>
      </c>
    </row>
    <row r="3144" spans="1:6" x14ac:dyDescent="0.2">
      <c r="A3144" t="s">
        <v>3143</v>
      </c>
      <c r="B3144" t="s">
        <v>7687</v>
      </c>
      <c r="C3144" s="2">
        <v>0.52</v>
      </c>
      <c r="D3144" s="2">
        <v>5.0910000000000002</v>
      </c>
      <c r="E3144" s="2">
        <v>2.8252000000000002</v>
      </c>
      <c r="F3144" s="2">
        <v>0.65555099999999999</v>
      </c>
    </row>
    <row r="3145" spans="1:6" x14ac:dyDescent="0.2">
      <c r="A3145" t="s">
        <v>3144</v>
      </c>
      <c r="B3145" t="s">
        <v>7688</v>
      </c>
      <c r="C3145" s="2">
        <v>0.47</v>
      </c>
      <c r="D3145" s="2">
        <v>3.4836999999999998</v>
      </c>
      <c r="E3145" s="2">
        <v>1.5788</v>
      </c>
      <c r="F3145" s="2">
        <v>0.62862399999999996</v>
      </c>
    </row>
    <row r="3146" spans="1:6" x14ac:dyDescent="0.2">
      <c r="A3146" t="s">
        <v>3145</v>
      </c>
      <c r="B3146" t="s">
        <v>7689</v>
      </c>
      <c r="C3146" s="2">
        <v>1.83</v>
      </c>
      <c r="D3146" s="2">
        <v>4.5963000000000003</v>
      </c>
      <c r="E3146" s="2">
        <v>6.0551000000000004</v>
      </c>
      <c r="F3146" s="2">
        <v>2.3568030000000002</v>
      </c>
    </row>
    <row r="3147" spans="1:6" x14ac:dyDescent="0.2">
      <c r="A3147" t="s">
        <v>3146</v>
      </c>
      <c r="B3147" t="s">
        <v>7690</v>
      </c>
      <c r="C3147" s="2">
        <v>0.88390000000000002</v>
      </c>
      <c r="D3147" s="2">
        <v>6.5496999999999996</v>
      </c>
      <c r="E3147" s="2">
        <v>9.6623000000000001</v>
      </c>
      <c r="F3147" s="2">
        <v>1.3874359999999999</v>
      </c>
    </row>
    <row r="3148" spans="1:6" x14ac:dyDescent="0.2">
      <c r="A3148" t="s">
        <v>3147</v>
      </c>
      <c r="B3148" t="s">
        <v>7691</v>
      </c>
      <c r="C3148" s="2">
        <v>0.42</v>
      </c>
      <c r="D3148" s="2">
        <v>4.9740000000000002</v>
      </c>
      <c r="E3148" s="2">
        <v>2.3372999999999999</v>
      </c>
      <c r="F3148" s="2" t="s">
        <v>4546</v>
      </c>
    </row>
    <row r="3149" spans="1:6" x14ac:dyDescent="0.2">
      <c r="A3149" t="s">
        <v>3148</v>
      </c>
      <c r="B3149" t="s">
        <v>7692</v>
      </c>
      <c r="C3149" s="2">
        <v>0.86</v>
      </c>
      <c r="D3149" s="2">
        <v>10.0105</v>
      </c>
      <c r="E3149" s="2">
        <v>5.0819000000000001</v>
      </c>
      <c r="F3149" s="2">
        <v>1.0869599999999999</v>
      </c>
    </row>
    <row r="3150" spans="1:6" x14ac:dyDescent="0.2">
      <c r="A3150" t="s">
        <v>3149</v>
      </c>
      <c r="B3150" t="s">
        <v>7693</v>
      </c>
      <c r="C3150" s="2">
        <v>0.32</v>
      </c>
      <c r="D3150" s="2">
        <v>2.9958</v>
      </c>
      <c r="E3150" s="2">
        <v>7.9051</v>
      </c>
      <c r="F3150" s="2">
        <v>0.87790199999999996</v>
      </c>
    </row>
    <row r="3151" spans="1:6" x14ac:dyDescent="0.2">
      <c r="A3151" t="s">
        <v>3150</v>
      </c>
      <c r="B3151" t="s">
        <v>7694</v>
      </c>
      <c r="C3151" s="2">
        <v>0.3</v>
      </c>
      <c r="D3151" s="2">
        <v>2.2298</v>
      </c>
      <c r="E3151" s="2">
        <v>0.55179999999999996</v>
      </c>
      <c r="F3151" s="2" t="s">
        <v>4546</v>
      </c>
    </row>
    <row r="3152" spans="1:6" x14ac:dyDescent="0.2">
      <c r="A3152" t="s">
        <v>3151</v>
      </c>
      <c r="B3152" t="s">
        <v>7695</v>
      </c>
      <c r="C3152" s="2">
        <v>-0.06</v>
      </c>
      <c r="D3152" s="2">
        <v>7.6829999999999998</v>
      </c>
      <c r="E3152" s="2">
        <v>3.6528999999999998</v>
      </c>
      <c r="F3152" s="2">
        <v>0.13587199999999999</v>
      </c>
    </row>
    <row r="3153" spans="1:6" x14ac:dyDescent="0.2">
      <c r="A3153" t="s">
        <v>3152</v>
      </c>
      <c r="B3153" t="s">
        <v>7696</v>
      </c>
      <c r="C3153" s="2">
        <v>1.46</v>
      </c>
      <c r="D3153" s="2">
        <v>8.8838000000000008</v>
      </c>
      <c r="E3153" s="2">
        <v>9.9473000000000003</v>
      </c>
      <c r="F3153" s="2">
        <v>1.9326030000000001</v>
      </c>
    </row>
    <row r="3154" spans="1:6" x14ac:dyDescent="0.2">
      <c r="A3154" t="s">
        <v>3153</v>
      </c>
      <c r="B3154" t="s">
        <v>7697</v>
      </c>
      <c r="C3154" s="2">
        <v>0.18</v>
      </c>
      <c r="D3154" s="2">
        <v>3.7881999999999998</v>
      </c>
      <c r="E3154" s="2">
        <v>11.0685</v>
      </c>
      <c r="F3154" s="2">
        <v>0.50624400000000003</v>
      </c>
    </row>
    <row r="3155" spans="1:6" x14ac:dyDescent="0.2">
      <c r="A3155" t="s">
        <v>3154</v>
      </c>
      <c r="B3155" t="s">
        <v>7698</v>
      </c>
      <c r="C3155" s="2">
        <v>1.81</v>
      </c>
      <c r="D3155" s="2">
        <v>13.745900000000001</v>
      </c>
      <c r="E3155" s="2">
        <v>13.4413</v>
      </c>
      <c r="F3155" s="2">
        <v>2.441052</v>
      </c>
    </row>
    <row r="3156" spans="1:6" x14ac:dyDescent="0.2">
      <c r="A3156" t="s">
        <v>3155</v>
      </c>
      <c r="B3156" t="s">
        <v>7699</v>
      </c>
      <c r="C3156" s="2">
        <v>0.48</v>
      </c>
      <c r="D3156" s="2">
        <v>5.8244999999999996</v>
      </c>
      <c r="E3156" s="2">
        <v>2.2132999999999998</v>
      </c>
      <c r="F3156" s="2" t="s">
        <v>4546</v>
      </c>
    </row>
    <row r="3157" spans="1:6" x14ac:dyDescent="0.2">
      <c r="A3157" t="s">
        <v>3156</v>
      </c>
      <c r="B3157" t="s">
        <v>7700</v>
      </c>
      <c r="C3157" s="2">
        <v>1.23</v>
      </c>
      <c r="D3157" s="2">
        <v>9.3267000000000007</v>
      </c>
      <c r="E3157" s="2">
        <v>12.9146</v>
      </c>
      <c r="F3157" s="2">
        <v>2.2928130000000002</v>
      </c>
    </row>
    <row r="3158" spans="1:6" x14ac:dyDescent="0.2">
      <c r="A3158" t="s">
        <v>3157</v>
      </c>
      <c r="B3158" t="s">
        <v>7701</v>
      </c>
      <c r="C3158" s="2">
        <v>0.43</v>
      </c>
      <c r="D3158" s="2">
        <v>3.4039000000000001</v>
      </c>
      <c r="E3158" s="2">
        <v>3.5339</v>
      </c>
      <c r="F3158" s="2">
        <v>0.60934299999999997</v>
      </c>
    </row>
    <row r="3159" spans="1:6" x14ac:dyDescent="0.2">
      <c r="A3159" t="s">
        <v>3158</v>
      </c>
      <c r="B3159" t="s">
        <v>7702</v>
      </c>
      <c r="C3159" s="2">
        <v>0.41</v>
      </c>
      <c r="D3159" s="2">
        <v>4.8800999999999997</v>
      </c>
      <c r="E3159" s="2">
        <v>1.9439</v>
      </c>
      <c r="F3159" s="2" t="s">
        <v>4546</v>
      </c>
    </row>
    <row r="3160" spans="1:6" x14ac:dyDescent="0.2">
      <c r="A3160" t="s">
        <v>3159</v>
      </c>
      <c r="B3160" t="s">
        <v>7703</v>
      </c>
      <c r="C3160" s="2">
        <v>0.48770000000000002</v>
      </c>
      <c r="D3160" s="2">
        <v>6.4733000000000001</v>
      </c>
      <c r="E3160" s="2">
        <v>4.4055999999999997</v>
      </c>
      <c r="F3160" s="2">
        <v>0.568245</v>
      </c>
    </row>
    <row r="3161" spans="1:6" x14ac:dyDescent="0.2">
      <c r="A3161" t="s">
        <v>3160</v>
      </c>
      <c r="B3161" t="s">
        <v>7704</v>
      </c>
      <c r="C3161" s="2">
        <v>0.84</v>
      </c>
      <c r="D3161" s="2">
        <v>13.545299999999999</v>
      </c>
      <c r="E3161" s="2">
        <v>2.7267999999999999</v>
      </c>
      <c r="F3161" s="2">
        <v>0.98543800000000004</v>
      </c>
    </row>
    <row r="3162" spans="1:6" x14ac:dyDescent="0.2">
      <c r="A3162" t="s">
        <v>3161</v>
      </c>
      <c r="B3162" t="s">
        <v>7705</v>
      </c>
      <c r="C3162" s="2">
        <v>6.98</v>
      </c>
      <c r="D3162" s="2">
        <v>15.966799999999999</v>
      </c>
      <c r="E3162" s="2">
        <v>13.898999999999999</v>
      </c>
      <c r="F3162" s="2">
        <v>8.2688050000000004</v>
      </c>
    </row>
    <row r="3163" spans="1:6" x14ac:dyDescent="0.2">
      <c r="A3163" t="s">
        <v>3162</v>
      </c>
      <c r="B3163" t="s">
        <v>7706</v>
      </c>
      <c r="C3163" s="2">
        <v>0.54</v>
      </c>
      <c r="D3163" s="2">
        <v>4.2176999999999998</v>
      </c>
      <c r="E3163" s="2">
        <v>3.8540999999999999</v>
      </c>
      <c r="F3163" s="2">
        <v>0.88375499999999996</v>
      </c>
    </row>
    <row r="3164" spans="1:6" x14ac:dyDescent="0.2">
      <c r="A3164" t="s">
        <v>3163</v>
      </c>
      <c r="B3164" t="s">
        <v>7707</v>
      </c>
      <c r="C3164" s="2">
        <v>0.51</v>
      </c>
      <c r="D3164" s="2">
        <v>4.5110000000000001</v>
      </c>
      <c r="E3164" s="2">
        <v>1.9107000000000001</v>
      </c>
      <c r="F3164" s="2">
        <v>1.3929689999999999</v>
      </c>
    </row>
    <row r="3165" spans="1:6" x14ac:dyDescent="0.2">
      <c r="A3165" t="s">
        <v>3164</v>
      </c>
      <c r="B3165" t="s">
        <v>7708</v>
      </c>
      <c r="C3165" s="2">
        <v>1.08</v>
      </c>
      <c r="D3165" s="2">
        <v>13.9872</v>
      </c>
      <c r="E3165" s="2">
        <v>18.992999999999999</v>
      </c>
      <c r="F3165" s="2">
        <v>1.1385479999999999</v>
      </c>
    </row>
    <row r="3166" spans="1:6" x14ac:dyDescent="0.2">
      <c r="A3166" t="s">
        <v>3165</v>
      </c>
      <c r="B3166" t="s">
        <v>7709</v>
      </c>
      <c r="C3166" s="2">
        <v>0.64</v>
      </c>
      <c r="D3166" s="2">
        <v>3.8847999999999998</v>
      </c>
      <c r="E3166" s="2">
        <v>4.6646000000000001</v>
      </c>
      <c r="F3166" s="2">
        <v>1.3601289999999999</v>
      </c>
    </row>
    <row r="3167" spans="1:6" x14ac:dyDescent="0.2">
      <c r="A3167" t="s">
        <v>3166</v>
      </c>
      <c r="B3167" t="s">
        <v>7710</v>
      </c>
      <c r="C3167" s="2">
        <v>0.38</v>
      </c>
      <c r="D3167" s="2">
        <v>3.7953999999999999</v>
      </c>
      <c r="E3167" s="2">
        <v>3.4834000000000001</v>
      </c>
      <c r="F3167" s="2">
        <v>0.56058600000000003</v>
      </c>
    </row>
    <row r="3168" spans="1:6" x14ac:dyDescent="0.2">
      <c r="A3168" t="s">
        <v>3167</v>
      </c>
      <c r="B3168" t="s">
        <v>7711</v>
      </c>
      <c r="C3168" s="2">
        <v>0.72</v>
      </c>
      <c r="D3168" s="2">
        <v>8.1225000000000005</v>
      </c>
      <c r="E3168" s="2">
        <v>1.7839</v>
      </c>
      <c r="F3168" s="2" t="s">
        <v>4546</v>
      </c>
    </row>
    <row r="3169" spans="1:6" x14ac:dyDescent="0.2">
      <c r="A3169" t="s">
        <v>3168</v>
      </c>
      <c r="B3169" t="s">
        <v>7712</v>
      </c>
      <c r="C3169" s="2">
        <v>2.25</v>
      </c>
      <c r="D3169" s="2">
        <v>10.4794</v>
      </c>
      <c r="E3169" s="2">
        <v>11.5745</v>
      </c>
      <c r="F3169" s="2">
        <v>2.9034409999999999</v>
      </c>
    </row>
    <row r="3170" spans="1:6" x14ac:dyDescent="0.2">
      <c r="A3170" t="s">
        <v>3169</v>
      </c>
      <c r="B3170" t="s">
        <v>7713</v>
      </c>
      <c r="C3170" s="2">
        <v>0.74</v>
      </c>
      <c r="D3170" s="2">
        <v>5.5846</v>
      </c>
      <c r="E3170" s="2">
        <v>6.7378</v>
      </c>
      <c r="F3170" s="2">
        <v>1.1261890000000001</v>
      </c>
    </row>
    <row r="3171" spans="1:6" x14ac:dyDescent="0.2">
      <c r="A3171" t="s">
        <v>3170</v>
      </c>
      <c r="B3171" t="s">
        <v>7714</v>
      </c>
      <c r="C3171" s="2">
        <v>0.36</v>
      </c>
      <c r="D3171" s="2">
        <v>8.2812999999999999</v>
      </c>
      <c r="E3171" s="2">
        <v>8.0617999999999999</v>
      </c>
      <c r="F3171" s="2">
        <v>0.52880400000000005</v>
      </c>
    </row>
    <row r="3172" spans="1:6" x14ac:dyDescent="0.2">
      <c r="A3172" t="s">
        <v>3171</v>
      </c>
      <c r="B3172" t="s">
        <v>7715</v>
      </c>
      <c r="C3172" s="2">
        <v>0.9</v>
      </c>
      <c r="D3172" s="2">
        <v>9.3531999999999993</v>
      </c>
      <c r="E3172" s="2">
        <v>11.1828</v>
      </c>
      <c r="F3172" s="2">
        <v>2.247865</v>
      </c>
    </row>
    <row r="3173" spans="1:6" x14ac:dyDescent="0.2">
      <c r="A3173" t="s">
        <v>3172</v>
      </c>
      <c r="B3173" t="s">
        <v>7716</v>
      </c>
      <c r="C3173" s="2">
        <v>0.94</v>
      </c>
      <c r="D3173" s="2">
        <v>8.4367000000000001</v>
      </c>
      <c r="E3173" s="2">
        <v>12.3619</v>
      </c>
      <c r="F3173" s="2">
        <v>1.3944160000000001</v>
      </c>
    </row>
    <row r="3174" spans="1:6" x14ac:dyDescent="0.2">
      <c r="A3174" t="s">
        <v>3173</v>
      </c>
      <c r="B3174" t="s">
        <v>7717</v>
      </c>
      <c r="C3174" s="2">
        <v>0.84</v>
      </c>
      <c r="D3174" s="2">
        <v>5.3666999999999998</v>
      </c>
      <c r="E3174" s="2">
        <v>5.5723000000000003</v>
      </c>
      <c r="F3174" s="2">
        <v>0.99750899999999998</v>
      </c>
    </row>
    <row r="3175" spans="1:6" x14ac:dyDescent="0.2">
      <c r="A3175" t="s">
        <v>3174</v>
      </c>
      <c r="B3175" t="s">
        <v>7718</v>
      </c>
      <c r="C3175" s="2">
        <v>1.4</v>
      </c>
      <c r="D3175" s="2">
        <v>8.4969999999999999</v>
      </c>
      <c r="E3175" s="2">
        <v>11.976699999999999</v>
      </c>
      <c r="F3175" s="2">
        <v>1.9419999999999999</v>
      </c>
    </row>
    <row r="3176" spans="1:6" x14ac:dyDescent="0.2">
      <c r="A3176" t="s">
        <v>3175</v>
      </c>
      <c r="B3176" t="s">
        <v>7719</v>
      </c>
      <c r="C3176" s="2">
        <v>0.2525</v>
      </c>
      <c r="D3176" s="2">
        <v>2.8024</v>
      </c>
      <c r="E3176" s="2">
        <v>2.3330000000000002</v>
      </c>
      <c r="F3176" s="2">
        <v>0.389372</v>
      </c>
    </row>
    <row r="3177" spans="1:6" x14ac:dyDescent="0.2">
      <c r="A3177" t="s">
        <v>3176</v>
      </c>
      <c r="B3177" t="s">
        <v>7720</v>
      </c>
      <c r="C3177" s="2">
        <v>3</v>
      </c>
      <c r="D3177" s="2">
        <v>15.206799999999999</v>
      </c>
      <c r="E3177" s="2">
        <v>23.707100000000001</v>
      </c>
      <c r="F3177" s="2">
        <v>4.8082880000000001</v>
      </c>
    </row>
    <row r="3178" spans="1:6" x14ac:dyDescent="0.2">
      <c r="A3178" t="s">
        <v>3177</v>
      </c>
      <c r="B3178" t="s">
        <v>7721</v>
      </c>
      <c r="C3178" s="2">
        <v>0.56969999999999998</v>
      </c>
      <c r="D3178" s="2">
        <v>4.9547999999999996</v>
      </c>
      <c r="E3178" s="2">
        <v>5.069</v>
      </c>
      <c r="F3178" s="2">
        <v>1.1511279999999999</v>
      </c>
    </row>
    <row r="3179" spans="1:6" x14ac:dyDescent="0.2">
      <c r="A3179" t="s">
        <v>3178</v>
      </c>
      <c r="B3179" t="s">
        <v>7722</v>
      </c>
      <c r="C3179" s="2">
        <v>2.4</v>
      </c>
      <c r="D3179" s="2">
        <v>18.627700000000001</v>
      </c>
      <c r="E3179" s="2">
        <v>19.694400000000002</v>
      </c>
      <c r="F3179" s="2">
        <v>3.7862019999999998</v>
      </c>
    </row>
    <row r="3180" spans="1:6" x14ac:dyDescent="0.2">
      <c r="A3180" t="s">
        <v>3179</v>
      </c>
      <c r="B3180" t="s">
        <v>7723</v>
      </c>
      <c r="C3180" s="2">
        <v>1.43</v>
      </c>
      <c r="D3180" s="2">
        <v>10.0596</v>
      </c>
      <c r="E3180" s="2">
        <v>5.4684999999999997</v>
      </c>
      <c r="F3180" s="2">
        <v>1.4486330000000001</v>
      </c>
    </row>
    <row r="3181" spans="1:6" x14ac:dyDescent="0.2">
      <c r="A3181" t="s">
        <v>3180</v>
      </c>
      <c r="B3181" t="s">
        <v>7724</v>
      </c>
      <c r="C3181" s="2">
        <v>0.84</v>
      </c>
      <c r="D3181" s="2">
        <v>6.0213999999999999</v>
      </c>
      <c r="E3181" s="2">
        <v>13.5154</v>
      </c>
      <c r="F3181" s="2">
        <v>1.800816</v>
      </c>
    </row>
    <row r="3182" spans="1:6" x14ac:dyDescent="0.2">
      <c r="A3182" t="s">
        <v>3181</v>
      </c>
      <c r="B3182" t="s">
        <v>7725</v>
      </c>
      <c r="C3182" s="2">
        <v>0.05</v>
      </c>
      <c r="D3182" s="2">
        <v>6.8120000000000003</v>
      </c>
      <c r="E3182" s="2">
        <v>3.1659000000000002</v>
      </c>
      <c r="F3182" s="2">
        <v>0.57585799999999998</v>
      </c>
    </row>
    <row r="3183" spans="1:6" x14ac:dyDescent="0.2">
      <c r="A3183" t="s">
        <v>3182</v>
      </c>
      <c r="B3183" t="s">
        <v>7726</v>
      </c>
      <c r="C3183" s="2">
        <v>0.47899999999999998</v>
      </c>
      <c r="D3183" s="2">
        <v>3.2298</v>
      </c>
      <c r="E3183" s="2">
        <v>4.7228000000000003</v>
      </c>
      <c r="F3183" s="2">
        <v>0.66265300000000005</v>
      </c>
    </row>
    <row r="3184" spans="1:6" x14ac:dyDescent="0.2">
      <c r="A3184" t="s">
        <v>3183</v>
      </c>
      <c r="B3184" t="s">
        <v>7727</v>
      </c>
      <c r="C3184" s="2">
        <v>0.36009999999999998</v>
      </c>
      <c r="D3184" s="2">
        <v>3.8885999999999998</v>
      </c>
      <c r="E3184" s="2">
        <v>2.8012000000000001</v>
      </c>
      <c r="F3184" s="2">
        <v>0.43784899999999999</v>
      </c>
    </row>
    <row r="3185" spans="1:6" x14ac:dyDescent="0.2">
      <c r="A3185" t="s">
        <v>3184</v>
      </c>
      <c r="B3185" t="s">
        <v>7728</v>
      </c>
      <c r="C3185" s="2">
        <v>0.2974</v>
      </c>
      <c r="D3185" s="2">
        <v>2.7370000000000001</v>
      </c>
      <c r="E3185" s="2">
        <v>2.1968000000000001</v>
      </c>
      <c r="F3185" s="2">
        <v>0.47600399999999998</v>
      </c>
    </row>
    <row r="3186" spans="1:6" x14ac:dyDescent="0.2">
      <c r="A3186" t="s">
        <v>3185</v>
      </c>
      <c r="B3186" t="s">
        <v>7729</v>
      </c>
      <c r="C3186" s="2">
        <v>0.39</v>
      </c>
      <c r="D3186" s="2">
        <v>7.5742000000000003</v>
      </c>
      <c r="E3186" s="2">
        <v>7.1326000000000001</v>
      </c>
      <c r="F3186" s="2">
        <v>0.62488100000000002</v>
      </c>
    </row>
    <row r="3187" spans="1:6" x14ac:dyDescent="0.2">
      <c r="A3187" t="s">
        <v>3186</v>
      </c>
      <c r="B3187" t="s">
        <v>7730</v>
      </c>
      <c r="C3187" s="2">
        <v>-1.34</v>
      </c>
      <c r="D3187" s="2">
        <v>3.8675999999999999</v>
      </c>
      <c r="E3187" s="2">
        <v>1.5665</v>
      </c>
      <c r="F3187" s="2">
        <v>-0.61741800000000002</v>
      </c>
    </row>
    <row r="3188" spans="1:6" x14ac:dyDescent="0.2">
      <c r="A3188" t="s">
        <v>3187</v>
      </c>
      <c r="B3188" t="s">
        <v>7731</v>
      </c>
      <c r="C3188" s="2">
        <v>0.28999999999999998</v>
      </c>
      <c r="D3188" s="2">
        <v>4.3041999999999998</v>
      </c>
      <c r="E3188" s="2">
        <v>2.0015000000000001</v>
      </c>
      <c r="F3188" s="2">
        <v>0.35347200000000001</v>
      </c>
    </row>
    <row r="3189" spans="1:6" x14ac:dyDescent="0.2">
      <c r="A3189" t="s">
        <v>3188</v>
      </c>
      <c r="B3189" t="s">
        <v>7732</v>
      </c>
      <c r="C3189" s="2">
        <v>2.07E-2</v>
      </c>
      <c r="D3189" s="2">
        <v>5.0658000000000003</v>
      </c>
      <c r="E3189" s="2">
        <v>8.0424000000000007</v>
      </c>
      <c r="F3189" s="2">
        <v>0.28925200000000001</v>
      </c>
    </row>
    <row r="3190" spans="1:6" x14ac:dyDescent="0.2">
      <c r="A3190" t="s">
        <v>3189</v>
      </c>
      <c r="B3190" t="s">
        <v>7733</v>
      </c>
      <c r="C3190" s="2">
        <v>1.51</v>
      </c>
      <c r="D3190" s="2">
        <v>5.2305000000000001</v>
      </c>
      <c r="E3190" s="2">
        <v>3.9451000000000001</v>
      </c>
      <c r="F3190" s="2">
        <v>1.8334900000000001</v>
      </c>
    </row>
    <row r="3191" spans="1:6" x14ac:dyDescent="0.2">
      <c r="A3191" t="s">
        <v>3190</v>
      </c>
      <c r="B3191" t="s">
        <v>7734</v>
      </c>
      <c r="C3191" s="2">
        <v>0.09</v>
      </c>
      <c r="D3191" s="2">
        <v>5.6073000000000004</v>
      </c>
      <c r="E3191" s="2">
        <v>4.2289000000000003</v>
      </c>
      <c r="F3191" s="2">
        <v>0.405557</v>
      </c>
    </row>
    <row r="3192" spans="1:6" x14ac:dyDescent="0.2">
      <c r="A3192" t="s">
        <v>3191</v>
      </c>
      <c r="B3192" t="s">
        <v>7735</v>
      </c>
      <c r="C3192" s="2">
        <v>0.33</v>
      </c>
      <c r="D3192" s="2">
        <v>9.0363000000000007</v>
      </c>
      <c r="E3192" s="2">
        <v>7.2332000000000001</v>
      </c>
      <c r="F3192" s="2">
        <v>0.49387900000000001</v>
      </c>
    </row>
    <row r="3193" spans="1:6" x14ac:dyDescent="0.2">
      <c r="A3193" t="s">
        <v>3192</v>
      </c>
      <c r="B3193" t="s">
        <v>7736</v>
      </c>
      <c r="C3193" s="2">
        <v>-0.38190000000000002</v>
      </c>
      <c r="D3193" s="2">
        <v>3.3351999999999999</v>
      </c>
      <c r="E3193" s="2">
        <v>0.68569999999999998</v>
      </c>
      <c r="F3193" s="2">
        <v>-8.3484000000000003E-2</v>
      </c>
    </row>
    <row r="3194" spans="1:6" x14ac:dyDescent="0.2">
      <c r="A3194" t="s">
        <v>3193</v>
      </c>
      <c r="B3194" t="s">
        <v>7737</v>
      </c>
      <c r="C3194" s="2">
        <v>1.06</v>
      </c>
      <c r="D3194" s="2">
        <v>7.6570999999999998</v>
      </c>
      <c r="E3194" s="2">
        <v>19.1495</v>
      </c>
      <c r="F3194" s="2">
        <v>2.1575920000000002</v>
      </c>
    </row>
    <row r="3195" spans="1:6" x14ac:dyDescent="0.2">
      <c r="A3195" t="s">
        <v>3194</v>
      </c>
      <c r="B3195" t="s">
        <v>7738</v>
      </c>
      <c r="C3195" s="2">
        <v>0.88</v>
      </c>
      <c r="D3195" s="2">
        <v>8.6620000000000008</v>
      </c>
      <c r="E3195" s="2">
        <v>9.5071999999999992</v>
      </c>
      <c r="F3195" s="2">
        <v>1.7731060000000001</v>
      </c>
    </row>
    <row r="3196" spans="1:6" x14ac:dyDescent="0.2">
      <c r="A3196" t="s">
        <v>3195</v>
      </c>
      <c r="B3196" t="s">
        <v>7739</v>
      </c>
      <c r="C3196" s="2">
        <v>0.33660000000000001</v>
      </c>
      <c r="D3196" s="2">
        <v>6.0270999999999999</v>
      </c>
      <c r="E3196" s="2">
        <v>3.6387999999999998</v>
      </c>
      <c r="F3196" s="2">
        <v>0.53734499999999996</v>
      </c>
    </row>
    <row r="3197" spans="1:6" x14ac:dyDescent="0.2">
      <c r="A3197" t="s">
        <v>3196</v>
      </c>
      <c r="B3197" t="s">
        <v>7740</v>
      </c>
      <c r="C3197" s="2">
        <v>0.14000000000000001</v>
      </c>
      <c r="D3197" s="2">
        <v>2.9523000000000001</v>
      </c>
      <c r="E3197" s="2">
        <v>4.6405000000000003</v>
      </c>
      <c r="F3197" s="2">
        <v>0.90619000000000005</v>
      </c>
    </row>
    <row r="3198" spans="1:6" x14ac:dyDescent="0.2">
      <c r="A3198" t="s">
        <v>3197</v>
      </c>
      <c r="B3198" t="s">
        <v>7741</v>
      </c>
      <c r="C3198" s="2">
        <v>0.69120000000000004</v>
      </c>
      <c r="D3198" s="2">
        <v>5.0208000000000004</v>
      </c>
      <c r="E3198" s="2">
        <v>6.9884000000000004</v>
      </c>
      <c r="F3198" s="2">
        <v>0.91167200000000004</v>
      </c>
    </row>
    <row r="3199" spans="1:6" x14ac:dyDescent="0.2">
      <c r="A3199" t="s">
        <v>3198</v>
      </c>
      <c r="B3199" t="s">
        <v>7742</v>
      </c>
      <c r="C3199" s="2">
        <v>0.75</v>
      </c>
      <c r="D3199" s="2">
        <v>8.8106000000000009</v>
      </c>
      <c r="E3199" s="2">
        <v>11.3872</v>
      </c>
      <c r="F3199" s="2">
        <v>1.439549</v>
      </c>
    </row>
    <row r="3200" spans="1:6" x14ac:dyDescent="0.2">
      <c r="A3200" t="s">
        <v>3199</v>
      </c>
      <c r="B3200" t="s">
        <v>7743</v>
      </c>
      <c r="C3200" s="2">
        <v>0.35</v>
      </c>
      <c r="D3200" s="2">
        <v>8.2728000000000002</v>
      </c>
      <c r="E3200" s="2">
        <v>6.0937999999999999</v>
      </c>
      <c r="F3200" s="2">
        <v>0.70551399999999997</v>
      </c>
    </row>
    <row r="3201" spans="1:6" x14ac:dyDescent="0.2">
      <c r="A3201" t="s">
        <v>3200</v>
      </c>
      <c r="B3201" t="s">
        <v>7744</v>
      </c>
      <c r="C3201" s="2">
        <v>1.43</v>
      </c>
      <c r="D3201" s="2">
        <v>12.625400000000001</v>
      </c>
      <c r="E3201" s="2">
        <v>19.540099999999999</v>
      </c>
      <c r="F3201" s="2">
        <v>1.7124630000000001</v>
      </c>
    </row>
    <row r="3202" spans="1:6" x14ac:dyDescent="0.2">
      <c r="A3202" t="s">
        <v>3201</v>
      </c>
      <c r="B3202" t="s">
        <v>7745</v>
      </c>
      <c r="C3202" s="2">
        <v>0.25</v>
      </c>
      <c r="D3202" s="2">
        <v>3.4272</v>
      </c>
      <c r="E3202" s="2">
        <v>2.1301000000000001</v>
      </c>
      <c r="F3202" s="2">
        <v>0.36330299999999999</v>
      </c>
    </row>
    <row r="3203" spans="1:6" x14ac:dyDescent="0.2">
      <c r="A3203" t="s">
        <v>3202</v>
      </c>
      <c r="B3203" t="s">
        <v>7746</v>
      </c>
      <c r="C3203" s="2">
        <v>0.9</v>
      </c>
      <c r="D3203" s="2">
        <v>6.8769</v>
      </c>
      <c r="E3203" s="2">
        <v>3.0390999999999999</v>
      </c>
      <c r="F3203" s="2">
        <v>1.030376</v>
      </c>
    </row>
    <row r="3204" spans="1:6" x14ac:dyDescent="0.2">
      <c r="A3204" t="s">
        <v>3203</v>
      </c>
      <c r="B3204" t="s">
        <v>7747</v>
      </c>
      <c r="C3204" s="2">
        <v>0.52900000000000003</v>
      </c>
      <c r="D3204" s="2">
        <v>8.3103999999999996</v>
      </c>
      <c r="E3204" s="2">
        <v>8.6496999999999993</v>
      </c>
      <c r="F3204" s="2">
        <v>0.91906699999999997</v>
      </c>
    </row>
    <row r="3205" spans="1:6" x14ac:dyDescent="0.2">
      <c r="A3205" t="s">
        <v>3204</v>
      </c>
      <c r="B3205" t="s">
        <v>7748</v>
      </c>
      <c r="C3205" s="2">
        <v>0.1822</v>
      </c>
      <c r="D3205" s="2">
        <v>4.4581999999999997</v>
      </c>
      <c r="E3205" s="2">
        <v>7.2986000000000004</v>
      </c>
      <c r="F3205" s="2">
        <v>0.42756</v>
      </c>
    </row>
    <row r="3206" spans="1:6" x14ac:dyDescent="0.2">
      <c r="A3206" t="s">
        <v>3205</v>
      </c>
      <c r="B3206" t="s">
        <v>7749</v>
      </c>
      <c r="C3206" s="2">
        <v>1.47</v>
      </c>
      <c r="D3206" s="2">
        <v>7.7861000000000002</v>
      </c>
      <c r="E3206" s="2">
        <v>5.6580000000000004</v>
      </c>
      <c r="F3206" s="2">
        <v>1.687918</v>
      </c>
    </row>
    <row r="3207" spans="1:6" x14ac:dyDescent="0.2">
      <c r="A3207" t="s">
        <v>3206</v>
      </c>
      <c r="B3207" t="s">
        <v>7750</v>
      </c>
      <c r="C3207" s="2">
        <v>0.56999999999999995</v>
      </c>
      <c r="D3207" s="2">
        <v>4.2153999999999998</v>
      </c>
      <c r="E3207" s="2">
        <v>3.6478999999999999</v>
      </c>
      <c r="F3207" s="2">
        <v>0.72475400000000001</v>
      </c>
    </row>
    <row r="3208" spans="1:6" x14ac:dyDescent="0.2">
      <c r="A3208" t="s">
        <v>3207</v>
      </c>
      <c r="B3208" t="s">
        <v>7751</v>
      </c>
      <c r="C3208" s="2">
        <v>0.44340000000000002</v>
      </c>
      <c r="D3208" s="2">
        <v>4.4978999999999996</v>
      </c>
      <c r="E3208" s="2">
        <v>7.3905000000000003</v>
      </c>
      <c r="F3208" s="2">
        <v>0.69317700000000004</v>
      </c>
    </row>
    <row r="3209" spans="1:6" x14ac:dyDescent="0.2">
      <c r="A3209" t="s">
        <v>3208</v>
      </c>
      <c r="B3209" t="s">
        <v>7752</v>
      </c>
      <c r="C3209" s="2">
        <v>0.15129999999999999</v>
      </c>
      <c r="D3209" s="2">
        <v>3.1524999999999999</v>
      </c>
      <c r="E3209" s="2">
        <v>6.0738000000000003</v>
      </c>
      <c r="F3209" s="2">
        <v>0.11969200000000001</v>
      </c>
    </row>
    <row r="3210" spans="1:6" x14ac:dyDescent="0.2">
      <c r="A3210" t="s">
        <v>3209</v>
      </c>
      <c r="B3210" t="s">
        <v>7753</v>
      </c>
      <c r="C3210" s="2">
        <v>1.1753</v>
      </c>
      <c r="D3210" s="2">
        <v>9.8999000000000006</v>
      </c>
      <c r="E3210" s="2">
        <v>5.5837000000000003</v>
      </c>
      <c r="F3210" s="2">
        <v>1.593858</v>
      </c>
    </row>
    <row r="3211" spans="1:6" x14ac:dyDescent="0.2">
      <c r="A3211" t="s">
        <v>3210</v>
      </c>
      <c r="B3211" t="s">
        <v>7754</v>
      </c>
      <c r="C3211" s="2">
        <v>0.9</v>
      </c>
      <c r="D3211" s="2">
        <v>7.9542000000000002</v>
      </c>
      <c r="E3211" s="2">
        <v>4.8708</v>
      </c>
      <c r="F3211" s="2">
        <v>1.068341</v>
      </c>
    </row>
    <row r="3212" spans="1:6" x14ac:dyDescent="0.2">
      <c r="A3212" t="s">
        <v>3211</v>
      </c>
      <c r="B3212" t="s">
        <v>7755</v>
      </c>
      <c r="C3212" s="2">
        <v>0.75</v>
      </c>
      <c r="D3212" s="2">
        <v>3.7475999999999998</v>
      </c>
      <c r="E3212" s="2">
        <v>8.9850999999999992</v>
      </c>
      <c r="F3212" s="2">
        <v>0.98931100000000005</v>
      </c>
    </row>
    <row r="3213" spans="1:6" x14ac:dyDescent="0.2">
      <c r="A3213" t="s">
        <v>3212</v>
      </c>
      <c r="B3213" t="s">
        <v>7756</v>
      </c>
      <c r="C3213" s="2">
        <v>0.17</v>
      </c>
      <c r="D3213" s="2">
        <v>2.2046999999999999</v>
      </c>
      <c r="E3213" s="2">
        <v>1.6592</v>
      </c>
      <c r="F3213" s="2">
        <v>0.31077399999999999</v>
      </c>
    </row>
    <row r="3214" spans="1:6" x14ac:dyDescent="0.2">
      <c r="A3214" t="s">
        <v>3213</v>
      </c>
      <c r="B3214" t="s">
        <v>7757</v>
      </c>
      <c r="C3214" s="2">
        <v>1.01</v>
      </c>
      <c r="D3214" s="2">
        <v>14.700900000000001</v>
      </c>
      <c r="E3214" s="2">
        <v>15.2653</v>
      </c>
      <c r="F3214" s="2">
        <v>1.6636880000000001</v>
      </c>
    </row>
    <row r="3215" spans="1:6" x14ac:dyDescent="0.2">
      <c r="A3215" t="s">
        <v>3214</v>
      </c>
      <c r="B3215" t="s">
        <v>7758</v>
      </c>
      <c r="C3215" s="2">
        <v>-0.27</v>
      </c>
      <c r="D3215" s="2">
        <v>4.9459</v>
      </c>
      <c r="E3215" s="2">
        <v>7.3769</v>
      </c>
      <c r="F3215" s="2">
        <v>-0.216975</v>
      </c>
    </row>
    <row r="3216" spans="1:6" x14ac:dyDescent="0.2">
      <c r="A3216" t="s">
        <v>3215</v>
      </c>
      <c r="B3216" t="s">
        <v>7759</v>
      </c>
      <c r="C3216" s="2">
        <v>0.64470000000000005</v>
      </c>
      <c r="D3216" s="2">
        <v>6.8695000000000004</v>
      </c>
      <c r="E3216" s="2">
        <v>6.4100999999999999</v>
      </c>
      <c r="F3216" s="2">
        <v>0.93231799999999998</v>
      </c>
    </row>
    <row r="3217" spans="1:6" x14ac:dyDescent="0.2">
      <c r="A3217" t="s">
        <v>3216</v>
      </c>
      <c r="B3217" t="s">
        <v>7760</v>
      </c>
      <c r="C3217" s="2">
        <v>-1.5431999999999999</v>
      </c>
      <c r="D3217" s="2">
        <v>7.3596000000000004</v>
      </c>
      <c r="E3217" s="2">
        <v>3.7822</v>
      </c>
      <c r="F3217" s="2">
        <v>-1.197246</v>
      </c>
    </row>
    <row r="3218" spans="1:6" x14ac:dyDescent="0.2">
      <c r="A3218" t="s">
        <v>3217</v>
      </c>
      <c r="B3218" t="s">
        <v>7761</v>
      </c>
      <c r="C3218" s="2">
        <v>0.5</v>
      </c>
      <c r="D3218" s="2">
        <v>5.6841999999999997</v>
      </c>
      <c r="E3218" s="2">
        <v>2.9533</v>
      </c>
      <c r="F3218" s="2">
        <v>0.75950399999999996</v>
      </c>
    </row>
    <row r="3219" spans="1:6" x14ac:dyDescent="0.2">
      <c r="A3219" t="s">
        <v>3218</v>
      </c>
      <c r="B3219" t="s">
        <v>7762</v>
      </c>
      <c r="C3219" s="2">
        <v>0.68</v>
      </c>
      <c r="D3219" s="2">
        <v>7.3460000000000001</v>
      </c>
      <c r="E3219" s="2">
        <v>8.8255999999999997</v>
      </c>
      <c r="F3219" s="2">
        <v>1.0686359999999999</v>
      </c>
    </row>
    <row r="3220" spans="1:6" x14ac:dyDescent="0.2">
      <c r="A3220" t="s">
        <v>3219</v>
      </c>
      <c r="B3220" t="s">
        <v>7763</v>
      </c>
      <c r="C3220" s="2">
        <v>3.53</v>
      </c>
      <c r="D3220" s="2">
        <v>13.1233</v>
      </c>
      <c r="E3220" s="2">
        <v>8.6562999999999999</v>
      </c>
      <c r="F3220" s="2">
        <v>3.9454850000000001</v>
      </c>
    </row>
    <row r="3221" spans="1:6" x14ac:dyDescent="0.2">
      <c r="A3221" t="s">
        <v>3220</v>
      </c>
      <c r="B3221" t="s">
        <v>7764</v>
      </c>
      <c r="C3221" s="2">
        <v>0.28000000000000003</v>
      </c>
      <c r="D3221" s="2">
        <v>4.9231999999999996</v>
      </c>
      <c r="E3221" s="2">
        <v>1.9826999999999999</v>
      </c>
      <c r="F3221" s="2">
        <v>0.50705800000000001</v>
      </c>
    </row>
    <row r="3222" spans="1:6" x14ac:dyDescent="0.2">
      <c r="A3222" t="s">
        <v>3221</v>
      </c>
      <c r="B3222" t="s">
        <v>7765</v>
      </c>
      <c r="C3222" s="2">
        <v>1.4</v>
      </c>
      <c r="D3222" s="2">
        <v>7.3693999999999997</v>
      </c>
      <c r="E3222" s="2">
        <v>6.9568000000000003</v>
      </c>
      <c r="F3222" s="2">
        <v>1.838865</v>
      </c>
    </row>
    <row r="3223" spans="1:6" x14ac:dyDescent="0.2">
      <c r="A3223" t="s">
        <v>3222</v>
      </c>
      <c r="B3223" t="s">
        <v>7766</v>
      </c>
      <c r="C3223" s="2">
        <v>0.53</v>
      </c>
      <c r="D3223" s="2">
        <v>6.1803999999999997</v>
      </c>
      <c r="E3223" s="2">
        <v>6.1826999999999996</v>
      </c>
      <c r="F3223" s="2">
        <v>0.78198699999999999</v>
      </c>
    </row>
    <row r="3224" spans="1:6" x14ac:dyDescent="0.2">
      <c r="A3224" t="s">
        <v>3223</v>
      </c>
      <c r="B3224" t="s">
        <v>7767</v>
      </c>
      <c r="C3224" s="2">
        <v>0.11</v>
      </c>
      <c r="D3224" s="2">
        <v>7.8776000000000002</v>
      </c>
      <c r="E3224" s="2">
        <v>6.6649000000000003</v>
      </c>
      <c r="F3224" s="2">
        <v>1.3704959999999999</v>
      </c>
    </row>
    <row r="3225" spans="1:6" x14ac:dyDescent="0.2">
      <c r="A3225" t="s">
        <v>3224</v>
      </c>
      <c r="B3225" t="s">
        <v>7768</v>
      </c>
      <c r="C3225" s="2">
        <v>0.92</v>
      </c>
      <c r="D3225" s="2">
        <v>8.3163</v>
      </c>
      <c r="E3225" s="2">
        <v>7.7340999999999998</v>
      </c>
      <c r="F3225" s="2">
        <v>1.25956</v>
      </c>
    </row>
    <row r="3226" spans="1:6" x14ac:dyDescent="0.2">
      <c r="A3226" t="s">
        <v>3225</v>
      </c>
      <c r="B3226" t="s">
        <v>7769</v>
      </c>
      <c r="C3226" s="2">
        <v>0.17</v>
      </c>
      <c r="D3226" s="2">
        <v>3.7092000000000001</v>
      </c>
      <c r="E3226" s="2">
        <v>6.2445000000000004</v>
      </c>
      <c r="F3226" s="2">
        <v>0.78109499999999998</v>
      </c>
    </row>
    <row r="3227" spans="1:6" x14ac:dyDescent="0.2">
      <c r="A3227" t="s">
        <v>3226</v>
      </c>
      <c r="B3227" t="s">
        <v>7770</v>
      </c>
      <c r="C3227" s="2">
        <v>-0.34</v>
      </c>
      <c r="D3227" s="2">
        <v>4.3898000000000001</v>
      </c>
      <c r="E3227" s="2">
        <v>2.0920999999999998</v>
      </c>
      <c r="F3227" s="2">
        <v>-0.120159</v>
      </c>
    </row>
    <row r="3228" spans="1:6" x14ac:dyDescent="0.2">
      <c r="A3228" t="s">
        <v>3227</v>
      </c>
      <c r="B3228" t="s">
        <v>7771</v>
      </c>
      <c r="C3228" s="2">
        <v>0.38</v>
      </c>
      <c r="D3228" s="2">
        <v>8.7379999999999995</v>
      </c>
      <c r="E3228" s="2">
        <v>9.9166000000000007</v>
      </c>
      <c r="F3228" s="2">
        <v>0.871332</v>
      </c>
    </row>
    <row r="3229" spans="1:6" x14ac:dyDescent="0.2">
      <c r="A3229" t="s">
        <v>3228</v>
      </c>
      <c r="B3229" t="s">
        <v>7772</v>
      </c>
      <c r="C3229" s="2">
        <v>0.55000000000000004</v>
      </c>
      <c r="D3229" s="2">
        <v>4.843</v>
      </c>
      <c r="E3229" s="2">
        <v>4.6562000000000001</v>
      </c>
      <c r="F3229" s="2">
        <v>0.86993299999999996</v>
      </c>
    </row>
    <row r="3230" spans="1:6" x14ac:dyDescent="0.2">
      <c r="A3230" t="s">
        <v>3229</v>
      </c>
      <c r="B3230" t="s">
        <v>7773</v>
      </c>
      <c r="C3230" s="2">
        <v>0.71</v>
      </c>
      <c r="D3230" s="2">
        <v>4.3346999999999998</v>
      </c>
      <c r="E3230" s="2">
        <v>3.4655999999999998</v>
      </c>
      <c r="F3230" s="2">
        <v>0.95766399999999996</v>
      </c>
    </row>
    <row r="3231" spans="1:6" x14ac:dyDescent="0.2">
      <c r="A3231" t="s">
        <v>3230</v>
      </c>
      <c r="B3231" t="s">
        <v>7774</v>
      </c>
      <c r="C3231" s="2">
        <v>-0.41</v>
      </c>
      <c r="D3231" s="2">
        <v>2.8052999999999999</v>
      </c>
      <c r="E3231" s="2">
        <v>1.5841000000000001</v>
      </c>
      <c r="F3231" s="2">
        <v>-0.154808</v>
      </c>
    </row>
    <row r="3232" spans="1:6" x14ac:dyDescent="0.2">
      <c r="A3232" t="s">
        <v>3231</v>
      </c>
      <c r="B3232" t="s">
        <v>7775</v>
      </c>
      <c r="C3232" s="2">
        <v>0.18</v>
      </c>
      <c r="D3232" s="2">
        <v>3.8662000000000001</v>
      </c>
      <c r="E3232" s="2">
        <v>1.6540999999999999</v>
      </c>
      <c r="F3232" s="2">
        <v>0.20047899999999999</v>
      </c>
    </row>
    <row r="3233" spans="1:6" x14ac:dyDescent="0.2">
      <c r="A3233" t="s">
        <v>3232</v>
      </c>
      <c r="B3233" t="s">
        <v>7776</v>
      </c>
      <c r="C3233" s="2">
        <v>0.12</v>
      </c>
      <c r="D3233" s="2">
        <v>6.1272000000000002</v>
      </c>
      <c r="E3233" s="2">
        <v>9.2270000000000003</v>
      </c>
      <c r="F3233" s="2">
        <v>0.30404100000000001</v>
      </c>
    </row>
    <row r="3234" spans="1:6" x14ac:dyDescent="0.2">
      <c r="A3234" t="s">
        <v>3233</v>
      </c>
      <c r="B3234" t="s">
        <v>7777</v>
      </c>
      <c r="C3234" s="2">
        <v>0.42</v>
      </c>
      <c r="D3234" s="2">
        <v>5.6143999999999998</v>
      </c>
      <c r="E3234" s="2">
        <v>11.2492</v>
      </c>
      <c r="F3234" s="2">
        <v>0.940944</v>
      </c>
    </row>
    <row r="3235" spans="1:6" x14ac:dyDescent="0.2">
      <c r="A3235" t="s">
        <v>3234</v>
      </c>
      <c r="B3235" t="s">
        <v>7778</v>
      </c>
      <c r="C3235" s="2">
        <v>1.27</v>
      </c>
      <c r="D3235" s="2">
        <v>10.2967</v>
      </c>
      <c r="E3235" s="2">
        <v>8.0068999999999999</v>
      </c>
      <c r="F3235" s="2">
        <v>1.9917940000000001</v>
      </c>
    </row>
    <row r="3236" spans="1:6" x14ac:dyDescent="0.2">
      <c r="A3236" t="s">
        <v>3235</v>
      </c>
      <c r="B3236" t="s">
        <v>7779</v>
      </c>
      <c r="C3236" s="2">
        <v>-0.27860000000000001</v>
      </c>
      <c r="D3236" s="2">
        <v>6.3129</v>
      </c>
      <c r="E3236" s="2">
        <v>18.295200000000001</v>
      </c>
      <c r="F3236" s="2">
        <v>5.9222999999999998E-2</v>
      </c>
    </row>
    <row r="3237" spans="1:6" x14ac:dyDescent="0.2">
      <c r="A3237" t="s">
        <v>3236</v>
      </c>
      <c r="B3237" t="s">
        <v>7780</v>
      </c>
      <c r="C3237" s="2">
        <v>0.84379999999999999</v>
      </c>
      <c r="D3237" s="2">
        <v>6.1154999999999999</v>
      </c>
      <c r="E3237" s="2">
        <v>6.7271999999999998</v>
      </c>
      <c r="F3237" s="2">
        <v>1.0458609999999999</v>
      </c>
    </row>
    <row r="3238" spans="1:6" x14ac:dyDescent="0.2">
      <c r="A3238" t="s">
        <v>3237</v>
      </c>
      <c r="B3238" t="s">
        <v>7781</v>
      </c>
      <c r="C3238" s="2">
        <v>0.84</v>
      </c>
      <c r="D3238" s="2">
        <v>17.126200000000001</v>
      </c>
      <c r="E3238" s="2">
        <v>8.5225000000000009</v>
      </c>
      <c r="F3238" s="2">
        <v>1.73692</v>
      </c>
    </row>
    <row r="3239" spans="1:6" x14ac:dyDescent="0.2">
      <c r="A3239" t="s">
        <v>3238</v>
      </c>
      <c r="B3239" t="s">
        <v>7782</v>
      </c>
      <c r="C3239" s="2">
        <v>0.64</v>
      </c>
      <c r="D3239" s="2">
        <v>5.7971000000000004</v>
      </c>
      <c r="E3239" s="2">
        <v>9.0460999999999991</v>
      </c>
      <c r="F3239" s="2">
        <v>1.0718000000000001</v>
      </c>
    </row>
    <row r="3240" spans="1:6" x14ac:dyDescent="0.2">
      <c r="A3240" t="s">
        <v>3239</v>
      </c>
      <c r="B3240" t="s">
        <v>7783</v>
      </c>
      <c r="C3240" s="2">
        <v>-2.2010000000000001</v>
      </c>
      <c r="D3240" s="2">
        <v>2.1076000000000001</v>
      </c>
      <c r="E3240" s="2">
        <v>2.5002</v>
      </c>
      <c r="F3240" s="2">
        <v>-2.062398</v>
      </c>
    </row>
    <row r="3241" spans="1:6" x14ac:dyDescent="0.2">
      <c r="A3241" t="s">
        <v>3240</v>
      </c>
      <c r="B3241" t="s">
        <v>7784</v>
      </c>
      <c r="C3241" s="2">
        <v>1.94</v>
      </c>
      <c r="D3241" s="2">
        <v>6.6393000000000004</v>
      </c>
      <c r="E3241" s="2">
        <v>15.1426</v>
      </c>
      <c r="F3241" s="2">
        <v>2.9111150000000001</v>
      </c>
    </row>
    <row r="3242" spans="1:6" x14ac:dyDescent="0.2">
      <c r="A3242" t="s">
        <v>3241</v>
      </c>
      <c r="B3242" t="s">
        <v>7785</v>
      </c>
      <c r="C3242" s="2">
        <v>0.4</v>
      </c>
      <c r="D3242" s="2">
        <v>3.9018999999999999</v>
      </c>
      <c r="E3242" s="2">
        <v>6.6966000000000001</v>
      </c>
      <c r="F3242" s="2">
        <v>0.88064399999999998</v>
      </c>
    </row>
    <row r="3243" spans="1:6" x14ac:dyDescent="0.2">
      <c r="A3243" t="s">
        <v>3242</v>
      </c>
      <c r="B3243" t="s">
        <v>7786</v>
      </c>
      <c r="C3243" s="2">
        <v>1.24</v>
      </c>
      <c r="D3243" s="2">
        <v>10.1229</v>
      </c>
      <c r="E3243" s="2">
        <v>45.243000000000002</v>
      </c>
      <c r="F3243" s="2">
        <v>2.4249339999999999</v>
      </c>
    </row>
    <row r="3244" spans="1:6" x14ac:dyDescent="0.2">
      <c r="A3244" t="s">
        <v>3243</v>
      </c>
      <c r="B3244" t="s">
        <v>7787</v>
      </c>
      <c r="C3244" s="2">
        <v>0.2</v>
      </c>
      <c r="D3244" s="2">
        <v>2.3081</v>
      </c>
      <c r="E3244" s="2">
        <v>1.9198999999999999</v>
      </c>
      <c r="F3244" s="2">
        <v>0.42599700000000001</v>
      </c>
    </row>
    <row r="3245" spans="1:6" x14ac:dyDescent="0.2">
      <c r="A3245" t="s">
        <v>3244</v>
      </c>
      <c r="B3245" t="s">
        <v>7788</v>
      </c>
      <c r="C3245" s="2">
        <v>0.15</v>
      </c>
      <c r="D3245" s="2">
        <v>3.3660999999999999</v>
      </c>
      <c r="E3245" s="2">
        <v>4.7157</v>
      </c>
      <c r="F3245" s="2">
        <v>0.52875300000000003</v>
      </c>
    </row>
    <row r="3246" spans="1:6" x14ac:dyDescent="0.2">
      <c r="A3246" t="s">
        <v>3245</v>
      </c>
      <c r="B3246" t="s">
        <v>7789</v>
      </c>
      <c r="C3246" s="2">
        <v>2.91</v>
      </c>
      <c r="D3246" s="2">
        <v>10.775700000000001</v>
      </c>
      <c r="E3246" s="2">
        <v>25.641500000000001</v>
      </c>
      <c r="F3246" s="2">
        <v>3.1978659999999999</v>
      </c>
    </row>
    <row r="3247" spans="1:6" x14ac:dyDescent="0.2">
      <c r="A3247" t="s">
        <v>3246</v>
      </c>
      <c r="B3247" t="s">
        <v>7790</v>
      </c>
      <c r="C3247" s="2">
        <v>0.31</v>
      </c>
      <c r="D3247" s="2">
        <v>3.6941999999999999</v>
      </c>
      <c r="E3247" s="2">
        <v>19.717099999999999</v>
      </c>
      <c r="F3247" s="2">
        <v>0.72661900000000001</v>
      </c>
    </row>
    <row r="3248" spans="1:6" x14ac:dyDescent="0.2">
      <c r="A3248" t="s">
        <v>3247</v>
      </c>
      <c r="B3248" t="s">
        <v>7791</v>
      </c>
      <c r="C3248" s="2">
        <v>0.55000000000000004</v>
      </c>
      <c r="D3248" s="2">
        <v>5.9488000000000003</v>
      </c>
      <c r="E3248" s="2">
        <v>2.3201000000000001</v>
      </c>
      <c r="F3248" s="2" t="s">
        <v>4546</v>
      </c>
    </row>
    <row r="3249" spans="1:6" x14ac:dyDescent="0.2">
      <c r="A3249" t="s">
        <v>3248</v>
      </c>
      <c r="B3249" t="s">
        <v>7792</v>
      </c>
      <c r="C3249" s="2">
        <v>2.11</v>
      </c>
      <c r="D3249" s="2">
        <v>4.4798999999999998</v>
      </c>
      <c r="E3249" s="2">
        <v>10.839700000000001</v>
      </c>
      <c r="F3249" s="2">
        <v>2.6615220000000002</v>
      </c>
    </row>
    <row r="3250" spans="1:6" x14ac:dyDescent="0.2">
      <c r="A3250" t="s">
        <v>3249</v>
      </c>
      <c r="B3250" t="s">
        <v>7793</v>
      </c>
      <c r="C3250" s="2">
        <v>0.56999999999999995</v>
      </c>
      <c r="D3250" s="2">
        <v>4.3571999999999997</v>
      </c>
      <c r="E3250" s="2">
        <v>5.2859999999999996</v>
      </c>
      <c r="F3250" s="2">
        <v>0.713615</v>
      </c>
    </row>
    <row r="3251" spans="1:6" x14ac:dyDescent="0.2">
      <c r="A3251" t="s">
        <v>3250</v>
      </c>
      <c r="B3251" t="s">
        <v>7794</v>
      </c>
      <c r="C3251" s="2">
        <v>0.2</v>
      </c>
      <c r="D3251" s="2">
        <v>2.4942000000000002</v>
      </c>
      <c r="E3251" s="2">
        <v>1.3307</v>
      </c>
      <c r="F3251" s="2">
        <v>0.38542500000000002</v>
      </c>
    </row>
    <row r="3252" spans="1:6" x14ac:dyDescent="0.2">
      <c r="A3252" t="s">
        <v>3251</v>
      </c>
      <c r="B3252" t="s">
        <v>7795</v>
      </c>
      <c r="C3252" s="2">
        <v>0.33</v>
      </c>
      <c r="D3252" s="2">
        <v>3.4220000000000002</v>
      </c>
      <c r="E3252" s="2">
        <v>3.5889000000000002</v>
      </c>
      <c r="F3252" s="2">
        <v>0.43230400000000002</v>
      </c>
    </row>
    <row r="3253" spans="1:6" x14ac:dyDescent="0.2">
      <c r="A3253" t="s">
        <v>3252</v>
      </c>
      <c r="B3253" t="s">
        <v>7796</v>
      </c>
      <c r="C3253" s="2">
        <v>1.63</v>
      </c>
      <c r="D3253" s="2">
        <v>8.0137</v>
      </c>
      <c r="E3253" s="2">
        <v>7.8048000000000002</v>
      </c>
      <c r="F3253" s="2">
        <v>2.2138239999999998</v>
      </c>
    </row>
    <row r="3254" spans="1:6" x14ac:dyDescent="0.2">
      <c r="A3254" t="s">
        <v>3253</v>
      </c>
      <c r="B3254" t="s">
        <v>7797</v>
      </c>
      <c r="C3254" s="2">
        <v>0.91</v>
      </c>
      <c r="D3254" s="2">
        <v>4.3432000000000004</v>
      </c>
      <c r="E3254" s="2">
        <v>3.6972</v>
      </c>
      <c r="F3254" s="2">
        <v>1.2688889999999999</v>
      </c>
    </row>
    <row r="3255" spans="1:6" x14ac:dyDescent="0.2">
      <c r="A3255" t="s">
        <v>3254</v>
      </c>
      <c r="B3255" t="s">
        <v>7798</v>
      </c>
      <c r="C3255" s="2">
        <v>1.2862</v>
      </c>
      <c r="D3255" s="2">
        <v>9.0975000000000001</v>
      </c>
      <c r="E3255" s="2">
        <v>12.6195</v>
      </c>
      <c r="F3255" s="2">
        <v>2.1036229999999998</v>
      </c>
    </row>
    <row r="3256" spans="1:6" x14ac:dyDescent="0.2">
      <c r="A3256" t="s">
        <v>3255</v>
      </c>
      <c r="B3256" t="s">
        <v>7799</v>
      </c>
      <c r="C3256" s="2">
        <v>0.17</v>
      </c>
      <c r="D3256" s="2">
        <v>4.8460999999999999</v>
      </c>
      <c r="E3256" s="2">
        <v>6.5037000000000003</v>
      </c>
      <c r="F3256" s="2">
        <v>0.38450499999999999</v>
      </c>
    </row>
    <row r="3257" spans="1:6" x14ac:dyDescent="0.2">
      <c r="A3257" t="s">
        <v>3256</v>
      </c>
      <c r="B3257" t="s">
        <v>7800</v>
      </c>
      <c r="C3257" s="2">
        <v>0.7</v>
      </c>
      <c r="D3257" s="2">
        <v>6.6048999999999998</v>
      </c>
      <c r="E3257" s="2">
        <v>4.431</v>
      </c>
      <c r="F3257" s="2">
        <v>1.1521380000000001</v>
      </c>
    </row>
    <row r="3258" spans="1:6" x14ac:dyDescent="0.2">
      <c r="A3258" t="s">
        <v>3257</v>
      </c>
      <c r="B3258" t="s">
        <v>7801</v>
      </c>
      <c r="C3258" s="2">
        <v>0.12</v>
      </c>
      <c r="D3258" s="2">
        <v>4.8682999999999996</v>
      </c>
      <c r="E3258" s="2">
        <v>4.6558000000000002</v>
      </c>
      <c r="F3258" s="2">
        <v>0.90979699999999997</v>
      </c>
    </row>
    <row r="3259" spans="1:6" x14ac:dyDescent="0.2">
      <c r="A3259" t="s">
        <v>3258</v>
      </c>
      <c r="B3259" t="s">
        <v>7802</v>
      </c>
      <c r="C3259" s="2">
        <v>0.13</v>
      </c>
      <c r="D3259" s="2">
        <v>2.7576000000000001</v>
      </c>
      <c r="E3259" s="2">
        <v>2.7378999999999998</v>
      </c>
      <c r="F3259" s="2">
        <v>0.45102300000000001</v>
      </c>
    </row>
    <row r="3260" spans="1:6" x14ac:dyDescent="0.2">
      <c r="A3260" t="s">
        <v>3259</v>
      </c>
      <c r="B3260" t="s">
        <v>7803</v>
      </c>
      <c r="C3260" s="2">
        <v>0.22</v>
      </c>
      <c r="D3260" s="2">
        <v>3.5832000000000002</v>
      </c>
      <c r="E3260" s="2">
        <v>3.1423999999999999</v>
      </c>
      <c r="F3260" s="2">
        <v>0.337397</v>
      </c>
    </row>
    <row r="3261" spans="1:6" x14ac:dyDescent="0.2">
      <c r="A3261" t="s">
        <v>3260</v>
      </c>
      <c r="B3261" t="s">
        <v>7804</v>
      </c>
      <c r="C3261" s="2">
        <v>0.65</v>
      </c>
      <c r="D3261" s="2">
        <v>5.3627000000000002</v>
      </c>
      <c r="E3261" s="2">
        <v>8.5320999999999998</v>
      </c>
      <c r="F3261" s="2">
        <v>1.103955</v>
      </c>
    </row>
    <row r="3262" spans="1:6" x14ac:dyDescent="0.2">
      <c r="A3262" t="s">
        <v>3261</v>
      </c>
      <c r="B3262" t="s">
        <v>7805</v>
      </c>
      <c r="C3262" s="2">
        <v>0.41</v>
      </c>
      <c r="D3262" s="2">
        <v>4.7324000000000002</v>
      </c>
      <c r="E3262" s="2">
        <v>8.0883000000000003</v>
      </c>
      <c r="F3262" s="2">
        <v>0.88162799999999997</v>
      </c>
    </row>
    <row r="3263" spans="1:6" x14ac:dyDescent="0.2">
      <c r="A3263" t="s">
        <v>3262</v>
      </c>
      <c r="B3263" t="s">
        <v>7806</v>
      </c>
      <c r="C3263" s="2">
        <v>0.28999999999999998</v>
      </c>
      <c r="D3263" s="2">
        <v>4.6706000000000003</v>
      </c>
      <c r="E3263" s="2">
        <v>6.6901999999999999</v>
      </c>
      <c r="F3263" s="2">
        <v>1.0940099999999999</v>
      </c>
    </row>
    <row r="3264" spans="1:6" x14ac:dyDescent="0.2">
      <c r="A3264" t="s">
        <v>3263</v>
      </c>
      <c r="B3264" t="s">
        <v>7807</v>
      </c>
      <c r="C3264" s="2">
        <v>0.37</v>
      </c>
      <c r="D3264" s="2">
        <v>4.6375999999999999</v>
      </c>
      <c r="E3264" s="2">
        <v>7.7365000000000004</v>
      </c>
      <c r="F3264" s="2">
        <v>0.57961099999999999</v>
      </c>
    </row>
    <row r="3265" spans="1:6" x14ac:dyDescent="0.2">
      <c r="A3265" t="s">
        <v>3264</v>
      </c>
      <c r="B3265" t="s">
        <v>7808</v>
      </c>
      <c r="C3265" s="2">
        <v>3.1</v>
      </c>
      <c r="D3265" s="2">
        <v>24.725000000000001</v>
      </c>
      <c r="E3265" s="2">
        <v>12.991099999999999</v>
      </c>
      <c r="F3265" s="2">
        <v>3.9652430000000001</v>
      </c>
    </row>
    <row r="3266" spans="1:6" x14ac:dyDescent="0.2">
      <c r="A3266" t="s">
        <v>3265</v>
      </c>
      <c r="B3266" t="s">
        <v>7809</v>
      </c>
      <c r="C3266" s="2">
        <v>0.12</v>
      </c>
      <c r="D3266" s="2">
        <v>5.1874000000000002</v>
      </c>
      <c r="E3266" s="2">
        <v>1.7027000000000001</v>
      </c>
      <c r="F3266" s="2">
        <v>0.26505400000000001</v>
      </c>
    </row>
    <row r="3267" spans="1:6" x14ac:dyDescent="0.2">
      <c r="A3267" t="s">
        <v>3266</v>
      </c>
      <c r="B3267" t="s">
        <v>7810</v>
      </c>
      <c r="C3267" s="2">
        <v>0.3513</v>
      </c>
      <c r="D3267" s="2">
        <v>3.4434999999999998</v>
      </c>
      <c r="E3267" s="2">
        <v>7.0861000000000001</v>
      </c>
      <c r="F3267" s="2">
        <v>0.645756</v>
      </c>
    </row>
    <row r="3268" spans="1:6" x14ac:dyDescent="0.2">
      <c r="A3268" t="s">
        <v>3267</v>
      </c>
      <c r="B3268" t="s">
        <v>7811</v>
      </c>
      <c r="C3268" s="2">
        <v>1.03</v>
      </c>
      <c r="D3268" s="2">
        <v>7.4204999999999997</v>
      </c>
      <c r="E3268" s="2">
        <v>1.766</v>
      </c>
      <c r="F3268" s="2">
        <v>1.5261830000000001</v>
      </c>
    </row>
    <row r="3269" spans="1:6" x14ac:dyDescent="0.2">
      <c r="A3269" t="s">
        <v>3268</v>
      </c>
      <c r="B3269" t="s">
        <v>7812</v>
      </c>
      <c r="C3269" s="2">
        <v>0.31</v>
      </c>
      <c r="D3269" s="2">
        <v>5.1698000000000004</v>
      </c>
      <c r="E3269" s="2">
        <v>2.1680000000000001</v>
      </c>
      <c r="F3269" s="2">
        <v>0.496805</v>
      </c>
    </row>
    <row r="3270" spans="1:6" x14ac:dyDescent="0.2">
      <c r="A3270" t="s">
        <v>3269</v>
      </c>
      <c r="B3270" t="s">
        <v>7813</v>
      </c>
      <c r="C3270" s="2">
        <v>-0.51</v>
      </c>
      <c r="D3270" s="2">
        <v>4.0587999999999997</v>
      </c>
      <c r="E3270" s="2">
        <v>1.5042</v>
      </c>
      <c r="F3270" s="2">
        <v>-0.315946</v>
      </c>
    </row>
    <row r="3271" spans="1:6" x14ac:dyDescent="0.2">
      <c r="A3271" t="s">
        <v>3270</v>
      </c>
      <c r="B3271" t="s">
        <v>7814</v>
      </c>
      <c r="C3271" s="2">
        <v>0.5</v>
      </c>
      <c r="D3271" s="2">
        <v>4.5888</v>
      </c>
      <c r="E3271" s="2">
        <v>4.9489999999999998</v>
      </c>
      <c r="F3271" s="2">
        <v>0.91909399999999997</v>
      </c>
    </row>
    <row r="3272" spans="1:6" x14ac:dyDescent="0.2">
      <c r="A3272" t="s">
        <v>3271</v>
      </c>
      <c r="B3272" t="s">
        <v>7815</v>
      </c>
      <c r="C3272" s="2">
        <v>0.65990000000000004</v>
      </c>
      <c r="D3272" s="2">
        <v>3.1890999999999998</v>
      </c>
      <c r="E3272" s="2">
        <v>4.1055000000000001</v>
      </c>
      <c r="F3272" s="2">
        <v>1.1006229999999999</v>
      </c>
    </row>
    <row r="3273" spans="1:6" x14ac:dyDescent="0.2">
      <c r="A3273" t="s">
        <v>3272</v>
      </c>
      <c r="B3273" t="s">
        <v>7816</v>
      </c>
      <c r="C3273" s="2">
        <v>1.34</v>
      </c>
      <c r="D3273" s="2">
        <v>12.4192</v>
      </c>
      <c r="E3273" s="2">
        <v>4.8310000000000004</v>
      </c>
      <c r="F3273" s="2">
        <v>2.3065340000000001</v>
      </c>
    </row>
    <row r="3274" spans="1:6" x14ac:dyDescent="0.2">
      <c r="A3274" t="s">
        <v>3273</v>
      </c>
      <c r="B3274" t="s">
        <v>7817</v>
      </c>
      <c r="C3274" s="2">
        <v>0.1</v>
      </c>
      <c r="D3274" s="2">
        <v>5.4116999999999997</v>
      </c>
      <c r="E3274" s="2">
        <v>7.0111999999999997</v>
      </c>
      <c r="F3274" s="2">
        <v>0.36489100000000002</v>
      </c>
    </row>
    <row r="3275" spans="1:6" x14ac:dyDescent="0.2">
      <c r="A3275" t="s">
        <v>3274</v>
      </c>
      <c r="B3275" t="s">
        <v>7818</v>
      </c>
      <c r="C3275" s="2">
        <v>1.35</v>
      </c>
      <c r="D3275" s="2">
        <v>5.9922000000000004</v>
      </c>
      <c r="E3275" s="2">
        <v>6.5175000000000001</v>
      </c>
      <c r="F3275" s="2">
        <v>1.9358979999999999</v>
      </c>
    </row>
    <row r="3276" spans="1:6" x14ac:dyDescent="0.2">
      <c r="A3276" t="s">
        <v>3275</v>
      </c>
      <c r="B3276" t="s">
        <v>7819</v>
      </c>
      <c r="C3276" s="2">
        <v>0.70009999999999994</v>
      </c>
      <c r="D3276" s="2">
        <v>6.3323</v>
      </c>
      <c r="E3276" s="2">
        <v>6.4679000000000002</v>
      </c>
      <c r="F3276" s="2">
        <v>0.89544000000000001</v>
      </c>
    </row>
    <row r="3277" spans="1:6" x14ac:dyDescent="0.2">
      <c r="A3277" t="s">
        <v>3276</v>
      </c>
      <c r="B3277" t="s">
        <v>7820</v>
      </c>
      <c r="C3277" s="2">
        <v>9.5000000000000001E-2</v>
      </c>
      <c r="D3277" s="2">
        <v>2.1602000000000001</v>
      </c>
      <c r="E3277" s="2">
        <v>1.8109</v>
      </c>
      <c r="F3277" s="2">
        <v>0.18803500000000001</v>
      </c>
    </row>
    <row r="3278" spans="1:6" x14ac:dyDescent="0.2">
      <c r="A3278" t="s">
        <v>3277</v>
      </c>
      <c r="B3278" t="s">
        <v>7821</v>
      </c>
      <c r="C3278" s="2">
        <v>0.48659999999999998</v>
      </c>
      <c r="D3278" s="2">
        <v>5.4199000000000002</v>
      </c>
      <c r="E3278" s="2">
        <v>1.5428999999999999</v>
      </c>
      <c r="F3278" s="2" t="s">
        <v>4546</v>
      </c>
    </row>
    <row r="3279" spans="1:6" x14ac:dyDescent="0.2">
      <c r="A3279" t="s">
        <v>3278</v>
      </c>
      <c r="B3279" t="s">
        <v>7822</v>
      </c>
      <c r="C3279" s="2">
        <v>-1.73</v>
      </c>
      <c r="D3279" s="2">
        <v>5.5822000000000003</v>
      </c>
      <c r="E3279" s="2">
        <v>2.4939</v>
      </c>
      <c r="F3279" s="2">
        <v>-1.380093</v>
      </c>
    </row>
    <row r="3280" spans="1:6" x14ac:dyDescent="0.2">
      <c r="A3280" t="s">
        <v>3279</v>
      </c>
      <c r="B3280" t="s">
        <v>7823</v>
      </c>
      <c r="C3280" s="2">
        <v>-0.2</v>
      </c>
      <c r="D3280" s="2">
        <v>3.7635000000000001</v>
      </c>
      <c r="E3280" s="2">
        <v>2.4575999999999998</v>
      </c>
      <c r="F3280" s="2">
        <v>3.9827000000000001E-2</v>
      </c>
    </row>
    <row r="3281" spans="1:6" x14ac:dyDescent="0.2">
      <c r="A3281" t="s">
        <v>3280</v>
      </c>
      <c r="B3281" t="s">
        <v>7824</v>
      </c>
      <c r="C3281" s="2">
        <v>1.48</v>
      </c>
      <c r="D3281" s="2">
        <v>4.5994999999999999</v>
      </c>
      <c r="E3281" s="2">
        <v>11.6546</v>
      </c>
      <c r="F3281" s="2">
        <v>1.965562</v>
      </c>
    </row>
    <row r="3282" spans="1:6" x14ac:dyDescent="0.2">
      <c r="A3282" t="s">
        <v>3281</v>
      </c>
      <c r="B3282" t="s">
        <v>7825</v>
      </c>
      <c r="C3282" s="2">
        <v>0.87</v>
      </c>
      <c r="D3282" s="2">
        <v>5.3746</v>
      </c>
      <c r="E3282" s="2">
        <v>5.0274999999999999</v>
      </c>
      <c r="F3282" s="2">
        <v>1.234507</v>
      </c>
    </row>
    <row r="3283" spans="1:6" x14ac:dyDescent="0.2">
      <c r="A3283" t="s">
        <v>3282</v>
      </c>
      <c r="B3283" t="s">
        <v>7826</v>
      </c>
      <c r="C3283" s="2">
        <v>1.26</v>
      </c>
      <c r="D3283" s="2">
        <v>7.6669999999999998</v>
      </c>
      <c r="E3283" s="2">
        <v>5.2140000000000004</v>
      </c>
      <c r="F3283" s="2">
        <v>1.586673</v>
      </c>
    </row>
    <row r="3284" spans="1:6" x14ac:dyDescent="0.2">
      <c r="A3284" t="s">
        <v>3283</v>
      </c>
      <c r="B3284" t="s">
        <v>7827</v>
      </c>
      <c r="C3284" s="2">
        <v>0.39</v>
      </c>
      <c r="D3284" s="2">
        <v>6.5060000000000002</v>
      </c>
      <c r="E3284" s="2">
        <v>15.150600000000001</v>
      </c>
      <c r="F3284" s="2">
        <v>0.69981000000000004</v>
      </c>
    </row>
    <row r="3285" spans="1:6" x14ac:dyDescent="0.2">
      <c r="A3285" t="s">
        <v>3284</v>
      </c>
      <c r="B3285" t="s">
        <v>7828</v>
      </c>
      <c r="C3285" s="2">
        <v>0.56000000000000005</v>
      </c>
      <c r="D3285" s="2">
        <v>3.7201</v>
      </c>
      <c r="E3285" s="2">
        <v>10.4186</v>
      </c>
      <c r="F3285" s="2">
        <v>1.068581</v>
      </c>
    </row>
    <row r="3286" spans="1:6" x14ac:dyDescent="0.2">
      <c r="A3286" t="s">
        <v>3285</v>
      </c>
      <c r="B3286" t="s">
        <v>7829</v>
      </c>
      <c r="C3286" s="2">
        <v>1.4469000000000001</v>
      </c>
      <c r="D3286" s="2">
        <v>10.9475</v>
      </c>
      <c r="E3286" s="2">
        <v>14.4946</v>
      </c>
      <c r="F3286" s="2">
        <v>2.25135</v>
      </c>
    </row>
    <row r="3287" spans="1:6" x14ac:dyDescent="0.2">
      <c r="A3287" t="s">
        <v>3286</v>
      </c>
      <c r="B3287" t="s">
        <v>7830</v>
      </c>
      <c r="C3287" s="2">
        <v>0.21</v>
      </c>
      <c r="D3287" s="2">
        <v>3.3142999999999998</v>
      </c>
      <c r="E3287" s="2">
        <v>0.74239999999999995</v>
      </c>
      <c r="F3287" s="2" t="s">
        <v>4546</v>
      </c>
    </row>
    <row r="3288" spans="1:6" x14ac:dyDescent="0.2">
      <c r="A3288" t="s">
        <v>3287</v>
      </c>
      <c r="B3288" t="s">
        <v>7831</v>
      </c>
      <c r="C3288" s="2">
        <v>0.15</v>
      </c>
      <c r="D3288" s="2">
        <v>6.1889000000000003</v>
      </c>
      <c r="E3288" s="2">
        <v>6.5007000000000001</v>
      </c>
      <c r="F3288" s="2">
        <v>0.42781200000000003</v>
      </c>
    </row>
    <row r="3289" spans="1:6" x14ac:dyDescent="0.2">
      <c r="A3289" t="s">
        <v>3288</v>
      </c>
      <c r="B3289" t="s">
        <v>7832</v>
      </c>
      <c r="C3289" s="2">
        <v>0.06</v>
      </c>
      <c r="D3289" s="2">
        <v>3.1957</v>
      </c>
      <c r="E3289" s="2">
        <v>3.2385000000000002</v>
      </c>
      <c r="F3289" s="2">
        <v>0.3538</v>
      </c>
    </row>
    <row r="3290" spans="1:6" x14ac:dyDescent="0.2">
      <c r="A3290" t="s">
        <v>3289</v>
      </c>
      <c r="B3290" t="s">
        <v>7833</v>
      </c>
      <c r="C3290" s="2">
        <v>0.22</v>
      </c>
      <c r="D3290" s="2">
        <v>2.7538</v>
      </c>
      <c r="E3290" s="2">
        <v>4.1547999999999998</v>
      </c>
      <c r="F3290" s="2">
        <v>0.43001600000000001</v>
      </c>
    </row>
    <row r="3291" spans="1:6" x14ac:dyDescent="0.2">
      <c r="A3291" t="s">
        <v>3290</v>
      </c>
      <c r="B3291" t="s">
        <v>7834</v>
      </c>
      <c r="C3291" s="2">
        <v>0.21</v>
      </c>
      <c r="D3291" s="2">
        <v>5.9694000000000003</v>
      </c>
      <c r="E3291" s="2">
        <v>4.468</v>
      </c>
      <c r="F3291" s="2">
        <v>0.415134</v>
      </c>
    </row>
    <row r="3292" spans="1:6" x14ac:dyDescent="0.2">
      <c r="A3292" t="s">
        <v>3291</v>
      </c>
      <c r="B3292" t="s">
        <v>7835</v>
      </c>
      <c r="C3292" s="2">
        <v>2.54</v>
      </c>
      <c r="D3292" s="2">
        <v>12.401999999999999</v>
      </c>
      <c r="E3292" s="2">
        <v>20.952400000000001</v>
      </c>
      <c r="F3292" s="2">
        <v>3.4506709999999998</v>
      </c>
    </row>
    <row r="3293" spans="1:6" x14ac:dyDescent="0.2">
      <c r="A3293" t="s">
        <v>3292</v>
      </c>
      <c r="B3293" t="s">
        <v>7836</v>
      </c>
      <c r="C3293" s="2">
        <v>0.28000000000000003</v>
      </c>
      <c r="D3293" s="2">
        <v>4.0221999999999998</v>
      </c>
      <c r="E3293" s="2">
        <v>3.0688</v>
      </c>
      <c r="F3293" s="2">
        <v>0.46873599999999999</v>
      </c>
    </row>
    <row r="3294" spans="1:6" x14ac:dyDescent="0.2">
      <c r="A3294" t="s">
        <v>3293</v>
      </c>
      <c r="B3294" t="s">
        <v>7837</v>
      </c>
      <c r="C3294" s="2">
        <v>-0.18</v>
      </c>
      <c r="D3294" s="2">
        <v>7.4141000000000004</v>
      </c>
      <c r="E3294" s="2">
        <v>16.440100000000001</v>
      </c>
      <c r="F3294" s="2">
        <v>0.61802000000000001</v>
      </c>
    </row>
    <row r="3295" spans="1:6" x14ac:dyDescent="0.2">
      <c r="A3295" t="s">
        <v>3294</v>
      </c>
      <c r="B3295" t="s">
        <v>7838</v>
      </c>
      <c r="C3295" s="2">
        <v>0.74</v>
      </c>
      <c r="D3295" s="2">
        <v>6.0240999999999998</v>
      </c>
      <c r="E3295" s="2">
        <v>39.9758</v>
      </c>
      <c r="F3295" s="2">
        <v>1.5236959999999999</v>
      </c>
    </row>
    <row r="3296" spans="1:6" x14ac:dyDescent="0.2">
      <c r="A3296" t="s">
        <v>3295</v>
      </c>
      <c r="B3296" t="s">
        <v>7839</v>
      </c>
      <c r="C3296" s="2">
        <v>0.15</v>
      </c>
      <c r="D3296" s="2">
        <v>4.7107999999999999</v>
      </c>
      <c r="E3296" s="2">
        <v>5.6391</v>
      </c>
      <c r="F3296" s="2">
        <v>0.49343799999999999</v>
      </c>
    </row>
    <row r="3297" spans="1:6" x14ac:dyDescent="0.2">
      <c r="A3297" t="s">
        <v>3296</v>
      </c>
      <c r="B3297" t="s">
        <v>7840</v>
      </c>
      <c r="C3297" s="2">
        <v>-0.85</v>
      </c>
      <c r="D3297" s="2">
        <v>1.4939</v>
      </c>
      <c r="E3297" s="2">
        <v>8.5042000000000009</v>
      </c>
      <c r="F3297" s="2">
        <v>-0.28282499999999999</v>
      </c>
    </row>
    <row r="3298" spans="1:6" x14ac:dyDescent="0.2">
      <c r="A3298" t="s">
        <v>3297</v>
      </c>
      <c r="B3298" t="s">
        <v>7841</v>
      </c>
      <c r="C3298" s="2">
        <v>6.0499999999999998E-2</v>
      </c>
      <c r="D3298" s="2">
        <v>3.1276999999999999</v>
      </c>
      <c r="E3298" s="2">
        <v>4.7493999999999996</v>
      </c>
      <c r="F3298" s="2">
        <v>0.22619900000000001</v>
      </c>
    </row>
    <row r="3299" spans="1:6" x14ac:dyDescent="0.2">
      <c r="A3299" t="s">
        <v>3298</v>
      </c>
      <c r="B3299" t="s">
        <v>7842</v>
      </c>
      <c r="C3299" s="2">
        <v>0.13</v>
      </c>
      <c r="D3299" s="2">
        <v>4.5335000000000001</v>
      </c>
      <c r="E3299" s="2">
        <v>5.3238000000000003</v>
      </c>
      <c r="F3299" s="2">
        <v>1.013533</v>
      </c>
    </row>
    <row r="3300" spans="1:6" x14ac:dyDescent="0.2">
      <c r="A3300" t="s">
        <v>3299</v>
      </c>
      <c r="B3300" t="s">
        <v>7843</v>
      </c>
      <c r="C3300" s="2">
        <v>0.46800000000000003</v>
      </c>
      <c r="D3300" s="2">
        <v>3.0627</v>
      </c>
      <c r="E3300" s="2">
        <v>2.6835</v>
      </c>
      <c r="F3300" s="2">
        <v>0.55544800000000005</v>
      </c>
    </row>
    <row r="3301" spans="1:6" x14ac:dyDescent="0.2">
      <c r="A3301" t="s">
        <v>3300</v>
      </c>
      <c r="B3301" t="s">
        <v>7844</v>
      </c>
      <c r="C3301" s="2">
        <v>-2.4700000000000002</v>
      </c>
      <c r="D3301" s="2">
        <v>6.3339999999999996</v>
      </c>
      <c r="E3301" s="2">
        <v>9.3758999999999997</v>
      </c>
      <c r="F3301" s="2">
        <v>-2.0509529999999998</v>
      </c>
    </row>
    <row r="3302" spans="1:6" x14ac:dyDescent="0.2">
      <c r="A3302" t="s">
        <v>3301</v>
      </c>
      <c r="B3302" t="s">
        <v>7845</v>
      </c>
      <c r="C3302" s="2">
        <v>-0.45</v>
      </c>
      <c r="D3302" s="2">
        <v>3.6234999999999999</v>
      </c>
      <c r="E3302" s="2">
        <v>3.2159</v>
      </c>
      <c r="F3302" s="2">
        <v>-0.284696</v>
      </c>
    </row>
    <row r="3303" spans="1:6" x14ac:dyDescent="0.2">
      <c r="A3303" t="s">
        <v>3302</v>
      </c>
      <c r="B3303" t="s">
        <v>7846</v>
      </c>
      <c r="C3303" s="2">
        <v>-0.18</v>
      </c>
      <c r="D3303" s="2">
        <v>4.6792999999999996</v>
      </c>
      <c r="E3303" s="2">
        <v>2.9914999999999998</v>
      </c>
      <c r="F3303" s="2">
        <v>-3.2252999999999997E-2</v>
      </c>
    </row>
    <row r="3304" spans="1:6" x14ac:dyDescent="0.2">
      <c r="A3304" t="s">
        <v>3303</v>
      </c>
      <c r="B3304" t="s">
        <v>7847</v>
      </c>
      <c r="C3304" s="2">
        <v>0.84</v>
      </c>
      <c r="D3304" s="2">
        <v>5.4997999999999996</v>
      </c>
      <c r="E3304" s="2">
        <v>11.008100000000001</v>
      </c>
      <c r="F3304" s="2">
        <v>1.6964319999999999</v>
      </c>
    </row>
    <row r="3305" spans="1:6" x14ac:dyDescent="0.2">
      <c r="A3305" t="s">
        <v>3304</v>
      </c>
      <c r="B3305" t="s">
        <v>7848</v>
      </c>
      <c r="C3305" s="2">
        <v>0.59</v>
      </c>
      <c r="D3305" s="2">
        <v>3.9794</v>
      </c>
      <c r="E3305" s="2">
        <v>3.6734</v>
      </c>
      <c r="F3305" s="2">
        <v>0.80938100000000002</v>
      </c>
    </row>
    <row r="3306" spans="1:6" x14ac:dyDescent="0.2">
      <c r="A3306" t="s">
        <v>3305</v>
      </c>
      <c r="B3306" t="s">
        <v>7849</v>
      </c>
      <c r="C3306" s="2">
        <v>-0.59</v>
      </c>
      <c r="D3306" s="2">
        <v>3.7945000000000002</v>
      </c>
      <c r="E3306" s="2">
        <v>1.3443000000000001</v>
      </c>
      <c r="F3306" s="2">
        <v>-0.60381499999999999</v>
      </c>
    </row>
    <row r="3307" spans="1:6" x14ac:dyDescent="0.2">
      <c r="A3307" t="s">
        <v>3306</v>
      </c>
      <c r="B3307" t="s">
        <v>7850</v>
      </c>
      <c r="C3307" s="2">
        <v>0.31</v>
      </c>
      <c r="D3307" s="2">
        <v>4.5956000000000001</v>
      </c>
      <c r="E3307" s="2">
        <v>4.915</v>
      </c>
      <c r="F3307" s="2">
        <v>0.38254500000000002</v>
      </c>
    </row>
    <row r="3308" spans="1:6" x14ac:dyDescent="0.2">
      <c r="A3308" t="s">
        <v>3307</v>
      </c>
      <c r="B3308" t="s">
        <v>7851</v>
      </c>
      <c r="C3308" s="2">
        <v>9.2799999999999994E-2</v>
      </c>
      <c r="D3308" s="2">
        <v>3.2294999999999998</v>
      </c>
      <c r="E3308" s="2">
        <v>2.7685</v>
      </c>
      <c r="F3308" s="2">
        <v>0.16372100000000001</v>
      </c>
    </row>
    <row r="3309" spans="1:6" x14ac:dyDescent="0.2">
      <c r="A3309" t="s">
        <v>3308</v>
      </c>
      <c r="B3309" t="s">
        <v>7852</v>
      </c>
      <c r="C3309" s="2">
        <v>-0.30740000000000001</v>
      </c>
      <c r="D3309" s="2">
        <v>6.26</v>
      </c>
      <c r="E3309" s="2">
        <v>3.5840999999999998</v>
      </c>
      <c r="F3309" s="2">
        <v>-0.45943699999999998</v>
      </c>
    </row>
    <row r="3310" spans="1:6" x14ac:dyDescent="0.2">
      <c r="A3310" t="s">
        <v>3309</v>
      </c>
      <c r="B3310" t="s">
        <v>7853</v>
      </c>
      <c r="C3310" s="2">
        <v>0.56000000000000005</v>
      </c>
      <c r="D3310" s="2">
        <v>6.8853999999999997</v>
      </c>
      <c r="E3310" s="2">
        <v>4.0335000000000001</v>
      </c>
      <c r="F3310" s="2">
        <v>1.240524</v>
      </c>
    </row>
    <row r="3311" spans="1:6" x14ac:dyDescent="0.2">
      <c r="A3311" t="s">
        <v>3310</v>
      </c>
      <c r="B3311" t="s">
        <v>7854</v>
      </c>
      <c r="C3311" s="2">
        <v>0.1</v>
      </c>
      <c r="D3311" s="2">
        <v>3.3523999999999998</v>
      </c>
      <c r="E3311" s="2">
        <v>3.1554000000000002</v>
      </c>
      <c r="F3311" s="2">
        <v>0.191083</v>
      </c>
    </row>
    <row r="3312" spans="1:6" x14ac:dyDescent="0.2">
      <c r="A3312" t="s">
        <v>3311</v>
      </c>
      <c r="B3312" t="s">
        <v>7855</v>
      </c>
      <c r="C3312" s="2">
        <v>-1.1599999999999999</v>
      </c>
      <c r="D3312" s="2">
        <v>0.27729999999999999</v>
      </c>
      <c r="E3312" s="2">
        <v>0.43459999999999999</v>
      </c>
      <c r="F3312" s="2">
        <v>-1.0093669999999999</v>
      </c>
    </row>
    <row r="3313" spans="1:6" x14ac:dyDescent="0.2">
      <c r="A3313" t="s">
        <v>3312</v>
      </c>
      <c r="B3313" t="s">
        <v>7856</v>
      </c>
      <c r="C3313" s="2">
        <v>0.18</v>
      </c>
      <c r="D3313" s="2">
        <v>3.8818000000000001</v>
      </c>
      <c r="E3313" s="2">
        <v>8.7194000000000003</v>
      </c>
      <c r="F3313" s="2">
        <v>0.247499</v>
      </c>
    </row>
    <row r="3314" spans="1:6" x14ac:dyDescent="0.2">
      <c r="A3314" t="s">
        <v>3313</v>
      </c>
      <c r="B3314" t="s">
        <v>7857</v>
      </c>
      <c r="C3314" s="2">
        <v>2.69</v>
      </c>
      <c r="D3314" s="2">
        <v>11.42</v>
      </c>
      <c r="E3314" s="2">
        <v>26.474799999999998</v>
      </c>
      <c r="F3314" s="2">
        <v>3.6179000000000001</v>
      </c>
    </row>
    <row r="3315" spans="1:6" x14ac:dyDescent="0.2">
      <c r="A3315" t="s">
        <v>3314</v>
      </c>
      <c r="B3315" t="s">
        <v>7858</v>
      </c>
      <c r="C3315" s="2">
        <v>0.14000000000000001</v>
      </c>
      <c r="D3315" s="2">
        <v>5.0224000000000002</v>
      </c>
      <c r="E3315" s="2">
        <v>2.3628999999999998</v>
      </c>
      <c r="F3315" s="2">
        <v>0.14891599999999999</v>
      </c>
    </row>
    <row r="3316" spans="1:6" x14ac:dyDescent="0.2">
      <c r="A3316" t="s">
        <v>3315</v>
      </c>
      <c r="B3316" t="s">
        <v>7859</v>
      </c>
      <c r="C3316" s="2">
        <v>-3.0950000000000002</v>
      </c>
      <c r="D3316" s="2">
        <v>-1.8085</v>
      </c>
      <c r="E3316" s="2">
        <v>2.4338000000000002</v>
      </c>
      <c r="F3316" s="2">
        <v>-3.0016829999999999</v>
      </c>
    </row>
    <row r="3317" spans="1:6" x14ac:dyDescent="0.2">
      <c r="A3317" t="s">
        <v>3316</v>
      </c>
      <c r="B3317" t="s">
        <v>7860</v>
      </c>
      <c r="C3317" s="2">
        <v>0.01</v>
      </c>
      <c r="D3317" s="2">
        <v>3.1848000000000001</v>
      </c>
      <c r="E3317" s="2">
        <v>4.1939000000000002</v>
      </c>
      <c r="F3317" s="2">
        <v>0.27359699999999998</v>
      </c>
    </row>
    <row r="3318" spans="1:6" x14ac:dyDescent="0.2">
      <c r="A3318" t="s">
        <v>3317</v>
      </c>
      <c r="B3318" t="s">
        <v>7861</v>
      </c>
      <c r="C3318" s="2">
        <v>0.53</v>
      </c>
      <c r="D3318" s="2">
        <v>4.8255999999999997</v>
      </c>
      <c r="E3318" s="2">
        <v>5.7694000000000001</v>
      </c>
      <c r="F3318" s="2">
        <v>0.89304700000000004</v>
      </c>
    </row>
    <row r="3319" spans="1:6" x14ac:dyDescent="0.2">
      <c r="A3319" t="s">
        <v>3318</v>
      </c>
      <c r="B3319" t="s">
        <v>7862</v>
      </c>
      <c r="C3319" s="2">
        <v>0.09</v>
      </c>
      <c r="D3319" s="2">
        <v>2.7923</v>
      </c>
      <c r="E3319" s="2">
        <v>0.88449999999999995</v>
      </c>
      <c r="F3319" s="2">
        <v>0.14421999999999999</v>
      </c>
    </row>
    <row r="3320" spans="1:6" x14ac:dyDescent="0.2">
      <c r="A3320" t="s">
        <v>3319</v>
      </c>
      <c r="B3320" t="s">
        <v>7863</v>
      </c>
      <c r="C3320" s="2">
        <v>0.95</v>
      </c>
      <c r="D3320" s="2">
        <v>4.4568000000000003</v>
      </c>
      <c r="E3320" s="2">
        <v>73.565799999999996</v>
      </c>
      <c r="F3320" s="2">
        <v>2.2676419999999999</v>
      </c>
    </row>
    <row r="3321" spans="1:6" x14ac:dyDescent="0.2">
      <c r="A3321" t="s">
        <v>3320</v>
      </c>
      <c r="B3321" t="s">
        <v>7864</v>
      </c>
      <c r="C3321" s="2">
        <v>0.69</v>
      </c>
      <c r="D3321" s="2">
        <v>7.2759</v>
      </c>
      <c r="E3321" s="2">
        <v>8.0047999999999995</v>
      </c>
      <c r="F3321" s="2">
        <v>1.5454190000000001</v>
      </c>
    </row>
    <row r="3322" spans="1:6" x14ac:dyDescent="0.2">
      <c r="A3322" t="s">
        <v>3321</v>
      </c>
      <c r="B3322" t="s">
        <v>7865</v>
      </c>
      <c r="C3322" s="2">
        <v>-0.03</v>
      </c>
      <c r="D3322" s="2">
        <v>6.6341000000000001</v>
      </c>
      <c r="E3322" s="2">
        <v>1.8471</v>
      </c>
      <c r="F3322" s="2">
        <v>0.17165</v>
      </c>
    </row>
    <row r="3323" spans="1:6" x14ac:dyDescent="0.2">
      <c r="A3323" t="s">
        <v>3322</v>
      </c>
      <c r="B3323" t="s">
        <v>7866</v>
      </c>
      <c r="C3323" s="2">
        <v>0.72</v>
      </c>
      <c r="D3323" s="2">
        <v>5.9866999999999999</v>
      </c>
      <c r="E3323" s="2">
        <v>58.909799999999997</v>
      </c>
      <c r="F3323" s="2">
        <v>2.5352730000000001</v>
      </c>
    </row>
    <row r="3324" spans="1:6" x14ac:dyDescent="0.2">
      <c r="A3324" t="s">
        <v>3323</v>
      </c>
      <c r="B3324" t="s">
        <v>7867</v>
      </c>
      <c r="C3324" s="2">
        <v>0.88060000000000005</v>
      </c>
      <c r="D3324" s="2">
        <v>6.8505000000000003</v>
      </c>
      <c r="E3324" s="2">
        <v>7.2187999999999999</v>
      </c>
      <c r="F3324" s="2">
        <v>1.2954749999999999</v>
      </c>
    </row>
    <row r="3325" spans="1:6" x14ac:dyDescent="0.2">
      <c r="A3325" t="s">
        <v>3324</v>
      </c>
      <c r="B3325" t="s">
        <v>7868</v>
      </c>
      <c r="C3325" s="2">
        <v>0.72</v>
      </c>
      <c r="D3325" s="2">
        <v>10.130100000000001</v>
      </c>
      <c r="E3325" s="2">
        <v>12.6305</v>
      </c>
      <c r="F3325" s="2">
        <v>1.137688</v>
      </c>
    </row>
    <row r="3326" spans="1:6" x14ac:dyDescent="0.2">
      <c r="A3326" t="s">
        <v>3325</v>
      </c>
      <c r="B3326" t="s">
        <v>7869</v>
      </c>
      <c r="C3326" s="2">
        <v>0.78</v>
      </c>
      <c r="D3326" s="2">
        <v>3.2614999999999998</v>
      </c>
      <c r="E3326" s="2">
        <v>4.0754999999999999</v>
      </c>
      <c r="F3326" s="2">
        <v>0.95826199999999995</v>
      </c>
    </row>
    <row r="3327" spans="1:6" x14ac:dyDescent="0.2">
      <c r="A3327" t="s">
        <v>3326</v>
      </c>
      <c r="B3327" t="s">
        <v>7870</v>
      </c>
      <c r="C3327" s="2">
        <v>0.4214</v>
      </c>
      <c r="D3327" s="2">
        <v>4.9355000000000002</v>
      </c>
      <c r="E3327" s="2">
        <v>6.3692000000000002</v>
      </c>
      <c r="F3327" s="2">
        <v>0.66324000000000005</v>
      </c>
    </row>
    <row r="3328" spans="1:6" x14ac:dyDescent="0.2">
      <c r="A3328" t="s">
        <v>3327</v>
      </c>
      <c r="B3328" t="s">
        <v>7871</v>
      </c>
      <c r="C3328" s="2">
        <v>1.6400000000000001E-2</v>
      </c>
      <c r="D3328" s="2">
        <v>2.1840000000000002</v>
      </c>
      <c r="E3328" s="2">
        <v>3.4842</v>
      </c>
      <c r="F3328" s="2">
        <v>0.352877</v>
      </c>
    </row>
    <row r="3329" spans="1:6" x14ac:dyDescent="0.2">
      <c r="A3329" t="s">
        <v>3328</v>
      </c>
      <c r="B3329" t="s">
        <v>7872</v>
      </c>
      <c r="C3329" s="2">
        <v>0.35</v>
      </c>
      <c r="D3329" s="2">
        <v>9.4495000000000005</v>
      </c>
      <c r="E3329" s="2">
        <v>6.6273999999999997</v>
      </c>
      <c r="F3329" s="2">
        <v>1.331698</v>
      </c>
    </row>
    <row r="3330" spans="1:6" x14ac:dyDescent="0.2">
      <c r="A3330" t="s">
        <v>3329</v>
      </c>
      <c r="B3330" t="s">
        <v>7873</v>
      </c>
      <c r="C3330" s="2">
        <v>2.9499999999999998E-2</v>
      </c>
      <c r="D3330" s="2">
        <v>1.5881000000000001</v>
      </c>
      <c r="E3330" s="2">
        <v>0.63429999999999997</v>
      </c>
      <c r="F3330" s="2">
        <v>8.8285000000000002E-2</v>
      </c>
    </row>
    <row r="3331" spans="1:6" x14ac:dyDescent="0.2">
      <c r="A3331" t="s">
        <v>3330</v>
      </c>
      <c r="B3331" t="s">
        <v>7874</v>
      </c>
      <c r="C3331" s="2">
        <v>0.39760000000000001</v>
      </c>
      <c r="D3331" s="2">
        <v>2.8047</v>
      </c>
      <c r="E3331" s="2">
        <v>2.6922000000000001</v>
      </c>
      <c r="F3331" s="2">
        <v>0.56134799999999996</v>
      </c>
    </row>
    <row r="3332" spans="1:6" x14ac:dyDescent="0.2">
      <c r="A3332" t="s">
        <v>3331</v>
      </c>
      <c r="B3332" t="s">
        <v>7875</v>
      </c>
      <c r="C3332" s="2">
        <v>-0.59099999999999997</v>
      </c>
      <c r="D3332" s="2">
        <v>4.0397999999999996</v>
      </c>
      <c r="E3332" s="2">
        <v>6.5483000000000002</v>
      </c>
      <c r="F3332" s="2">
        <v>-0.24422099999999999</v>
      </c>
    </row>
    <row r="3333" spans="1:6" x14ac:dyDescent="0.2">
      <c r="A3333" t="s">
        <v>3332</v>
      </c>
      <c r="B3333" t="s">
        <v>7876</v>
      </c>
      <c r="C3333" s="2">
        <v>0.15</v>
      </c>
      <c r="D3333" s="2">
        <v>2.0695000000000001</v>
      </c>
      <c r="E3333" s="2">
        <v>2.9874000000000001</v>
      </c>
      <c r="F3333" s="2">
        <v>0.38449899999999998</v>
      </c>
    </row>
    <row r="3334" spans="1:6" x14ac:dyDescent="0.2">
      <c r="A3334" t="s">
        <v>3333</v>
      </c>
      <c r="B3334" t="s">
        <v>7877</v>
      </c>
      <c r="C3334" s="2">
        <v>0.76</v>
      </c>
      <c r="D3334" s="2">
        <v>7.8327999999999998</v>
      </c>
      <c r="E3334" s="2">
        <v>5.5575000000000001</v>
      </c>
      <c r="F3334" s="2">
        <v>0.96684599999999998</v>
      </c>
    </row>
    <row r="3335" spans="1:6" x14ac:dyDescent="0.2">
      <c r="A3335" t="s">
        <v>3334</v>
      </c>
      <c r="B3335" t="s">
        <v>7878</v>
      </c>
      <c r="C3335" s="2">
        <v>0.22</v>
      </c>
      <c r="D3335" s="2">
        <v>8.3998000000000008</v>
      </c>
      <c r="E3335" s="2">
        <v>11.7112</v>
      </c>
      <c r="F3335" s="2">
        <v>1.663141</v>
      </c>
    </row>
    <row r="3336" spans="1:6" x14ac:dyDescent="0.2">
      <c r="A3336" t="s">
        <v>3335</v>
      </c>
      <c r="B3336" t="s">
        <v>7879</v>
      </c>
      <c r="C3336" s="2">
        <v>0.4</v>
      </c>
      <c r="D3336" s="2">
        <v>6.6940999999999997</v>
      </c>
      <c r="E3336" s="2">
        <v>9.3606999999999996</v>
      </c>
      <c r="F3336" s="2">
        <v>0.81342499999999995</v>
      </c>
    </row>
    <row r="3337" spans="1:6" x14ac:dyDescent="0.2">
      <c r="A3337" t="s">
        <v>3336</v>
      </c>
      <c r="B3337" t="s">
        <v>7880</v>
      </c>
      <c r="C3337" s="2">
        <v>0.17</v>
      </c>
      <c r="D3337" s="2">
        <v>3.5091999999999999</v>
      </c>
      <c r="E3337" s="2">
        <v>5.9016000000000002</v>
      </c>
      <c r="F3337" s="2">
        <v>0.97505600000000003</v>
      </c>
    </row>
    <row r="3338" spans="1:6" x14ac:dyDescent="0.2">
      <c r="A3338" t="s">
        <v>3337</v>
      </c>
      <c r="B3338" t="s">
        <v>7881</v>
      </c>
      <c r="C3338" s="2">
        <v>0.1</v>
      </c>
      <c r="D3338" s="2">
        <v>3.2728000000000002</v>
      </c>
      <c r="E3338" s="2">
        <v>5.3819999999999997</v>
      </c>
      <c r="F3338" s="2">
        <v>0.397202</v>
      </c>
    </row>
    <row r="3339" spans="1:6" x14ac:dyDescent="0.2">
      <c r="A3339" t="s">
        <v>3338</v>
      </c>
      <c r="B3339" t="s">
        <v>7882</v>
      </c>
      <c r="C3339" s="2">
        <v>-3.46</v>
      </c>
      <c r="D3339" s="2">
        <v>2.0015000000000001</v>
      </c>
      <c r="E3339" s="2">
        <v>3.335</v>
      </c>
      <c r="F3339" s="2">
        <v>-3.1176170000000001</v>
      </c>
    </row>
    <row r="3340" spans="1:6" x14ac:dyDescent="0.2">
      <c r="A3340" t="s">
        <v>3339</v>
      </c>
      <c r="B3340" t="s">
        <v>7883</v>
      </c>
      <c r="C3340" s="2">
        <v>-3.1589</v>
      </c>
      <c r="D3340" s="2">
        <v>4.5457000000000001</v>
      </c>
      <c r="E3340" s="2">
        <v>2.8222</v>
      </c>
      <c r="F3340" s="2">
        <v>-2.4165770000000002</v>
      </c>
    </row>
    <row r="3341" spans="1:6" x14ac:dyDescent="0.2">
      <c r="A3341" t="s">
        <v>3340</v>
      </c>
      <c r="B3341" t="s">
        <v>7884</v>
      </c>
      <c r="C3341" s="2">
        <v>0.62649999999999995</v>
      </c>
      <c r="D3341" s="2">
        <v>10.146599999999999</v>
      </c>
      <c r="E3341" s="2">
        <v>4.1637000000000004</v>
      </c>
      <c r="F3341" s="2">
        <v>0.964974</v>
      </c>
    </row>
    <row r="3342" spans="1:6" x14ac:dyDescent="0.2">
      <c r="A3342" t="s">
        <v>3341</v>
      </c>
      <c r="B3342" t="s">
        <v>7885</v>
      </c>
      <c r="C3342" s="2">
        <v>1</v>
      </c>
      <c r="D3342" s="2">
        <v>5.4455999999999998</v>
      </c>
      <c r="E3342" s="2">
        <v>5.9279000000000002</v>
      </c>
      <c r="F3342" s="2">
        <v>1.558608</v>
      </c>
    </row>
    <row r="3343" spans="1:6" x14ac:dyDescent="0.2">
      <c r="A3343" t="s">
        <v>3342</v>
      </c>
      <c r="B3343" t="s">
        <v>7886</v>
      </c>
      <c r="C3343" s="2">
        <v>0.72</v>
      </c>
      <c r="D3343" s="2">
        <v>7.3765999999999998</v>
      </c>
      <c r="E3343" s="2">
        <v>1.9540999999999999</v>
      </c>
      <c r="F3343" s="2" t="s">
        <v>4546</v>
      </c>
    </row>
    <row r="3344" spans="1:6" x14ac:dyDescent="0.2">
      <c r="A3344" t="s">
        <v>3343</v>
      </c>
      <c r="B3344" t="s">
        <v>7887</v>
      </c>
      <c r="C3344" s="2">
        <v>0.6</v>
      </c>
      <c r="D3344" s="2">
        <v>5.0720999999999998</v>
      </c>
      <c r="E3344" s="2">
        <v>10.103899999999999</v>
      </c>
      <c r="F3344" s="2">
        <v>1.084614</v>
      </c>
    </row>
    <row r="3345" spans="1:6" x14ac:dyDescent="0.2">
      <c r="A3345" t="s">
        <v>3344</v>
      </c>
      <c r="B3345" t="s">
        <v>7888</v>
      </c>
      <c r="C3345" s="2">
        <v>1.05</v>
      </c>
      <c r="D3345" s="2">
        <v>6.3574999999999999</v>
      </c>
      <c r="E3345" s="2">
        <v>11.779199999999999</v>
      </c>
      <c r="F3345" s="2">
        <v>2.0244170000000001</v>
      </c>
    </row>
    <row r="3346" spans="1:6" x14ac:dyDescent="0.2">
      <c r="A3346" t="s">
        <v>3345</v>
      </c>
      <c r="B3346" t="s">
        <v>7889</v>
      </c>
      <c r="C3346" s="2">
        <v>0.19</v>
      </c>
      <c r="D3346" s="2">
        <v>7.5724999999999998</v>
      </c>
      <c r="E3346" s="2">
        <v>6.6112000000000002</v>
      </c>
      <c r="F3346" s="2">
        <v>0.54138299999999995</v>
      </c>
    </row>
    <row r="3347" spans="1:6" x14ac:dyDescent="0.2">
      <c r="A3347" t="s">
        <v>3346</v>
      </c>
      <c r="B3347" t="s">
        <v>7890</v>
      </c>
      <c r="C3347" s="2">
        <v>0.67</v>
      </c>
      <c r="D3347" s="2">
        <v>6.6561000000000003</v>
      </c>
      <c r="E3347" s="2">
        <v>10.403499999999999</v>
      </c>
      <c r="F3347" s="2">
        <v>1.3198369999999999</v>
      </c>
    </row>
    <row r="3348" spans="1:6" x14ac:dyDescent="0.2">
      <c r="A3348" t="s">
        <v>3347</v>
      </c>
      <c r="B3348" t="s">
        <v>7891</v>
      </c>
      <c r="C3348" s="2">
        <v>0.11</v>
      </c>
      <c r="D3348" s="2">
        <v>4.9177</v>
      </c>
      <c r="E3348" s="2">
        <v>8.2350999999999992</v>
      </c>
      <c r="F3348" s="2">
        <v>0.67642999999999998</v>
      </c>
    </row>
    <row r="3349" spans="1:6" x14ac:dyDescent="0.2">
      <c r="A3349" t="s">
        <v>3348</v>
      </c>
      <c r="B3349" t="s">
        <v>7892</v>
      </c>
      <c r="C3349" s="2">
        <v>0.17</v>
      </c>
      <c r="D3349" s="2">
        <v>3.1042000000000001</v>
      </c>
      <c r="E3349" s="2">
        <v>2.5045000000000002</v>
      </c>
      <c r="F3349" s="2">
        <v>0.30630800000000002</v>
      </c>
    </row>
    <row r="3350" spans="1:6" x14ac:dyDescent="0.2">
      <c r="A3350" t="s">
        <v>3349</v>
      </c>
      <c r="B3350" t="s">
        <v>7893</v>
      </c>
      <c r="C3350" s="2">
        <v>0.16</v>
      </c>
      <c r="D3350" s="2">
        <v>6.2369000000000003</v>
      </c>
      <c r="E3350" s="2">
        <v>2.5373999999999999</v>
      </c>
      <c r="F3350" s="2">
        <v>0.414441</v>
      </c>
    </row>
    <row r="3351" spans="1:6" x14ac:dyDescent="0.2">
      <c r="A3351" t="s">
        <v>3350</v>
      </c>
      <c r="B3351" t="s">
        <v>7894</v>
      </c>
      <c r="C3351" s="2">
        <v>0.22</v>
      </c>
      <c r="D3351" s="2">
        <v>5.0415999999999999</v>
      </c>
      <c r="E3351" s="2">
        <v>3.1088</v>
      </c>
      <c r="F3351" s="2">
        <v>0.71418300000000001</v>
      </c>
    </row>
    <row r="3352" spans="1:6" x14ac:dyDescent="0.2">
      <c r="A3352" t="s">
        <v>3351</v>
      </c>
      <c r="B3352" t="s">
        <v>7895</v>
      </c>
      <c r="C3352" s="2">
        <v>1.3803000000000001</v>
      </c>
      <c r="D3352" s="2">
        <v>9.6846999999999994</v>
      </c>
      <c r="E3352" s="2">
        <v>21.259899999999998</v>
      </c>
      <c r="F3352" s="2">
        <v>2.0102009999999999</v>
      </c>
    </row>
    <row r="3353" spans="1:6" x14ac:dyDescent="0.2">
      <c r="A3353" t="s">
        <v>3352</v>
      </c>
      <c r="B3353" t="s">
        <v>7896</v>
      </c>
      <c r="C3353" s="2">
        <v>0.91</v>
      </c>
      <c r="D3353" s="2">
        <v>3.2267999999999999</v>
      </c>
      <c r="E3353" s="2">
        <v>24.1999</v>
      </c>
      <c r="F3353" s="2">
        <v>1.186558</v>
      </c>
    </row>
    <row r="3354" spans="1:6" x14ac:dyDescent="0.2">
      <c r="A3354" t="s">
        <v>3353</v>
      </c>
      <c r="B3354" t="s">
        <v>7897</v>
      </c>
      <c r="C3354" s="2">
        <v>-0.03</v>
      </c>
      <c r="D3354" s="2">
        <v>3.9672000000000001</v>
      </c>
      <c r="E3354" s="2">
        <v>2.8212000000000002</v>
      </c>
      <c r="F3354" s="2">
        <v>0.153091</v>
      </c>
    </row>
    <row r="3355" spans="1:6" x14ac:dyDescent="0.2">
      <c r="A3355" t="s">
        <v>3354</v>
      </c>
      <c r="B3355" t="s">
        <v>7898</v>
      </c>
      <c r="C3355" s="2">
        <v>0.40110000000000001</v>
      </c>
      <c r="D3355" s="2">
        <v>3.3805999999999998</v>
      </c>
      <c r="E3355" s="2">
        <v>2.1855000000000002</v>
      </c>
      <c r="F3355" s="2">
        <v>0.52734999999999999</v>
      </c>
    </row>
    <row r="3356" spans="1:6" x14ac:dyDescent="0.2">
      <c r="A3356" t="s">
        <v>3355</v>
      </c>
      <c r="B3356" t="s">
        <v>7899</v>
      </c>
      <c r="C3356" s="2">
        <v>0.13519999999999999</v>
      </c>
      <c r="D3356" s="2">
        <v>3.3189000000000002</v>
      </c>
      <c r="E3356" s="2">
        <v>5.6692</v>
      </c>
      <c r="F3356" s="2">
        <v>0.40728300000000001</v>
      </c>
    </row>
    <row r="3357" spans="1:6" x14ac:dyDescent="0.2">
      <c r="A3357" t="s">
        <v>3356</v>
      </c>
      <c r="B3357" t="s">
        <v>7900</v>
      </c>
      <c r="C3357" s="2">
        <v>0.19</v>
      </c>
      <c r="D3357" s="2">
        <v>10.554600000000001</v>
      </c>
      <c r="E3357" s="2">
        <v>13.4879</v>
      </c>
      <c r="F3357" s="2">
        <v>0.91320100000000004</v>
      </c>
    </row>
    <row r="3358" spans="1:6" x14ac:dyDescent="0.2">
      <c r="A3358" t="s">
        <v>3357</v>
      </c>
      <c r="B3358" t="s">
        <v>7901</v>
      </c>
      <c r="C3358" s="2">
        <v>-2.99</v>
      </c>
      <c r="D3358" s="2">
        <v>2.5453000000000001</v>
      </c>
      <c r="E3358" s="2">
        <v>4.0587999999999997</v>
      </c>
      <c r="F3358" s="2">
        <v>-2.4836999999999998</v>
      </c>
    </row>
    <row r="3359" spans="1:6" x14ac:dyDescent="0.2">
      <c r="A3359" t="s">
        <v>3358</v>
      </c>
      <c r="B3359" t="s">
        <v>7902</v>
      </c>
      <c r="C3359" s="2">
        <v>0.3029</v>
      </c>
      <c r="D3359" s="2">
        <v>5.0244999999999997</v>
      </c>
      <c r="E3359" s="2">
        <v>5.0270999999999999</v>
      </c>
      <c r="F3359" s="2">
        <v>0.55944199999999999</v>
      </c>
    </row>
    <row r="3360" spans="1:6" x14ac:dyDescent="0.2">
      <c r="A3360" t="s">
        <v>3359</v>
      </c>
      <c r="B3360" t="s">
        <v>7903</v>
      </c>
      <c r="C3360" s="2">
        <v>0.64</v>
      </c>
      <c r="D3360" s="2">
        <v>10.0618</v>
      </c>
      <c r="E3360" s="2">
        <v>5.7624000000000004</v>
      </c>
      <c r="F3360" s="2">
        <v>0.96956100000000001</v>
      </c>
    </row>
    <row r="3361" spans="1:6" x14ac:dyDescent="0.2">
      <c r="A3361" t="s">
        <v>3360</v>
      </c>
      <c r="B3361" t="s">
        <v>7904</v>
      </c>
      <c r="C3361" s="2">
        <v>-0.3</v>
      </c>
      <c r="D3361" s="2">
        <v>2.8369</v>
      </c>
      <c r="E3361" s="2">
        <v>4.3507999999999996</v>
      </c>
      <c r="F3361" s="2">
        <v>-0.178843</v>
      </c>
    </row>
    <row r="3362" spans="1:6" x14ac:dyDescent="0.2">
      <c r="A3362" t="s">
        <v>3361</v>
      </c>
      <c r="B3362" t="s">
        <v>7905</v>
      </c>
      <c r="C3362" s="2">
        <v>0.10059999999999999</v>
      </c>
      <c r="D3362" s="2">
        <v>0.88790000000000002</v>
      </c>
      <c r="E3362" s="2">
        <v>0.54520000000000002</v>
      </c>
      <c r="F3362" s="2">
        <v>0.53569299999999997</v>
      </c>
    </row>
    <row r="3363" spans="1:6" x14ac:dyDescent="0.2">
      <c r="A3363" t="s">
        <v>3362</v>
      </c>
      <c r="B3363" t="s">
        <v>7906</v>
      </c>
      <c r="C3363" s="2">
        <v>0.11119999999999999</v>
      </c>
      <c r="D3363" s="2">
        <v>3.6863999999999999</v>
      </c>
      <c r="E3363" s="2">
        <v>2.7004000000000001</v>
      </c>
      <c r="F3363" s="2">
        <v>0.41803699999999999</v>
      </c>
    </row>
    <row r="3364" spans="1:6" x14ac:dyDescent="0.2">
      <c r="A3364" t="s">
        <v>3363</v>
      </c>
      <c r="B3364" t="s">
        <v>7907</v>
      </c>
      <c r="C3364" s="2">
        <v>7.46</v>
      </c>
      <c r="D3364" s="2">
        <v>12.754200000000001</v>
      </c>
      <c r="E3364" s="2">
        <v>14.97</v>
      </c>
      <c r="F3364" s="2">
        <v>9.2481259999999992</v>
      </c>
    </row>
    <row r="3365" spans="1:6" x14ac:dyDescent="0.2">
      <c r="A3365" t="s">
        <v>3364</v>
      </c>
      <c r="B3365" t="s">
        <v>7908</v>
      </c>
      <c r="C3365" s="2">
        <v>0.43</v>
      </c>
      <c r="D3365" s="2">
        <v>2.1395</v>
      </c>
      <c r="E3365" s="2">
        <v>8.2154000000000007</v>
      </c>
      <c r="F3365" s="2">
        <v>0.773312</v>
      </c>
    </row>
    <row r="3366" spans="1:6" x14ac:dyDescent="0.2">
      <c r="A3366" t="s">
        <v>3365</v>
      </c>
      <c r="B3366" t="s">
        <v>7909</v>
      </c>
      <c r="C3366" s="2">
        <v>-2.0427</v>
      </c>
      <c r="D3366" s="2">
        <v>3.3557999999999999</v>
      </c>
      <c r="E3366" s="2">
        <v>6.8144</v>
      </c>
      <c r="F3366" s="2">
        <v>-1.850303</v>
      </c>
    </row>
    <row r="3367" spans="1:6" x14ac:dyDescent="0.2">
      <c r="A3367" t="s">
        <v>3366</v>
      </c>
      <c r="B3367" t="s">
        <v>7910</v>
      </c>
      <c r="C3367" s="2">
        <v>0.98</v>
      </c>
      <c r="D3367" s="2">
        <v>6.1997</v>
      </c>
      <c r="E3367" s="2">
        <v>7.5423</v>
      </c>
      <c r="F3367" s="2">
        <v>1.769709</v>
      </c>
    </row>
    <row r="3368" spans="1:6" x14ac:dyDescent="0.2">
      <c r="A3368" t="s">
        <v>3367</v>
      </c>
      <c r="B3368" t="s">
        <v>7911</v>
      </c>
      <c r="C3368" s="2">
        <v>0.1074</v>
      </c>
      <c r="D3368" s="2">
        <v>3.14</v>
      </c>
      <c r="E3368" s="2">
        <v>3.0590000000000002</v>
      </c>
      <c r="F3368" s="2">
        <v>0.44490600000000002</v>
      </c>
    </row>
    <row r="3369" spans="1:6" x14ac:dyDescent="0.2">
      <c r="A3369" t="s">
        <v>3368</v>
      </c>
      <c r="B3369" t="s">
        <v>7912</v>
      </c>
      <c r="C3369" s="2">
        <v>-1.673</v>
      </c>
      <c r="D3369" s="2">
        <v>0.81679999999999997</v>
      </c>
      <c r="E3369" s="2">
        <v>1.7568999999999999</v>
      </c>
      <c r="F3369" s="2">
        <v>-1.8892180000000001</v>
      </c>
    </row>
    <row r="3370" spans="1:6" x14ac:dyDescent="0.2">
      <c r="A3370" t="s">
        <v>3369</v>
      </c>
      <c r="B3370" t="s">
        <v>7913</v>
      </c>
      <c r="C3370" s="2">
        <v>0.49</v>
      </c>
      <c r="D3370" s="2">
        <v>2.5971000000000002</v>
      </c>
      <c r="E3370" s="2">
        <v>3.8439999999999999</v>
      </c>
      <c r="F3370" s="2">
        <v>0.66160099999999999</v>
      </c>
    </row>
    <row r="3371" spans="1:6" x14ac:dyDescent="0.2">
      <c r="A3371" t="s">
        <v>3370</v>
      </c>
      <c r="B3371" t="s">
        <v>7914</v>
      </c>
      <c r="C3371" s="2">
        <v>1.3956</v>
      </c>
      <c r="D3371" s="2">
        <v>7.3029999999999999</v>
      </c>
      <c r="E3371" s="2">
        <v>15.9557</v>
      </c>
      <c r="F3371" s="2">
        <v>2.103173</v>
      </c>
    </row>
    <row r="3372" spans="1:6" x14ac:dyDescent="0.2">
      <c r="A3372" t="s">
        <v>3371</v>
      </c>
      <c r="B3372" t="s">
        <v>7915</v>
      </c>
      <c r="C3372" s="2">
        <v>0.05</v>
      </c>
      <c r="D3372" s="2">
        <v>1.7003999999999999</v>
      </c>
      <c r="E3372" s="2">
        <v>1.3956999999999999</v>
      </c>
      <c r="F3372" s="2">
        <v>0.161049</v>
      </c>
    </row>
    <row r="3373" spans="1:6" x14ac:dyDescent="0.2">
      <c r="A3373" t="s">
        <v>3372</v>
      </c>
      <c r="B3373" t="s">
        <v>7916</v>
      </c>
      <c r="C3373" s="2">
        <v>0.1477</v>
      </c>
      <c r="D3373" s="2">
        <v>1.7378</v>
      </c>
      <c r="E3373" s="2">
        <v>3.34</v>
      </c>
      <c r="F3373" s="2">
        <v>0.27765299999999998</v>
      </c>
    </row>
    <row r="3374" spans="1:6" x14ac:dyDescent="0.2">
      <c r="A3374" t="s">
        <v>3373</v>
      </c>
      <c r="B3374" t="s">
        <v>7917</v>
      </c>
      <c r="C3374" s="2">
        <v>0.3</v>
      </c>
      <c r="D3374" s="2">
        <v>2.6501999999999999</v>
      </c>
      <c r="E3374" s="2">
        <v>4.3707000000000003</v>
      </c>
      <c r="F3374" s="2">
        <v>0.841221</v>
      </c>
    </row>
    <row r="3375" spans="1:6" x14ac:dyDescent="0.2">
      <c r="A3375" t="s">
        <v>3374</v>
      </c>
      <c r="B3375" t="s">
        <v>7918</v>
      </c>
      <c r="C3375" s="2">
        <v>-0.48</v>
      </c>
      <c r="D3375" s="2">
        <v>2.0015999999999998</v>
      </c>
      <c r="E3375" s="2">
        <v>0.99199999999999999</v>
      </c>
      <c r="F3375" s="2">
        <v>-0.53399099999999999</v>
      </c>
    </row>
    <row r="3376" spans="1:6" x14ac:dyDescent="0.2">
      <c r="A3376" t="s">
        <v>3375</v>
      </c>
      <c r="B3376" t="s">
        <v>7919</v>
      </c>
      <c r="C3376" s="2">
        <v>-1.03</v>
      </c>
      <c r="D3376" s="2">
        <v>2.4460000000000002</v>
      </c>
      <c r="E3376" s="2">
        <v>1.0889</v>
      </c>
      <c r="F3376" s="2">
        <v>-0.98791600000000002</v>
      </c>
    </row>
    <row r="3377" spans="1:6" x14ac:dyDescent="0.2">
      <c r="A3377" t="s">
        <v>3376</v>
      </c>
      <c r="B3377" t="s">
        <v>7920</v>
      </c>
      <c r="C3377" s="2">
        <v>0.39639999999999997</v>
      </c>
      <c r="D3377" s="2">
        <v>2.5121000000000002</v>
      </c>
      <c r="E3377" s="2">
        <v>1.7876000000000001</v>
      </c>
      <c r="F3377" s="2">
        <v>0.57251799999999997</v>
      </c>
    </row>
    <row r="3378" spans="1:6" x14ac:dyDescent="0.2">
      <c r="A3378" t="s">
        <v>3377</v>
      </c>
      <c r="B3378" t="s">
        <v>7921</v>
      </c>
      <c r="C3378" s="2">
        <v>0.37</v>
      </c>
      <c r="D3378" s="2">
        <v>2.5320999999999998</v>
      </c>
      <c r="E3378" s="2">
        <v>6.6569000000000003</v>
      </c>
      <c r="F3378" s="2">
        <v>0.53515900000000005</v>
      </c>
    </row>
    <row r="3379" spans="1:6" x14ac:dyDescent="0.2">
      <c r="A3379" t="s">
        <v>3378</v>
      </c>
      <c r="B3379" t="s">
        <v>7922</v>
      </c>
      <c r="C3379" s="2">
        <v>0.06</v>
      </c>
      <c r="D3379" s="2">
        <v>3.8304</v>
      </c>
      <c r="E3379" s="2">
        <v>7.1055000000000001</v>
      </c>
      <c r="F3379" s="2">
        <v>0.44466499999999998</v>
      </c>
    </row>
    <row r="3380" spans="1:6" x14ac:dyDescent="0.2">
      <c r="A3380" t="s">
        <v>3379</v>
      </c>
      <c r="B3380" t="s">
        <v>7923</v>
      </c>
      <c r="C3380" s="2">
        <v>0.55000000000000004</v>
      </c>
      <c r="D3380" s="2">
        <v>4.7259000000000002</v>
      </c>
      <c r="E3380" s="2">
        <v>4.7512999999999996</v>
      </c>
      <c r="F3380" s="2">
        <v>0.77602800000000005</v>
      </c>
    </row>
    <row r="3381" spans="1:6" x14ac:dyDescent="0.2">
      <c r="A3381" t="s">
        <v>3380</v>
      </c>
      <c r="B3381" t="s">
        <v>7924</v>
      </c>
      <c r="C3381" s="2">
        <v>-0.45</v>
      </c>
      <c r="D3381" s="2">
        <v>1.3354999999999999</v>
      </c>
      <c r="E3381" s="2">
        <v>2.5840000000000001</v>
      </c>
      <c r="F3381" s="2">
        <v>-0.26183000000000001</v>
      </c>
    </row>
    <row r="3382" spans="1:6" x14ac:dyDescent="0.2">
      <c r="A3382" t="s">
        <v>3381</v>
      </c>
      <c r="B3382" t="s">
        <v>7925</v>
      </c>
      <c r="C3382" s="2">
        <v>-0.13</v>
      </c>
      <c r="D3382" s="2">
        <v>1.2171000000000001</v>
      </c>
      <c r="E3382" s="2">
        <v>0.6653</v>
      </c>
      <c r="F3382" s="2">
        <v>-2.6102E-2</v>
      </c>
    </row>
    <row r="3383" spans="1:6" x14ac:dyDescent="0.2">
      <c r="A3383" t="s">
        <v>3382</v>
      </c>
      <c r="B3383" t="s">
        <v>7926</v>
      </c>
      <c r="C3383" s="2">
        <v>-0.18640000000000001</v>
      </c>
      <c r="D3383" s="2">
        <v>1.3277000000000001</v>
      </c>
      <c r="E3383" s="2">
        <v>3.6897000000000002</v>
      </c>
      <c r="F3383" s="2">
        <v>-4.0991E-2</v>
      </c>
    </row>
    <row r="3384" spans="1:6" x14ac:dyDescent="0.2">
      <c r="A3384" t="s">
        <v>3383</v>
      </c>
      <c r="B3384" t="s">
        <v>7927</v>
      </c>
      <c r="C3384" s="2">
        <v>-0.05</v>
      </c>
      <c r="D3384" s="2">
        <v>2.573</v>
      </c>
      <c r="E3384" s="2">
        <v>0.70840000000000003</v>
      </c>
      <c r="F3384" s="2">
        <v>1.7128000000000001E-2</v>
      </c>
    </row>
    <row r="3385" spans="1:6" x14ac:dyDescent="0.2">
      <c r="A3385" t="s">
        <v>3384</v>
      </c>
      <c r="B3385" t="s">
        <v>7928</v>
      </c>
      <c r="C3385" s="2">
        <v>0.6482</v>
      </c>
      <c r="D3385" s="2">
        <v>3.3963000000000001</v>
      </c>
      <c r="E3385" s="2">
        <v>2.2130000000000001</v>
      </c>
      <c r="F3385" s="2">
        <v>0.76527699999999999</v>
      </c>
    </row>
    <row r="3386" spans="1:6" x14ac:dyDescent="0.2">
      <c r="A3386" t="s">
        <v>3385</v>
      </c>
      <c r="B3386" t="s">
        <v>7929</v>
      </c>
      <c r="C3386" s="2">
        <v>8.3000000000000001E-3</v>
      </c>
      <c r="D3386" s="2">
        <v>1.2771999999999999</v>
      </c>
      <c r="E3386" s="2">
        <v>0.87719999999999998</v>
      </c>
      <c r="F3386" s="2">
        <v>5.6259999999999998E-2</v>
      </c>
    </row>
    <row r="3387" spans="1:6" x14ac:dyDescent="0.2">
      <c r="A3387" t="s">
        <v>3386</v>
      </c>
      <c r="B3387" t="s">
        <v>7930</v>
      </c>
      <c r="C3387" s="2">
        <v>0.18</v>
      </c>
      <c r="D3387" s="2">
        <v>2.5419999999999998</v>
      </c>
      <c r="E3387" s="2">
        <v>2.8563999999999998</v>
      </c>
      <c r="F3387" s="2">
        <v>0.49352400000000002</v>
      </c>
    </row>
    <row r="3388" spans="1:6" x14ac:dyDescent="0.2">
      <c r="A3388" t="s">
        <v>3387</v>
      </c>
      <c r="B3388" t="s">
        <v>7931</v>
      </c>
      <c r="C3388" s="2">
        <v>0.41</v>
      </c>
      <c r="D3388" s="2">
        <v>3.6433</v>
      </c>
      <c r="E3388" s="2">
        <v>3.1099000000000001</v>
      </c>
      <c r="F3388" s="2">
        <v>0.67477299999999996</v>
      </c>
    </row>
    <row r="3389" spans="1:6" x14ac:dyDescent="0.2">
      <c r="A3389" t="s">
        <v>3388</v>
      </c>
      <c r="B3389" t="s">
        <v>7932</v>
      </c>
      <c r="C3389" s="2">
        <v>5.7599999999999998E-2</v>
      </c>
      <c r="D3389" s="2">
        <v>2.7067000000000001</v>
      </c>
      <c r="E3389" s="2">
        <v>2.6211000000000002</v>
      </c>
      <c r="F3389" s="2">
        <v>0.32725300000000002</v>
      </c>
    </row>
    <row r="3390" spans="1:6" x14ac:dyDescent="0.2">
      <c r="A3390" t="s">
        <v>3389</v>
      </c>
      <c r="B3390" t="s">
        <v>7933</v>
      </c>
      <c r="C3390" s="2">
        <v>-1.0649999999999999</v>
      </c>
      <c r="D3390" s="2">
        <v>3.7915000000000001</v>
      </c>
      <c r="E3390" s="2">
        <v>7.5839999999999996</v>
      </c>
      <c r="F3390" s="2">
        <v>-0.99577899999999997</v>
      </c>
    </row>
    <row r="3391" spans="1:6" x14ac:dyDescent="0.2">
      <c r="A3391" t="s">
        <v>3390</v>
      </c>
      <c r="B3391" t="s">
        <v>7934</v>
      </c>
      <c r="C3391" s="2">
        <v>-3.2</v>
      </c>
      <c r="D3391" s="2">
        <v>-3.0322</v>
      </c>
      <c r="E3391" s="2">
        <v>1.9269000000000001</v>
      </c>
      <c r="F3391" s="2">
        <v>-2.0134720000000002</v>
      </c>
    </row>
    <row r="3392" spans="1:6" x14ac:dyDescent="0.2">
      <c r="A3392" t="s">
        <v>3391</v>
      </c>
      <c r="B3392" t="s">
        <v>7935</v>
      </c>
      <c r="C3392" s="2">
        <v>0.56530000000000002</v>
      </c>
      <c r="D3392" s="2">
        <v>7.0388999999999999</v>
      </c>
      <c r="E3392" s="2">
        <v>8.5253999999999994</v>
      </c>
      <c r="F3392" s="2">
        <v>1.1228769999999999</v>
      </c>
    </row>
    <row r="3393" spans="1:6" x14ac:dyDescent="0.2">
      <c r="A3393" t="s">
        <v>3392</v>
      </c>
      <c r="B3393" t="s">
        <v>7936</v>
      </c>
      <c r="C3393" s="2">
        <v>-1.63</v>
      </c>
      <c r="D3393" s="2">
        <v>3.4359000000000002</v>
      </c>
      <c r="E3393" s="2">
        <v>6.4013999999999998</v>
      </c>
      <c r="F3393" s="2">
        <v>-1.0127649999999999</v>
      </c>
    </row>
    <row r="3394" spans="1:6" x14ac:dyDescent="0.2">
      <c r="A3394" t="s">
        <v>3393</v>
      </c>
      <c r="B3394" t="s">
        <v>7937</v>
      </c>
      <c r="C3394" s="2">
        <v>0.55000000000000004</v>
      </c>
      <c r="D3394" s="2">
        <v>1.2363</v>
      </c>
      <c r="E3394" s="2">
        <v>1.9388000000000001</v>
      </c>
      <c r="F3394" s="2">
        <v>0.70347300000000001</v>
      </c>
    </row>
    <row r="3395" spans="1:6" x14ac:dyDescent="0.2">
      <c r="A3395" t="s">
        <v>3394</v>
      </c>
      <c r="B3395" t="s">
        <v>7938</v>
      </c>
      <c r="C3395" s="2">
        <v>0.04</v>
      </c>
      <c r="D3395" s="2">
        <v>3.2052</v>
      </c>
      <c r="E3395" s="2">
        <v>0.62790000000000001</v>
      </c>
      <c r="F3395" s="2">
        <v>0.27607799999999999</v>
      </c>
    </row>
    <row r="3396" spans="1:6" x14ac:dyDescent="0.2">
      <c r="A3396" t="s">
        <v>3395</v>
      </c>
      <c r="B3396" t="s">
        <v>7939</v>
      </c>
      <c r="C3396" s="2">
        <v>0.13</v>
      </c>
      <c r="D3396" s="2">
        <v>2.5945</v>
      </c>
      <c r="E3396" s="2">
        <v>1.2898000000000001</v>
      </c>
      <c r="F3396" s="2">
        <v>0.21213099999999999</v>
      </c>
    </row>
    <row r="3397" spans="1:6" x14ac:dyDescent="0.2">
      <c r="A3397" t="s">
        <v>3396</v>
      </c>
      <c r="B3397" t="s">
        <v>7940</v>
      </c>
      <c r="C3397" s="2">
        <v>0.84</v>
      </c>
      <c r="D3397" s="2">
        <v>2.6371000000000002</v>
      </c>
      <c r="E3397" s="2">
        <v>2.7410000000000001</v>
      </c>
      <c r="F3397" s="2">
        <v>1.043539</v>
      </c>
    </row>
    <row r="3398" spans="1:6" x14ac:dyDescent="0.2">
      <c r="A3398" t="s">
        <v>3397</v>
      </c>
      <c r="B3398" t="s">
        <v>7941</v>
      </c>
      <c r="C3398" s="2">
        <v>3.8100000000000002E-2</v>
      </c>
      <c r="D3398" s="2">
        <v>1.4885999999999999</v>
      </c>
      <c r="E3398" s="2">
        <v>2.4005000000000001</v>
      </c>
      <c r="F3398" s="2">
        <v>0.162466</v>
      </c>
    </row>
    <row r="3399" spans="1:6" x14ac:dyDescent="0.2">
      <c r="A3399" t="s">
        <v>3398</v>
      </c>
      <c r="B3399" t="s">
        <v>7942</v>
      </c>
      <c r="C3399" s="2">
        <v>0.52080000000000004</v>
      </c>
      <c r="D3399" s="2">
        <v>5.57</v>
      </c>
      <c r="E3399" s="2">
        <v>4.2618999999999998</v>
      </c>
      <c r="F3399" s="2">
        <v>0.94959700000000002</v>
      </c>
    </row>
    <row r="3400" spans="1:6" x14ac:dyDescent="0.2">
      <c r="A3400" t="s">
        <v>3399</v>
      </c>
      <c r="B3400" t="s">
        <v>7943</v>
      </c>
      <c r="C3400" s="2">
        <v>0.39100000000000001</v>
      </c>
      <c r="D3400" s="2">
        <v>7.3066000000000004</v>
      </c>
      <c r="E3400" s="2">
        <v>5.0038999999999998</v>
      </c>
      <c r="F3400" s="2">
        <v>0.64680499999999996</v>
      </c>
    </row>
    <row r="3401" spans="1:6" x14ac:dyDescent="0.2">
      <c r="A3401" t="s">
        <v>3400</v>
      </c>
      <c r="B3401" t="s">
        <v>7944</v>
      </c>
      <c r="C3401" s="2">
        <v>0.31900000000000001</v>
      </c>
      <c r="D3401" s="2">
        <v>5.8207000000000004</v>
      </c>
      <c r="E3401" s="2">
        <v>1.1598999999999999</v>
      </c>
      <c r="F3401" s="2" t="s">
        <v>4546</v>
      </c>
    </row>
    <row r="3402" spans="1:6" x14ac:dyDescent="0.2">
      <c r="A3402" t="s">
        <v>3401</v>
      </c>
      <c r="B3402" t="s">
        <v>7945</v>
      </c>
      <c r="C3402" s="2">
        <v>0.34</v>
      </c>
      <c r="D3402" s="2">
        <v>5.1628999999999996</v>
      </c>
      <c r="E3402" s="2">
        <v>3.7702</v>
      </c>
      <c r="F3402" s="2">
        <v>1.141421</v>
      </c>
    </row>
    <row r="3403" spans="1:6" x14ac:dyDescent="0.2">
      <c r="A3403" t="s">
        <v>3402</v>
      </c>
      <c r="B3403" t="s">
        <v>7946</v>
      </c>
      <c r="C3403" s="2">
        <v>-0.18</v>
      </c>
      <c r="D3403" s="2">
        <v>3.8538000000000001</v>
      </c>
      <c r="E3403" s="2">
        <v>1.476</v>
      </c>
      <c r="F3403" s="2">
        <v>9.8638000000000003E-2</v>
      </c>
    </row>
    <row r="3404" spans="1:6" x14ac:dyDescent="0.2">
      <c r="A3404" t="s">
        <v>3403</v>
      </c>
      <c r="B3404" t="s">
        <v>7947</v>
      </c>
      <c r="C3404" s="2">
        <v>-0.18909999999999999</v>
      </c>
      <c r="D3404" s="2">
        <v>5.8368000000000002</v>
      </c>
      <c r="E3404" s="2">
        <v>1.1399999999999999</v>
      </c>
      <c r="F3404" s="2">
        <v>-2.8825E-2</v>
      </c>
    </row>
    <row r="3405" spans="1:6" x14ac:dyDescent="0.2">
      <c r="A3405" t="s">
        <v>3404</v>
      </c>
      <c r="B3405" t="s">
        <v>7948</v>
      </c>
      <c r="C3405" s="2">
        <v>0.85</v>
      </c>
      <c r="D3405" s="2">
        <v>9.2445000000000004</v>
      </c>
      <c r="E3405" s="2">
        <v>7.6521999999999997</v>
      </c>
      <c r="F3405" s="2">
        <v>1.2629459999999999</v>
      </c>
    </row>
    <row r="3406" spans="1:6" x14ac:dyDescent="0.2">
      <c r="A3406" t="s">
        <v>3405</v>
      </c>
      <c r="B3406" t="s">
        <v>7949</v>
      </c>
      <c r="C3406" s="2">
        <v>-0.5</v>
      </c>
      <c r="D3406" s="2">
        <v>2.0131000000000001</v>
      </c>
      <c r="E3406" s="2">
        <v>7.6977000000000002</v>
      </c>
      <c r="F3406" s="2">
        <v>0.29194900000000001</v>
      </c>
    </row>
    <row r="3407" spans="1:6" x14ac:dyDescent="0.2">
      <c r="A3407" t="s">
        <v>3406</v>
      </c>
      <c r="B3407" t="s">
        <v>7950</v>
      </c>
      <c r="C3407" s="2">
        <v>0.02</v>
      </c>
      <c r="D3407" s="2">
        <v>3.3729</v>
      </c>
      <c r="E3407" s="2">
        <v>1.2554000000000001</v>
      </c>
      <c r="F3407" s="2">
        <v>4.8821000000000003E-2</v>
      </c>
    </row>
    <row r="3408" spans="1:6" x14ac:dyDescent="0.2">
      <c r="A3408" t="s">
        <v>3407</v>
      </c>
      <c r="B3408" t="s">
        <v>7951</v>
      </c>
      <c r="C3408" s="2">
        <v>0.31</v>
      </c>
      <c r="D3408" s="2">
        <v>4.2243000000000004</v>
      </c>
      <c r="E3408" s="2">
        <v>5.9227999999999996</v>
      </c>
      <c r="F3408" s="2">
        <v>0.49621700000000002</v>
      </c>
    </row>
    <row r="3409" spans="1:6" x14ac:dyDescent="0.2">
      <c r="A3409" t="s">
        <v>3408</v>
      </c>
      <c r="B3409" t="s">
        <v>7952</v>
      </c>
      <c r="C3409" s="2">
        <v>-0.34849999999999998</v>
      </c>
      <c r="D3409" s="2">
        <v>2.2547999999999999</v>
      </c>
      <c r="E3409" s="2">
        <v>0.17349999999999999</v>
      </c>
      <c r="F3409" s="2">
        <v>-0.26359399999999999</v>
      </c>
    </row>
    <row r="3410" spans="1:6" x14ac:dyDescent="0.2">
      <c r="A3410" t="s">
        <v>3409</v>
      </c>
      <c r="B3410" t="s">
        <v>7953</v>
      </c>
      <c r="C3410" s="2">
        <v>0.79</v>
      </c>
      <c r="D3410" s="2">
        <v>6.8117000000000001</v>
      </c>
      <c r="E3410" s="2">
        <v>7.1954000000000002</v>
      </c>
      <c r="F3410" s="2">
        <v>0.997166</v>
      </c>
    </row>
    <row r="3411" spans="1:6" x14ac:dyDescent="0.2">
      <c r="A3411" t="s">
        <v>3410</v>
      </c>
      <c r="B3411" t="s">
        <v>7954</v>
      </c>
      <c r="C3411" s="2">
        <v>-0.12</v>
      </c>
      <c r="D3411" s="2">
        <v>2.1448999999999998</v>
      </c>
      <c r="E3411" s="2">
        <v>1.4152</v>
      </c>
      <c r="F3411" s="2">
        <v>-0.14258399999999999</v>
      </c>
    </row>
    <row r="3412" spans="1:6" x14ac:dyDescent="0.2">
      <c r="A3412" t="s">
        <v>3411</v>
      </c>
      <c r="B3412" t="s">
        <v>7955</v>
      </c>
      <c r="C3412" s="2">
        <v>0.08</v>
      </c>
      <c r="D3412" s="2">
        <v>2.1107999999999998</v>
      </c>
      <c r="E3412" s="2">
        <v>2.5026999999999999</v>
      </c>
      <c r="F3412" s="2">
        <v>0.38856600000000002</v>
      </c>
    </row>
    <row r="3413" spans="1:6" x14ac:dyDescent="0.2">
      <c r="A3413" t="s">
        <v>3412</v>
      </c>
      <c r="B3413" t="s">
        <v>7956</v>
      </c>
      <c r="C3413" s="2">
        <v>0.90900000000000003</v>
      </c>
      <c r="D3413" s="2">
        <v>7.6657999999999999</v>
      </c>
      <c r="E3413" s="2">
        <v>11.8226</v>
      </c>
      <c r="F3413" s="2">
        <v>1.5753999999999999</v>
      </c>
    </row>
    <row r="3414" spans="1:6" x14ac:dyDescent="0.2">
      <c r="A3414" t="s">
        <v>3413</v>
      </c>
      <c r="B3414" t="s">
        <v>7957</v>
      </c>
      <c r="C3414" s="2">
        <v>0.23</v>
      </c>
      <c r="D3414" s="2">
        <v>2.5259999999999998</v>
      </c>
      <c r="E3414" s="2">
        <v>4.5018000000000002</v>
      </c>
      <c r="F3414" s="2">
        <v>0.43542700000000001</v>
      </c>
    </row>
    <row r="3415" spans="1:6" x14ac:dyDescent="0.2">
      <c r="A3415" t="s">
        <v>3414</v>
      </c>
      <c r="B3415" t="s">
        <v>7958</v>
      </c>
      <c r="C3415" s="2">
        <v>-0.24</v>
      </c>
      <c r="D3415" s="2">
        <v>4.1375999999999999</v>
      </c>
      <c r="E3415" s="2">
        <v>0.53659999999999997</v>
      </c>
      <c r="F3415" s="2">
        <v>-1.6109999999999999E-2</v>
      </c>
    </row>
    <row r="3416" spans="1:6" x14ac:dyDescent="0.2">
      <c r="A3416" t="s">
        <v>3415</v>
      </c>
      <c r="B3416" t="s">
        <v>7959</v>
      </c>
      <c r="C3416" s="2">
        <v>0.25</v>
      </c>
      <c r="D3416" s="2">
        <v>3.4918</v>
      </c>
      <c r="E3416" s="2">
        <v>2.0049999999999999</v>
      </c>
      <c r="F3416" s="2">
        <v>0.35185100000000002</v>
      </c>
    </row>
    <row r="3417" spans="1:6" x14ac:dyDescent="0.2">
      <c r="A3417" t="s">
        <v>3416</v>
      </c>
      <c r="B3417" t="s">
        <v>7960</v>
      </c>
      <c r="C3417" s="2">
        <v>0.02</v>
      </c>
      <c r="D3417" s="2">
        <v>6.6806000000000001</v>
      </c>
      <c r="E3417" s="2">
        <v>5.2088999999999999</v>
      </c>
      <c r="F3417" s="2">
        <v>5.4135000000000003E-2</v>
      </c>
    </row>
    <row r="3418" spans="1:6" x14ac:dyDescent="0.2">
      <c r="A3418" t="s">
        <v>3417</v>
      </c>
      <c r="B3418" t="s">
        <v>7961</v>
      </c>
      <c r="C3418" s="2">
        <v>1.03E-2</v>
      </c>
      <c r="D3418" s="2">
        <v>1.0660000000000001</v>
      </c>
      <c r="E3418" s="2">
        <v>0.71850000000000003</v>
      </c>
      <c r="F3418" s="2">
        <v>8.3624000000000004E-2</v>
      </c>
    </row>
    <row r="3419" spans="1:6" x14ac:dyDescent="0.2">
      <c r="A3419" t="s">
        <v>3418</v>
      </c>
      <c r="B3419" t="s">
        <v>7962</v>
      </c>
      <c r="C3419" s="2">
        <v>0.13</v>
      </c>
      <c r="D3419" s="2">
        <v>1.4481999999999999</v>
      </c>
      <c r="E3419" s="2">
        <v>3.278</v>
      </c>
      <c r="F3419" s="2">
        <v>0.39865200000000001</v>
      </c>
    </row>
    <row r="3420" spans="1:6" x14ac:dyDescent="0.2">
      <c r="A3420" t="s">
        <v>3419</v>
      </c>
      <c r="B3420" t="s">
        <v>7963</v>
      </c>
      <c r="C3420" s="2">
        <v>0.09</v>
      </c>
      <c r="D3420" s="2">
        <v>2.3944999999999999</v>
      </c>
      <c r="E3420" s="2">
        <v>4.7568000000000001</v>
      </c>
      <c r="F3420" s="2">
        <v>0.27750200000000003</v>
      </c>
    </row>
    <row r="3421" spans="1:6" x14ac:dyDescent="0.2">
      <c r="A3421" t="s">
        <v>3420</v>
      </c>
      <c r="B3421" t="s">
        <v>7964</v>
      </c>
      <c r="C3421" s="2">
        <v>0.59</v>
      </c>
      <c r="D3421" s="2">
        <v>2.7012</v>
      </c>
      <c r="E3421" s="2">
        <v>3.0988000000000002</v>
      </c>
      <c r="F3421" s="2">
        <v>0.76171800000000001</v>
      </c>
    </row>
    <row r="3422" spans="1:6" x14ac:dyDescent="0.2">
      <c r="A3422" t="s">
        <v>3421</v>
      </c>
      <c r="B3422" t="s">
        <v>7965</v>
      </c>
      <c r="C3422" s="2">
        <v>-0.24</v>
      </c>
      <c r="D3422" s="2">
        <v>0.62629999999999997</v>
      </c>
      <c r="E3422" s="2">
        <v>2.4762</v>
      </c>
      <c r="F3422" s="2">
        <v>-0.11204699999999999</v>
      </c>
    </row>
    <row r="3423" spans="1:6" x14ac:dyDescent="0.2">
      <c r="A3423" t="s">
        <v>3422</v>
      </c>
      <c r="B3423" t="s">
        <v>7966</v>
      </c>
      <c r="C3423" s="2">
        <v>0.19</v>
      </c>
      <c r="D3423" s="2">
        <v>2.2909000000000002</v>
      </c>
      <c r="E3423" s="2">
        <v>0.79239999999999999</v>
      </c>
      <c r="F3423" s="2">
        <v>0.23242099999999999</v>
      </c>
    </row>
    <row r="3424" spans="1:6" x14ac:dyDescent="0.2">
      <c r="A3424" t="s">
        <v>3423</v>
      </c>
      <c r="B3424" t="s">
        <v>7967</v>
      </c>
      <c r="C3424" s="2">
        <v>0.15</v>
      </c>
      <c r="D3424" s="2">
        <v>2.2191999999999998</v>
      </c>
      <c r="E3424" s="2">
        <v>1.7991999999999999</v>
      </c>
      <c r="F3424" s="2">
        <v>0.28188800000000003</v>
      </c>
    </row>
    <row r="3425" spans="1:6" x14ac:dyDescent="0.2">
      <c r="A3425" t="s">
        <v>3424</v>
      </c>
      <c r="B3425" t="s">
        <v>7968</v>
      </c>
      <c r="C3425" s="2">
        <v>0.626</v>
      </c>
      <c r="D3425" s="2">
        <v>5.5540000000000003</v>
      </c>
      <c r="E3425" s="2">
        <v>8.0983000000000001</v>
      </c>
      <c r="F3425" s="2">
        <v>0.91031499999999999</v>
      </c>
    </row>
    <row r="3426" spans="1:6" x14ac:dyDescent="0.2">
      <c r="A3426" t="s">
        <v>3425</v>
      </c>
      <c r="B3426" t="s">
        <v>7969</v>
      </c>
      <c r="C3426" s="2">
        <v>1.52</v>
      </c>
      <c r="D3426" s="2">
        <v>11.1221</v>
      </c>
      <c r="E3426" s="2">
        <v>8.7901000000000007</v>
      </c>
      <c r="F3426" s="2">
        <v>2.2503850000000001</v>
      </c>
    </row>
    <row r="3427" spans="1:6" x14ac:dyDescent="0.2">
      <c r="A3427" t="s">
        <v>3426</v>
      </c>
      <c r="B3427" t="s">
        <v>7970</v>
      </c>
      <c r="C3427" s="2">
        <v>-0.67</v>
      </c>
      <c r="D3427" s="2">
        <v>0.9214</v>
      </c>
      <c r="E3427" s="2">
        <v>3.8045</v>
      </c>
      <c r="F3427" s="2">
        <v>-0.42138700000000001</v>
      </c>
    </row>
    <row r="3428" spans="1:6" x14ac:dyDescent="0.2">
      <c r="A3428" t="s">
        <v>3427</v>
      </c>
      <c r="B3428" t="s">
        <v>7971</v>
      </c>
      <c r="C3428" s="2">
        <v>-0.25580000000000003</v>
      </c>
      <c r="D3428" s="2">
        <v>4.9897</v>
      </c>
      <c r="E3428" s="2">
        <v>1.6974</v>
      </c>
      <c r="F3428" s="2">
        <v>-0.10034</v>
      </c>
    </row>
    <row r="3429" spans="1:6" x14ac:dyDescent="0.2">
      <c r="A3429" t="s">
        <v>3428</v>
      </c>
      <c r="B3429" t="s">
        <v>7972</v>
      </c>
      <c r="C3429" s="2">
        <v>0.41849999999999998</v>
      </c>
      <c r="D3429" s="2">
        <v>5.2220000000000004</v>
      </c>
      <c r="E3429" s="2">
        <v>5.9459999999999997</v>
      </c>
      <c r="F3429" s="2">
        <v>0.58729699999999996</v>
      </c>
    </row>
    <row r="3430" spans="1:6" x14ac:dyDescent="0.2">
      <c r="A3430" t="s">
        <v>3429</v>
      </c>
      <c r="B3430" t="s">
        <v>7973</v>
      </c>
      <c r="C3430" s="2">
        <v>0.21929999999999999</v>
      </c>
      <c r="D3430" s="2">
        <v>3.1158999999999999</v>
      </c>
      <c r="E3430" s="2">
        <v>1.3082</v>
      </c>
      <c r="F3430" s="2">
        <v>0.33282699999999998</v>
      </c>
    </row>
    <row r="3431" spans="1:6" x14ac:dyDescent="0.2">
      <c r="A3431" t="s">
        <v>3430</v>
      </c>
      <c r="B3431" t="s">
        <v>7974</v>
      </c>
      <c r="C3431" s="2">
        <v>0.56000000000000005</v>
      </c>
      <c r="D3431" s="2">
        <v>5.6792999999999996</v>
      </c>
      <c r="E3431" s="2">
        <v>3.2098</v>
      </c>
      <c r="F3431" s="2">
        <v>0.96184700000000001</v>
      </c>
    </row>
    <row r="3432" spans="1:6" x14ac:dyDescent="0.2">
      <c r="A3432" t="s">
        <v>3431</v>
      </c>
      <c r="B3432" t="s">
        <v>7975</v>
      </c>
      <c r="C3432" s="2">
        <v>-1.6369</v>
      </c>
      <c r="D3432" s="2">
        <v>2.0868000000000002</v>
      </c>
      <c r="E3432" s="2">
        <v>4.1980000000000004</v>
      </c>
      <c r="F3432" s="2">
        <v>-1.456045</v>
      </c>
    </row>
    <row r="3433" spans="1:6" x14ac:dyDescent="0.2">
      <c r="A3433" t="s">
        <v>3432</v>
      </c>
      <c r="B3433" t="s">
        <v>7976</v>
      </c>
      <c r="C3433" s="2">
        <v>0.68</v>
      </c>
      <c r="D3433" s="2">
        <v>3.8048999999999999</v>
      </c>
      <c r="E3433" s="2">
        <v>5.6955999999999998</v>
      </c>
      <c r="F3433" s="2">
        <v>0.88654900000000003</v>
      </c>
    </row>
    <row r="3434" spans="1:6" x14ac:dyDescent="0.2">
      <c r="A3434" t="s">
        <v>3433</v>
      </c>
      <c r="B3434" t="s">
        <v>7977</v>
      </c>
      <c r="C3434" s="2">
        <v>-2.17</v>
      </c>
      <c r="D3434" s="2">
        <v>0.77890000000000004</v>
      </c>
      <c r="E3434" s="2">
        <v>10.9247</v>
      </c>
      <c r="F3434" s="2">
        <v>-1.5874760000000001</v>
      </c>
    </row>
    <row r="3435" spans="1:6" x14ac:dyDescent="0.2">
      <c r="A3435" t="s">
        <v>3434</v>
      </c>
      <c r="B3435" t="s">
        <v>7978</v>
      </c>
      <c r="C3435" s="2">
        <v>-0.26869999999999999</v>
      </c>
      <c r="D3435" s="2">
        <v>3.1368</v>
      </c>
      <c r="E3435" s="2">
        <v>2.1635</v>
      </c>
      <c r="F3435" s="2">
        <v>-5.5315999999999997E-2</v>
      </c>
    </row>
    <row r="3436" spans="1:6" x14ac:dyDescent="0.2">
      <c r="A3436" t="s">
        <v>3435</v>
      </c>
      <c r="B3436" t="s">
        <v>7979</v>
      </c>
      <c r="C3436" s="2">
        <v>0.03</v>
      </c>
      <c r="D3436" s="2">
        <v>2.3729</v>
      </c>
      <c r="E3436" s="2">
        <v>0.65549999999999997</v>
      </c>
      <c r="F3436" s="2">
        <v>8.1469E-2</v>
      </c>
    </row>
    <row r="3437" spans="1:6" x14ac:dyDescent="0.2">
      <c r="A3437" t="s">
        <v>3436</v>
      </c>
      <c r="B3437" t="s">
        <v>7980</v>
      </c>
      <c r="C3437" s="2">
        <v>0.82</v>
      </c>
      <c r="D3437" s="2">
        <v>6.9086999999999996</v>
      </c>
      <c r="E3437" s="2">
        <v>18.4678</v>
      </c>
      <c r="F3437" s="2">
        <v>1.7475259999999999</v>
      </c>
    </row>
    <row r="3438" spans="1:6" x14ac:dyDescent="0.2">
      <c r="A3438" t="s">
        <v>3437</v>
      </c>
      <c r="B3438" t="s">
        <v>7981</v>
      </c>
      <c r="C3438" s="2">
        <v>0.248</v>
      </c>
      <c r="D3438" s="2">
        <v>3.9108000000000001</v>
      </c>
      <c r="E3438" s="2">
        <v>4.9543999999999997</v>
      </c>
      <c r="F3438" s="2">
        <v>0.43210700000000002</v>
      </c>
    </row>
    <row r="3439" spans="1:6" x14ac:dyDescent="0.2">
      <c r="A3439" t="s">
        <v>3438</v>
      </c>
      <c r="B3439" t="s">
        <v>7982</v>
      </c>
      <c r="C3439" s="2">
        <v>0.71</v>
      </c>
      <c r="D3439" s="2">
        <v>8.5288000000000004</v>
      </c>
      <c r="E3439" s="2">
        <v>4.1421999999999999</v>
      </c>
      <c r="F3439" s="2">
        <v>1.185837</v>
      </c>
    </row>
    <row r="3440" spans="1:6" x14ac:dyDescent="0.2">
      <c r="A3440" t="s">
        <v>3439</v>
      </c>
      <c r="B3440" t="s">
        <v>7983</v>
      </c>
      <c r="C3440" s="2">
        <v>0.13</v>
      </c>
      <c r="D3440" s="2">
        <v>1.6519999999999999</v>
      </c>
      <c r="E3440" s="2">
        <v>1.3620000000000001</v>
      </c>
      <c r="F3440" s="2">
        <v>0.24355299999999999</v>
      </c>
    </row>
    <row r="3441" spans="1:6" x14ac:dyDescent="0.2">
      <c r="A3441" t="s">
        <v>3440</v>
      </c>
      <c r="B3441" t="s">
        <v>7984</v>
      </c>
      <c r="C3441" s="2">
        <v>-0.21779999999999999</v>
      </c>
      <c r="D3441" s="2">
        <v>3.0886</v>
      </c>
      <c r="E3441" s="2">
        <v>1.1322000000000001</v>
      </c>
      <c r="F3441" s="2">
        <v>3.1598000000000001E-2</v>
      </c>
    </row>
    <row r="3442" spans="1:6" x14ac:dyDescent="0.2">
      <c r="A3442" t="s">
        <v>3441</v>
      </c>
      <c r="B3442" t="s">
        <v>7985</v>
      </c>
      <c r="C3442" s="2">
        <v>0.27</v>
      </c>
      <c r="D3442" s="2">
        <v>3.2191999999999998</v>
      </c>
      <c r="E3442" s="2">
        <v>2.0276000000000001</v>
      </c>
      <c r="F3442" s="2">
        <v>0.46639599999999998</v>
      </c>
    </row>
    <row r="3443" spans="1:6" x14ac:dyDescent="0.2">
      <c r="A3443" t="s">
        <v>3442</v>
      </c>
      <c r="B3443" t="s">
        <v>7986</v>
      </c>
      <c r="C3443" s="2">
        <v>-0.04</v>
      </c>
      <c r="D3443" s="2">
        <v>2.5255000000000001</v>
      </c>
      <c r="E3443" s="2">
        <v>2.3561999999999999</v>
      </c>
      <c r="F3443" s="2">
        <v>0.159637</v>
      </c>
    </row>
    <row r="3444" spans="1:6" x14ac:dyDescent="0.2">
      <c r="A3444" t="s">
        <v>3443</v>
      </c>
      <c r="B3444" t="s">
        <v>7987</v>
      </c>
      <c r="C3444" s="2">
        <v>-0.39439999999999997</v>
      </c>
      <c r="D3444" s="2">
        <v>2.1013999999999999</v>
      </c>
      <c r="E3444" s="2">
        <v>1.8693</v>
      </c>
      <c r="F3444" s="2">
        <v>-0.103931</v>
      </c>
    </row>
    <row r="3445" spans="1:6" x14ac:dyDescent="0.2">
      <c r="A3445" t="s">
        <v>3444</v>
      </c>
      <c r="B3445" t="s">
        <v>7988</v>
      </c>
      <c r="C3445" s="2">
        <v>-3.6999999999999998E-2</v>
      </c>
      <c r="D3445" s="2">
        <v>8.0500000000000002E-2</v>
      </c>
      <c r="E3445" s="2">
        <v>0.2636</v>
      </c>
      <c r="F3445" s="2">
        <v>2.5010000000000002E-3</v>
      </c>
    </row>
    <row r="3446" spans="1:6" x14ac:dyDescent="0.2">
      <c r="A3446" t="s">
        <v>3445</v>
      </c>
      <c r="B3446" t="s">
        <v>7989</v>
      </c>
      <c r="C3446" s="2">
        <v>0.11</v>
      </c>
      <c r="D3446" s="2">
        <v>3.7841999999999998</v>
      </c>
      <c r="E3446" s="2">
        <v>2.8538999999999999</v>
      </c>
      <c r="F3446" s="2">
        <v>0.27867900000000001</v>
      </c>
    </row>
    <row r="3447" spans="1:6" x14ac:dyDescent="0.2">
      <c r="A3447" t="s">
        <v>3446</v>
      </c>
      <c r="B3447" t="s">
        <v>7990</v>
      </c>
      <c r="C3447" s="2">
        <v>8.5000000000000006E-2</v>
      </c>
      <c r="D3447" s="2">
        <v>3.9180999999999999</v>
      </c>
      <c r="E3447" s="2">
        <v>3.4346000000000001</v>
      </c>
      <c r="F3447" s="2">
        <v>0.43086400000000002</v>
      </c>
    </row>
    <row r="3448" spans="1:6" x14ac:dyDescent="0.2">
      <c r="A3448" t="s">
        <v>3447</v>
      </c>
      <c r="B3448" t="s">
        <v>7991</v>
      </c>
      <c r="C3448" s="2">
        <v>1.57</v>
      </c>
      <c r="D3448" s="2">
        <v>5.5612000000000004</v>
      </c>
      <c r="E3448" s="2">
        <v>5.6844999999999999</v>
      </c>
      <c r="F3448" s="2">
        <v>2.0777899999999998</v>
      </c>
    </row>
    <row r="3449" spans="1:6" x14ac:dyDescent="0.2">
      <c r="A3449" t="s">
        <v>3448</v>
      </c>
      <c r="B3449" t="s">
        <v>7992</v>
      </c>
      <c r="C3449" s="2">
        <v>0.08</v>
      </c>
      <c r="D3449" s="2">
        <v>3.6536</v>
      </c>
      <c r="E3449" s="2">
        <v>0.2954</v>
      </c>
      <c r="F3449" s="2">
        <v>7.3095999999999994E-2</v>
      </c>
    </row>
    <row r="3450" spans="1:6" x14ac:dyDescent="0.2">
      <c r="A3450" t="s">
        <v>3449</v>
      </c>
      <c r="B3450" t="s">
        <v>7993</v>
      </c>
      <c r="C3450" s="2">
        <v>0.8</v>
      </c>
      <c r="D3450" s="2">
        <v>5.5853000000000002</v>
      </c>
      <c r="E3450" s="2">
        <v>5.2706</v>
      </c>
      <c r="F3450" s="2">
        <v>0.98938999999999999</v>
      </c>
    </row>
    <row r="3451" spans="1:6" x14ac:dyDescent="0.2">
      <c r="A3451" t="s">
        <v>3450</v>
      </c>
      <c r="B3451" t="s">
        <v>7994</v>
      </c>
      <c r="C3451" s="2">
        <v>0.86</v>
      </c>
      <c r="D3451" s="2">
        <v>14.6594</v>
      </c>
      <c r="E3451" s="2">
        <v>11.267899999999999</v>
      </c>
      <c r="F3451" s="2">
        <v>2.415861</v>
      </c>
    </row>
    <row r="3452" spans="1:6" x14ac:dyDescent="0.2">
      <c r="A3452" t="s">
        <v>3451</v>
      </c>
      <c r="B3452" t="s">
        <v>7995</v>
      </c>
      <c r="C3452" s="2">
        <v>-0.35370000000000001</v>
      </c>
      <c r="D3452" s="2">
        <v>1.0369999999999999</v>
      </c>
      <c r="E3452" s="2">
        <v>0.1361</v>
      </c>
      <c r="F3452" s="2">
        <v>-0.29653499999999999</v>
      </c>
    </row>
    <row r="3453" spans="1:6" x14ac:dyDescent="0.2">
      <c r="A3453" t="s">
        <v>3452</v>
      </c>
      <c r="B3453" t="s">
        <v>7996</v>
      </c>
      <c r="C3453" s="2">
        <v>-0.57999999999999996</v>
      </c>
      <c r="D3453" s="2">
        <v>1.0331999999999999</v>
      </c>
      <c r="E3453" s="2">
        <v>0.43109999999999998</v>
      </c>
      <c r="F3453" s="2">
        <v>-0.593916</v>
      </c>
    </row>
    <row r="3454" spans="1:6" x14ac:dyDescent="0.2">
      <c r="A3454" t="s">
        <v>3453</v>
      </c>
      <c r="B3454" t="s">
        <v>7997</v>
      </c>
      <c r="C3454" s="2">
        <v>0.4</v>
      </c>
      <c r="D3454" s="2">
        <v>6.5953999999999997</v>
      </c>
      <c r="E3454" s="2">
        <v>9.9497</v>
      </c>
      <c r="F3454" s="2">
        <v>0.82665100000000002</v>
      </c>
    </row>
    <row r="3455" spans="1:6" x14ac:dyDescent="0.2">
      <c r="A3455" t="s">
        <v>3454</v>
      </c>
      <c r="B3455" t="s">
        <v>7998</v>
      </c>
      <c r="C3455" s="2">
        <v>-0.68</v>
      </c>
      <c r="D3455" s="2">
        <v>1.1552</v>
      </c>
      <c r="E3455" s="2">
        <v>9.8599999999999993E-2</v>
      </c>
      <c r="F3455" s="2">
        <v>-0.690021</v>
      </c>
    </row>
    <row r="3456" spans="1:6" x14ac:dyDescent="0.2">
      <c r="A3456" t="s">
        <v>3455</v>
      </c>
      <c r="B3456" t="s">
        <v>7999</v>
      </c>
      <c r="C3456" s="2">
        <v>-1.48</v>
      </c>
      <c r="D3456" s="2">
        <v>1.6707000000000001</v>
      </c>
      <c r="E3456" s="2">
        <v>8.8900000000000007E-2</v>
      </c>
      <c r="F3456" s="2">
        <v>-1.1264320000000001</v>
      </c>
    </row>
    <row r="3457" spans="1:6" x14ac:dyDescent="0.2">
      <c r="A3457" t="s">
        <v>3456</v>
      </c>
      <c r="B3457" t="s">
        <v>8000</v>
      </c>
      <c r="C3457" s="2">
        <v>0.09</v>
      </c>
      <c r="D3457" s="2">
        <v>1.9761</v>
      </c>
      <c r="E3457" s="2">
        <v>1.8855</v>
      </c>
      <c r="F3457" s="2">
        <v>0.42304000000000003</v>
      </c>
    </row>
    <row r="3458" spans="1:6" x14ac:dyDescent="0.2">
      <c r="A3458" t="s">
        <v>3457</v>
      </c>
      <c r="B3458" t="s">
        <v>8001</v>
      </c>
      <c r="C3458" s="2">
        <v>0.4723</v>
      </c>
      <c r="D3458" s="2">
        <v>3.5179</v>
      </c>
      <c r="E3458" s="2">
        <v>4.0739000000000001</v>
      </c>
      <c r="F3458" s="2">
        <v>1.1313059999999999</v>
      </c>
    </row>
    <row r="3459" spans="1:6" x14ac:dyDescent="0.2">
      <c r="A3459" t="s">
        <v>3458</v>
      </c>
      <c r="B3459" t="s">
        <v>8002</v>
      </c>
      <c r="C3459" s="2">
        <v>-7.0000000000000007E-2</v>
      </c>
      <c r="D3459" s="2">
        <v>1.8393999999999999</v>
      </c>
      <c r="E3459" s="2">
        <v>3.6122999999999998</v>
      </c>
      <c r="F3459" s="2">
        <v>0.17896799999999999</v>
      </c>
    </row>
    <row r="3460" spans="1:6" x14ac:dyDescent="0.2">
      <c r="A3460" t="s">
        <v>3459</v>
      </c>
      <c r="B3460" t="s">
        <v>8003</v>
      </c>
      <c r="C3460" s="2">
        <v>0.79</v>
      </c>
      <c r="D3460" s="2">
        <v>7.1794000000000002</v>
      </c>
      <c r="E3460" s="2">
        <v>11.394</v>
      </c>
      <c r="F3460" s="2">
        <v>1.179435</v>
      </c>
    </row>
    <row r="3461" spans="1:6" x14ac:dyDescent="0.2">
      <c r="A3461" t="s">
        <v>3460</v>
      </c>
      <c r="B3461" t="s">
        <v>8004</v>
      </c>
      <c r="C3461" s="2">
        <v>1.4500000000000001E-2</v>
      </c>
      <c r="D3461" s="2">
        <v>1.6154999999999999</v>
      </c>
      <c r="E3461" s="2">
        <v>1.1368</v>
      </c>
      <c r="F3461" s="2">
        <v>7.2702000000000003E-2</v>
      </c>
    </row>
    <row r="3462" spans="1:6" x14ac:dyDescent="0.2">
      <c r="A3462" t="s">
        <v>3461</v>
      </c>
      <c r="B3462" t="s">
        <v>8005</v>
      </c>
      <c r="C3462" s="2">
        <v>0.32240000000000002</v>
      </c>
      <c r="D3462" s="2">
        <v>6.6924999999999999</v>
      </c>
      <c r="E3462" s="2">
        <v>6.5011999999999999</v>
      </c>
      <c r="F3462" s="2">
        <v>0.57993499999999998</v>
      </c>
    </row>
    <row r="3463" spans="1:6" x14ac:dyDescent="0.2">
      <c r="A3463" t="s">
        <v>3462</v>
      </c>
      <c r="B3463" t="s">
        <v>8006</v>
      </c>
      <c r="C3463" s="2">
        <v>0.26</v>
      </c>
      <c r="D3463" s="2">
        <v>2.6913999999999998</v>
      </c>
      <c r="E3463" s="2">
        <v>1.8874</v>
      </c>
      <c r="F3463" s="2">
        <v>0.31459399999999998</v>
      </c>
    </row>
    <row r="3464" spans="1:6" x14ac:dyDescent="0.2">
      <c r="A3464" t="s">
        <v>3463</v>
      </c>
      <c r="B3464" t="s">
        <v>8007</v>
      </c>
      <c r="C3464" s="2">
        <v>4.8999999999999998E-3</v>
      </c>
      <c r="D3464" s="2">
        <v>0.91379999999999995</v>
      </c>
      <c r="E3464" s="2">
        <v>0.67290000000000005</v>
      </c>
      <c r="F3464" s="2">
        <v>0.12982399999999999</v>
      </c>
    </row>
    <row r="3465" spans="1:6" x14ac:dyDescent="0.2">
      <c r="A3465" t="s">
        <v>3464</v>
      </c>
      <c r="B3465" t="s">
        <v>8008</v>
      </c>
      <c r="C3465" s="2">
        <v>0.25</v>
      </c>
      <c r="D3465" s="2">
        <v>3.4369999999999998</v>
      </c>
      <c r="E3465" s="2">
        <v>2.1278999999999999</v>
      </c>
      <c r="F3465" s="2">
        <v>0.37504300000000002</v>
      </c>
    </row>
    <row r="3466" spans="1:6" x14ac:dyDescent="0.2">
      <c r="A3466" t="s">
        <v>3465</v>
      </c>
      <c r="B3466" t="s">
        <v>8009</v>
      </c>
      <c r="C3466" s="2">
        <v>0.6</v>
      </c>
      <c r="D3466" s="2">
        <v>7.7782999999999998</v>
      </c>
      <c r="E3466" s="2">
        <v>5.7412000000000001</v>
      </c>
      <c r="F3466" s="2">
        <v>1.696785</v>
      </c>
    </row>
    <row r="3467" spans="1:6" x14ac:dyDescent="0.2">
      <c r="A3467" t="s">
        <v>3466</v>
      </c>
      <c r="B3467" t="s">
        <v>8010</v>
      </c>
      <c r="C3467" s="2">
        <v>0.37</v>
      </c>
      <c r="D3467" s="2">
        <v>0.69320000000000004</v>
      </c>
      <c r="E3467" s="2">
        <v>1.8164</v>
      </c>
      <c r="F3467" s="2">
        <v>0.48053099999999999</v>
      </c>
    </row>
    <row r="3468" spans="1:6" x14ac:dyDescent="0.2">
      <c r="A3468" t="s">
        <v>3467</v>
      </c>
      <c r="B3468" t="s">
        <v>8011</v>
      </c>
      <c r="C3468" s="2">
        <v>0.26</v>
      </c>
      <c r="D3468" s="2">
        <v>2.6368</v>
      </c>
      <c r="E3468" s="2">
        <v>2.1154999999999999</v>
      </c>
      <c r="F3468" s="2">
        <v>0.39339600000000002</v>
      </c>
    </row>
    <row r="3469" spans="1:6" x14ac:dyDescent="0.2">
      <c r="A3469" t="s">
        <v>3468</v>
      </c>
      <c r="B3469" t="s">
        <v>8012</v>
      </c>
      <c r="C3469" s="2">
        <v>2.7450000000000001</v>
      </c>
      <c r="D3469" s="2">
        <v>5.1241000000000003</v>
      </c>
      <c r="E3469" s="2">
        <v>6.3724999999999996</v>
      </c>
      <c r="F3469" s="2">
        <v>3.4430730000000001</v>
      </c>
    </row>
    <row r="3470" spans="1:6" x14ac:dyDescent="0.2">
      <c r="A3470" t="s">
        <v>3469</v>
      </c>
      <c r="B3470" t="s">
        <v>8013</v>
      </c>
      <c r="C3470" s="2">
        <v>1.0213000000000001</v>
      </c>
      <c r="D3470" s="2">
        <v>7.4097999999999997</v>
      </c>
      <c r="E3470" s="2">
        <v>7.2961</v>
      </c>
      <c r="F3470" s="2">
        <v>1.4075040000000001</v>
      </c>
    </row>
    <row r="3471" spans="1:6" x14ac:dyDescent="0.2">
      <c r="A3471" t="s">
        <v>3470</v>
      </c>
      <c r="B3471" t="s">
        <v>8014</v>
      </c>
      <c r="C3471" s="2">
        <v>0.4</v>
      </c>
      <c r="D3471" s="2">
        <v>3.8803999999999998</v>
      </c>
      <c r="E3471" s="2">
        <v>2.0104000000000002</v>
      </c>
      <c r="F3471" s="2">
        <v>0.576268</v>
      </c>
    </row>
    <row r="3472" spans="1:6" x14ac:dyDescent="0.2">
      <c r="A3472" t="s">
        <v>3471</v>
      </c>
      <c r="B3472" t="s">
        <v>8015</v>
      </c>
      <c r="C3472" s="2">
        <v>1.1299999999999999</v>
      </c>
      <c r="D3472" s="2">
        <v>6.9855</v>
      </c>
      <c r="E3472" s="2">
        <v>6.9703999999999997</v>
      </c>
      <c r="F3472" s="2">
        <v>2.010532</v>
      </c>
    </row>
    <row r="3473" spans="1:6" x14ac:dyDescent="0.2">
      <c r="A3473" t="s">
        <v>3472</v>
      </c>
      <c r="B3473" t="s">
        <v>8016</v>
      </c>
      <c r="C3473" s="2">
        <v>0.33</v>
      </c>
      <c r="D3473" s="2">
        <v>2.0525000000000002</v>
      </c>
      <c r="E3473" s="2">
        <v>3.9954000000000001</v>
      </c>
      <c r="F3473" s="2">
        <v>0.53663400000000006</v>
      </c>
    </row>
    <row r="3474" spans="1:6" x14ac:dyDescent="0.2">
      <c r="A3474" t="s">
        <v>3473</v>
      </c>
      <c r="B3474" t="s">
        <v>8017</v>
      </c>
      <c r="C3474" s="2">
        <v>-0.63</v>
      </c>
      <c r="D3474" s="2">
        <v>2.5274999999999999</v>
      </c>
      <c r="E3474" s="2">
        <v>3.7235999999999998</v>
      </c>
      <c r="F3474" s="2">
        <v>-0.43860300000000002</v>
      </c>
    </row>
    <row r="3475" spans="1:6" x14ac:dyDescent="0.2">
      <c r="A3475" t="s">
        <v>3474</v>
      </c>
      <c r="B3475" t="s">
        <v>8018</v>
      </c>
      <c r="C3475" s="2">
        <v>0.26140000000000002</v>
      </c>
      <c r="D3475" s="2">
        <v>2.8136000000000001</v>
      </c>
      <c r="E3475" s="2">
        <v>3.6185999999999998</v>
      </c>
      <c r="F3475" s="2">
        <v>0.384239</v>
      </c>
    </row>
    <row r="3476" spans="1:6" x14ac:dyDescent="0.2">
      <c r="A3476" t="s">
        <v>3475</v>
      </c>
      <c r="B3476" t="s">
        <v>8019</v>
      </c>
      <c r="C3476" s="2">
        <v>1.29</v>
      </c>
      <c r="D3476" s="2">
        <v>8.5638000000000005</v>
      </c>
      <c r="E3476" s="2">
        <v>6.5362999999999998</v>
      </c>
      <c r="F3476" s="2">
        <v>1.936029</v>
      </c>
    </row>
    <row r="3477" spans="1:6" x14ac:dyDescent="0.2">
      <c r="A3477" t="s">
        <v>3476</v>
      </c>
      <c r="B3477" t="s">
        <v>8020</v>
      </c>
      <c r="C3477" s="2">
        <v>3.5999999999999997E-2</v>
      </c>
      <c r="D3477" s="2">
        <v>2.7370999999999999</v>
      </c>
      <c r="E3477" s="2">
        <v>2.5306000000000002</v>
      </c>
      <c r="F3477" s="2">
        <v>0.29500399999999999</v>
      </c>
    </row>
    <row r="3478" spans="1:6" x14ac:dyDescent="0.2">
      <c r="A3478" t="s">
        <v>3477</v>
      </c>
      <c r="B3478" t="s">
        <v>8021</v>
      </c>
      <c r="C3478" s="2">
        <v>1.2589999999999999</v>
      </c>
      <c r="D3478" s="2">
        <v>7.2122999999999999</v>
      </c>
      <c r="E3478" s="2">
        <v>6.6181000000000001</v>
      </c>
      <c r="F3478" s="2">
        <v>1.7804739999999999</v>
      </c>
    </row>
    <row r="3479" spans="1:6" x14ac:dyDescent="0.2">
      <c r="A3479" t="s">
        <v>3478</v>
      </c>
      <c r="B3479" t="s">
        <v>8022</v>
      </c>
      <c r="C3479" s="2">
        <v>1.47</v>
      </c>
      <c r="D3479" s="2">
        <v>20.446000000000002</v>
      </c>
      <c r="E3479" s="2">
        <v>57.400799999999997</v>
      </c>
      <c r="F3479" s="2">
        <v>8.1778899999999997</v>
      </c>
    </row>
    <row r="3480" spans="1:6" x14ac:dyDescent="0.2">
      <c r="A3480" t="s">
        <v>3479</v>
      </c>
      <c r="B3480" t="s">
        <v>8023</v>
      </c>
      <c r="C3480" s="2">
        <v>0.11</v>
      </c>
      <c r="D3480" s="2">
        <v>2.7869999999999999</v>
      </c>
      <c r="E3480" s="2">
        <v>4.1860999999999997</v>
      </c>
      <c r="F3480" s="2">
        <v>0.35397899999999999</v>
      </c>
    </row>
    <row r="3481" spans="1:6" x14ac:dyDescent="0.2">
      <c r="A3481" t="s">
        <v>3480</v>
      </c>
      <c r="B3481" t="s">
        <v>8024</v>
      </c>
      <c r="C3481" s="2">
        <v>-2.57</v>
      </c>
      <c r="D3481" s="2">
        <v>2.4851000000000001</v>
      </c>
      <c r="E3481" s="2">
        <v>2.1347999999999998</v>
      </c>
      <c r="F3481" s="2">
        <v>-2.9300959999999998</v>
      </c>
    </row>
    <row r="3482" spans="1:6" x14ac:dyDescent="0.2">
      <c r="A3482" t="s">
        <v>3481</v>
      </c>
      <c r="B3482" t="s">
        <v>8025</v>
      </c>
      <c r="C3482" s="2">
        <v>-1.6631</v>
      </c>
      <c r="D3482" s="2">
        <v>2.4904999999999999</v>
      </c>
      <c r="E3482" s="2">
        <v>1.0439000000000001</v>
      </c>
      <c r="F3482" s="2">
        <v>-1.5557080000000001</v>
      </c>
    </row>
    <row r="3483" spans="1:6" x14ac:dyDescent="0.2">
      <c r="A3483" t="s">
        <v>3482</v>
      </c>
      <c r="B3483" t="s">
        <v>8026</v>
      </c>
      <c r="C3483" s="2">
        <v>0.13</v>
      </c>
      <c r="D3483" s="2">
        <v>4.01</v>
      </c>
      <c r="E3483" s="2">
        <v>5.2580999999999998</v>
      </c>
      <c r="F3483" s="2">
        <v>0.48338999999999999</v>
      </c>
    </row>
    <row r="3484" spans="1:6" x14ac:dyDescent="0.2">
      <c r="A3484" t="s">
        <v>3483</v>
      </c>
      <c r="B3484" t="s">
        <v>8027</v>
      </c>
      <c r="C3484" s="2">
        <v>0.21</v>
      </c>
      <c r="D3484" s="2">
        <v>4.9638</v>
      </c>
      <c r="E3484" s="2">
        <v>18.0791</v>
      </c>
      <c r="F3484" s="2">
        <v>1.154647</v>
      </c>
    </row>
    <row r="3485" spans="1:6" x14ac:dyDescent="0.2">
      <c r="A3485" t="s">
        <v>3484</v>
      </c>
      <c r="B3485" t="s">
        <v>8028</v>
      </c>
      <c r="C3485" s="2">
        <v>0.25</v>
      </c>
      <c r="D3485" s="2">
        <v>4.0274000000000001</v>
      </c>
      <c r="E3485" s="2">
        <v>5.3487999999999998</v>
      </c>
      <c r="F3485" s="2">
        <v>0.40366099999999999</v>
      </c>
    </row>
    <row r="3486" spans="1:6" x14ac:dyDescent="0.2">
      <c r="A3486" t="s">
        <v>3485</v>
      </c>
      <c r="B3486" t="s">
        <v>8029</v>
      </c>
      <c r="C3486" s="2">
        <v>-0.25</v>
      </c>
      <c r="D3486" s="2">
        <v>2.0842999999999998</v>
      </c>
      <c r="E3486" s="2">
        <v>1.2499</v>
      </c>
      <c r="F3486" s="2">
        <v>-0.23230000000000001</v>
      </c>
    </row>
    <row r="3487" spans="1:6" x14ac:dyDescent="0.2">
      <c r="A3487" t="s">
        <v>3486</v>
      </c>
      <c r="B3487" t="s">
        <v>8030</v>
      </c>
      <c r="C3487" s="2">
        <v>-0.24</v>
      </c>
      <c r="D3487" s="2">
        <v>2.8208000000000002</v>
      </c>
      <c r="E3487" s="2">
        <v>1.7261</v>
      </c>
      <c r="F3487" s="2">
        <v>-0.111179</v>
      </c>
    </row>
    <row r="3488" spans="1:6" x14ac:dyDescent="0.2">
      <c r="A3488" t="s">
        <v>3487</v>
      </c>
      <c r="B3488" t="s">
        <v>8031</v>
      </c>
      <c r="C3488" s="2">
        <v>0.623</v>
      </c>
      <c r="D3488" s="2">
        <v>7.1871999999999998</v>
      </c>
      <c r="E3488" s="2">
        <v>4.3772000000000002</v>
      </c>
      <c r="F3488" s="2">
        <v>1.10158</v>
      </c>
    </row>
    <row r="3489" spans="1:6" x14ac:dyDescent="0.2">
      <c r="A3489" t="s">
        <v>3488</v>
      </c>
      <c r="B3489" t="s">
        <v>8032</v>
      </c>
      <c r="C3489" s="2">
        <v>0.1</v>
      </c>
      <c r="D3489" s="2">
        <v>3.4459</v>
      </c>
      <c r="E3489" s="2">
        <v>10.668100000000001</v>
      </c>
      <c r="F3489" s="2">
        <v>0.28753099999999998</v>
      </c>
    </row>
    <row r="3490" spans="1:6" x14ac:dyDescent="0.2">
      <c r="A3490" t="s">
        <v>3489</v>
      </c>
      <c r="B3490" t="s">
        <v>8033</v>
      </c>
      <c r="C3490" s="2">
        <v>0.05</v>
      </c>
      <c r="D3490" s="2">
        <v>3.4024000000000001</v>
      </c>
      <c r="E3490" s="2">
        <v>3.3210000000000002</v>
      </c>
      <c r="F3490" s="2">
        <v>0.45745400000000003</v>
      </c>
    </row>
    <row r="3491" spans="1:6" x14ac:dyDescent="0.2">
      <c r="A3491" t="s">
        <v>3490</v>
      </c>
      <c r="B3491" t="s">
        <v>8034</v>
      </c>
      <c r="C3491" s="2">
        <v>4.29</v>
      </c>
      <c r="D3491" s="2">
        <v>10.6477</v>
      </c>
      <c r="E3491" s="2">
        <v>5.8201999999999998</v>
      </c>
      <c r="F3491" s="2">
        <v>5.8748250000000004</v>
      </c>
    </row>
    <row r="3492" spans="1:6" x14ac:dyDescent="0.2">
      <c r="A3492" t="s">
        <v>3491</v>
      </c>
      <c r="B3492" t="s">
        <v>8035</v>
      </c>
      <c r="C3492" s="2">
        <v>-0.29699999999999999</v>
      </c>
      <c r="D3492" s="2">
        <v>3.2092000000000001</v>
      </c>
      <c r="E3492" s="2">
        <v>0.41959999999999997</v>
      </c>
      <c r="F3492" s="2">
        <v>-0.19148799999999999</v>
      </c>
    </row>
    <row r="3493" spans="1:6" x14ac:dyDescent="0.2">
      <c r="A3493" t="s">
        <v>3492</v>
      </c>
      <c r="B3493" t="s">
        <v>8036</v>
      </c>
      <c r="C3493" s="2">
        <v>0.08</v>
      </c>
      <c r="D3493" s="2">
        <v>3.7682000000000002</v>
      </c>
      <c r="E3493" s="2">
        <v>3.8805999999999998</v>
      </c>
      <c r="F3493" s="2">
        <v>0.221798</v>
      </c>
    </row>
    <row r="3494" spans="1:6" x14ac:dyDescent="0.2">
      <c r="A3494" t="s">
        <v>3493</v>
      </c>
      <c r="B3494" t="s">
        <v>8037</v>
      </c>
      <c r="C3494" s="2">
        <v>0.4</v>
      </c>
      <c r="D3494" s="2">
        <v>5.2881</v>
      </c>
      <c r="E3494" s="2">
        <v>4.7046000000000001</v>
      </c>
      <c r="F3494" s="2">
        <v>0.73652700000000004</v>
      </c>
    </row>
    <row r="3495" spans="1:6" x14ac:dyDescent="0.2">
      <c r="A3495" t="s">
        <v>3494</v>
      </c>
      <c r="B3495" t="s">
        <v>8038</v>
      </c>
      <c r="C3495" s="2">
        <v>7.0000000000000007E-2</v>
      </c>
      <c r="D3495" s="2">
        <v>1.4539</v>
      </c>
      <c r="E3495" s="2">
        <v>1.6124000000000001</v>
      </c>
      <c r="F3495" s="2">
        <v>0.15909499999999999</v>
      </c>
    </row>
    <row r="3496" spans="1:6" x14ac:dyDescent="0.2">
      <c r="A3496" t="s">
        <v>3495</v>
      </c>
      <c r="B3496" t="s">
        <v>8039</v>
      </c>
      <c r="C3496" s="2">
        <v>0.16</v>
      </c>
      <c r="D3496" s="2">
        <v>3.7391999999999999</v>
      </c>
      <c r="E3496" s="2">
        <v>1.5911</v>
      </c>
      <c r="F3496" s="2">
        <v>0.21044299999999999</v>
      </c>
    </row>
    <row r="3497" spans="1:6" x14ac:dyDescent="0.2">
      <c r="A3497" t="s">
        <v>3496</v>
      </c>
      <c r="B3497" t="s">
        <v>8040</v>
      </c>
      <c r="C3497" s="2">
        <v>0.54</v>
      </c>
      <c r="D3497" s="2">
        <v>5.9219999999999997</v>
      </c>
      <c r="E3497" s="2">
        <v>9.1819000000000006</v>
      </c>
      <c r="F3497" s="2">
        <v>0.81679500000000005</v>
      </c>
    </row>
    <row r="3498" spans="1:6" x14ac:dyDescent="0.2">
      <c r="A3498" t="s">
        <v>3497</v>
      </c>
      <c r="B3498" t="s">
        <v>8041</v>
      </c>
      <c r="C3498" s="2">
        <v>0.04</v>
      </c>
      <c r="D3498" s="2">
        <v>1.3006</v>
      </c>
      <c r="E3498" s="2">
        <v>0.1472</v>
      </c>
      <c r="F3498" s="2">
        <v>3.7434000000000002E-2</v>
      </c>
    </row>
    <row r="3499" spans="1:6" x14ac:dyDescent="0.2">
      <c r="A3499" t="s">
        <v>3498</v>
      </c>
      <c r="B3499" t="s">
        <v>8042</v>
      </c>
      <c r="C3499" s="2">
        <v>-0.49</v>
      </c>
      <c r="D3499" s="2">
        <v>5.6111000000000004</v>
      </c>
      <c r="E3499" s="2">
        <v>4.7533000000000003</v>
      </c>
      <c r="F3499" s="2">
        <v>-0.38440999999999997</v>
      </c>
    </row>
    <row r="3500" spans="1:6" x14ac:dyDescent="0.2">
      <c r="A3500" t="s">
        <v>3499</v>
      </c>
      <c r="B3500" t="s">
        <v>8043</v>
      </c>
      <c r="C3500" s="2">
        <v>0.19420000000000001</v>
      </c>
      <c r="D3500" s="2">
        <v>4.3192000000000004</v>
      </c>
      <c r="E3500" s="2">
        <v>3.8130000000000002</v>
      </c>
      <c r="F3500" s="2">
        <v>0.620861</v>
      </c>
    </row>
    <row r="3501" spans="1:6" x14ac:dyDescent="0.2">
      <c r="A3501" t="s">
        <v>3500</v>
      </c>
      <c r="B3501" t="s">
        <v>8044</v>
      </c>
      <c r="C3501" s="2">
        <v>1.31</v>
      </c>
      <c r="D3501" s="2">
        <v>6.7108999999999996</v>
      </c>
      <c r="E3501" s="2">
        <v>9.1550999999999991</v>
      </c>
      <c r="F3501" s="2">
        <v>2.0964689999999999</v>
      </c>
    </row>
    <row r="3502" spans="1:6" x14ac:dyDescent="0.2">
      <c r="A3502" t="s">
        <v>3501</v>
      </c>
      <c r="B3502" t="s">
        <v>8045</v>
      </c>
      <c r="C3502" s="2">
        <v>1.3100000000000001E-2</v>
      </c>
      <c r="D3502" s="2">
        <v>3.6720999999999999</v>
      </c>
      <c r="E3502" s="2">
        <v>1.9984999999999999</v>
      </c>
      <c r="F3502" s="2">
        <v>0.217968</v>
      </c>
    </row>
    <row r="3503" spans="1:6" x14ac:dyDescent="0.2">
      <c r="A3503" t="s">
        <v>3502</v>
      </c>
      <c r="B3503" t="s">
        <v>8046</v>
      </c>
      <c r="C3503" s="2">
        <v>-0.32</v>
      </c>
      <c r="D3503" s="2">
        <v>1.4211</v>
      </c>
      <c r="E3503" s="2">
        <v>2.6063999999999998</v>
      </c>
      <c r="F3503" s="2">
        <v>-0.12042700000000001</v>
      </c>
    </row>
    <row r="3504" spans="1:6" x14ac:dyDescent="0.2">
      <c r="A3504" t="s">
        <v>3503</v>
      </c>
      <c r="B3504" t="s">
        <v>8047</v>
      </c>
      <c r="C3504" s="2">
        <v>-1.0900000000000001</v>
      </c>
      <c r="D3504" s="2">
        <v>1.3464</v>
      </c>
      <c r="E3504" s="2">
        <v>1.7663</v>
      </c>
      <c r="F3504" s="2">
        <v>-1.008783</v>
      </c>
    </row>
    <row r="3505" spans="1:6" x14ac:dyDescent="0.2">
      <c r="A3505" t="s">
        <v>3504</v>
      </c>
      <c r="B3505" t="s">
        <v>8048</v>
      </c>
      <c r="C3505" s="2">
        <v>1.03</v>
      </c>
      <c r="D3505" s="2">
        <v>6.0022000000000002</v>
      </c>
      <c r="E3505" s="2">
        <v>3.5954999999999999</v>
      </c>
      <c r="F3505" s="2">
        <v>1.4150560000000001</v>
      </c>
    </row>
    <row r="3506" spans="1:6" x14ac:dyDescent="0.2">
      <c r="A3506" t="s">
        <v>3505</v>
      </c>
      <c r="B3506" t="s">
        <v>8049</v>
      </c>
      <c r="C3506" s="2">
        <v>1.07</v>
      </c>
      <c r="D3506" s="2">
        <v>5.4509999999999996</v>
      </c>
      <c r="E3506" s="2">
        <v>18.922799999999999</v>
      </c>
      <c r="F3506" s="2">
        <v>1.5928199999999999</v>
      </c>
    </row>
    <row r="3507" spans="1:6" x14ac:dyDescent="0.2">
      <c r="A3507" t="s">
        <v>3506</v>
      </c>
      <c r="B3507" t="s">
        <v>8050</v>
      </c>
      <c r="C3507" s="2">
        <v>0.2419</v>
      </c>
      <c r="D3507" s="2">
        <v>6.0301999999999998</v>
      </c>
      <c r="E3507" s="2">
        <v>2.5459999999999998</v>
      </c>
      <c r="F3507" s="2">
        <v>0.47120699999999999</v>
      </c>
    </row>
    <row r="3508" spans="1:6" x14ac:dyDescent="0.2">
      <c r="A3508" t="s">
        <v>3507</v>
      </c>
      <c r="B3508" t="s">
        <v>8051</v>
      </c>
      <c r="C3508" s="2">
        <v>7.4000000000000003E-3</v>
      </c>
      <c r="D3508" s="2">
        <v>1.8379000000000001</v>
      </c>
      <c r="E3508" s="2">
        <v>1.508</v>
      </c>
      <c r="F3508" s="2">
        <v>0.125199</v>
      </c>
    </row>
    <row r="3509" spans="1:6" x14ac:dyDescent="0.2">
      <c r="A3509" t="s">
        <v>3508</v>
      </c>
      <c r="B3509" t="s">
        <v>8052</v>
      </c>
      <c r="C3509" s="2">
        <v>-1.35</v>
      </c>
      <c r="D3509" s="2">
        <v>2.8792</v>
      </c>
      <c r="E3509" s="2">
        <v>8.8712999999999997</v>
      </c>
      <c r="F3509" s="2">
        <v>-1.2370559999999999</v>
      </c>
    </row>
    <row r="3510" spans="1:6" x14ac:dyDescent="0.2">
      <c r="A3510" t="s">
        <v>3509</v>
      </c>
      <c r="B3510" t="s">
        <v>8053</v>
      </c>
      <c r="C3510" s="2">
        <v>0.3</v>
      </c>
      <c r="D3510" s="2">
        <v>4.2530000000000001</v>
      </c>
      <c r="E3510" s="2">
        <v>5.6364999999999998</v>
      </c>
      <c r="F3510" s="2">
        <v>0.49234099999999997</v>
      </c>
    </row>
    <row r="3511" spans="1:6" x14ac:dyDescent="0.2">
      <c r="A3511" t="s">
        <v>3510</v>
      </c>
      <c r="B3511" t="s">
        <v>8054</v>
      </c>
      <c r="C3511" s="2">
        <v>0.03</v>
      </c>
      <c r="D3511" s="2">
        <v>2.7896000000000001</v>
      </c>
      <c r="E3511" s="2">
        <v>1.8052999999999999</v>
      </c>
      <c r="F3511" s="2">
        <v>0.31586700000000001</v>
      </c>
    </row>
    <row r="3512" spans="1:6" x14ac:dyDescent="0.2">
      <c r="A3512" t="s">
        <v>3511</v>
      </c>
      <c r="B3512" t="s">
        <v>8055</v>
      </c>
      <c r="C3512" s="2">
        <v>0.18</v>
      </c>
      <c r="D3512" s="2">
        <v>5.3348000000000004</v>
      </c>
      <c r="E3512" s="2">
        <v>1.4166000000000001</v>
      </c>
      <c r="F3512" s="2">
        <v>0.37543500000000002</v>
      </c>
    </row>
    <row r="3513" spans="1:6" x14ac:dyDescent="0.2">
      <c r="A3513" t="s">
        <v>3512</v>
      </c>
      <c r="B3513" t="s">
        <v>8056</v>
      </c>
      <c r="C3513" s="2">
        <v>0.27</v>
      </c>
      <c r="D3513" s="2">
        <v>4.4713000000000003</v>
      </c>
      <c r="E3513" s="2">
        <v>3.7334999999999998</v>
      </c>
      <c r="F3513" s="2">
        <v>0.31520199999999998</v>
      </c>
    </row>
    <row r="3514" spans="1:6" x14ac:dyDescent="0.2">
      <c r="A3514" t="s">
        <v>3513</v>
      </c>
      <c r="B3514" t="s">
        <v>8057</v>
      </c>
      <c r="C3514" s="2">
        <v>0.2427</v>
      </c>
      <c r="D3514" s="2">
        <v>3.0718000000000001</v>
      </c>
      <c r="E3514" s="2">
        <v>2.9434</v>
      </c>
      <c r="F3514" s="2">
        <v>0.363429</v>
      </c>
    </row>
    <row r="3515" spans="1:6" x14ac:dyDescent="0.2">
      <c r="A3515" t="s">
        <v>3514</v>
      </c>
      <c r="B3515" t="s">
        <v>8058</v>
      </c>
      <c r="C3515" s="2">
        <v>0.54</v>
      </c>
      <c r="D3515" s="2">
        <v>4.6768999999999998</v>
      </c>
      <c r="E3515" s="2">
        <v>1.0952999999999999</v>
      </c>
      <c r="F3515" s="2">
        <v>0.566971</v>
      </c>
    </row>
    <row r="3516" spans="1:6" x14ac:dyDescent="0.2">
      <c r="A3516" t="s">
        <v>3515</v>
      </c>
      <c r="B3516" t="s">
        <v>8059</v>
      </c>
      <c r="C3516" s="2">
        <v>1.597</v>
      </c>
      <c r="D3516" s="2">
        <v>8.0909999999999993</v>
      </c>
      <c r="E3516" s="2">
        <v>10.432600000000001</v>
      </c>
      <c r="F3516" s="2">
        <v>2.1772140000000002</v>
      </c>
    </row>
    <row r="3517" spans="1:6" x14ac:dyDescent="0.2">
      <c r="A3517" t="s">
        <v>3516</v>
      </c>
      <c r="B3517" t="s">
        <v>8060</v>
      </c>
      <c r="C3517" s="2">
        <v>0.26</v>
      </c>
      <c r="D3517" s="2">
        <v>3.4632000000000001</v>
      </c>
      <c r="E3517" s="2">
        <v>17.829899999999999</v>
      </c>
      <c r="F3517" s="2">
        <v>0.54861300000000002</v>
      </c>
    </row>
    <row r="3518" spans="1:6" x14ac:dyDescent="0.2">
      <c r="A3518" t="s">
        <v>3517</v>
      </c>
      <c r="B3518" t="s">
        <v>8061</v>
      </c>
      <c r="C3518" s="2">
        <v>1.31</v>
      </c>
      <c r="D3518" s="2">
        <v>2.8582999999999998</v>
      </c>
      <c r="E3518" s="2">
        <v>6.8171999999999997</v>
      </c>
      <c r="F3518" s="2">
        <v>1.578155</v>
      </c>
    </row>
    <row r="3519" spans="1:6" x14ac:dyDescent="0.2">
      <c r="A3519" t="s">
        <v>3518</v>
      </c>
      <c r="B3519" t="s">
        <v>8062</v>
      </c>
      <c r="C3519" s="2">
        <v>-0.17</v>
      </c>
      <c r="D3519" s="2">
        <v>1.6089</v>
      </c>
      <c r="E3519" s="2">
        <v>0.82850000000000001</v>
      </c>
      <c r="F3519" s="2">
        <v>-9.3554999999999999E-2</v>
      </c>
    </row>
    <row r="3520" spans="1:6" x14ac:dyDescent="0.2">
      <c r="A3520" t="s">
        <v>3519</v>
      </c>
      <c r="B3520" t="s">
        <v>8063</v>
      </c>
      <c r="C3520" s="2">
        <v>1.1305000000000001</v>
      </c>
      <c r="D3520" s="2">
        <v>3.0034999999999998</v>
      </c>
      <c r="E3520" s="2">
        <v>1.339</v>
      </c>
      <c r="F3520" s="2">
        <v>1.434644</v>
      </c>
    </row>
    <row r="3521" spans="1:6" x14ac:dyDescent="0.2">
      <c r="A3521" t="s">
        <v>3520</v>
      </c>
      <c r="B3521" t="s">
        <v>8064</v>
      </c>
      <c r="C3521" s="2">
        <v>0.02</v>
      </c>
      <c r="D3521" s="2">
        <v>2.1884000000000001</v>
      </c>
      <c r="E3521" s="2">
        <v>1.1974</v>
      </c>
      <c r="F3521" s="2">
        <v>0.14391300000000001</v>
      </c>
    </row>
    <row r="3522" spans="1:6" x14ac:dyDescent="0.2">
      <c r="A3522" t="s">
        <v>3521</v>
      </c>
      <c r="B3522" t="s">
        <v>8065</v>
      </c>
      <c r="C3522" s="2">
        <v>0.2031</v>
      </c>
      <c r="D3522" s="2">
        <v>3.6295000000000002</v>
      </c>
      <c r="E3522" s="2">
        <v>2.7641</v>
      </c>
      <c r="F3522" s="2">
        <v>0.53111900000000001</v>
      </c>
    </row>
    <row r="3523" spans="1:6" x14ac:dyDescent="0.2">
      <c r="A3523" t="s">
        <v>3522</v>
      </c>
      <c r="B3523" t="s">
        <v>8066</v>
      </c>
      <c r="C3523" s="2">
        <v>-0.11</v>
      </c>
      <c r="D3523" s="2">
        <v>1.6252</v>
      </c>
      <c r="E3523" s="2">
        <v>1.3028999999999999</v>
      </c>
      <c r="F3523" s="2">
        <v>-7.2702000000000003E-2</v>
      </c>
    </row>
    <row r="3524" spans="1:6" x14ac:dyDescent="0.2">
      <c r="A3524" t="s">
        <v>3523</v>
      </c>
      <c r="B3524" t="s">
        <v>8067</v>
      </c>
      <c r="C3524" s="2">
        <v>0.1157</v>
      </c>
      <c r="D3524" s="2">
        <v>1.5685</v>
      </c>
      <c r="E3524" s="2">
        <v>0.83169999999999999</v>
      </c>
      <c r="F3524" s="2">
        <v>0.308558</v>
      </c>
    </row>
    <row r="3525" spans="1:6" x14ac:dyDescent="0.2">
      <c r="A3525" t="s">
        <v>3524</v>
      </c>
      <c r="B3525" t="s">
        <v>8068</v>
      </c>
      <c r="C3525" s="2">
        <v>0.24</v>
      </c>
      <c r="D3525" s="2">
        <v>3.7717999999999998</v>
      </c>
      <c r="E3525" s="2">
        <v>5.8884999999999996</v>
      </c>
      <c r="F3525" s="2">
        <v>0.78459299999999998</v>
      </c>
    </row>
    <row r="3526" spans="1:6" x14ac:dyDescent="0.2">
      <c r="A3526" t="s">
        <v>3525</v>
      </c>
      <c r="B3526" t="s">
        <v>8069</v>
      </c>
      <c r="C3526" s="2">
        <v>-0.93820000000000003</v>
      </c>
      <c r="D3526" s="2">
        <v>1.4739</v>
      </c>
      <c r="E3526" s="2">
        <v>4.5682999999999998</v>
      </c>
      <c r="F3526" s="2">
        <v>-0.61875800000000003</v>
      </c>
    </row>
    <row r="3527" spans="1:6" x14ac:dyDescent="0.2">
      <c r="A3527" t="s">
        <v>3526</v>
      </c>
      <c r="B3527" t="s">
        <v>8070</v>
      </c>
      <c r="C3527" s="2">
        <v>0.22</v>
      </c>
      <c r="D3527" s="2">
        <v>3.7936000000000001</v>
      </c>
      <c r="E3527" s="2">
        <v>0.68930000000000002</v>
      </c>
      <c r="F3527" s="2">
        <v>0.30002400000000001</v>
      </c>
    </row>
    <row r="3528" spans="1:6" x14ac:dyDescent="0.2">
      <c r="A3528" t="s">
        <v>3527</v>
      </c>
      <c r="B3528" t="s">
        <v>8071</v>
      </c>
      <c r="C3528" s="2">
        <v>0.24829999999999999</v>
      </c>
      <c r="D3528" s="2">
        <v>6.2873999999999999</v>
      </c>
      <c r="E3528" s="2">
        <v>2.1312000000000002</v>
      </c>
      <c r="F3528" s="2">
        <v>0.56169199999999997</v>
      </c>
    </row>
    <row r="3529" spans="1:6" x14ac:dyDescent="0.2">
      <c r="A3529" t="s">
        <v>3528</v>
      </c>
      <c r="B3529" t="s">
        <v>8072</v>
      </c>
      <c r="C3529" s="2">
        <v>0.17</v>
      </c>
      <c r="D3529" s="2">
        <v>5.1463999999999999</v>
      </c>
      <c r="E3529" s="2">
        <v>9.2129999999999992</v>
      </c>
      <c r="F3529" s="2">
        <v>0.55237899999999995</v>
      </c>
    </row>
    <row r="3530" spans="1:6" x14ac:dyDescent="0.2">
      <c r="A3530" t="s">
        <v>3529</v>
      </c>
      <c r="B3530" t="s">
        <v>8073</v>
      </c>
      <c r="C3530" s="2">
        <v>0.82</v>
      </c>
      <c r="D3530" s="2">
        <v>5.4660000000000002</v>
      </c>
      <c r="E3530" s="2">
        <v>8.4315999999999995</v>
      </c>
      <c r="F3530" s="2">
        <v>1.2181230000000001</v>
      </c>
    </row>
    <row r="3531" spans="1:6" x14ac:dyDescent="0.2">
      <c r="A3531" t="s">
        <v>3530</v>
      </c>
      <c r="B3531" t="s">
        <v>8074</v>
      </c>
      <c r="C3531" s="2">
        <v>0.1</v>
      </c>
      <c r="D3531" s="2">
        <v>2.1684999999999999</v>
      </c>
      <c r="E3531" s="2">
        <v>3.1362999999999999</v>
      </c>
      <c r="F3531" s="2">
        <v>0.31315500000000002</v>
      </c>
    </row>
    <row r="3532" spans="1:6" x14ac:dyDescent="0.2">
      <c r="A3532" t="s">
        <v>3531</v>
      </c>
      <c r="B3532" t="s">
        <v>8075</v>
      </c>
      <c r="C3532" s="2">
        <v>1.53</v>
      </c>
      <c r="D3532" s="2">
        <v>10.752800000000001</v>
      </c>
      <c r="E3532" s="2">
        <v>25.683499999999999</v>
      </c>
      <c r="F3532" s="2">
        <v>2.6635200000000001</v>
      </c>
    </row>
    <row r="3533" spans="1:6" x14ac:dyDescent="0.2">
      <c r="A3533" t="s">
        <v>3532</v>
      </c>
      <c r="B3533" t="s">
        <v>8076</v>
      </c>
      <c r="C3533" s="2">
        <v>0.28639999999999999</v>
      </c>
      <c r="D3533" s="2">
        <v>3.6433</v>
      </c>
      <c r="E3533" s="2">
        <v>3.1400999999999999</v>
      </c>
      <c r="F3533" s="2">
        <v>0.44694099999999998</v>
      </c>
    </row>
    <row r="3534" spans="1:6" x14ac:dyDescent="0.2">
      <c r="A3534" t="s">
        <v>3533</v>
      </c>
      <c r="B3534" t="s">
        <v>8077</v>
      </c>
      <c r="C3534" s="2">
        <v>0.49</v>
      </c>
      <c r="D3534" s="2">
        <v>3.4079000000000002</v>
      </c>
      <c r="E3534" s="2">
        <v>9.0627999999999993</v>
      </c>
      <c r="F3534" s="2">
        <v>1.4225369999999999</v>
      </c>
    </row>
    <row r="3535" spans="1:6" x14ac:dyDescent="0.2">
      <c r="A3535" t="s">
        <v>3534</v>
      </c>
      <c r="B3535" t="s">
        <v>8078</v>
      </c>
      <c r="C3535" s="2">
        <v>0.41</v>
      </c>
      <c r="D3535" s="2">
        <v>5.4596</v>
      </c>
      <c r="E3535" s="2">
        <v>5.2797000000000001</v>
      </c>
      <c r="F3535" s="2">
        <v>0.79764699999999999</v>
      </c>
    </row>
    <row r="3536" spans="1:6" x14ac:dyDescent="0.2">
      <c r="A3536" t="s">
        <v>3535</v>
      </c>
      <c r="B3536" t="s">
        <v>8079</v>
      </c>
      <c r="C3536" s="2">
        <v>0.17</v>
      </c>
      <c r="D3536" s="2">
        <v>3.2547000000000001</v>
      </c>
      <c r="E3536" s="2">
        <v>5.1089000000000002</v>
      </c>
      <c r="F3536" s="2">
        <v>0.38302900000000001</v>
      </c>
    </row>
    <row r="3537" spans="1:6" x14ac:dyDescent="0.2">
      <c r="A3537" t="s">
        <v>3536</v>
      </c>
      <c r="B3537" t="s">
        <v>8080</v>
      </c>
      <c r="C3537" s="2">
        <v>0.248</v>
      </c>
      <c r="D3537" s="2">
        <v>4.3392999999999997</v>
      </c>
      <c r="E3537" s="2">
        <v>5.3234000000000004</v>
      </c>
      <c r="F3537" s="2">
        <v>0.66857800000000001</v>
      </c>
    </row>
    <row r="3538" spans="1:6" x14ac:dyDescent="0.2">
      <c r="A3538" t="s">
        <v>3537</v>
      </c>
      <c r="B3538" t="s">
        <v>8081</v>
      </c>
      <c r="C3538" s="2">
        <v>0.05</v>
      </c>
      <c r="D3538" s="2">
        <v>1.0266999999999999</v>
      </c>
      <c r="E3538" s="2">
        <v>1.1288</v>
      </c>
      <c r="F3538" s="2">
        <v>0.40348899999999999</v>
      </c>
    </row>
    <row r="3539" spans="1:6" x14ac:dyDescent="0.2">
      <c r="A3539" t="s">
        <v>3538</v>
      </c>
      <c r="B3539" t="s">
        <v>8082</v>
      </c>
      <c r="C3539" s="2">
        <v>0.7</v>
      </c>
      <c r="D3539" s="2">
        <v>4.5773000000000001</v>
      </c>
      <c r="E3539" s="2">
        <v>7.2451999999999996</v>
      </c>
      <c r="F3539" s="2">
        <v>1.0177700000000001</v>
      </c>
    </row>
    <row r="3540" spans="1:6" x14ac:dyDescent="0.2">
      <c r="A3540" t="s">
        <v>3539</v>
      </c>
      <c r="B3540" t="s">
        <v>8083</v>
      </c>
      <c r="C3540" s="2">
        <v>0.35699999999999998</v>
      </c>
      <c r="D3540" s="2">
        <v>4.5231000000000003</v>
      </c>
      <c r="E3540" s="2">
        <v>10.6195</v>
      </c>
      <c r="F3540" s="2">
        <v>0.57121900000000003</v>
      </c>
    </row>
    <row r="3541" spans="1:6" x14ac:dyDescent="0.2">
      <c r="A3541" t="s">
        <v>3540</v>
      </c>
      <c r="B3541" t="s">
        <v>8084</v>
      </c>
      <c r="C3541" s="2">
        <v>0.51</v>
      </c>
      <c r="D3541" s="2">
        <v>4.1479999999999997</v>
      </c>
      <c r="E3541" s="2">
        <v>5.9028999999999998</v>
      </c>
      <c r="F3541" s="2">
        <v>0.903783</v>
      </c>
    </row>
    <row r="3542" spans="1:6" x14ac:dyDescent="0.2">
      <c r="A3542" t="s">
        <v>3541</v>
      </c>
      <c r="B3542" t="s">
        <v>8085</v>
      </c>
      <c r="C3542" s="2">
        <v>0.6</v>
      </c>
      <c r="D3542" s="2">
        <v>3.7549000000000001</v>
      </c>
      <c r="E3542" s="2">
        <v>4.5529999999999999</v>
      </c>
      <c r="F3542" s="2">
        <v>1.0594490000000001</v>
      </c>
    </row>
    <row r="3543" spans="1:6" x14ac:dyDescent="0.2">
      <c r="A3543" t="s">
        <v>3542</v>
      </c>
      <c r="B3543" t="s">
        <v>8086</v>
      </c>
      <c r="C3543" s="2">
        <v>-1.6</v>
      </c>
      <c r="D3543" s="2">
        <v>2.7143999999999999</v>
      </c>
      <c r="E3543" s="2">
        <v>1.2981</v>
      </c>
      <c r="F3543" s="2">
        <v>-1.410253</v>
      </c>
    </row>
    <row r="3544" spans="1:6" x14ac:dyDescent="0.2">
      <c r="A3544" t="s">
        <v>3543</v>
      </c>
      <c r="B3544" t="s">
        <v>8087</v>
      </c>
      <c r="C3544" s="2">
        <v>0.12640000000000001</v>
      </c>
      <c r="D3544" s="2">
        <v>3.2959000000000001</v>
      </c>
      <c r="E3544" s="2">
        <v>1.1551</v>
      </c>
      <c r="F3544" s="2">
        <v>0.488068</v>
      </c>
    </row>
    <row r="3545" spans="1:6" x14ac:dyDescent="0.2">
      <c r="A3545" t="s">
        <v>3544</v>
      </c>
      <c r="B3545" t="s">
        <v>8088</v>
      </c>
      <c r="C3545" s="2">
        <v>7.2999999999999995E-2</v>
      </c>
      <c r="D3545" s="2">
        <v>3.1671999999999998</v>
      </c>
      <c r="E3545" s="2">
        <v>4.3692000000000002</v>
      </c>
      <c r="F3545" s="2">
        <v>0.164827</v>
      </c>
    </row>
    <row r="3546" spans="1:6" x14ac:dyDescent="0.2">
      <c r="A3546" t="s">
        <v>3545</v>
      </c>
      <c r="B3546" t="s">
        <v>8089</v>
      </c>
      <c r="C3546" s="2">
        <v>0.14000000000000001</v>
      </c>
      <c r="D3546" s="2">
        <v>4.0976999999999997</v>
      </c>
      <c r="E3546" s="2">
        <v>6.3802000000000003</v>
      </c>
      <c r="F3546" s="2">
        <v>0.47493000000000002</v>
      </c>
    </row>
    <row r="3547" spans="1:6" x14ac:dyDescent="0.2">
      <c r="A3547" t="s">
        <v>3546</v>
      </c>
      <c r="B3547" t="s">
        <v>8090</v>
      </c>
      <c r="C3547" s="2">
        <v>5.9200000000000003E-2</v>
      </c>
      <c r="D3547" s="2">
        <v>1.5286999999999999</v>
      </c>
      <c r="E3547" s="2">
        <v>1.1724000000000001</v>
      </c>
      <c r="F3547" s="2">
        <v>0.14528199999999999</v>
      </c>
    </row>
    <row r="3548" spans="1:6" x14ac:dyDescent="0.2">
      <c r="A3548" t="s">
        <v>3547</v>
      </c>
      <c r="B3548" t="s">
        <v>8091</v>
      </c>
      <c r="C3548" s="2">
        <v>0.08</v>
      </c>
      <c r="D3548" s="2">
        <v>0.62829999999999997</v>
      </c>
      <c r="E3548" s="2">
        <v>1.7806999999999999</v>
      </c>
      <c r="F3548" s="2">
        <v>0.286916</v>
      </c>
    </row>
    <row r="3549" spans="1:6" x14ac:dyDescent="0.2">
      <c r="A3549" t="s">
        <v>3548</v>
      </c>
      <c r="B3549" t="s">
        <v>8092</v>
      </c>
      <c r="C3549" s="2">
        <v>4.1000000000000002E-2</v>
      </c>
      <c r="D3549" s="2">
        <v>1.5145</v>
      </c>
      <c r="E3549" s="2">
        <v>1.0599000000000001</v>
      </c>
      <c r="F3549" s="2">
        <v>6.8346000000000004E-2</v>
      </c>
    </row>
    <row r="3550" spans="1:6" x14ac:dyDescent="0.2">
      <c r="A3550" t="s">
        <v>3549</v>
      </c>
      <c r="B3550" t="s">
        <v>8093</v>
      </c>
      <c r="C3550" s="2">
        <v>0.19</v>
      </c>
      <c r="D3550" s="2">
        <v>2.1231</v>
      </c>
      <c r="E3550" s="2">
        <v>1.6003000000000001</v>
      </c>
      <c r="F3550" s="2">
        <v>0.379882</v>
      </c>
    </row>
    <row r="3551" spans="1:6" x14ac:dyDescent="0.2">
      <c r="A3551" t="s">
        <v>3550</v>
      </c>
      <c r="B3551" t="s">
        <v>8094</v>
      </c>
      <c r="C3551" s="2">
        <v>0.32</v>
      </c>
      <c r="D3551" s="2">
        <v>7.0155000000000003</v>
      </c>
      <c r="E3551" s="2">
        <v>5.6821999999999999</v>
      </c>
      <c r="F3551" s="2">
        <v>0.68167599999999995</v>
      </c>
    </row>
    <row r="3552" spans="1:6" x14ac:dyDescent="0.2">
      <c r="A3552" t="s">
        <v>3551</v>
      </c>
      <c r="B3552" t="s">
        <v>8095</v>
      </c>
      <c r="C3552" s="2">
        <v>0.15</v>
      </c>
      <c r="D3552" s="2">
        <v>3.8302999999999998</v>
      </c>
      <c r="E3552" s="2">
        <v>2.5346000000000002</v>
      </c>
      <c r="F3552" s="2">
        <v>0.72779099999999997</v>
      </c>
    </row>
    <row r="3553" spans="1:6" x14ac:dyDescent="0.2">
      <c r="A3553" t="s">
        <v>3552</v>
      </c>
      <c r="B3553" t="s">
        <v>8096</v>
      </c>
      <c r="C3553" s="2">
        <v>0.16</v>
      </c>
      <c r="D3553" s="2">
        <v>2.4940000000000002</v>
      </c>
      <c r="E3553" s="2">
        <v>1.3290999999999999</v>
      </c>
      <c r="F3553" s="2">
        <v>0.259102</v>
      </c>
    </row>
    <row r="3554" spans="1:6" x14ac:dyDescent="0.2">
      <c r="A3554" t="s">
        <v>3553</v>
      </c>
      <c r="B3554" t="s">
        <v>8097</v>
      </c>
      <c r="C3554" s="2">
        <v>0.52</v>
      </c>
      <c r="D3554" s="2">
        <v>4.8170000000000002</v>
      </c>
      <c r="E3554" s="2">
        <v>4.1593</v>
      </c>
      <c r="F3554" s="2">
        <v>0.67897200000000002</v>
      </c>
    </row>
    <row r="3555" spans="1:6" x14ac:dyDescent="0.2">
      <c r="A3555" t="s">
        <v>3554</v>
      </c>
      <c r="B3555" t="s">
        <v>8098</v>
      </c>
      <c r="C3555" s="2">
        <v>0.09</v>
      </c>
      <c r="D3555" s="2">
        <v>1.3421000000000001</v>
      </c>
      <c r="E3555" s="2">
        <v>0.71689999999999998</v>
      </c>
      <c r="F3555" s="2">
        <v>0.128526</v>
      </c>
    </row>
    <row r="3556" spans="1:6" x14ac:dyDescent="0.2">
      <c r="A3556" t="s">
        <v>3555</v>
      </c>
      <c r="B3556" t="s">
        <v>8099</v>
      </c>
      <c r="C3556" s="2">
        <v>0.1426</v>
      </c>
      <c r="D3556" s="2">
        <v>2.3235999999999999</v>
      </c>
      <c r="E3556" s="2">
        <v>1.0129999999999999</v>
      </c>
      <c r="F3556" s="2">
        <v>0.26093100000000002</v>
      </c>
    </row>
    <row r="3557" spans="1:6" x14ac:dyDescent="0.2">
      <c r="A3557" t="s">
        <v>3556</v>
      </c>
      <c r="B3557" t="s">
        <v>8100</v>
      </c>
      <c r="C3557" s="2">
        <v>0.06</v>
      </c>
      <c r="D3557" s="2">
        <v>1.3554999999999999</v>
      </c>
      <c r="E3557" s="2">
        <v>0.72609999999999997</v>
      </c>
      <c r="F3557" s="2">
        <v>8.5657999999999998E-2</v>
      </c>
    </row>
    <row r="3558" spans="1:6" x14ac:dyDescent="0.2">
      <c r="A3558" t="s">
        <v>3557</v>
      </c>
      <c r="B3558" t="s">
        <v>8101</v>
      </c>
      <c r="C3558" s="2">
        <v>-0.70230000000000004</v>
      </c>
      <c r="D3558" s="2">
        <v>1.1194</v>
      </c>
      <c r="E3558" s="2">
        <v>0.89449999999999996</v>
      </c>
      <c r="F3558" s="2">
        <v>-0.55680099999999999</v>
      </c>
    </row>
    <row r="3559" spans="1:6" x14ac:dyDescent="0.2">
      <c r="A3559" t="s">
        <v>3558</v>
      </c>
      <c r="B3559" t="s">
        <v>8102</v>
      </c>
      <c r="C3559" s="2">
        <v>0.04</v>
      </c>
      <c r="D3559" s="2">
        <v>3.4106000000000001</v>
      </c>
      <c r="E3559" s="2">
        <v>3.9460000000000002</v>
      </c>
      <c r="F3559" s="2">
        <v>0.464111</v>
      </c>
    </row>
    <row r="3560" spans="1:6" x14ac:dyDescent="0.2">
      <c r="A3560" t="s">
        <v>3559</v>
      </c>
      <c r="B3560" t="s">
        <v>8103</v>
      </c>
      <c r="C3560" s="2">
        <v>1.84E-2</v>
      </c>
      <c r="D3560" s="2">
        <v>1.1702999999999999</v>
      </c>
      <c r="E3560" s="2">
        <v>1.8475999999999999</v>
      </c>
      <c r="F3560" s="2">
        <v>0.23529700000000001</v>
      </c>
    </row>
    <row r="3561" spans="1:6" x14ac:dyDescent="0.2">
      <c r="A3561" t="s">
        <v>3560</v>
      </c>
      <c r="B3561" t="s">
        <v>8104</v>
      </c>
      <c r="C3561" s="2">
        <v>0.7</v>
      </c>
      <c r="D3561" s="2">
        <v>3.8445999999999998</v>
      </c>
      <c r="E3561" s="2">
        <v>5.9653999999999998</v>
      </c>
      <c r="F3561" s="2">
        <v>1.063286</v>
      </c>
    </row>
    <row r="3562" spans="1:6" x14ac:dyDescent="0.2">
      <c r="A3562" t="s">
        <v>3561</v>
      </c>
      <c r="B3562" t="s">
        <v>8105</v>
      </c>
      <c r="C3562" s="2">
        <v>-0.9</v>
      </c>
      <c r="D3562" s="2">
        <v>2.1215999999999999</v>
      </c>
      <c r="E3562" s="2">
        <v>1.4152</v>
      </c>
      <c r="F3562" s="2">
        <v>-0.77685099999999996</v>
      </c>
    </row>
    <row r="3563" spans="1:6" x14ac:dyDescent="0.2">
      <c r="A3563" t="s">
        <v>3562</v>
      </c>
      <c r="B3563" t="s">
        <v>8106</v>
      </c>
      <c r="C3563" s="2">
        <v>1.75</v>
      </c>
      <c r="D3563" s="2">
        <v>8.4831000000000003</v>
      </c>
      <c r="E3563" s="2">
        <v>8.5652000000000008</v>
      </c>
      <c r="F3563" s="2">
        <v>2.006758</v>
      </c>
    </row>
    <row r="3564" spans="1:6" x14ac:dyDescent="0.2">
      <c r="A3564" t="s">
        <v>3563</v>
      </c>
      <c r="B3564" t="s">
        <v>8107</v>
      </c>
      <c r="C3564" s="2">
        <v>0.98</v>
      </c>
      <c r="D3564" s="2">
        <v>4.3217999999999996</v>
      </c>
      <c r="E3564" s="2">
        <v>2.8792</v>
      </c>
      <c r="F3564" s="2">
        <v>1.2189289999999999</v>
      </c>
    </row>
    <row r="3565" spans="1:6" x14ac:dyDescent="0.2">
      <c r="A3565" t="s">
        <v>3564</v>
      </c>
      <c r="B3565" t="s">
        <v>8108</v>
      </c>
      <c r="C3565" s="2">
        <v>-0.51900000000000002</v>
      </c>
      <c r="D3565" s="2">
        <v>0.7258</v>
      </c>
      <c r="E3565" s="2">
        <v>1.0173000000000001</v>
      </c>
      <c r="F3565" s="2">
        <v>-0.35685899999999998</v>
      </c>
    </row>
    <row r="3566" spans="1:6" x14ac:dyDescent="0.2">
      <c r="A3566" t="s">
        <v>3565</v>
      </c>
      <c r="B3566" t="s">
        <v>8109</v>
      </c>
      <c r="C3566" s="2">
        <v>3.0000000000000001E-3</v>
      </c>
      <c r="D3566" s="2">
        <v>0.9194</v>
      </c>
      <c r="E3566" s="2">
        <v>2.1095000000000002</v>
      </c>
      <c r="F3566" s="2">
        <v>8.9696999999999999E-2</v>
      </c>
    </row>
    <row r="3567" spans="1:6" x14ac:dyDescent="0.2">
      <c r="A3567" t="s">
        <v>3566</v>
      </c>
      <c r="B3567" t="s">
        <v>8110</v>
      </c>
      <c r="C3567" s="2">
        <v>-0.06</v>
      </c>
      <c r="D3567" s="2">
        <v>0.54610000000000003</v>
      </c>
      <c r="E3567" s="2">
        <v>0.43880000000000002</v>
      </c>
      <c r="F3567" s="2">
        <v>-4.4969000000000002E-2</v>
      </c>
    </row>
    <row r="3568" spans="1:6" x14ac:dyDescent="0.2">
      <c r="A3568" t="s">
        <v>3567</v>
      </c>
      <c r="B3568" t="s">
        <v>8111</v>
      </c>
      <c r="C3568" s="2">
        <v>-0.57999999999999996</v>
      </c>
      <c r="D3568" s="2">
        <v>1.1767000000000001</v>
      </c>
      <c r="E3568" s="2">
        <v>2.7896999999999998</v>
      </c>
      <c r="F3568" s="2">
        <v>-0.51771699999999998</v>
      </c>
    </row>
    <row r="3569" spans="1:6" x14ac:dyDescent="0.2">
      <c r="A3569" t="s">
        <v>3568</v>
      </c>
      <c r="B3569" t="s">
        <v>8112</v>
      </c>
      <c r="C3569" s="2">
        <v>3.9E-2</v>
      </c>
      <c r="D3569" s="2">
        <v>1.5364</v>
      </c>
      <c r="E3569" s="2">
        <v>0.51819999999999999</v>
      </c>
      <c r="F3569" s="2">
        <v>7.6017000000000001E-2</v>
      </c>
    </row>
    <row r="3570" spans="1:6" x14ac:dyDescent="0.2">
      <c r="A3570" t="s">
        <v>3569</v>
      </c>
      <c r="B3570" t="s">
        <v>8113</v>
      </c>
      <c r="C3570" s="2">
        <v>1.39</v>
      </c>
      <c r="D3570" s="2">
        <v>0.59519999999999995</v>
      </c>
      <c r="E3570" s="2">
        <v>2.93E-2</v>
      </c>
      <c r="F3570" s="2">
        <v>1.6291279999999999</v>
      </c>
    </row>
    <row r="3571" spans="1:6" x14ac:dyDescent="0.2">
      <c r="A3571" t="s">
        <v>3570</v>
      </c>
      <c r="B3571" t="s">
        <v>8114</v>
      </c>
      <c r="C3571" s="2">
        <v>0.23</v>
      </c>
      <c r="D3571" s="2">
        <v>4.7092999999999998</v>
      </c>
      <c r="E3571" s="2">
        <v>0.93100000000000005</v>
      </c>
      <c r="F3571" s="2" t="s">
        <v>4546</v>
      </c>
    </row>
    <row r="3572" spans="1:6" x14ac:dyDescent="0.2">
      <c r="A3572" t="s">
        <v>3571</v>
      </c>
      <c r="B3572" t="s">
        <v>8115</v>
      </c>
      <c r="C3572" s="2">
        <v>0.05</v>
      </c>
      <c r="D3572" s="2">
        <v>0.32819999999999999</v>
      </c>
      <c r="E3572" s="2">
        <v>0.2084</v>
      </c>
      <c r="F3572" s="2">
        <v>0.26859699999999997</v>
      </c>
    </row>
    <row r="3573" spans="1:6" x14ac:dyDescent="0.2">
      <c r="A3573" t="s">
        <v>3572</v>
      </c>
      <c r="B3573" t="s">
        <v>8116</v>
      </c>
      <c r="C3573" s="2">
        <v>0.18</v>
      </c>
      <c r="D3573" s="2">
        <v>1.6946000000000001</v>
      </c>
      <c r="E3573" s="2">
        <v>2.0895999999999999</v>
      </c>
      <c r="F3573" s="2">
        <v>0.21756300000000001</v>
      </c>
    </row>
    <row r="3574" spans="1:6" x14ac:dyDescent="0.2">
      <c r="A3574" t="s">
        <v>3573</v>
      </c>
      <c r="B3574" t="s">
        <v>8117</v>
      </c>
      <c r="C3574" s="2">
        <v>0.34</v>
      </c>
      <c r="D3574" s="2">
        <v>4.5084999999999997</v>
      </c>
      <c r="E3574" s="2">
        <v>2.8793000000000002</v>
      </c>
      <c r="F3574" s="2">
        <v>0.61999700000000002</v>
      </c>
    </row>
    <row r="3575" spans="1:6" x14ac:dyDescent="0.2">
      <c r="A3575" t="s">
        <v>3574</v>
      </c>
      <c r="B3575" t="s">
        <v>8118</v>
      </c>
      <c r="C3575" s="2">
        <v>-0.19</v>
      </c>
      <c r="D3575" s="2">
        <v>1.6318999999999999</v>
      </c>
      <c r="E3575" s="2">
        <v>1.089</v>
      </c>
      <c r="F3575" s="2">
        <v>-6.8226999999999996E-2</v>
      </c>
    </row>
    <row r="3576" spans="1:6" x14ac:dyDescent="0.2">
      <c r="A3576" t="s">
        <v>3575</v>
      </c>
      <c r="B3576" t="s">
        <v>8119</v>
      </c>
      <c r="C3576" s="2">
        <v>1.04E-2</v>
      </c>
      <c r="D3576" s="2">
        <v>1.2817000000000001</v>
      </c>
      <c r="E3576" s="2">
        <v>0.2601</v>
      </c>
      <c r="F3576" s="2">
        <v>5.8785999999999998E-2</v>
      </c>
    </row>
    <row r="3577" spans="1:6" x14ac:dyDescent="0.2">
      <c r="A3577" t="s">
        <v>3576</v>
      </c>
      <c r="B3577" t="s">
        <v>8120</v>
      </c>
      <c r="C3577" s="2">
        <v>-0.91720000000000002</v>
      </c>
      <c r="D3577" s="2">
        <v>4.0153999999999996</v>
      </c>
      <c r="E3577" s="2">
        <v>0.87690000000000001</v>
      </c>
      <c r="F3577" s="2">
        <v>-0.87242900000000001</v>
      </c>
    </row>
    <row r="3578" spans="1:6" x14ac:dyDescent="0.2">
      <c r="A3578" t="s">
        <v>3577</v>
      </c>
      <c r="B3578" t="s">
        <v>8121</v>
      </c>
      <c r="C3578" s="2">
        <v>1.1399999999999999</v>
      </c>
      <c r="D3578" s="2">
        <v>5.4762000000000004</v>
      </c>
      <c r="E3578" s="2">
        <v>15.8903</v>
      </c>
      <c r="F3578" s="2">
        <v>3.728024</v>
      </c>
    </row>
    <row r="3579" spans="1:6" x14ac:dyDescent="0.2">
      <c r="A3579" t="s">
        <v>3578</v>
      </c>
      <c r="B3579" t="s">
        <v>8122</v>
      </c>
      <c r="C3579" s="2">
        <v>0.24979999999999999</v>
      </c>
      <c r="D3579" s="2">
        <v>3.3647</v>
      </c>
      <c r="E3579" s="2">
        <v>0.91190000000000004</v>
      </c>
      <c r="F3579" s="2">
        <v>0.48779899999999998</v>
      </c>
    </row>
    <row r="3580" spans="1:6" x14ac:dyDescent="0.2">
      <c r="A3580" t="s">
        <v>3579</v>
      </c>
      <c r="B3580" t="s">
        <v>8123</v>
      </c>
      <c r="C3580" s="2">
        <v>3.4700000000000002E-2</v>
      </c>
      <c r="D3580" s="2">
        <v>2.2681</v>
      </c>
      <c r="E3580" s="2">
        <v>2.8681000000000001</v>
      </c>
      <c r="F3580" s="2">
        <v>0.35821500000000001</v>
      </c>
    </row>
    <row r="3581" spans="1:6" x14ac:dyDescent="0.2">
      <c r="A3581" t="s">
        <v>3580</v>
      </c>
      <c r="B3581" t="s">
        <v>8124</v>
      </c>
      <c r="C3581" s="2">
        <v>0.04</v>
      </c>
      <c r="D3581" s="2">
        <v>2.2319</v>
      </c>
      <c r="E3581" s="2">
        <v>3.7723</v>
      </c>
      <c r="F3581" s="2">
        <v>0.50505699999999998</v>
      </c>
    </row>
    <row r="3582" spans="1:6" x14ac:dyDescent="0.2">
      <c r="A3582" t="s">
        <v>3581</v>
      </c>
      <c r="B3582" t="s">
        <v>8125</v>
      </c>
      <c r="C3582" s="2">
        <v>0.24</v>
      </c>
      <c r="D3582" s="2">
        <v>1.75</v>
      </c>
      <c r="E3582" s="2">
        <v>2.2772000000000001</v>
      </c>
      <c r="F3582" s="2">
        <v>0.36347600000000002</v>
      </c>
    </row>
    <row r="3583" spans="1:6" x14ac:dyDescent="0.2">
      <c r="A3583" t="s">
        <v>3582</v>
      </c>
      <c r="B3583" t="s">
        <v>8126</v>
      </c>
      <c r="C3583" s="2">
        <v>-0.16</v>
      </c>
      <c r="D3583" s="2">
        <v>3.7747999999999999</v>
      </c>
      <c r="E3583" s="2">
        <v>2.6154999999999999</v>
      </c>
      <c r="F3583" s="2">
        <v>7.9314999999999997E-2</v>
      </c>
    </row>
    <row r="3584" spans="1:6" x14ac:dyDescent="0.2">
      <c r="A3584" t="s">
        <v>3583</v>
      </c>
      <c r="B3584" t="s">
        <v>8127</v>
      </c>
      <c r="C3584" s="2">
        <v>0.84</v>
      </c>
      <c r="D3584" s="2">
        <v>4.3369999999999997</v>
      </c>
      <c r="E3584" s="2">
        <v>5.984</v>
      </c>
      <c r="F3584" s="2">
        <v>1.043344</v>
      </c>
    </row>
    <row r="3585" spans="1:6" x14ac:dyDescent="0.2">
      <c r="A3585" t="s">
        <v>3584</v>
      </c>
      <c r="B3585" t="s">
        <v>8128</v>
      </c>
      <c r="C3585" s="2">
        <v>0.02</v>
      </c>
      <c r="D3585" s="2">
        <v>1.1325000000000001</v>
      </c>
      <c r="E3585" s="2">
        <v>1.4077999999999999</v>
      </c>
      <c r="F3585" s="2">
        <v>8.1795000000000007E-2</v>
      </c>
    </row>
    <row r="3586" spans="1:6" x14ac:dyDescent="0.2">
      <c r="A3586" t="s">
        <v>3585</v>
      </c>
      <c r="B3586" t="s">
        <v>8129</v>
      </c>
      <c r="C3586" s="2">
        <v>-3.6600000000000001E-2</v>
      </c>
      <c r="D3586" s="2">
        <v>4.0073999999999996</v>
      </c>
      <c r="E3586" s="2">
        <v>2.8043999999999998</v>
      </c>
      <c r="F3586" s="2">
        <v>0.12335</v>
      </c>
    </row>
    <row r="3587" spans="1:6" x14ac:dyDescent="0.2">
      <c r="A3587" t="s">
        <v>3586</v>
      </c>
      <c r="B3587" t="s">
        <v>8130</v>
      </c>
      <c r="C3587" s="2">
        <v>0.4556</v>
      </c>
      <c r="D3587" s="2">
        <v>4.7472000000000003</v>
      </c>
      <c r="E3587" s="2">
        <v>3.2080000000000002</v>
      </c>
      <c r="F3587" s="2">
        <v>0.67357500000000003</v>
      </c>
    </row>
    <row r="3588" spans="1:6" x14ac:dyDescent="0.2">
      <c r="A3588" t="s">
        <v>3587</v>
      </c>
      <c r="B3588" t="s">
        <v>8131</v>
      </c>
      <c r="C3588" s="2">
        <v>0.28999999999999998</v>
      </c>
      <c r="D3588" s="2">
        <v>4.1921999999999997</v>
      </c>
      <c r="E3588" s="2">
        <v>3.8361000000000001</v>
      </c>
      <c r="F3588" s="2">
        <v>0.51574799999999998</v>
      </c>
    </row>
    <row r="3589" spans="1:6" x14ac:dyDescent="0.2">
      <c r="A3589" t="s">
        <v>3588</v>
      </c>
      <c r="B3589" t="s">
        <v>8132</v>
      </c>
      <c r="C3589" s="2">
        <v>-0.51</v>
      </c>
      <c r="D3589" s="2">
        <v>4.0632000000000001</v>
      </c>
      <c r="E3589" s="2">
        <v>7.9663000000000004</v>
      </c>
      <c r="F3589" s="2">
        <v>-0.19440399999999999</v>
      </c>
    </row>
    <row r="3590" spans="1:6" x14ac:dyDescent="0.2">
      <c r="A3590" t="s">
        <v>3589</v>
      </c>
      <c r="B3590" t="s">
        <v>8133</v>
      </c>
      <c r="C3590" s="2">
        <v>0.28000000000000003</v>
      </c>
      <c r="D3590" s="2">
        <v>2.2107000000000001</v>
      </c>
      <c r="E3590" s="2">
        <v>1.6243000000000001</v>
      </c>
      <c r="F3590" s="2">
        <v>0.41886299999999999</v>
      </c>
    </row>
    <row r="3591" spans="1:6" x14ac:dyDescent="0.2">
      <c r="A3591" t="s">
        <v>3590</v>
      </c>
      <c r="B3591" t="s">
        <v>8134</v>
      </c>
      <c r="C3591" s="2">
        <v>8.0699999999999994E-2</v>
      </c>
      <c r="D3591" s="2">
        <v>3.5377000000000001</v>
      </c>
      <c r="E3591" s="2">
        <v>3.0449999999999999</v>
      </c>
      <c r="F3591" s="2">
        <v>0.46401500000000001</v>
      </c>
    </row>
    <row r="3592" spans="1:6" x14ac:dyDescent="0.2">
      <c r="A3592" t="s">
        <v>3591</v>
      </c>
      <c r="B3592" t="s">
        <v>8135</v>
      </c>
      <c r="C3592" s="2">
        <v>0.34</v>
      </c>
      <c r="D3592" s="2">
        <v>4.3952999999999998</v>
      </c>
      <c r="E3592" s="2">
        <v>5.383</v>
      </c>
      <c r="F3592" s="2">
        <v>1.0407489999999999</v>
      </c>
    </row>
    <row r="3593" spans="1:6" x14ac:dyDescent="0.2">
      <c r="A3593" t="s">
        <v>3592</v>
      </c>
      <c r="B3593" t="s">
        <v>8136</v>
      </c>
      <c r="C3593" s="2">
        <v>0.13</v>
      </c>
      <c r="D3593" s="2">
        <v>4.5974000000000004</v>
      </c>
      <c r="E3593" s="2">
        <v>4.1060999999999996</v>
      </c>
      <c r="F3593" s="2">
        <v>0.37673299999999998</v>
      </c>
    </row>
    <row r="3594" spans="1:6" x14ac:dyDescent="0.2">
      <c r="A3594" t="s">
        <v>3593</v>
      </c>
      <c r="B3594" t="s">
        <v>8137</v>
      </c>
      <c r="C3594" s="2">
        <v>2.1499999999999998E-2</v>
      </c>
      <c r="D3594" s="2">
        <v>1.3431999999999999</v>
      </c>
      <c r="E3594" s="2">
        <v>0.73089999999999999</v>
      </c>
      <c r="F3594" s="2">
        <v>0.10248400000000001</v>
      </c>
    </row>
    <row r="3595" spans="1:6" x14ac:dyDescent="0.2">
      <c r="A3595" t="s">
        <v>3594</v>
      </c>
      <c r="B3595" t="s">
        <v>8138</v>
      </c>
      <c r="C3595" s="2">
        <v>1.03</v>
      </c>
      <c r="D3595" s="2">
        <v>3.9392999999999998</v>
      </c>
      <c r="E3595" s="2">
        <v>13.2149</v>
      </c>
      <c r="F3595" s="2">
        <v>1.539374</v>
      </c>
    </row>
    <row r="3596" spans="1:6" x14ac:dyDescent="0.2">
      <c r="A3596" t="s">
        <v>3595</v>
      </c>
      <c r="B3596" t="s">
        <v>8139</v>
      </c>
      <c r="C3596" s="2">
        <v>7.9699999999999993E-2</v>
      </c>
      <c r="D3596" s="2">
        <v>2.5415000000000001</v>
      </c>
      <c r="E3596" s="2">
        <v>1.1739999999999999</v>
      </c>
      <c r="F3596" s="2">
        <v>0.20408799999999999</v>
      </c>
    </row>
    <row r="3597" spans="1:6" x14ac:dyDescent="0.2">
      <c r="A3597" t="s">
        <v>3596</v>
      </c>
      <c r="B3597" t="s">
        <v>8140</v>
      </c>
      <c r="C3597" s="2">
        <v>-1.1399999999999999</v>
      </c>
      <c r="D3597" s="2">
        <v>-8.48E-2</v>
      </c>
      <c r="E3597" s="2">
        <v>3.3000000000000002E-2</v>
      </c>
      <c r="F3597" s="2">
        <v>-1.1105050000000001</v>
      </c>
    </row>
    <row r="3598" spans="1:6" x14ac:dyDescent="0.2">
      <c r="A3598" t="s">
        <v>3597</v>
      </c>
      <c r="B3598" t="s">
        <v>8141</v>
      </c>
      <c r="C3598" s="2">
        <v>0.08</v>
      </c>
      <c r="D3598" s="2">
        <v>4.9231999999999996</v>
      </c>
      <c r="E3598" s="2">
        <v>5.4047000000000001</v>
      </c>
      <c r="F3598" s="2">
        <v>0.90800800000000004</v>
      </c>
    </row>
    <row r="3599" spans="1:6" x14ac:dyDescent="0.2">
      <c r="A3599" t="s">
        <v>3598</v>
      </c>
      <c r="B3599" t="s">
        <v>8142</v>
      </c>
      <c r="C3599" s="2">
        <v>8.6999999999999994E-3</v>
      </c>
      <c r="D3599" s="2">
        <v>1.1318999999999999</v>
      </c>
      <c r="E3599" s="2">
        <v>4.2862</v>
      </c>
      <c r="F3599" s="2">
        <v>0.190053</v>
      </c>
    </row>
    <row r="3600" spans="1:6" x14ac:dyDescent="0.2">
      <c r="A3600" t="s">
        <v>3599</v>
      </c>
      <c r="B3600" t="s">
        <v>8143</v>
      </c>
      <c r="C3600" s="2">
        <v>-1.02</v>
      </c>
      <c r="D3600" s="2">
        <v>1.9188000000000001</v>
      </c>
      <c r="E3600" s="2">
        <v>2.8469000000000002</v>
      </c>
      <c r="F3600" s="2">
        <v>-0.71108899999999997</v>
      </c>
    </row>
    <row r="3601" spans="1:6" x14ac:dyDescent="0.2">
      <c r="A3601" t="s">
        <v>3600</v>
      </c>
      <c r="B3601" t="s">
        <v>8144</v>
      </c>
      <c r="C3601" s="2">
        <v>0.73</v>
      </c>
      <c r="D3601" s="2">
        <v>3.3348</v>
      </c>
      <c r="E3601" s="2">
        <v>1.0418000000000001</v>
      </c>
      <c r="F3601" s="2">
        <v>0.61567099999999997</v>
      </c>
    </row>
    <row r="3602" spans="1:6" x14ac:dyDescent="0.2">
      <c r="A3602" t="s">
        <v>3601</v>
      </c>
      <c r="B3602" t="s">
        <v>8145</v>
      </c>
      <c r="C3602" s="2">
        <v>0.02</v>
      </c>
      <c r="D3602" s="2">
        <v>5.7423000000000002</v>
      </c>
      <c r="E3602" s="2">
        <v>14.088100000000001</v>
      </c>
      <c r="F3602" s="2">
        <v>0.59469899999999998</v>
      </c>
    </row>
    <row r="3603" spans="1:6" x14ac:dyDescent="0.2">
      <c r="A3603" t="s">
        <v>3602</v>
      </c>
      <c r="B3603" t="s">
        <v>8146</v>
      </c>
      <c r="C3603" s="2">
        <v>0.26</v>
      </c>
      <c r="D3603" s="2">
        <v>1.7381</v>
      </c>
      <c r="E3603" s="2">
        <v>0.71179999999999999</v>
      </c>
      <c r="F3603" s="2">
        <v>0.35568300000000003</v>
      </c>
    </row>
    <row r="3604" spans="1:6" x14ac:dyDescent="0.2">
      <c r="A3604" t="s">
        <v>3603</v>
      </c>
      <c r="B3604" t="s">
        <v>8147</v>
      </c>
      <c r="C3604" s="2">
        <v>-1.24</v>
      </c>
      <c r="D3604" s="2">
        <v>3.5246</v>
      </c>
      <c r="E3604" s="2">
        <v>2.1930999999999998</v>
      </c>
      <c r="F3604" s="2">
        <v>0.74644200000000005</v>
      </c>
    </row>
    <row r="3605" spans="1:6" x14ac:dyDescent="0.2">
      <c r="A3605" t="s">
        <v>3604</v>
      </c>
      <c r="B3605" t="s">
        <v>8148</v>
      </c>
      <c r="C3605" s="2">
        <v>0.25</v>
      </c>
      <c r="D3605" s="2">
        <v>4.3079999999999998</v>
      </c>
      <c r="E3605" s="2">
        <v>2.2227000000000001</v>
      </c>
      <c r="F3605" s="2">
        <v>0.33391500000000002</v>
      </c>
    </row>
    <row r="3606" spans="1:6" x14ac:dyDescent="0.2">
      <c r="A3606" t="s">
        <v>3605</v>
      </c>
      <c r="B3606" t="s">
        <v>8149</v>
      </c>
      <c r="C3606" s="2">
        <v>-0.61</v>
      </c>
      <c r="D3606" s="2">
        <v>-0.77229999999999999</v>
      </c>
      <c r="E3606" s="2">
        <v>0.50839999999999996</v>
      </c>
      <c r="F3606" s="2">
        <v>-8.4820000000000007E-2</v>
      </c>
    </row>
    <row r="3607" spans="1:6" x14ac:dyDescent="0.2">
      <c r="A3607" t="s">
        <v>3606</v>
      </c>
      <c r="B3607" t="s">
        <v>8150</v>
      </c>
      <c r="C3607" s="2">
        <v>0.78879999999999995</v>
      </c>
      <c r="D3607" s="2">
        <v>3.6436000000000002</v>
      </c>
      <c r="E3607" s="2">
        <v>4.3262</v>
      </c>
      <c r="F3607" s="2">
        <v>1.0201979999999999</v>
      </c>
    </row>
    <row r="3608" spans="1:6" x14ac:dyDescent="0.2">
      <c r="A3608" t="s">
        <v>3607</v>
      </c>
      <c r="B3608" t="s">
        <v>8151</v>
      </c>
      <c r="C3608" s="2">
        <v>1.0900000000000001</v>
      </c>
      <c r="D3608" s="2">
        <v>12.440300000000001</v>
      </c>
      <c r="E3608" s="2">
        <v>79.724299999999999</v>
      </c>
      <c r="F3608" s="2">
        <v>3.9609420000000002</v>
      </c>
    </row>
    <row r="3609" spans="1:6" x14ac:dyDescent="0.2">
      <c r="A3609" t="s">
        <v>3608</v>
      </c>
      <c r="B3609" t="s">
        <v>8152</v>
      </c>
      <c r="C3609" s="2">
        <v>0.26</v>
      </c>
      <c r="D3609" s="2">
        <v>4.0320999999999998</v>
      </c>
      <c r="E3609" s="2">
        <v>1.9198</v>
      </c>
      <c r="F3609" s="2">
        <v>0.351412</v>
      </c>
    </row>
    <row r="3610" spans="1:6" x14ac:dyDescent="0.2">
      <c r="A3610" t="s">
        <v>3609</v>
      </c>
      <c r="B3610" t="s">
        <v>8153</v>
      </c>
      <c r="C3610" s="2">
        <v>0.79</v>
      </c>
      <c r="D3610" s="2">
        <v>7.5548999999999999</v>
      </c>
      <c r="E3610" s="2">
        <v>4.1224999999999996</v>
      </c>
      <c r="F3610" s="2">
        <v>1.151616</v>
      </c>
    </row>
    <row r="3611" spans="1:6" x14ac:dyDescent="0.2">
      <c r="A3611" t="s">
        <v>3610</v>
      </c>
      <c r="B3611" t="s">
        <v>8154</v>
      </c>
      <c r="C3611" s="2">
        <v>1.0900000000000001</v>
      </c>
      <c r="D3611" s="2">
        <v>9.1868999999999996</v>
      </c>
      <c r="E3611" s="2">
        <v>16.2013</v>
      </c>
      <c r="F3611" s="2">
        <v>2.571815</v>
      </c>
    </row>
    <row r="3612" spans="1:6" x14ac:dyDescent="0.2">
      <c r="A3612" t="s">
        <v>3611</v>
      </c>
      <c r="B3612" t="s">
        <v>8155</v>
      </c>
      <c r="C3612" s="2">
        <v>0.09</v>
      </c>
      <c r="D3612" s="2">
        <v>3.1627000000000001</v>
      </c>
      <c r="E3612" s="2">
        <v>1.7647999999999999</v>
      </c>
      <c r="F3612" s="2">
        <v>0.24652299999999999</v>
      </c>
    </row>
    <row r="3613" spans="1:6" x14ac:dyDescent="0.2">
      <c r="A3613" t="s">
        <v>3612</v>
      </c>
      <c r="B3613" t="s">
        <v>8156</v>
      </c>
      <c r="C3613" s="2">
        <v>0.5</v>
      </c>
      <c r="D3613" s="2">
        <v>6.2607999999999997</v>
      </c>
      <c r="E3613" s="2">
        <v>6.1619000000000002</v>
      </c>
      <c r="F3613" s="2">
        <v>0.85744799999999999</v>
      </c>
    </row>
    <row r="3614" spans="1:6" x14ac:dyDescent="0.2">
      <c r="A3614" t="s">
        <v>3613</v>
      </c>
      <c r="B3614" t="s">
        <v>8157</v>
      </c>
      <c r="C3614" s="2">
        <v>-0.72160000000000002</v>
      </c>
      <c r="D3614" s="2">
        <v>2.7673999999999999</v>
      </c>
      <c r="E3614" s="2">
        <v>17.942299999999999</v>
      </c>
      <c r="F3614" s="2">
        <v>0.327629</v>
      </c>
    </row>
    <row r="3615" spans="1:6" x14ac:dyDescent="0.2">
      <c r="A3615" t="s">
        <v>3614</v>
      </c>
      <c r="B3615" t="s">
        <v>8158</v>
      </c>
      <c r="C3615" s="2">
        <v>0.13</v>
      </c>
      <c r="D3615" s="2">
        <v>2.5546000000000002</v>
      </c>
      <c r="E3615" s="2">
        <v>4.2294999999999998</v>
      </c>
      <c r="F3615" s="2">
        <v>0.41636600000000001</v>
      </c>
    </row>
    <row r="3616" spans="1:6" x14ac:dyDescent="0.2">
      <c r="A3616" t="s">
        <v>3615</v>
      </c>
      <c r="B3616" t="s">
        <v>8159</v>
      </c>
      <c r="C3616" s="2">
        <v>0.39</v>
      </c>
      <c r="D3616" s="2">
        <v>5.7855999999999996</v>
      </c>
      <c r="E3616" s="2">
        <v>5.3833000000000002</v>
      </c>
      <c r="F3616" s="2">
        <v>0.63451800000000003</v>
      </c>
    </row>
    <row r="3617" spans="1:6" x14ac:dyDescent="0.2">
      <c r="A3617" t="s">
        <v>3616</v>
      </c>
      <c r="B3617" t="s">
        <v>8160</v>
      </c>
      <c r="C3617" s="2">
        <v>0.06</v>
      </c>
      <c r="D3617" s="2">
        <v>2.0312999999999999</v>
      </c>
      <c r="E3617" s="2">
        <v>3.5192000000000001</v>
      </c>
      <c r="F3617" s="2">
        <v>0.17361499999999999</v>
      </c>
    </row>
    <row r="3618" spans="1:6" x14ac:dyDescent="0.2">
      <c r="A3618" t="s">
        <v>3617</v>
      </c>
      <c r="B3618" t="s">
        <v>8161</v>
      </c>
      <c r="C3618" s="2">
        <v>0.40150000000000002</v>
      </c>
      <c r="D3618" s="2">
        <v>2.7286000000000001</v>
      </c>
      <c r="E3618" s="2">
        <v>2.9274</v>
      </c>
      <c r="F3618" s="2">
        <v>0.62465199999999999</v>
      </c>
    </row>
    <row r="3619" spans="1:6" x14ac:dyDescent="0.2">
      <c r="A3619" t="s">
        <v>3618</v>
      </c>
      <c r="B3619" t="s">
        <v>8162</v>
      </c>
      <c r="C3619" s="2">
        <v>0.02</v>
      </c>
      <c r="D3619" s="2">
        <v>1.6049</v>
      </c>
      <c r="E3619" s="2">
        <v>1.0343</v>
      </c>
      <c r="F3619" s="2">
        <v>0.15496599999999999</v>
      </c>
    </row>
    <row r="3620" spans="1:6" x14ac:dyDescent="0.2">
      <c r="A3620" t="s">
        <v>3619</v>
      </c>
      <c r="B3620" t="s">
        <v>8163</v>
      </c>
      <c r="C3620" s="2">
        <v>0.16350000000000001</v>
      </c>
      <c r="D3620" s="2">
        <v>5.7876000000000003</v>
      </c>
      <c r="E3620" s="2">
        <v>5.2763</v>
      </c>
      <c r="F3620" s="2">
        <v>0.66029800000000005</v>
      </c>
    </row>
    <row r="3621" spans="1:6" x14ac:dyDescent="0.2">
      <c r="A3621" t="s">
        <v>3620</v>
      </c>
      <c r="B3621" t="s">
        <v>8164</v>
      </c>
      <c r="C3621" s="2">
        <v>0.25</v>
      </c>
      <c r="D3621" s="2">
        <v>4.5571999999999999</v>
      </c>
      <c r="E3621" s="2">
        <v>3.0179999999999998</v>
      </c>
      <c r="F3621" s="2">
        <v>0.64978899999999995</v>
      </c>
    </row>
    <row r="3622" spans="1:6" x14ac:dyDescent="0.2">
      <c r="A3622" t="s">
        <v>3621</v>
      </c>
      <c r="B3622" t="s">
        <v>8165</v>
      </c>
      <c r="C3622" s="2">
        <v>-3.6400000000000002E-2</v>
      </c>
      <c r="D3622" s="2">
        <v>0.21859999999999999</v>
      </c>
      <c r="E3622" s="2">
        <v>7.3800000000000004E-2</v>
      </c>
      <c r="F3622" s="2">
        <v>-2.4407000000000002E-2</v>
      </c>
    </row>
    <row r="3623" spans="1:6" x14ac:dyDescent="0.2">
      <c r="A3623" t="s">
        <v>3622</v>
      </c>
      <c r="B3623" t="s">
        <v>8166</v>
      </c>
      <c r="C3623" s="2">
        <v>0.2</v>
      </c>
      <c r="D3623" s="2">
        <v>3.3393000000000002</v>
      </c>
      <c r="E3623" s="2">
        <v>1.2603</v>
      </c>
      <c r="F3623" s="2">
        <v>0.26397100000000001</v>
      </c>
    </row>
    <row r="3624" spans="1:6" x14ac:dyDescent="0.2">
      <c r="A3624" t="s">
        <v>3623</v>
      </c>
      <c r="B3624" t="s">
        <v>8167</v>
      </c>
      <c r="C3624" s="2">
        <v>0.06</v>
      </c>
      <c r="D3624" s="2">
        <v>0.64890000000000003</v>
      </c>
      <c r="E3624" s="2">
        <v>0.161</v>
      </c>
      <c r="F3624" s="2">
        <v>0.16044600000000001</v>
      </c>
    </row>
    <row r="3625" spans="1:6" x14ac:dyDescent="0.2">
      <c r="A3625" t="s">
        <v>3624</v>
      </c>
      <c r="B3625" t="s">
        <v>8168</v>
      </c>
      <c r="C3625" s="2">
        <v>1.27</v>
      </c>
      <c r="D3625" s="2">
        <v>8.0312999999999999</v>
      </c>
      <c r="E3625" s="2">
        <v>7.9465000000000003</v>
      </c>
      <c r="F3625" s="2">
        <v>1.633653</v>
      </c>
    </row>
    <row r="3626" spans="1:6" x14ac:dyDescent="0.2">
      <c r="A3626" t="s">
        <v>3625</v>
      </c>
      <c r="B3626" t="s">
        <v>8169</v>
      </c>
      <c r="C3626" s="2">
        <v>1.1200000000000001</v>
      </c>
      <c r="D3626" s="2">
        <v>5.5073999999999996</v>
      </c>
      <c r="E3626" s="2">
        <v>9.8165999999999993</v>
      </c>
      <c r="F3626" s="2">
        <v>1.5092589999999999</v>
      </c>
    </row>
    <row r="3627" spans="1:6" x14ac:dyDescent="0.2">
      <c r="A3627" t="s">
        <v>3626</v>
      </c>
      <c r="B3627" t="s">
        <v>8170</v>
      </c>
      <c r="C3627" s="2">
        <v>0.16139999999999999</v>
      </c>
      <c r="D3627" s="2">
        <v>2.7389000000000001</v>
      </c>
      <c r="E3627" s="2">
        <v>4.7827999999999999</v>
      </c>
      <c r="F3627" s="2">
        <v>0.561114</v>
      </c>
    </row>
    <row r="3628" spans="1:6" x14ac:dyDescent="0.2">
      <c r="A3628" t="s">
        <v>3627</v>
      </c>
      <c r="B3628" t="s">
        <v>8171</v>
      </c>
      <c r="C3628" s="2">
        <v>0.48</v>
      </c>
      <c r="D3628" s="2">
        <v>7.4099000000000004</v>
      </c>
      <c r="E3628" s="2">
        <v>19.723099999999999</v>
      </c>
      <c r="F3628" s="2">
        <v>0.75799499999999997</v>
      </c>
    </row>
    <row r="3629" spans="1:6" x14ac:dyDescent="0.2">
      <c r="A3629" t="s">
        <v>3628</v>
      </c>
      <c r="B3629" t="s">
        <v>8172</v>
      </c>
      <c r="C3629" s="2">
        <v>0.69</v>
      </c>
      <c r="D3629" s="2">
        <v>7.9554999999999998</v>
      </c>
      <c r="E3629" s="2">
        <v>4.5442</v>
      </c>
      <c r="F3629" s="2">
        <v>1.1867190000000001</v>
      </c>
    </row>
    <row r="3630" spans="1:6" x14ac:dyDescent="0.2">
      <c r="A3630" t="s">
        <v>3629</v>
      </c>
      <c r="B3630" t="s">
        <v>8173</v>
      </c>
      <c r="C3630" s="2">
        <v>0.87</v>
      </c>
      <c r="D3630" s="2">
        <v>6.4100999999999999</v>
      </c>
      <c r="E3630" s="2">
        <v>3.9062000000000001</v>
      </c>
      <c r="F3630" s="2">
        <v>1.0879840000000001</v>
      </c>
    </row>
    <row r="3631" spans="1:6" x14ac:dyDescent="0.2">
      <c r="A3631" t="s">
        <v>3630</v>
      </c>
      <c r="B3631" t="s">
        <v>8174</v>
      </c>
      <c r="C3631" s="2">
        <v>0.44469999999999998</v>
      </c>
      <c r="D3631" s="2">
        <v>4.4508000000000001</v>
      </c>
      <c r="E3631" s="2">
        <v>3.2641</v>
      </c>
      <c r="F3631" s="2">
        <v>0.73628499999999997</v>
      </c>
    </row>
    <row r="3632" spans="1:6" x14ac:dyDescent="0.2">
      <c r="A3632" t="s">
        <v>3631</v>
      </c>
      <c r="B3632" t="s">
        <v>8175</v>
      </c>
      <c r="C3632" s="2">
        <v>0.182</v>
      </c>
      <c r="D3632" s="2">
        <v>0.83989999999999998</v>
      </c>
      <c r="E3632" s="2">
        <v>1.3897999999999999</v>
      </c>
      <c r="F3632" s="2">
        <v>0.36310199999999998</v>
      </c>
    </row>
    <row r="3633" spans="1:6" x14ac:dyDescent="0.2">
      <c r="A3633" t="s">
        <v>3632</v>
      </c>
      <c r="B3633" t="s">
        <v>8176</v>
      </c>
      <c r="C3633" s="2">
        <v>0.35</v>
      </c>
      <c r="D3633" s="2">
        <v>2.1875</v>
      </c>
      <c r="E3633" s="2">
        <v>2.7115999999999998</v>
      </c>
      <c r="F3633" s="2">
        <v>0.592171</v>
      </c>
    </row>
    <row r="3634" spans="1:6" x14ac:dyDescent="0.2">
      <c r="A3634" t="s">
        <v>3633</v>
      </c>
      <c r="B3634" t="s">
        <v>8177</v>
      </c>
      <c r="C3634" s="2">
        <v>0.21940000000000001</v>
      </c>
      <c r="D3634" s="2">
        <v>4.1898999999999997</v>
      </c>
      <c r="E3634" s="2">
        <v>3.4308999999999998</v>
      </c>
      <c r="F3634" s="2">
        <v>0.40629700000000002</v>
      </c>
    </row>
    <row r="3635" spans="1:6" x14ac:dyDescent="0.2">
      <c r="A3635" t="s">
        <v>3634</v>
      </c>
      <c r="B3635" t="s">
        <v>8178</v>
      </c>
      <c r="C3635" s="2">
        <v>0.47</v>
      </c>
      <c r="D3635" s="2">
        <v>4.9633000000000003</v>
      </c>
      <c r="E3635" s="2">
        <v>4.5259999999999998</v>
      </c>
      <c r="F3635" s="2">
        <v>0.88119899999999995</v>
      </c>
    </row>
    <row r="3636" spans="1:6" x14ac:dyDescent="0.2">
      <c r="A3636" t="s">
        <v>3635</v>
      </c>
      <c r="B3636" t="s">
        <v>8179</v>
      </c>
      <c r="C3636" s="2">
        <v>0.03</v>
      </c>
      <c r="D3636" s="2">
        <v>6.8310000000000004</v>
      </c>
      <c r="E3636" s="2">
        <v>4.6715</v>
      </c>
      <c r="F3636" s="2">
        <v>0.37397599999999998</v>
      </c>
    </row>
    <row r="3637" spans="1:6" x14ac:dyDescent="0.2">
      <c r="A3637" t="s">
        <v>3636</v>
      </c>
      <c r="B3637" t="s">
        <v>8180</v>
      </c>
      <c r="C3637" s="2">
        <v>0.56000000000000005</v>
      </c>
      <c r="D3637" s="2">
        <v>4.3548</v>
      </c>
      <c r="E3637" s="2">
        <v>4.6402999999999999</v>
      </c>
      <c r="F3637" s="2">
        <v>0.76170899999999997</v>
      </c>
    </row>
    <row r="3638" spans="1:6" x14ac:dyDescent="0.2">
      <c r="A3638" t="s">
        <v>3637</v>
      </c>
      <c r="B3638" t="s">
        <v>8181</v>
      </c>
      <c r="C3638" s="2">
        <v>0.03</v>
      </c>
      <c r="D3638" s="2">
        <v>3.0672999999999999</v>
      </c>
      <c r="E3638" s="2">
        <v>3.2422</v>
      </c>
      <c r="F3638" s="2">
        <v>0.25072299999999997</v>
      </c>
    </row>
    <row r="3639" spans="1:6" x14ac:dyDescent="0.2">
      <c r="A3639" t="s">
        <v>3638</v>
      </c>
      <c r="B3639" t="s">
        <v>8182</v>
      </c>
      <c r="C3639" s="2">
        <v>0.87</v>
      </c>
      <c r="D3639" s="2">
        <v>6.5872000000000002</v>
      </c>
      <c r="E3639" s="2">
        <v>10.388500000000001</v>
      </c>
      <c r="F3639" s="2">
        <v>1.8641209999999999</v>
      </c>
    </row>
    <row r="3640" spans="1:6" x14ac:dyDescent="0.2">
      <c r="A3640" t="s">
        <v>3639</v>
      </c>
      <c r="B3640" t="s">
        <v>8183</v>
      </c>
      <c r="C3640" s="2">
        <v>0.39</v>
      </c>
      <c r="D3640" s="2">
        <v>2.5173999999999999</v>
      </c>
      <c r="E3640" s="2">
        <v>4.4591000000000003</v>
      </c>
      <c r="F3640" s="2">
        <v>0.50733200000000001</v>
      </c>
    </row>
    <row r="3641" spans="1:6" x14ac:dyDescent="0.2">
      <c r="A3641" t="s">
        <v>3640</v>
      </c>
      <c r="B3641" t="s">
        <v>8184</v>
      </c>
      <c r="C3641" s="2">
        <v>0.03</v>
      </c>
      <c r="D3641" s="2">
        <v>2.2279</v>
      </c>
      <c r="E3641" s="2">
        <v>1.0259</v>
      </c>
      <c r="F3641" s="2">
        <v>0.202234</v>
      </c>
    </row>
    <row r="3642" spans="1:6" x14ac:dyDescent="0.2">
      <c r="A3642" t="s">
        <v>3641</v>
      </c>
      <c r="B3642" t="s">
        <v>8185</v>
      </c>
      <c r="C3642" s="2">
        <v>-1.71</v>
      </c>
      <c r="D3642" s="2">
        <v>0.12759999999999999</v>
      </c>
      <c r="E3642" s="2">
        <v>5.5857999999999999</v>
      </c>
      <c r="F3642" s="2">
        <v>5.9315E-2</v>
      </c>
    </row>
    <row r="3643" spans="1:6" x14ac:dyDescent="0.2">
      <c r="A3643" t="s">
        <v>3642</v>
      </c>
      <c r="B3643" t="s">
        <v>8186</v>
      </c>
      <c r="C3643" s="2">
        <v>0.11459999999999999</v>
      </c>
      <c r="D3643" s="2">
        <v>1.3244</v>
      </c>
      <c r="E3643" s="2">
        <v>2.7881</v>
      </c>
      <c r="F3643" s="2">
        <v>0.28372599999999998</v>
      </c>
    </row>
    <row r="3644" spans="1:6" x14ac:dyDescent="0.2">
      <c r="A3644" t="s">
        <v>3643</v>
      </c>
      <c r="B3644" t="s">
        <v>8187</v>
      </c>
      <c r="C3644" s="2">
        <v>0.15</v>
      </c>
      <c r="D3644" s="2">
        <v>5.1281999999999996</v>
      </c>
      <c r="E3644" s="2">
        <v>0.7248</v>
      </c>
      <c r="F3644" s="2">
        <v>0.32079099999999999</v>
      </c>
    </row>
    <row r="3645" spans="1:6" x14ac:dyDescent="0.2">
      <c r="A3645" t="s">
        <v>3644</v>
      </c>
      <c r="B3645" t="s">
        <v>8188</v>
      </c>
      <c r="C3645" s="2">
        <v>0.11</v>
      </c>
      <c r="D3645" s="2">
        <v>2.7593000000000001</v>
      </c>
      <c r="E3645" s="2">
        <v>2.1880999999999999</v>
      </c>
      <c r="F3645" s="2">
        <v>0.27095200000000003</v>
      </c>
    </row>
    <row r="3646" spans="1:6" x14ac:dyDescent="0.2">
      <c r="A3646" t="s">
        <v>3645</v>
      </c>
      <c r="B3646" t="s">
        <v>8189</v>
      </c>
      <c r="C3646" s="2">
        <v>0.4572</v>
      </c>
      <c r="D3646" s="2">
        <v>7.5021000000000004</v>
      </c>
      <c r="E3646" s="2">
        <v>5.8887</v>
      </c>
      <c r="F3646" s="2">
        <v>0.89662900000000001</v>
      </c>
    </row>
    <row r="3647" spans="1:6" x14ac:dyDescent="0.2">
      <c r="A3647" t="s">
        <v>3646</v>
      </c>
      <c r="B3647" t="s">
        <v>8190</v>
      </c>
      <c r="C3647" s="2">
        <v>0.57999999999999996</v>
      </c>
      <c r="D3647" s="2">
        <v>9.3829999999999991</v>
      </c>
      <c r="E3647" s="2">
        <v>11.443899999999999</v>
      </c>
      <c r="F3647" s="2">
        <v>1.8351690000000001</v>
      </c>
    </row>
    <row r="3648" spans="1:6" x14ac:dyDescent="0.2">
      <c r="A3648" t="s">
        <v>3647</v>
      </c>
      <c r="B3648" t="s">
        <v>8191</v>
      </c>
      <c r="C3648" s="2">
        <v>0.16539999999999999</v>
      </c>
      <c r="D3648" s="2">
        <v>1.6066</v>
      </c>
      <c r="E3648" s="2">
        <v>1.6684000000000001</v>
      </c>
      <c r="F3648" s="2">
        <v>0.28465099999999999</v>
      </c>
    </row>
    <row r="3649" spans="1:6" x14ac:dyDescent="0.2">
      <c r="A3649" t="s">
        <v>3648</v>
      </c>
      <c r="B3649" t="s">
        <v>8192</v>
      </c>
      <c r="C3649" s="2">
        <v>0.16</v>
      </c>
      <c r="D3649" s="2">
        <v>1.4157999999999999</v>
      </c>
      <c r="E3649" s="2">
        <v>7.6388999999999996</v>
      </c>
      <c r="F3649" s="2">
        <v>0.45532800000000001</v>
      </c>
    </row>
    <row r="3650" spans="1:6" x14ac:dyDescent="0.2">
      <c r="A3650" t="s">
        <v>3649</v>
      </c>
      <c r="B3650" t="s">
        <v>8193</v>
      </c>
      <c r="C3650" s="2">
        <v>0.21110000000000001</v>
      </c>
      <c r="D3650" s="2">
        <v>5.5768000000000004</v>
      </c>
      <c r="E3650" s="2">
        <v>9.8308</v>
      </c>
      <c r="F3650" s="2">
        <v>0.72378799999999999</v>
      </c>
    </row>
    <row r="3651" spans="1:6" x14ac:dyDescent="0.2">
      <c r="A3651" t="s">
        <v>3650</v>
      </c>
      <c r="B3651" t="s">
        <v>8194</v>
      </c>
      <c r="C3651" s="2">
        <v>0.02</v>
      </c>
      <c r="D3651" s="2">
        <v>1.2641</v>
      </c>
      <c r="E3651" s="2">
        <v>2.0699999999999998</v>
      </c>
      <c r="F3651" s="2">
        <v>0.18176899999999999</v>
      </c>
    </row>
    <row r="3652" spans="1:6" x14ac:dyDescent="0.2">
      <c r="A3652" t="s">
        <v>3651</v>
      </c>
      <c r="B3652" t="s">
        <v>8195</v>
      </c>
      <c r="C3652" s="2">
        <v>0.06</v>
      </c>
      <c r="D3652" s="2">
        <v>0.93789999999999996</v>
      </c>
      <c r="E3652" s="2">
        <v>1.7846</v>
      </c>
      <c r="F3652" s="2">
        <v>0.11274099999999999</v>
      </c>
    </row>
    <row r="3653" spans="1:6" x14ac:dyDescent="0.2">
      <c r="A3653" t="s">
        <v>3652</v>
      </c>
      <c r="B3653" t="s">
        <v>8196</v>
      </c>
      <c r="C3653" s="2">
        <v>0.56520000000000004</v>
      </c>
      <c r="D3653" s="2">
        <v>4.3689</v>
      </c>
      <c r="E3653" s="2">
        <v>51.796100000000003</v>
      </c>
      <c r="F3653" s="2">
        <v>0.91789799999999999</v>
      </c>
    </row>
    <row r="3654" spans="1:6" x14ac:dyDescent="0.2">
      <c r="A3654" t="s">
        <v>3653</v>
      </c>
      <c r="B3654" t="s">
        <v>8197</v>
      </c>
      <c r="C3654" s="2">
        <v>1.4450000000000001</v>
      </c>
      <c r="D3654" s="2">
        <v>5.7575000000000003</v>
      </c>
      <c r="E3654" s="2">
        <v>6.7965999999999998</v>
      </c>
      <c r="F3654" s="2">
        <v>1.6697439999999999</v>
      </c>
    </row>
    <row r="3655" spans="1:6" x14ac:dyDescent="0.2">
      <c r="A3655" t="s">
        <v>3654</v>
      </c>
      <c r="B3655" t="s">
        <v>8198</v>
      </c>
      <c r="C3655" s="2">
        <v>0.62870000000000004</v>
      </c>
      <c r="D3655" s="2">
        <v>2.7343000000000002</v>
      </c>
      <c r="E3655" s="2">
        <v>2.0941000000000001</v>
      </c>
      <c r="F3655" s="2">
        <v>0.73891499999999999</v>
      </c>
    </row>
    <row r="3656" spans="1:6" x14ac:dyDescent="0.2">
      <c r="A3656" t="s">
        <v>3655</v>
      </c>
      <c r="B3656" t="s">
        <v>8199</v>
      </c>
      <c r="C3656" s="2">
        <v>0.16</v>
      </c>
      <c r="D3656" s="2">
        <v>3.5078999999999998</v>
      </c>
      <c r="E3656" s="2">
        <v>1.0670999999999999</v>
      </c>
      <c r="F3656" s="2">
        <v>0.317415</v>
      </c>
    </row>
    <row r="3657" spans="1:6" x14ac:dyDescent="0.2">
      <c r="A3657" t="s">
        <v>3656</v>
      </c>
      <c r="B3657" t="s">
        <v>8200</v>
      </c>
      <c r="C3657" s="2">
        <v>0.2109</v>
      </c>
      <c r="D3657" s="2">
        <v>3.1692</v>
      </c>
      <c r="E3657" s="2">
        <v>1.4730000000000001</v>
      </c>
      <c r="F3657" s="2">
        <v>0.34693600000000002</v>
      </c>
    </row>
    <row r="3658" spans="1:6" x14ac:dyDescent="0.2">
      <c r="A3658" t="s">
        <v>3657</v>
      </c>
      <c r="B3658" t="s">
        <v>8201</v>
      </c>
      <c r="C3658" s="2">
        <v>-0.69879999999999998</v>
      </c>
      <c r="D3658" s="2">
        <v>5.5842000000000001</v>
      </c>
      <c r="E3658" s="2">
        <v>4.5378999999999996</v>
      </c>
      <c r="F3658" s="2">
        <v>-0.128631</v>
      </c>
    </row>
    <row r="3659" spans="1:6" x14ac:dyDescent="0.2">
      <c r="A3659" t="s">
        <v>3658</v>
      </c>
      <c r="B3659" t="s">
        <v>8202</v>
      </c>
      <c r="C3659" s="2">
        <v>0.28670000000000001</v>
      </c>
      <c r="D3659" s="2">
        <v>5.3994999999999997</v>
      </c>
      <c r="E3659" s="2">
        <v>3.3774000000000002</v>
      </c>
      <c r="F3659" s="2">
        <v>0.44040400000000002</v>
      </c>
    </row>
    <row r="3660" spans="1:6" x14ac:dyDescent="0.2">
      <c r="A3660" t="s">
        <v>3659</v>
      </c>
      <c r="B3660" t="s">
        <v>8203</v>
      </c>
      <c r="C3660" s="2">
        <v>0.89270000000000005</v>
      </c>
      <c r="D3660" s="2">
        <v>10.1823</v>
      </c>
      <c r="E3660" s="2">
        <v>4.9108999999999998</v>
      </c>
      <c r="F3660" s="2">
        <v>1.334015</v>
      </c>
    </row>
    <row r="3661" spans="1:6" x14ac:dyDescent="0.2">
      <c r="A3661" t="s">
        <v>3660</v>
      </c>
      <c r="B3661" t="s">
        <v>8204</v>
      </c>
      <c r="C3661" s="2">
        <v>0.56000000000000005</v>
      </c>
      <c r="D3661" s="2">
        <v>4.7614999999999998</v>
      </c>
      <c r="E3661" s="2">
        <v>13.905900000000001</v>
      </c>
      <c r="F3661" s="2">
        <v>1.230694</v>
      </c>
    </row>
    <row r="3662" spans="1:6" x14ac:dyDescent="0.2">
      <c r="A3662" t="s">
        <v>3661</v>
      </c>
      <c r="B3662" t="s">
        <v>8205</v>
      </c>
      <c r="C3662" s="2">
        <v>7.0000000000000007E-2</v>
      </c>
      <c r="D3662" s="2">
        <v>4.2447999999999997</v>
      </c>
      <c r="E3662" s="2">
        <v>6.1082000000000001</v>
      </c>
      <c r="F3662" s="2">
        <v>0.76585499999999995</v>
      </c>
    </row>
    <row r="3663" spans="1:6" x14ac:dyDescent="0.2">
      <c r="A3663" t="s">
        <v>3662</v>
      </c>
      <c r="B3663" t="s">
        <v>8206</v>
      </c>
      <c r="C3663" s="2">
        <v>0.56000000000000005</v>
      </c>
      <c r="D3663" s="2">
        <v>5.17</v>
      </c>
      <c r="E3663" s="2">
        <v>3.47</v>
      </c>
      <c r="F3663" s="2">
        <v>0.73202599999999995</v>
      </c>
    </row>
    <row r="3664" spans="1:6" x14ac:dyDescent="0.2">
      <c r="A3664" t="s">
        <v>3663</v>
      </c>
      <c r="B3664" t="s">
        <v>8207</v>
      </c>
      <c r="C3664" s="2">
        <v>-0.15939999999999999</v>
      </c>
      <c r="D3664" s="2">
        <v>3.9565999999999999</v>
      </c>
      <c r="E3664" s="2">
        <v>1.0951</v>
      </c>
      <c r="F3664" s="2">
        <v>-3.8856000000000002E-2</v>
      </c>
    </row>
    <row r="3665" spans="1:6" x14ac:dyDescent="0.2">
      <c r="A3665" t="s">
        <v>3664</v>
      </c>
      <c r="B3665" t="s">
        <v>8208</v>
      </c>
      <c r="C3665" s="2">
        <v>0.34</v>
      </c>
      <c r="D3665" s="2">
        <v>3.1861000000000002</v>
      </c>
      <c r="E3665" s="2">
        <v>4.5057</v>
      </c>
      <c r="F3665" s="2">
        <v>0.48662100000000003</v>
      </c>
    </row>
    <row r="3666" spans="1:6" x14ac:dyDescent="0.2">
      <c r="A3666" t="s">
        <v>3665</v>
      </c>
      <c r="B3666" t="s">
        <v>8209</v>
      </c>
      <c r="C3666" s="2">
        <v>0.3</v>
      </c>
      <c r="D3666" s="2">
        <v>6.4135999999999997</v>
      </c>
      <c r="E3666" s="2">
        <v>8.2579999999999991</v>
      </c>
      <c r="F3666" s="2">
        <v>0.86995800000000001</v>
      </c>
    </row>
    <row r="3667" spans="1:6" x14ac:dyDescent="0.2">
      <c r="A3667" t="s">
        <v>3666</v>
      </c>
      <c r="B3667" t="s">
        <v>8210</v>
      </c>
      <c r="C3667" s="2">
        <v>0.4385</v>
      </c>
      <c r="D3667" s="2">
        <v>3.3178000000000001</v>
      </c>
      <c r="E3667" s="2">
        <v>5.1045999999999996</v>
      </c>
      <c r="F3667" s="2">
        <v>0.62184700000000004</v>
      </c>
    </row>
    <row r="3668" spans="1:6" x14ac:dyDescent="0.2">
      <c r="A3668" t="s">
        <v>3667</v>
      </c>
      <c r="B3668" t="s">
        <v>8211</v>
      </c>
      <c r="C3668" s="2">
        <v>0.63490000000000002</v>
      </c>
      <c r="D3668" s="2">
        <v>3.6836000000000002</v>
      </c>
      <c r="E3668" s="2">
        <v>4.9027000000000003</v>
      </c>
      <c r="F3668" s="2">
        <v>0.68922300000000003</v>
      </c>
    </row>
    <row r="3669" spans="1:6" x14ac:dyDescent="0.2">
      <c r="A3669" t="s">
        <v>3668</v>
      </c>
      <c r="B3669" t="s">
        <v>8212</v>
      </c>
      <c r="C3669" s="2">
        <v>-0.53</v>
      </c>
      <c r="D3669" s="2">
        <v>2.5358999999999998</v>
      </c>
      <c r="E3669" s="2">
        <v>7.6239999999999997</v>
      </c>
      <c r="F3669" s="2">
        <v>-0.47062999999999999</v>
      </c>
    </row>
    <row r="3670" spans="1:6" x14ac:dyDescent="0.2">
      <c r="A3670" t="s">
        <v>3669</v>
      </c>
      <c r="B3670" t="s">
        <v>8213</v>
      </c>
      <c r="C3670" s="2">
        <v>0.75680000000000003</v>
      </c>
      <c r="D3670" s="2">
        <v>7.8848000000000003</v>
      </c>
      <c r="E3670" s="2">
        <v>3.6339000000000001</v>
      </c>
      <c r="F3670" s="2">
        <v>1.2597149999999999</v>
      </c>
    </row>
    <row r="3671" spans="1:6" x14ac:dyDescent="0.2">
      <c r="A3671" t="s">
        <v>3670</v>
      </c>
      <c r="B3671" t="s">
        <v>8214</v>
      </c>
      <c r="C3671" s="2">
        <v>0.54</v>
      </c>
      <c r="D3671" s="2">
        <v>4.4608999999999996</v>
      </c>
      <c r="E3671" s="2">
        <v>5.3723999999999998</v>
      </c>
      <c r="F3671" s="2">
        <v>0.69999100000000003</v>
      </c>
    </row>
    <row r="3672" spans="1:6" x14ac:dyDescent="0.2">
      <c r="A3672" t="s">
        <v>3671</v>
      </c>
      <c r="B3672" t="s">
        <v>8215</v>
      </c>
      <c r="C3672" s="2">
        <v>0.06</v>
      </c>
      <c r="D3672" s="2">
        <v>2.3803000000000001</v>
      </c>
      <c r="E3672" s="2">
        <v>2.9279000000000002</v>
      </c>
      <c r="F3672" s="2">
        <v>0.32521600000000001</v>
      </c>
    </row>
    <row r="3673" spans="1:6" x14ac:dyDescent="0.2">
      <c r="A3673" t="s">
        <v>3672</v>
      </c>
      <c r="B3673" t="s">
        <v>8216</v>
      </c>
      <c r="C3673" s="2">
        <v>0.73960000000000004</v>
      </c>
      <c r="D3673" s="2">
        <v>7.1825999999999999</v>
      </c>
      <c r="E3673" s="2">
        <v>17.666</v>
      </c>
      <c r="F3673" s="2">
        <v>1.2282379999999999</v>
      </c>
    </row>
    <row r="3674" spans="1:6" x14ac:dyDescent="0.2">
      <c r="A3674" t="s">
        <v>3673</v>
      </c>
      <c r="B3674" t="s">
        <v>8217</v>
      </c>
      <c r="C3674" s="2">
        <v>0.1573</v>
      </c>
      <c r="D3674" s="2">
        <v>3.3353000000000002</v>
      </c>
      <c r="E3674" s="2">
        <v>5.0026000000000002</v>
      </c>
      <c r="F3674" s="2">
        <v>0.382467</v>
      </c>
    </row>
    <row r="3675" spans="1:6" x14ac:dyDescent="0.2">
      <c r="A3675" t="s">
        <v>3674</v>
      </c>
      <c r="B3675" t="s">
        <v>8218</v>
      </c>
      <c r="C3675" s="2">
        <v>1.43</v>
      </c>
      <c r="D3675" s="2">
        <v>11.145799999999999</v>
      </c>
      <c r="E3675" s="2">
        <v>11.639699999999999</v>
      </c>
      <c r="F3675" s="2">
        <v>2.5197569999999998</v>
      </c>
    </row>
    <row r="3676" spans="1:6" x14ac:dyDescent="0.2">
      <c r="A3676" t="s">
        <v>3675</v>
      </c>
      <c r="B3676" t="s">
        <v>8219</v>
      </c>
      <c r="C3676" s="2">
        <v>0.05</v>
      </c>
      <c r="D3676" s="2">
        <v>23.578900000000001</v>
      </c>
      <c r="E3676" s="2">
        <v>6.2526999999999999</v>
      </c>
      <c r="F3676" s="2">
        <v>0.36434699999999998</v>
      </c>
    </row>
    <row r="3677" spans="1:6" x14ac:dyDescent="0.2">
      <c r="A3677" t="s">
        <v>3676</v>
      </c>
      <c r="B3677" t="s">
        <v>8220</v>
      </c>
      <c r="C3677" s="2">
        <v>0.3841</v>
      </c>
      <c r="D3677" s="2">
        <v>3.4601000000000002</v>
      </c>
      <c r="E3677" s="2">
        <v>3.621</v>
      </c>
      <c r="F3677" s="2">
        <v>0.50215500000000002</v>
      </c>
    </row>
    <row r="3678" spans="1:6" x14ac:dyDescent="0.2">
      <c r="A3678" t="s">
        <v>3677</v>
      </c>
      <c r="B3678" t="s">
        <v>8221</v>
      </c>
      <c r="C3678" s="2">
        <v>0.30840000000000001</v>
      </c>
      <c r="D3678" s="2">
        <v>6.5941999999999998</v>
      </c>
      <c r="E3678" s="2">
        <v>4.5557999999999996</v>
      </c>
      <c r="F3678" s="2">
        <v>0.68225899999999995</v>
      </c>
    </row>
    <row r="3679" spans="1:6" x14ac:dyDescent="0.2">
      <c r="A3679" t="s">
        <v>3678</v>
      </c>
      <c r="B3679" t="s">
        <v>8222</v>
      </c>
      <c r="C3679" s="2">
        <v>0.11</v>
      </c>
      <c r="D3679" s="2">
        <v>2.95</v>
      </c>
      <c r="E3679" s="2">
        <v>3.5062000000000002</v>
      </c>
      <c r="F3679" s="2">
        <v>0.36967</v>
      </c>
    </row>
    <row r="3680" spans="1:6" x14ac:dyDescent="0.2">
      <c r="A3680" t="s">
        <v>3679</v>
      </c>
      <c r="B3680" t="s">
        <v>8223</v>
      </c>
      <c r="C3680" s="2">
        <v>0.28999999999999998</v>
      </c>
      <c r="D3680" s="2">
        <v>6.9916999999999998</v>
      </c>
      <c r="E3680" s="2">
        <v>3.1587000000000001</v>
      </c>
      <c r="F3680" s="2">
        <v>0.59036599999999995</v>
      </c>
    </row>
    <row r="3681" spans="1:6" x14ac:dyDescent="0.2">
      <c r="A3681" t="s">
        <v>3680</v>
      </c>
      <c r="B3681" t="s">
        <v>8224</v>
      </c>
      <c r="C3681" s="2">
        <v>0.13919999999999999</v>
      </c>
      <c r="D3681" s="2">
        <v>2.3974000000000002</v>
      </c>
      <c r="E3681" s="2">
        <v>4.048</v>
      </c>
      <c r="F3681" s="2">
        <v>0.18867999999999999</v>
      </c>
    </row>
    <row r="3682" spans="1:6" x14ac:dyDescent="0.2">
      <c r="A3682" t="s">
        <v>3681</v>
      </c>
      <c r="B3682" t="s">
        <v>8225</v>
      </c>
      <c r="C3682" s="2">
        <v>0.14879999999999999</v>
      </c>
      <c r="D3682" s="2">
        <v>11.108000000000001</v>
      </c>
      <c r="E3682" s="2">
        <v>2.5110999999999999</v>
      </c>
      <c r="F3682" s="2">
        <v>1.3742380000000001</v>
      </c>
    </row>
    <row r="3683" spans="1:6" x14ac:dyDescent="0.2">
      <c r="A3683" t="s">
        <v>3682</v>
      </c>
      <c r="B3683" t="s">
        <v>8226</v>
      </c>
      <c r="C3683" s="2">
        <v>0.1484</v>
      </c>
      <c r="D3683" s="2">
        <v>6.4633000000000003</v>
      </c>
      <c r="E3683" s="2">
        <v>27.7209</v>
      </c>
      <c r="F3683" s="2">
        <v>1.160048</v>
      </c>
    </row>
    <row r="3684" spans="1:6" x14ac:dyDescent="0.2">
      <c r="A3684" t="s">
        <v>3683</v>
      </c>
      <c r="B3684" t="s">
        <v>8227</v>
      </c>
      <c r="C3684" s="2">
        <v>0.48</v>
      </c>
      <c r="D3684" s="2">
        <v>2.6255999999999999</v>
      </c>
      <c r="E3684" s="2">
        <v>5.4379</v>
      </c>
      <c r="F3684" s="2">
        <v>0.90060600000000002</v>
      </c>
    </row>
    <row r="3685" spans="1:6" x14ac:dyDescent="0.2">
      <c r="A3685" t="s">
        <v>3684</v>
      </c>
      <c r="B3685" t="s">
        <v>8228</v>
      </c>
      <c r="C3685" s="2">
        <v>0.93</v>
      </c>
      <c r="D3685" s="2">
        <v>7.6432000000000002</v>
      </c>
      <c r="E3685" s="2">
        <v>16.430199999999999</v>
      </c>
      <c r="F3685" s="2">
        <v>2.2874110000000001</v>
      </c>
    </row>
    <row r="3686" spans="1:6" x14ac:dyDescent="0.2">
      <c r="A3686" t="s">
        <v>3685</v>
      </c>
      <c r="B3686" t="s">
        <v>8229</v>
      </c>
      <c r="C3686" s="2">
        <v>-1.4789000000000001</v>
      </c>
      <c r="D3686" s="2">
        <v>2.2932999999999999</v>
      </c>
      <c r="E3686" s="2">
        <v>2.2829000000000002</v>
      </c>
      <c r="F3686" s="2">
        <v>-1.1040829999999999</v>
      </c>
    </row>
    <row r="3687" spans="1:6" x14ac:dyDescent="0.2">
      <c r="A3687" t="s">
        <v>3686</v>
      </c>
      <c r="B3687" t="s">
        <v>8230</v>
      </c>
      <c r="C3687" s="2">
        <v>1.82</v>
      </c>
      <c r="D3687" s="2">
        <v>9.5789000000000009</v>
      </c>
      <c r="E3687" s="2">
        <v>8.0222999999999995</v>
      </c>
      <c r="F3687" s="2">
        <v>2.4201809999999999</v>
      </c>
    </row>
    <row r="3688" spans="1:6" x14ac:dyDescent="0.2">
      <c r="A3688" t="s">
        <v>3687</v>
      </c>
      <c r="B3688" t="s">
        <v>8231</v>
      </c>
      <c r="C3688" s="2">
        <v>0.77</v>
      </c>
      <c r="D3688" s="2">
        <v>4.7804000000000002</v>
      </c>
      <c r="E3688" s="2">
        <v>4.4005999999999998</v>
      </c>
      <c r="F3688" s="2">
        <v>1.057615</v>
      </c>
    </row>
    <row r="3689" spans="1:6" x14ac:dyDescent="0.2">
      <c r="A3689" t="s">
        <v>3688</v>
      </c>
      <c r="B3689" t="s">
        <v>8232</v>
      </c>
      <c r="C3689" s="2">
        <v>0.54</v>
      </c>
      <c r="D3689" s="2">
        <v>9.5432000000000006</v>
      </c>
      <c r="E3689" s="2">
        <v>3.5190000000000001</v>
      </c>
      <c r="F3689" s="2">
        <v>0.70846799999999999</v>
      </c>
    </row>
    <row r="3690" spans="1:6" x14ac:dyDescent="0.2">
      <c r="A3690" t="s">
        <v>3689</v>
      </c>
      <c r="B3690" t="s">
        <v>8233</v>
      </c>
      <c r="C3690" s="2">
        <v>-0.17810000000000001</v>
      </c>
      <c r="D3690" s="2">
        <v>1.5323</v>
      </c>
      <c r="E3690" s="2">
        <v>2.5550999999999999</v>
      </c>
      <c r="F3690" s="2">
        <v>-7.3899999999999993E-2</v>
      </c>
    </row>
    <row r="3691" spans="1:6" x14ac:dyDescent="0.2">
      <c r="A3691" t="s">
        <v>3690</v>
      </c>
      <c r="B3691" t="s">
        <v>8234</v>
      </c>
      <c r="C3691" s="2">
        <v>0.04</v>
      </c>
      <c r="D3691" s="2">
        <v>1.8237000000000001</v>
      </c>
      <c r="E3691" s="2">
        <v>2.0897000000000001</v>
      </c>
      <c r="F3691" s="2">
        <v>0.36354500000000001</v>
      </c>
    </row>
    <row r="3692" spans="1:6" x14ac:dyDescent="0.2">
      <c r="A3692" t="s">
        <v>3691</v>
      </c>
      <c r="B3692" t="s">
        <v>8235</v>
      </c>
      <c r="C3692" s="2">
        <v>-3.25</v>
      </c>
      <c r="D3692" s="2">
        <v>2.4693999999999998</v>
      </c>
      <c r="E3692" s="2">
        <v>4.7999000000000001</v>
      </c>
      <c r="F3692" s="2">
        <v>-3.1194329999999999</v>
      </c>
    </row>
    <row r="3693" spans="1:6" x14ac:dyDescent="0.2">
      <c r="A3693" t="s">
        <v>3692</v>
      </c>
      <c r="B3693" t="s">
        <v>8236</v>
      </c>
      <c r="C3693" s="2">
        <v>0.28000000000000003</v>
      </c>
      <c r="D3693" s="2">
        <v>5.1684000000000001</v>
      </c>
      <c r="E3693" s="2">
        <v>3.5990000000000002</v>
      </c>
      <c r="F3693" s="2">
        <v>0.58734699999999995</v>
      </c>
    </row>
    <row r="3694" spans="1:6" x14ac:dyDescent="0.2">
      <c r="A3694" t="s">
        <v>3693</v>
      </c>
      <c r="B3694" t="s">
        <v>8237</v>
      </c>
      <c r="C3694" s="2">
        <v>0.24</v>
      </c>
      <c r="D3694" s="2">
        <v>6.1993</v>
      </c>
      <c r="E3694" s="2">
        <v>8.0503</v>
      </c>
      <c r="F3694" s="2">
        <v>0.41195599999999999</v>
      </c>
    </row>
    <row r="3695" spans="1:6" x14ac:dyDescent="0.2">
      <c r="A3695" t="s">
        <v>3694</v>
      </c>
      <c r="B3695" t="s">
        <v>8238</v>
      </c>
      <c r="C3695" s="2">
        <v>-0.19</v>
      </c>
      <c r="D3695" s="2">
        <v>2.4895</v>
      </c>
      <c r="E3695" s="2">
        <v>0.56620000000000004</v>
      </c>
      <c r="F3695" s="2">
        <v>-0.12278799999999999</v>
      </c>
    </row>
    <row r="3696" spans="1:6" x14ac:dyDescent="0.2">
      <c r="A3696" t="s">
        <v>3695</v>
      </c>
      <c r="B3696" t="s">
        <v>8239</v>
      </c>
      <c r="C3696" s="2">
        <v>0.72</v>
      </c>
      <c r="D3696" s="2">
        <v>7.5659999999999998</v>
      </c>
      <c r="E3696" s="2">
        <v>5.9577999999999998</v>
      </c>
      <c r="F3696" s="2">
        <v>0.91895700000000002</v>
      </c>
    </row>
    <row r="3697" spans="1:6" x14ac:dyDescent="0.2">
      <c r="A3697" t="s">
        <v>3696</v>
      </c>
      <c r="B3697" t="s">
        <v>8240</v>
      </c>
      <c r="C3697" s="2">
        <v>0.76</v>
      </c>
      <c r="D3697" s="2">
        <v>2.7153</v>
      </c>
      <c r="E3697" s="2">
        <v>3.2063000000000001</v>
      </c>
      <c r="F3697" s="2">
        <v>0.92670699999999995</v>
      </c>
    </row>
    <row r="3698" spans="1:6" x14ac:dyDescent="0.2">
      <c r="A3698" t="s">
        <v>3697</v>
      </c>
      <c r="B3698" t="s">
        <v>8241</v>
      </c>
      <c r="C3698" s="2">
        <v>1.0934999999999999</v>
      </c>
      <c r="D3698" s="2">
        <v>13.6584</v>
      </c>
      <c r="E3698" s="2">
        <v>12.198399999999999</v>
      </c>
      <c r="F3698" s="2">
        <v>2.1516890000000002</v>
      </c>
    </row>
    <row r="3699" spans="1:6" x14ac:dyDescent="0.2">
      <c r="A3699" t="s">
        <v>3698</v>
      </c>
      <c r="B3699" t="s">
        <v>8242</v>
      </c>
      <c r="C3699" s="2">
        <v>0.05</v>
      </c>
      <c r="D3699" s="2">
        <v>0.84950000000000003</v>
      </c>
      <c r="E3699" s="2">
        <v>0.95960000000000001</v>
      </c>
      <c r="F3699" s="2">
        <v>0.25829400000000002</v>
      </c>
    </row>
    <row r="3700" spans="1:6" x14ac:dyDescent="0.2">
      <c r="A3700" t="s">
        <v>3699</v>
      </c>
      <c r="B3700" t="s">
        <v>8243</v>
      </c>
      <c r="C3700" s="2">
        <v>-1.04</v>
      </c>
      <c r="D3700" s="2">
        <v>2.4055</v>
      </c>
      <c r="E3700" s="2">
        <v>5.2717999999999998</v>
      </c>
      <c r="F3700" s="2">
        <v>-0.60679799999999995</v>
      </c>
    </row>
    <row r="3701" spans="1:6" x14ac:dyDescent="0.2">
      <c r="A3701" t="s">
        <v>3700</v>
      </c>
      <c r="B3701" t="s">
        <v>8244</v>
      </c>
      <c r="C3701" s="2">
        <v>0.63729999999999998</v>
      </c>
      <c r="D3701" s="2">
        <v>5.7495000000000003</v>
      </c>
      <c r="E3701" s="2">
        <v>14.720499999999999</v>
      </c>
      <c r="F3701" s="2">
        <v>1.087307</v>
      </c>
    </row>
    <row r="3702" spans="1:6" x14ac:dyDescent="0.2">
      <c r="A3702" t="s">
        <v>3701</v>
      </c>
      <c r="B3702" t="s">
        <v>8245</v>
      </c>
      <c r="C3702" s="2">
        <v>0.61799999999999999</v>
      </c>
      <c r="D3702" s="2">
        <v>3.7755000000000001</v>
      </c>
      <c r="E3702" s="2">
        <v>5.3658999999999999</v>
      </c>
      <c r="F3702" s="2">
        <v>0.87231300000000001</v>
      </c>
    </row>
    <row r="3703" spans="1:6" x14ac:dyDescent="0.2">
      <c r="A3703" t="s">
        <v>3702</v>
      </c>
      <c r="B3703" t="s">
        <v>8246</v>
      </c>
      <c r="C3703" s="2">
        <v>-1.73</v>
      </c>
      <c r="D3703" s="2">
        <v>0.94550000000000001</v>
      </c>
      <c r="E3703" s="2">
        <v>0.50749999999999995</v>
      </c>
      <c r="F3703" s="2">
        <v>-1.2973710000000001</v>
      </c>
    </row>
    <row r="3704" spans="1:6" x14ac:dyDescent="0.2">
      <c r="A3704" t="s">
        <v>3703</v>
      </c>
      <c r="B3704" t="s">
        <v>8247</v>
      </c>
      <c r="C3704" s="2">
        <v>0.3659</v>
      </c>
      <c r="D3704" s="2">
        <v>5.9580000000000002</v>
      </c>
      <c r="E3704" s="2">
        <v>3.9801000000000002</v>
      </c>
      <c r="F3704" s="2">
        <v>0.82585799999999998</v>
      </c>
    </row>
    <row r="3705" spans="1:6" x14ac:dyDescent="0.2">
      <c r="A3705" t="s">
        <v>3704</v>
      </c>
      <c r="B3705" t="s">
        <v>8248</v>
      </c>
      <c r="C3705" s="2">
        <v>0.16</v>
      </c>
      <c r="D3705" s="2">
        <v>3.9462000000000002</v>
      </c>
      <c r="E3705" s="2">
        <v>2.5436000000000001</v>
      </c>
      <c r="F3705" s="2">
        <v>0.23960000000000001</v>
      </c>
    </row>
    <row r="3706" spans="1:6" x14ac:dyDescent="0.2">
      <c r="A3706" t="s">
        <v>3705</v>
      </c>
      <c r="B3706" t="s">
        <v>8249</v>
      </c>
      <c r="C3706" s="2">
        <v>0.11</v>
      </c>
      <c r="D3706" s="2">
        <v>5.3394000000000004</v>
      </c>
      <c r="E3706" s="2">
        <v>3.8367</v>
      </c>
      <c r="F3706" s="2">
        <v>0.468497</v>
      </c>
    </row>
    <row r="3707" spans="1:6" x14ac:dyDescent="0.2">
      <c r="A3707" t="s">
        <v>3706</v>
      </c>
      <c r="B3707" t="s">
        <v>8250</v>
      </c>
      <c r="C3707" s="2">
        <v>0.47920000000000001</v>
      </c>
      <c r="D3707" s="2">
        <v>6.1538000000000004</v>
      </c>
      <c r="E3707" s="2">
        <v>6.3617999999999997</v>
      </c>
      <c r="F3707" s="2">
        <v>1.0553429999999999</v>
      </c>
    </row>
    <row r="3708" spans="1:6" x14ac:dyDescent="0.2">
      <c r="A3708" t="s">
        <v>3707</v>
      </c>
      <c r="B3708" t="s">
        <v>8251</v>
      </c>
      <c r="C3708" s="2">
        <v>0.1</v>
      </c>
      <c r="D3708" s="2">
        <v>2.1339000000000001</v>
      </c>
      <c r="E3708" s="2">
        <v>2.2317999999999998</v>
      </c>
      <c r="F3708" s="2">
        <v>0.246868</v>
      </c>
    </row>
    <row r="3709" spans="1:6" x14ac:dyDescent="0.2">
      <c r="A3709" t="s">
        <v>3708</v>
      </c>
      <c r="B3709" t="s">
        <v>8252</v>
      </c>
      <c r="C3709" s="2">
        <v>0.41</v>
      </c>
      <c r="D3709" s="2">
        <v>3.1690999999999998</v>
      </c>
      <c r="E3709" s="2">
        <v>2.4582999999999999</v>
      </c>
      <c r="F3709" s="2">
        <v>0.68022199999999999</v>
      </c>
    </row>
    <row r="3710" spans="1:6" x14ac:dyDescent="0.2">
      <c r="A3710" t="s">
        <v>3709</v>
      </c>
      <c r="B3710" t="s">
        <v>8253</v>
      </c>
      <c r="C3710" s="2">
        <v>-1.06</v>
      </c>
      <c r="D3710" s="2">
        <v>3.8092999999999999</v>
      </c>
      <c r="E3710" s="2">
        <v>1.7746</v>
      </c>
      <c r="F3710" s="2">
        <v>-0.67656099999999997</v>
      </c>
    </row>
    <row r="3711" spans="1:6" x14ac:dyDescent="0.2">
      <c r="A3711" t="s">
        <v>3710</v>
      </c>
      <c r="B3711" t="s">
        <v>8254</v>
      </c>
      <c r="C3711" s="2">
        <v>0.24759999999999999</v>
      </c>
      <c r="D3711" s="2">
        <v>3.9775</v>
      </c>
      <c r="E3711" s="2">
        <v>2.0061</v>
      </c>
      <c r="F3711" s="2">
        <v>0.81730400000000003</v>
      </c>
    </row>
    <row r="3712" spans="1:6" x14ac:dyDescent="0.2">
      <c r="A3712" t="s">
        <v>3711</v>
      </c>
      <c r="B3712" t="s">
        <v>8255</v>
      </c>
      <c r="C3712" s="2">
        <v>-0.95489999999999997</v>
      </c>
      <c r="D3712" s="2">
        <v>-4.2938999999999998</v>
      </c>
      <c r="E3712" s="2">
        <v>0.88390000000000002</v>
      </c>
      <c r="F3712" s="2">
        <v>-0.88562300000000005</v>
      </c>
    </row>
    <row r="3713" spans="1:6" x14ac:dyDescent="0.2">
      <c r="A3713" t="s">
        <v>3712</v>
      </c>
      <c r="B3713" t="s">
        <v>8256</v>
      </c>
      <c r="C3713" s="2">
        <v>-0.56999999999999995</v>
      </c>
      <c r="D3713" s="2">
        <v>3.9615999999999998</v>
      </c>
      <c r="E3713" s="2">
        <v>2.3610000000000002</v>
      </c>
      <c r="F3713" s="2">
        <v>-0.38058599999999998</v>
      </c>
    </row>
    <row r="3714" spans="1:6" x14ac:dyDescent="0.2">
      <c r="A3714" t="s">
        <v>3713</v>
      </c>
      <c r="B3714" t="s">
        <v>8257</v>
      </c>
      <c r="C3714" s="2">
        <v>9.1999999999999998E-2</v>
      </c>
      <c r="D3714" s="2">
        <v>1.6717</v>
      </c>
      <c r="E3714" s="2">
        <v>0.59909999999999997</v>
      </c>
      <c r="F3714" s="2">
        <v>0.35306900000000002</v>
      </c>
    </row>
    <row r="3715" spans="1:6" x14ac:dyDescent="0.2">
      <c r="A3715" t="s">
        <v>3714</v>
      </c>
      <c r="B3715" t="s">
        <v>8258</v>
      </c>
      <c r="C3715" s="2">
        <v>1.77</v>
      </c>
      <c r="D3715" s="2">
        <v>11.565200000000001</v>
      </c>
      <c r="E3715" s="2">
        <v>8.6599000000000004</v>
      </c>
      <c r="F3715" s="2">
        <v>2.4411860000000001</v>
      </c>
    </row>
    <row r="3716" spans="1:6" x14ac:dyDescent="0.2">
      <c r="A3716" t="s">
        <v>3715</v>
      </c>
      <c r="B3716" t="s">
        <v>8259</v>
      </c>
      <c r="C3716" s="2">
        <v>1.64</v>
      </c>
      <c r="D3716" s="2">
        <v>12.387499999999999</v>
      </c>
      <c r="E3716" s="2">
        <v>33.795400000000001</v>
      </c>
      <c r="F3716" s="2">
        <v>3.5470079999999999</v>
      </c>
    </row>
    <row r="3717" spans="1:6" x14ac:dyDescent="0.2">
      <c r="A3717" t="s">
        <v>3716</v>
      </c>
      <c r="B3717" t="s">
        <v>8260</v>
      </c>
      <c r="C3717" s="2">
        <v>0.31</v>
      </c>
      <c r="D3717" s="2">
        <v>2.3094999999999999</v>
      </c>
      <c r="E3717" s="2">
        <v>2.1753999999999998</v>
      </c>
      <c r="F3717" s="2">
        <v>0.409412</v>
      </c>
    </row>
    <row r="3718" spans="1:6" x14ac:dyDescent="0.2">
      <c r="A3718" t="s">
        <v>3717</v>
      </c>
      <c r="B3718" t="s">
        <v>8261</v>
      </c>
      <c r="C3718" s="2">
        <v>0.1023</v>
      </c>
      <c r="D3718" s="2">
        <v>3.4357000000000002</v>
      </c>
      <c r="E3718" s="2">
        <v>4.0247000000000002</v>
      </c>
      <c r="F3718" s="2">
        <v>0.262291</v>
      </c>
    </row>
    <row r="3719" spans="1:6" x14ac:dyDescent="0.2">
      <c r="A3719" t="s">
        <v>3718</v>
      </c>
      <c r="B3719" t="s">
        <v>8262</v>
      </c>
      <c r="C3719" s="2">
        <v>0.1363</v>
      </c>
      <c r="D3719" s="2">
        <v>2.5217999999999998</v>
      </c>
      <c r="E3719" s="2">
        <v>1.5331999999999999</v>
      </c>
      <c r="F3719" s="2">
        <v>0.19187899999999999</v>
      </c>
    </row>
    <row r="3720" spans="1:6" x14ac:dyDescent="0.2">
      <c r="A3720" t="s">
        <v>3719</v>
      </c>
      <c r="B3720" t="s">
        <v>8263</v>
      </c>
      <c r="C3720" s="2">
        <v>-0.2019</v>
      </c>
      <c r="D3720" s="2">
        <v>0.80630000000000002</v>
      </c>
      <c r="E3720" s="2">
        <v>0.53600000000000003</v>
      </c>
      <c r="F3720" s="2">
        <v>-0.18119099999999999</v>
      </c>
    </row>
    <row r="3721" spans="1:6" x14ac:dyDescent="0.2">
      <c r="A3721" t="s">
        <v>3720</v>
      </c>
      <c r="B3721" t="s">
        <v>8264</v>
      </c>
      <c r="C3721" s="2">
        <v>5.91E-2</v>
      </c>
      <c r="D3721" s="2">
        <v>2.5417000000000001</v>
      </c>
      <c r="E3721" s="2">
        <v>1.8164</v>
      </c>
      <c r="F3721" s="2">
        <v>0.18471000000000001</v>
      </c>
    </row>
    <row r="3722" spans="1:6" x14ac:dyDescent="0.2">
      <c r="A3722" t="s">
        <v>3721</v>
      </c>
      <c r="B3722" t="s">
        <v>8265</v>
      </c>
      <c r="C3722" s="2">
        <v>0.35</v>
      </c>
      <c r="D3722" s="2">
        <v>4.7201000000000004</v>
      </c>
      <c r="E3722" s="2">
        <v>1.3688</v>
      </c>
      <c r="F3722" s="2">
        <v>0.437805</v>
      </c>
    </row>
    <row r="3723" spans="1:6" x14ac:dyDescent="0.2">
      <c r="A3723" t="s">
        <v>3722</v>
      </c>
      <c r="B3723" t="s">
        <v>8266</v>
      </c>
      <c r="C3723" s="2">
        <v>0.16</v>
      </c>
      <c r="D3723" s="2">
        <v>3.7953999999999999</v>
      </c>
      <c r="E3723" s="2">
        <v>3.5512000000000001</v>
      </c>
      <c r="F3723" s="2">
        <v>0.34296500000000002</v>
      </c>
    </row>
    <row r="3724" spans="1:6" x14ac:dyDescent="0.2">
      <c r="A3724" t="s">
        <v>3723</v>
      </c>
      <c r="B3724" t="s">
        <v>8267</v>
      </c>
      <c r="C3724" s="2">
        <v>0.15</v>
      </c>
      <c r="D3724" s="2">
        <v>6.0148000000000001</v>
      </c>
      <c r="E3724" s="2">
        <v>1.117</v>
      </c>
      <c r="F3724" s="2">
        <v>0.47966599999999998</v>
      </c>
    </row>
    <row r="3725" spans="1:6" x14ac:dyDescent="0.2">
      <c r="A3725" t="s">
        <v>3724</v>
      </c>
      <c r="B3725" t="s">
        <v>8268</v>
      </c>
      <c r="C3725" s="2">
        <v>-0.74</v>
      </c>
      <c r="D3725" s="2">
        <v>2.3570000000000002</v>
      </c>
      <c r="E3725" s="2">
        <v>1.4195</v>
      </c>
      <c r="F3725" s="2">
        <v>-0.69993000000000005</v>
      </c>
    </row>
    <row r="3726" spans="1:6" x14ac:dyDescent="0.2">
      <c r="A3726" t="s">
        <v>3725</v>
      </c>
      <c r="B3726" t="s">
        <v>8269</v>
      </c>
      <c r="C3726" s="2">
        <v>3.5000000000000003E-2</v>
      </c>
      <c r="D3726" s="2">
        <v>2.5626000000000002</v>
      </c>
      <c r="E3726" s="2">
        <v>2.3069999999999999</v>
      </c>
      <c r="F3726" s="2">
        <v>0.20050499999999999</v>
      </c>
    </row>
    <row r="3727" spans="1:6" x14ac:dyDescent="0.2">
      <c r="A3727" t="s">
        <v>3726</v>
      </c>
      <c r="B3727" t="s">
        <v>8270</v>
      </c>
      <c r="C3727" s="2">
        <v>-1.119</v>
      </c>
      <c r="D3727" s="2">
        <v>3.1661999999999999</v>
      </c>
      <c r="E3727" s="2">
        <v>1.9501999999999999</v>
      </c>
      <c r="F3727" s="2">
        <v>-0.817496</v>
      </c>
    </row>
    <row r="3728" spans="1:6" x14ac:dyDescent="0.2">
      <c r="A3728" t="s">
        <v>3727</v>
      </c>
      <c r="B3728" t="s">
        <v>8271</v>
      </c>
      <c r="C3728" s="2">
        <v>0.09</v>
      </c>
      <c r="D3728" s="2">
        <v>2.7824</v>
      </c>
      <c r="E3728" s="2">
        <v>2.6061000000000001</v>
      </c>
      <c r="F3728" s="2">
        <v>0.38763300000000001</v>
      </c>
    </row>
    <row r="3729" spans="1:6" x14ac:dyDescent="0.2">
      <c r="A3729" t="s">
        <v>3728</v>
      </c>
      <c r="B3729" t="s">
        <v>8272</v>
      </c>
      <c r="C3729" s="2">
        <v>0.12</v>
      </c>
      <c r="D3729" s="2">
        <v>3.5785</v>
      </c>
      <c r="E3729" s="2">
        <v>4.0738000000000003</v>
      </c>
      <c r="F3729" s="2">
        <v>0.340642</v>
      </c>
    </row>
    <row r="3730" spans="1:6" x14ac:dyDescent="0.2">
      <c r="A3730" t="s">
        <v>3729</v>
      </c>
      <c r="B3730" t="s">
        <v>8273</v>
      </c>
      <c r="C3730" s="2">
        <v>0.22</v>
      </c>
      <c r="D3730" s="2">
        <v>3.7172000000000001</v>
      </c>
      <c r="E3730" s="2">
        <v>1.8364</v>
      </c>
      <c r="F3730" s="2">
        <v>0.34467199999999998</v>
      </c>
    </row>
    <row r="3731" spans="1:6" x14ac:dyDescent="0.2">
      <c r="A3731" t="s">
        <v>3730</v>
      </c>
      <c r="B3731" t="s">
        <v>8274</v>
      </c>
      <c r="C3731" s="2">
        <v>-0.17</v>
      </c>
      <c r="D3731" s="2">
        <v>1.8804000000000001</v>
      </c>
      <c r="E3731" s="2">
        <v>0.61339999999999995</v>
      </c>
      <c r="F3731" s="2">
        <v>-0.15801499999999999</v>
      </c>
    </row>
    <row r="3732" spans="1:6" x14ac:dyDescent="0.2">
      <c r="A3732" t="s">
        <v>3731</v>
      </c>
      <c r="B3732" t="s">
        <v>8275</v>
      </c>
      <c r="C3732" s="2">
        <v>8.0399999999999999E-2</v>
      </c>
      <c r="D3732" s="2">
        <v>3.3201999999999998</v>
      </c>
      <c r="E3732" s="2">
        <v>13.5936</v>
      </c>
      <c r="F3732" s="2">
        <v>0.680033</v>
      </c>
    </row>
    <row r="3733" spans="1:6" x14ac:dyDescent="0.2">
      <c r="A3733" t="s">
        <v>3732</v>
      </c>
      <c r="B3733" t="s">
        <v>8276</v>
      </c>
      <c r="C3733" s="2">
        <v>0.83</v>
      </c>
      <c r="D3733" s="2">
        <v>7.0079000000000002</v>
      </c>
      <c r="E3733" s="2">
        <v>9.0291999999999994</v>
      </c>
      <c r="F3733" s="2">
        <v>1.8395840000000001</v>
      </c>
    </row>
    <row r="3734" spans="1:6" x14ac:dyDescent="0.2">
      <c r="A3734" t="s">
        <v>3733</v>
      </c>
      <c r="B3734" t="s">
        <v>8277</v>
      </c>
      <c r="C3734" s="2">
        <v>0.18</v>
      </c>
      <c r="D3734" s="2">
        <v>2.2764000000000002</v>
      </c>
      <c r="E3734" s="2">
        <v>3.0346000000000002</v>
      </c>
      <c r="F3734" s="2">
        <v>0.23117099999999999</v>
      </c>
    </row>
    <row r="3735" spans="1:6" x14ac:dyDescent="0.2">
      <c r="A3735" t="s">
        <v>3734</v>
      </c>
      <c r="B3735" t="s">
        <v>8278</v>
      </c>
      <c r="C3735" s="2">
        <v>5.3499999999999999E-2</v>
      </c>
      <c r="D3735" s="2">
        <v>2.5739000000000001</v>
      </c>
      <c r="E3735" s="2">
        <v>1.6708000000000001</v>
      </c>
      <c r="F3735" s="2">
        <v>0.14058799999999999</v>
      </c>
    </row>
    <row r="3736" spans="1:6" x14ac:dyDescent="0.2">
      <c r="A3736" t="s">
        <v>3735</v>
      </c>
      <c r="B3736" t="s">
        <v>8279</v>
      </c>
      <c r="C3736" s="2">
        <v>0.55000000000000004</v>
      </c>
      <c r="D3736" s="2">
        <v>4.4934000000000003</v>
      </c>
      <c r="E3736" s="2">
        <v>4.0627000000000004</v>
      </c>
      <c r="F3736" s="2">
        <v>0.85112600000000005</v>
      </c>
    </row>
    <row r="3737" spans="1:6" x14ac:dyDescent="0.2">
      <c r="A3737" t="s">
        <v>3736</v>
      </c>
      <c r="B3737" t="s">
        <v>8280</v>
      </c>
      <c r="C3737" s="2">
        <v>-0.47399999999999998</v>
      </c>
      <c r="D3737" s="2">
        <v>4.7573999999999996</v>
      </c>
      <c r="E3737" s="2">
        <v>3.8243999999999998</v>
      </c>
      <c r="F3737" s="2">
        <v>-0.34918700000000003</v>
      </c>
    </row>
    <row r="3738" spans="1:6" x14ac:dyDescent="0.2">
      <c r="A3738" t="s">
        <v>3737</v>
      </c>
      <c r="B3738" t="s">
        <v>8281</v>
      </c>
      <c r="C3738" s="2">
        <v>5.8000000000000003E-2</v>
      </c>
      <c r="D3738" s="2">
        <v>2.7004000000000001</v>
      </c>
      <c r="E3738" s="2">
        <v>6.5349000000000004</v>
      </c>
      <c r="F3738" s="2">
        <v>0.22678300000000001</v>
      </c>
    </row>
    <row r="3739" spans="1:6" x14ac:dyDescent="0.2">
      <c r="A3739" t="s">
        <v>3738</v>
      </c>
      <c r="B3739" t="s">
        <v>8282</v>
      </c>
      <c r="C3739" s="2">
        <v>-0.16259999999999999</v>
      </c>
      <c r="D3739" s="2">
        <v>2.4304000000000001</v>
      </c>
      <c r="E3739" s="2">
        <v>2.9727999999999999</v>
      </c>
      <c r="F3739" s="2">
        <v>0.12676699999999999</v>
      </c>
    </row>
    <row r="3740" spans="1:6" x14ac:dyDescent="0.2">
      <c r="A3740" t="s">
        <v>3739</v>
      </c>
      <c r="B3740" t="s">
        <v>8283</v>
      </c>
      <c r="C3740" s="2">
        <v>0.19</v>
      </c>
      <c r="D3740" s="2">
        <v>3.383</v>
      </c>
      <c r="E3740" s="2">
        <v>5.5201000000000002</v>
      </c>
      <c r="F3740" s="2">
        <v>0.56592799999999999</v>
      </c>
    </row>
    <row r="3741" spans="1:6" x14ac:dyDescent="0.2">
      <c r="A3741" t="s">
        <v>3740</v>
      </c>
      <c r="B3741" t="s">
        <v>8284</v>
      </c>
      <c r="C3741" s="2">
        <v>0.62</v>
      </c>
      <c r="D3741" s="2">
        <v>4.2034000000000002</v>
      </c>
      <c r="E3741" s="2">
        <v>3.3754</v>
      </c>
      <c r="F3741" s="2">
        <v>0.84059300000000003</v>
      </c>
    </row>
    <row r="3742" spans="1:6" x14ac:dyDescent="0.2">
      <c r="A3742" t="s">
        <v>3741</v>
      </c>
      <c r="B3742" t="s">
        <v>8285</v>
      </c>
      <c r="C3742" s="2">
        <v>0.14000000000000001</v>
      </c>
      <c r="D3742" s="2">
        <v>3.8174000000000001</v>
      </c>
      <c r="E3742" s="2">
        <v>3.9361999999999999</v>
      </c>
      <c r="F3742" s="2">
        <v>0.52194799999999997</v>
      </c>
    </row>
    <row r="3743" spans="1:6" x14ac:dyDescent="0.2">
      <c r="A3743" t="s">
        <v>3742</v>
      </c>
      <c r="B3743" t="s">
        <v>8286</v>
      </c>
      <c r="C3743" s="2">
        <v>-0.2797</v>
      </c>
      <c r="D3743" s="2">
        <v>2.1488</v>
      </c>
      <c r="E3743" s="2">
        <v>2.8551000000000002</v>
      </c>
      <c r="F3743" s="2">
        <v>-8.4060000000000003E-3</v>
      </c>
    </row>
    <row r="3744" spans="1:6" x14ac:dyDescent="0.2">
      <c r="A3744" t="s">
        <v>3743</v>
      </c>
      <c r="B3744" t="s">
        <v>8287</v>
      </c>
      <c r="C3744" s="2">
        <v>0.46829999999999999</v>
      </c>
      <c r="D3744" s="2">
        <v>3.1930000000000001</v>
      </c>
      <c r="E3744" s="2">
        <v>5.2629999999999999</v>
      </c>
      <c r="F3744" s="2">
        <v>0.71328100000000005</v>
      </c>
    </row>
    <row r="3745" spans="1:6" x14ac:dyDescent="0.2">
      <c r="A3745" t="s">
        <v>3744</v>
      </c>
      <c r="B3745" t="s">
        <v>8288</v>
      </c>
      <c r="C3745" s="2">
        <v>-0.05</v>
      </c>
      <c r="D3745" s="2">
        <v>7.3599999999999999E-2</v>
      </c>
      <c r="E3745" s="2">
        <v>0.1681</v>
      </c>
      <c r="F3745" s="2">
        <v>1.9599999999999999E-2</v>
      </c>
    </row>
    <row r="3746" spans="1:6" x14ac:dyDescent="0.2">
      <c r="A3746" t="s">
        <v>3745</v>
      </c>
      <c r="B3746" t="s">
        <v>8289</v>
      </c>
      <c r="C3746" s="2">
        <v>0.63</v>
      </c>
      <c r="D3746" s="2">
        <v>7.7717999999999998</v>
      </c>
      <c r="E3746" s="2">
        <v>2.8681000000000001</v>
      </c>
      <c r="F3746" s="2">
        <v>0.80627400000000005</v>
      </c>
    </row>
    <row r="3747" spans="1:6" x14ac:dyDescent="0.2">
      <c r="A3747" t="s">
        <v>3746</v>
      </c>
      <c r="B3747" t="s">
        <v>8290</v>
      </c>
      <c r="C3747" s="2">
        <v>-1.7769999999999999</v>
      </c>
      <c r="D3747" s="2">
        <v>2.9217</v>
      </c>
      <c r="E3747" s="2">
        <v>5.8498999999999999</v>
      </c>
      <c r="F3747" s="2">
        <v>-1.1729719999999999</v>
      </c>
    </row>
    <row r="3748" spans="1:6" x14ac:dyDescent="0.2">
      <c r="A3748" t="s">
        <v>3747</v>
      </c>
      <c r="B3748" t="s">
        <v>8291</v>
      </c>
      <c r="C3748" s="2">
        <v>0.17</v>
      </c>
      <c r="D3748" s="2">
        <v>2.6732999999999998</v>
      </c>
      <c r="E3748" s="2">
        <v>0.72189999999999999</v>
      </c>
      <c r="F3748" s="2">
        <v>0.26899299999999998</v>
      </c>
    </row>
    <row r="3749" spans="1:6" x14ac:dyDescent="0.2">
      <c r="A3749" t="s">
        <v>3748</v>
      </c>
      <c r="B3749" t="s">
        <v>8292</v>
      </c>
      <c r="C3749" s="2">
        <v>0.04</v>
      </c>
      <c r="D3749" s="2">
        <v>0.71030000000000004</v>
      </c>
      <c r="E3749" s="2">
        <v>1.5728</v>
      </c>
      <c r="F3749" s="2">
        <v>0.31061100000000003</v>
      </c>
    </row>
    <row r="3750" spans="1:6" x14ac:dyDescent="0.2">
      <c r="A3750" t="s">
        <v>3749</v>
      </c>
      <c r="B3750" t="s">
        <v>8293</v>
      </c>
      <c r="C3750" s="2">
        <v>0.91</v>
      </c>
      <c r="D3750" s="2">
        <v>4.9608999999999996</v>
      </c>
      <c r="E3750" s="2">
        <v>5.1374000000000004</v>
      </c>
      <c r="F3750" s="2">
        <v>1.181524</v>
      </c>
    </row>
    <row r="3751" spans="1:6" x14ac:dyDescent="0.2">
      <c r="A3751" t="s">
        <v>3750</v>
      </c>
      <c r="B3751" t="s">
        <v>8294</v>
      </c>
      <c r="C3751" s="2">
        <v>-0.53</v>
      </c>
      <c r="D3751" s="2">
        <v>4.3280000000000003</v>
      </c>
      <c r="E3751" s="2">
        <v>2.3277000000000001</v>
      </c>
      <c r="F3751" s="2">
        <v>-0.29003800000000002</v>
      </c>
    </row>
    <row r="3752" spans="1:6" x14ac:dyDescent="0.2">
      <c r="A3752" t="s">
        <v>3751</v>
      </c>
      <c r="B3752" t="s">
        <v>8295</v>
      </c>
      <c r="C3752" s="2">
        <v>-1.2355</v>
      </c>
      <c r="D3752" s="2">
        <v>0.60370000000000001</v>
      </c>
      <c r="E3752" s="2">
        <v>8.3414999999999999</v>
      </c>
      <c r="F3752" s="2">
        <v>-0.80425800000000003</v>
      </c>
    </row>
    <row r="3753" spans="1:6" x14ac:dyDescent="0.2">
      <c r="A3753" t="s">
        <v>3752</v>
      </c>
      <c r="B3753" t="s">
        <v>8296</v>
      </c>
      <c r="C3753" s="2">
        <v>0.56999999999999995</v>
      </c>
      <c r="D3753" s="2">
        <v>7.1951000000000001</v>
      </c>
      <c r="E3753" s="2">
        <v>3.7923</v>
      </c>
      <c r="F3753" s="2">
        <v>0.74050700000000003</v>
      </c>
    </row>
    <row r="3754" spans="1:6" x14ac:dyDescent="0.2">
      <c r="A3754" t="s">
        <v>3753</v>
      </c>
      <c r="B3754" t="s">
        <v>8297</v>
      </c>
      <c r="C3754" s="2">
        <v>0.48</v>
      </c>
      <c r="D3754" s="2">
        <v>3.5032000000000001</v>
      </c>
      <c r="E3754" s="2">
        <v>4.1482000000000001</v>
      </c>
      <c r="F3754" s="2">
        <v>1.25943</v>
      </c>
    </row>
    <row r="3755" spans="1:6" x14ac:dyDescent="0.2">
      <c r="A3755" t="s">
        <v>3754</v>
      </c>
      <c r="B3755" t="s">
        <v>8298</v>
      </c>
      <c r="C3755" s="2">
        <v>-1.59</v>
      </c>
      <c r="D3755" s="2">
        <v>7.18</v>
      </c>
      <c r="E3755" s="2">
        <v>10.1051</v>
      </c>
      <c r="F3755" s="2">
        <v>-0.89994499999999999</v>
      </c>
    </row>
    <row r="3756" spans="1:6" x14ac:dyDescent="0.2">
      <c r="A3756" t="s">
        <v>3755</v>
      </c>
      <c r="B3756" t="s">
        <v>8299</v>
      </c>
      <c r="C3756" s="2">
        <v>0.5</v>
      </c>
      <c r="D3756" s="2">
        <v>2.7803</v>
      </c>
      <c r="E3756" s="2">
        <v>3.7587999999999999</v>
      </c>
      <c r="F3756" s="2">
        <v>0.79854099999999995</v>
      </c>
    </row>
    <row r="3757" spans="1:6" x14ac:dyDescent="0.2">
      <c r="A3757" t="s">
        <v>3756</v>
      </c>
      <c r="B3757" t="s">
        <v>8300</v>
      </c>
      <c r="C3757" s="2">
        <v>1.6</v>
      </c>
      <c r="D3757" s="2">
        <v>8.4111999999999991</v>
      </c>
      <c r="E3757" s="2">
        <v>36.313200000000002</v>
      </c>
      <c r="F3757" s="2">
        <v>2.6369919999999998</v>
      </c>
    </row>
    <row r="3758" spans="1:6" x14ac:dyDescent="0.2">
      <c r="A3758" t="s">
        <v>3757</v>
      </c>
      <c r="B3758" t="s">
        <v>8301</v>
      </c>
      <c r="C3758" s="2">
        <v>-0.18</v>
      </c>
      <c r="D3758" s="2">
        <v>4.4412000000000003</v>
      </c>
      <c r="E3758" s="2">
        <v>3.2492000000000001</v>
      </c>
      <c r="F3758" s="2">
        <v>0.14326900000000001</v>
      </c>
    </row>
    <row r="3759" spans="1:6" x14ac:dyDescent="0.2">
      <c r="A3759" t="s">
        <v>3758</v>
      </c>
      <c r="B3759" t="s">
        <v>8302</v>
      </c>
      <c r="C3759" s="2">
        <v>-3.35</v>
      </c>
      <c r="D3759" s="2">
        <v>6.4524999999999997</v>
      </c>
      <c r="E3759" s="2">
        <v>10.3619</v>
      </c>
      <c r="F3759" s="2">
        <v>-1.709389</v>
      </c>
    </row>
    <row r="3760" spans="1:6" x14ac:dyDescent="0.2">
      <c r="A3760" t="s">
        <v>3759</v>
      </c>
      <c r="B3760" t="s">
        <v>8303</v>
      </c>
      <c r="C3760" s="2">
        <v>0.04</v>
      </c>
      <c r="D3760" s="2">
        <v>2.5602999999999998</v>
      </c>
      <c r="E3760" s="2">
        <v>0.70720000000000005</v>
      </c>
      <c r="F3760" s="2">
        <v>5.0742000000000002E-2</v>
      </c>
    </row>
    <row r="3761" spans="1:6" x14ac:dyDescent="0.2">
      <c r="A3761" t="s">
        <v>3760</v>
      </c>
      <c r="B3761" t="s">
        <v>8304</v>
      </c>
      <c r="C3761" s="2">
        <v>0.06</v>
      </c>
      <c r="D3761" s="2">
        <v>2.7121</v>
      </c>
      <c r="E3761" s="2">
        <v>11.2698</v>
      </c>
      <c r="F3761" s="2">
        <v>0.85177700000000001</v>
      </c>
    </row>
    <row r="3762" spans="1:6" x14ac:dyDescent="0.2">
      <c r="A3762" t="s">
        <v>3761</v>
      </c>
      <c r="B3762" t="s">
        <v>8305</v>
      </c>
      <c r="C3762" s="2">
        <v>-1.38E-2</v>
      </c>
      <c r="D3762" s="2">
        <v>4.9000000000000002E-2</v>
      </c>
      <c r="E3762" s="2">
        <v>0.32390000000000002</v>
      </c>
      <c r="F3762" s="2">
        <v>-8.0029999999999997E-3</v>
      </c>
    </row>
    <row r="3763" spans="1:6" x14ac:dyDescent="0.2">
      <c r="A3763" t="s">
        <v>3762</v>
      </c>
      <c r="B3763" t="s">
        <v>8306</v>
      </c>
      <c r="C3763" s="2">
        <v>0.01</v>
      </c>
      <c r="D3763" s="2">
        <v>2.3193999999999999</v>
      </c>
      <c r="E3763" s="2">
        <v>2.3209</v>
      </c>
      <c r="F3763" s="2">
        <v>0.168541</v>
      </c>
    </row>
    <row r="3764" spans="1:6" x14ac:dyDescent="0.2">
      <c r="A3764" t="s">
        <v>3763</v>
      </c>
      <c r="B3764" t="s">
        <v>8307</v>
      </c>
      <c r="C3764" s="2">
        <v>4.9843000000000002</v>
      </c>
      <c r="D3764" s="2">
        <v>25.537400000000002</v>
      </c>
      <c r="E3764" s="2">
        <v>14.0021</v>
      </c>
      <c r="F3764" s="2">
        <v>7.0055360000000002</v>
      </c>
    </row>
    <row r="3765" spans="1:6" x14ac:dyDescent="0.2">
      <c r="A3765" t="s">
        <v>3764</v>
      </c>
      <c r="B3765" t="s">
        <v>8308</v>
      </c>
      <c r="C3765" s="2">
        <v>0.12670000000000001</v>
      </c>
      <c r="D3765" s="2">
        <v>3.1574</v>
      </c>
      <c r="E3765" s="2">
        <v>2.1976</v>
      </c>
      <c r="F3765" s="2">
        <v>0.232768</v>
      </c>
    </row>
    <row r="3766" spans="1:6" x14ac:dyDescent="0.2">
      <c r="A3766" t="s">
        <v>3765</v>
      </c>
      <c r="B3766" t="s">
        <v>8309</v>
      </c>
      <c r="C3766" s="2">
        <v>0.62119999999999997</v>
      </c>
      <c r="D3766" s="2">
        <v>6.2016999999999998</v>
      </c>
      <c r="E3766" s="2">
        <v>18.555099999999999</v>
      </c>
      <c r="F3766" s="2">
        <v>1.208925</v>
      </c>
    </row>
    <row r="3767" spans="1:6" x14ac:dyDescent="0.2">
      <c r="A3767" t="s">
        <v>3766</v>
      </c>
      <c r="B3767" t="s">
        <v>8310</v>
      </c>
      <c r="C3767" s="2">
        <v>0.28000000000000003</v>
      </c>
      <c r="D3767" s="2">
        <v>4.7285000000000004</v>
      </c>
      <c r="E3767" s="2">
        <v>10.9116</v>
      </c>
      <c r="F3767" s="2">
        <v>0.43479200000000001</v>
      </c>
    </row>
    <row r="3768" spans="1:6" x14ac:dyDescent="0.2">
      <c r="A3768" t="s">
        <v>3767</v>
      </c>
      <c r="B3768" t="s">
        <v>8311</v>
      </c>
      <c r="C3768" s="2">
        <v>0.28920000000000001</v>
      </c>
      <c r="D3768" s="2">
        <v>2.4390999999999998</v>
      </c>
      <c r="E3768" s="2">
        <v>12.0936</v>
      </c>
      <c r="F3768" s="2">
        <v>0.71058200000000005</v>
      </c>
    </row>
    <row r="3769" spans="1:6" x14ac:dyDescent="0.2">
      <c r="A3769" t="s">
        <v>3768</v>
      </c>
      <c r="B3769" t="s">
        <v>8312</v>
      </c>
      <c r="C3769" s="2">
        <v>1.6431</v>
      </c>
      <c r="D3769" s="2">
        <v>7.6502999999999997</v>
      </c>
      <c r="E3769" s="2">
        <v>11.0451</v>
      </c>
      <c r="F3769" s="2">
        <v>2.560327</v>
      </c>
    </row>
    <row r="3770" spans="1:6" x14ac:dyDescent="0.2">
      <c r="A3770" t="s">
        <v>3769</v>
      </c>
      <c r="B3770" t="s">
        <v>8313</v>
      </c>
      <c r="C3770" s="2">
        <v>0.4481</v>
      </c>
      <c r="D3770" s="2">
        <v>6.4852999999999996</v>
      </c>
      <c r="E3770" s="2">
        <v>4.0004999999999997</v>
      </c>
      <c r="F3770" s="2">
        <v>0.72213400000000005</v>
      </c>
    </row>
    <row r="3771" spans="1:6" x14ac:dyDescent="0.2">
      <c r="A3771" t="s">
        <v>3770</v>
      </c>
      <c r="B3771" t="s">
        <v>8314</v>
      </c>
      <c r="C3771" s="2">
        <v>4.7699999999999999E-2</v>
      </c>
      <c r="D3771" s="2">
        <v>2.9470999999999998</v>
      </c>
      <c r="E3771" s="2">
        <v>0.73219999999999996</v>
      </c>
      <c r="F3771" s="2">
        <v>0.240816</v>
      </c>
    </row>
    <row r="3772" spans="1:6" x14ac:dyDescent="0.2">
      <c r="A3772" t="s">
        <v>3771</v>
      </c>
      <c r="B3772" t="s">
        <v>8315</v>
      </c>
      <c r="C3772" s="2">
        <v>0.22600000000000001</v>
      </c>
      <c r="D3772" s="2">
        <v>4.1378000000000004</v>
      </c>
      <c r="E3772" s="2">
        <v>1.6365000000000001</v>
      </c>
      <c r="F3772" s="2">
        <v>0.33394299999999999</v>
      </c>
    </row>
    <row r="3773" spans="1:6" x14ac:dyDescent="0.2">
      <c r="A3773" t="s">
        <v>3772</v>
      </c>
      <c r="B3773" t="s">
        <v>8316</v>
      </c>
      <c r="C3773" s="2">
        <v>0.17</v>
      </c>
      <c r="D3773" s="2">
        <v>4.8642000000000003</v>
      </c>
      <c r="E3773" s="2">
        <v>21.675599999999999</v>
      </c>
      <c r="F3773" s="2">
        <v>0.35991800000000002</v>
      </c>
    </row>
    <row r="3774" spans="1:6" x14ac:dyDescent="0.2">
      <c r="A3774" t="s">
        <v>3773</v>
      </c>
      <c r="B3774" t="s">
        <v>8317</v>
      </c>
      <c r="C3774" s="2">
        <v>0.06</v>
      </c>
      <c r="D3774" s="2">
        <v>5.266</v>
      </c>
      <c r="E3774" s="2">
        <v>2.6181000000000001</v>
      </c>
      <c r="F3774" s="2">
        <v>0.28943600000000003</v>
      </c>
    </row>
    <row r="3775" spans="1:6" x14ac:dyDescent="0.2">
      <c r="A3775" t="s">
        <v>3774</v>
      </c>
      <c r="B3775" t="s">
        <v>8318</v>
      </c>
      <c r="C3775" s="2">
        <v>0.70650000000000002</v>
      </c>
      <c r="D3775" s="2">
        <v>5.1810999999999998</v>
      </c>
      <c r="E3775" s="2">
        <v>5.9330999999999996</v>
      </c>
      <c r="F3775" s="2">
        <v>0.87660199999999999</v>
      </c>
    </row>
    <row r="3776" spans="1:6" x14ac:dyDescent="0.2">
      <c r="A3776" t="s">
        <v>3775</v>
      </c>
      <c r="B3776" t="s">
        <v>8319</v>
      </c>
      <c r="C3776" s="2">
        <v>-0.33</v>
      </c>
      <c r="D3776" s="2">
        <v>2.3698000000000001</v>
      </c>
      <c r="E3776" s="2">
        <v>1.7450000000000001</v>
      </c>
      <c r="F3776" s="2">
        <v>-0.21379699999999999</v>
      </c>
    </row>
    <row r="3777" spans="1:6" x14ac:dyDescent="0.2">
      <c r="A3777" t="s">
        <v>3776</v>
      </c>
      <c r="B3777" t="s">
        <v>8320</v>
      </c>
      <c r="C3777" s="2">
        <v>0.03</v>
      </c>
      <c r="D3777" s="2">
        <v>4.5042999999999997</v>
      </c>
      <c r="E3777" s="2">
        <v>2.9125999999999999</v>
      </c>
      <c r="F3777" s="2">
        <v>0.32547599999999999</v>
      </c>
    </row>
    <row r="3778" spans="1:6" x14ac:dyDescent="0.2">
      <c r="A3778" t="s">
        <v>3777</v>
      </c>
      <c r="B3778" t="s">
        <v>8321</v>
      </c>
      <c r="C3778" s="2">
        <v>0.23</v>
      </c>
      <c r="D3778" s="2">
        <v>1.8177000000000001</v>
      </c>
      <c r="E3778" s="2">
        <v>7.5080999999999998</v>
      </c>
      <c r="F3778" s="2">
        <v>0.60681200000000002</v>
      </c>
    </row>
    <row r="3779" spans="1:6" x14ac:dyDescent="0.2">
      <c r="A3779" t="s">
        <v>3778</v>
      </c>
      <c r="B3779" t="s">
        <v>8322</v>
      </c>
      <c r="C3779" s="2">
        <v>-0.1125</v>
      </c>
      <c r="D3779" s="2">
        <v>1.0642</v>
      </c>
      <c r="E3779" s="2">
        <v>0.4975</v>
      </c>
      <c r="F3779" s="2">
        <v>-9.7196000000000005E-2</v>
      </c>
    </row>
    <row r="3780" spans="1:6" x14ac:dyDescent="0.2">
      <c r="A3780" t="s">
        <v>3779</v>
      </c>
      <c r="B3780" t="s">
        <v>8323</v>
      </c>
      <c r="C3780" s="2">
        <v>2.3E-2</v>
      </c>
      <c r="D3780" s="2">
        <v>1.7002999999999999</v>
      </c>
      <c r="E3780" s="2">
        <v>1.3714999999999999</v>
      </c>
      <c r="F3780" s="2">
        <v>0.18970600000000001</v>
      </c>
    </row>
    <row r="3781" spans="1:6" x14ac:dyDescent="0.2">
      <c r="A3781" t="s">
        <v>3780</v>
      </c>
      <c r="B3781" t="s">
        <v>8324</v>
      </c>
      <c r="C3781" s="2">
        <v>0.76749999999999996</v>
      </c>
      <c r="D3781" s="2">
        <v>4.6833999999999998</v>
      </c>
      <c r="E3781" s="2">
        <v>2.7835000000000001</v>
      </c>
      <c r="F3781" s="2">
        <v>0.88092700000000002</v>
      </c>
    </row>
    <row r="3782" spans="1:6" x14ac:dyDescent="0.2">
      <c r="A3782" t="s">
        <v>3781</v>
      </c>
      <c r="B3782" t="s">
        <v>8325</v>
      </c>
      <c r="C3782" s="2">
        <v>0.14000000000000001</v>
      </c>
      <c r="D3782" s="2">
        <v>4.3312999999999997</v>
      </c>
      <c r="E3782" s="2">
        <v>5.5640999999999998</v>
      </c>
      <c r="F3782" s="2">
        <v>0.46374399999999999</v>
      </c>
    </row>
    <row r="3783" spans="1:6" x14ac:dyDescent="0.2">
      <c r="A3783" t="s">
        <v>3782</v>
      </c>
      <c r="B3783" t="s">
        <v>8326</v>
      </c>
      <c r="C3783" s="2">
        <v>0.05</v>
      </c>
      <c r="D3783" s="2">
        <v>2.5375000000000001</v>
      </c>
      <c r="E3783" s="2">
        <v>3.3058000000000001</v>
      </c>
      <c r="F3783" s="2">
        <v>0.37624400000000002</v>
      </c>
    </row>
    <row r="3784" spans="1:6" x14ac:dyDescent="0.2">
      <c r="A3784" t="s">
        <v>3783</v>
      </c>
      <c r="B3784" t="s">
        <v>8327</v>
      </c>
      <c r="C3784" s="2">
        <v>0.02</v>
      </c>
      <c r="D3784" s="2">
        <v>3.3559000000000001</v>
      </c>
      <c r="E3784" s="2">
        <v>3.96</v>
      </c>
      <c r="F3784" s="2">
        <v>0.32886700000000002</v>
      </c>
    </row>
    <row r="3785" spans="1:6" x14ac:dyDescent="0.2">
      <c r="A3785" t="s">
        <v>3784</v>
      </c>
      <c r="B3785" t="s">
        <v>8328</v>
      </c>
      <c r="C3785" s="2">
        <v>0.45</v>
      </c>
      <c r="D3785" s="2">
        <v>4.4286000000000003</v>
      </c>
      <c r="E3785" s="2">
        <v>3.9051999999999998</v>
      </c>
      <c r="F3785" s="2">
        <v>0.83055400000000001</v>
      </c>
    </row>
    <row r="3786" spans="1:6" x14ac:dyDescent="0.2">
      <c r="A3786" t="s">
        <v>3785</v>
      </c>
      <c r="B3786" t="s">
        <v>8329</v>
      </c>
      <c r="C3786" s="2">
        <v>0.28999999999999998</v>
      </c>
      <c r="D3786" s="2">
        <v>5.5327999999999999</v>
      </c>
      <c r="E3786" s="2">
        <v>2.633</v>
      </c>
      <c r="F3786" s="2">
        <v>0.48517900000000003</v>
      </c>
    </row>
    <row r="3787" spans="1:6" x14ac:dyDescent="0.2">
      <c r="A3787" t="s">
        <v>3786</v>
      </c>
      <c r="B3787" t="s">
        <v>8330</v>
      </c>
      <c r="C3787" s="2">
        <v>0.73</v>
      </c>
      <c r="D3787" s="2">
        <v>7.1976000000000004</v>
      </c>
      <c r="E3787" s="2">
        <v>8.6661999999999999</v>
      </c>
      <c r="F3787" s="2">
        <v>0.96443299999999998</v>
      </c>
    </row>
    <row r="3788" spans="1:6" x14ac:dyDescent="0.2">
      <c r="A3788" t="s">
        <v>3787</v>
      </c>
      <c r="B3788" t="s">
        <v>8331</v>
      </c>
      <c r="C3788" s="2">
        <v>0.04</v>
      </c>
      <c r="D3788" s="2">
        <v>0.92569999999999997</v>
      </c>
      <c r="E3788" s="2">
        <v>7.4204999999999997</v>
      </c>
      <c r="F3788" s="2">
        <v>0.231072</v>
      </c>
    </row>
    <row r="3789" spans="1:6" x14ac:dyDescent="0.2">
      <c r="A3789" t="s">
        <v>3788</v>
      </c>
      <c r="B3789" t="s">
        <v>8332</v>
      </c>
      <c r="C3789" s="2">
        <v>0.1007</v>
      </c>
      <c r="D3789" s="2">
        <v>1.2638</v>
      </c>
      <c r="E3789" s="2">
        <v>3.9668000000000001</v>
      </c>
      <c r="F3789" s="2">
        <v>0.204708</v>
      </c>
    </row>
    <row r="3790" spans="1:6" x14ac:dyDescent="0.2">
      <c r="A3790" t="s">
        <v>3789</v>
      </c>
      <c r="B3790" t="s">
        <v>8333</v>
      </c>
      <c r="C3790" s="2">
        <v>7.8E-2</v>
      </c>
      <c r="D3790" s="2">
        <v>3.1318999999999999</v>
      </c>
      <c r="E3790" s="2">
        <v>1.9954000000000001</v>
      </c>
      <c r="F3790" s="2">
        <v>0.28976200000000002</v>
      </c>
    </row>
    <row r="3791" spans="1:6" x14ac:dyDescent="0.2">
      <c r="A3791" t="s">
        <v>3790</v>
      </c>
      <c r="B3791" t="s">
        <v>8334</v>
      </c>
      <c r="C3791" s="2">
        <v>0.1</v>
      </c>
      <c r="D3791" s="2">
        <v>4.9530000000000003</v>
      </c>
      <c r="E3791" s="2">
        <v>1.6705000000000001</v>
      </c>
      <c r="F3791" s="2">
        <v>0.39160600000000001</v>
      </c>
    </row>
    <row r="3792" spans="1:6" x14ac:dyDescent="0.2">
      <c r="A3792" t="s">
        <v>3791</v>
      </c>
      <c r="B3792" t="s">
        <v>8335</v>
      </c>
      <c r="C3792" s="2">
        <v>0.21540000000000001</v>
      </c>
      <c r="D3792" s="2">
        <v>4.3678999999999997</v>
      </c>
      <c r="E3792" s="2">
        <v>9.0023</v>
      </c>
      <c r="F3792" s="2">
        <v>0.43398799999999998</v>
      </c>
    </row>
    <row r="3793" spans="1:6" x14ac:dyDescent="0.2">
      <c r="A3793" t="s">
        <v>3792</v>
      </c>
      <c r="B3793" t="s">
        <v>8336</v>
      </c>
      <c r="C3793" s="2">
        <v>0.48</v>
      </c>
      <c r="D3793" s="2">
        <v>5.0136000000000003</v>
      </c>
      <c r="E3793" s="2">
        <v>2.6541999999999999</v>
      </c>
      <c r="F3793" s="2">
        <v>0.69245599999999996</v>
      </c>
    </row>
    <row r="3794" spans="1:6" x14ac:dyDescent="0.2">
      <c r="A3794" t="s">
        <v>3793</v>
      </c>
      <c r="B3794" t="s">
        <v>8337</v>
      </c>
      <c r="C3794" s="2">
        <v>0.1918</v>
      </c>
      <c r="D3794" s="2">
        <v>2.9781</v>
      </c>
      <c r="E3794" s="2">
        <v>6.4043999999999999</v>
      </c>
      <c r="F3794" s="2">
        <v>0.77425299999999997</v>
      </c>
    </row>
    <row r="3795" spans="1:6" x14ac:dyDescent="0.2">
      <c r="A3795" t="s">
        <v>3794</v>
      </c>
      <c r="B3795" t="s">
        <v>8338</v>
      </c>
      <c r="C3795" s="2">
        <v>0.37</v>
      </c>
      <c r="D3795" s="2">
        <v>4.6211000000000002</v>
      </c>
      <c r="E3795" s="2">
        <v>2.6472000000000002</v>
      </c>
      <c r="F3795" s="2">
        <v>0.624166</v>
      </c>
    </row>
    <row r="3796" spans="1:6" x14ac:dyDescent="0.2">
      <c r="A3796" t="s">
        <v>3795</v>
      </c>
      <c r="B3796" t="s">
        <v>8339</v>
      </c>
      <c r="C3796" s="2">
        <v>0.15279999999999999</v>
      </c>
      <c r="D3796" s="2">
        <v>3.2303000000000002</v>
      </c>
      <c r="E3796" s="2">
        <v>2.9609999999999999</v>
      </c>
      <c r="F3796" s="2">
        <v>0.33311400000000002</v>
      </c>
    </row>
    <row r="3797" spans="1:6" x14ac:dyDescent="0.2">
      <c r="A3797" t="s">
        <v>3796</v>
      </c>
      <c r="B3797" t="s">
        <v>8340</v>
      </c>
      <c r="C3797" s="2">
        <v>1.51</v>
      </c>
      <c r="D3797" s="2">
        <v>6.2210999999999999</v>
      </c>
      <c r="E3797" s="2">
        <v>9.2502999999999993</v>
      </c>
      <c r="F3797" s="2">
        <v>2.0697450000000002</v>
      </c>
    </row>
    <row r="3798" spans="1:6" x14ac:dyDescent="0.2">
      <c r="A3798" t="s">
        <v>3797</v>
      </c>
      <c r="B3798" t="s">
        <v>8341</v>
      </c>
      <c r="C3798" s="2">
        <v>0.38</v>
      </c>
      <c r="D3798" s="2">
        <v>3.4308000000000001</v>
      </c>
      <c r="E3798" s="2">
        <v>1.8021</v>
      </c>
      <c r="F3798" s="2">
        <v>0.615726</v>
      </c>
    </row>
    <row r="3799" spans="1:6" x14ac:dyDescent="0.2">
      <c r="A3799" t="s">
        <v>3798</v>
      </c>
      <c r="B3799" t="s">
        <v>8342</v>
      </c>
      <c r="C3799" s="2">
        <v>-0.34</v>
      </c>
      <c r="D3799" s="2">
        <v>0.4698</v>
      </c>
      <c r="E3799" s="2">
        <v>1.52</v>
      </c>
      <c r="F3799" s="2">
        <v>-0.23791399999999999</v>
      </c>
    </row>
    <row r="3800" spans="1:6" x14ac:dyDescent="0.2">
      <c r="A3800" t="s">
        <v>3799</v>
      </c>
      <c r="B3800" t="s">
        <v>8343</v>
      </c>
      <c r="C3800" s="2">
        <v>0.1925</v>
      </c>
      <c r="D3800" s="2">
        <v>5.6148999999999996</v>
      </c>
      <c r="E3800" s="2">
        <v>2.8433999999999999</v>
      </c>
      <c r="F3800" s="2">
        <v>0.25394299999999997</v>
      </c>
    </row>
    <row r="3801" spans="1:6" x14ac:dyDescent="0.2">
      <c r="A3801" t="s">
        <v>3800</v>
      </c>
      <c r="B3801" t="s">
        <v>8344</v>
      </c>
      <c r="C3801" s="2">
        <v>0.3206</v>
      </c>
      <c r="D3801" s="2">
        <v>5.5284000000000004</v>
      </c>
      <c r="E3801" s="2">
        <v>7.3697999999999997</v>
      </c>
      <c r="F3801" s="2">
        <v>0.90593900000000005</v>
      </c>
    </row>
    <row r="3802" spans="1:6" x14ac:dyDescent="0.2">
      <c r="A3802" t="s">
        <v>3801</v>
      </c>
      <c r="B3802" t="s">
        <v>8345</v>
      </c>
      <c r="C3802" s="2">
        <v>0.3</v>
      </c>
      <c r="D3802" s="2">
        <v>1.4341999999999999</v>
      </c>
      <c r="E3802" s="2">
        <v>1.5538000000000001</v>
      </c>
      <c r="F3802" s="2">
        <v>0.42142099999999999</v>
      </c>
    </row>
    <row r="3803" spans="1:6" x14ac:dyDescent="0.2">
      <c r="A3803" t="s">
        <v>3802</v>
      </c>
      <c r="B3803" t="s">
        <v>8346</v>
      </c>
      <c r="C3803" s="2">
        <v>-0.18</v>
      </c>
      <c r="D3803" s="2">
        <v>2.7469999999999999</v>
      </c>
      <c r="E3803" s="2">
        <v>2.0061</v>
      </c>
      <c r="F3803" s="2">
        <v>0.112778</v>
      </c>
    </row>
    <row r="3804" spans="1:6" x14ac:dyDescent="0.2">
      <c r="A3804" t="s">
        <v>3803</v>
      </c>
      <c r="B3804" t="s">
        <v>8347</v>
      </c>
      <c r="C3804" s="2">
        <v>0.27</v>
      </c>
      <c r="D3804" s="2">
        <v>1.4623999999999999</v>
      </c>
      <c r="E3804" s="2">
        <v>7.5833000000000004</v>
      </c>
      <c r="F3804" s="2">
        <v>0.37217499999999998</v>
      </c>
    </row>
    <row r="3805" spans="1:6" x14ac:dyDescent="0.2">
      <c r="A3805" t="s">
        <v>3804</v>
      </c>
      <c r="B3805" t="s">
        <v>8348</v>
      </c>
      <c r="C3805" s="2">
        <v>0.09</v>
      </c>
      <c r="D3805" s="2">
        <v>1.2804</v>
      </c>
      <c r="E3805" s="2">
        <v>0.8034</v>
      </c>
      <c r="F3805" s="2">
        <v>0.17749599999999999</v>
      </c>
    </row>
    <row r="3806" spans="1:6" x14ac:dyDescent="0.2">
      <c r="A3806" t="s">
        <v>3805</v>
      </c>
      <c r="B3806" t="s">
        <v>8349</v>
      </c>
      <c r="C3806" s="2">
        <v>0.72</v>
      </c>
      <c r="D3806" s="2">
        <v>4.0915999999999997</v>
      </c>
      <c r="E3806" s="2">
        <v>3.3357000000000001</v>
      </c>
      <c r="F3806" s="2">
        <v>0.91754500000000005</v>
      </c>
    </row>
    <row r="3807" spans="1:6" x14ac:dyDescent="0.2">
      <c r="A3807" t="s">
        <v>3806</v>
      </c>
      <c r="B3807" t="s">
        <v>8350</v>
      </c>
      <c r="C3807" s="2">
        <v>0.04</v>
      </c>
      <c r="D3807" s="2">
        <v>2.2961999999999998</v>
      </c>
      <c r="E3807" s="2">
        <v>1.3523000000000001</v>
      </c>
      <c r="F3807" s="2">
        <v>0.109097</v>
      </c>
    </row>
    <row r="3808" spans="1:6" x14ac:dyDescent="0.2">
      <c r="A3808" t="s">
        <v>3807</v>
      </c>
      <c r="B3808" t="s">
        <v>8351</v>
      </c>
      <c r="C3808" s="2">
        <v>0.04</v>
      </c>
      <c r="D3808" s="2">
        <v>1.4189000000000001</v>
      </c>
      <c r="E3808" s="2">
        <v>0.90259999999999996</v>
      </c>
      <c r="F3808" s="2">
        <v>6.5932000000000004E-2</v>
      </c>
    </row>
    <row r="3809" spans="1:6" x14ac:dyDescent="0.2">
      <c r="A3809" t="s">
        <v>3808</v>
      </c>
      <c r="B3809" t="s">
        <v>8352</v>
      </c>
      <c r="C3809" s="2">
        <v>0.1399</v>
      </c>
      <c r="D3809" s="2">
        <v>7.7499999999999999E-2</v>
      </c>
      <c r="E3809" s="2">
        <v>1.274</v>
      </c>
      <c r="F3809" s="2">
        <v>0.42030600000000001</v>
      </c>
    </row>
    <row r="3810" spans="1:6" x14ac:dyDescent="0.2">
      <c r="A3810" t="s">
        <v>3809</v>
      </c>
      <c r="B3810" t="s">
        <v>8353</v>
      </c>
      <c r="C3810" s="2">
        <v>1.1675</v>
      </c>
      <c r="D3810" s="2">
        <v>7.1923000000000004</v>
      </c>
      <c r="E3810" s="2">
        <v>9.4755000000000003</v>
      </c>
      <c r="F3810" s="2">
        <v>2.38348</v>
      </c>
    </row>
    <row r="3811" spans="1:6" x14ac:dyDescent="0.2">
      <c r="A3811" t="s">
        <v>3810</v>
      </c>
      <c r="B3811" t="s">
        <v>8354</v>
      </c>
      <c r="C3811" s="2">
        <v>0.03</v>
      </c>
      <c r="D3811" s="2">
        <v>0.8881</v>
      </c>
      <c r="E3811" s="2">
        <v>0.22020000000000001</v>
      </c>
      <c r="F3811" s="2">
        <v>0.15456300000000001</v>
      </c>
    </row>
    <row r="3812" spans="1:6" x14ac:dyDescent="0.2">
      <c r="A3812" t="s">
        <v>3811</v>
      </c>
      <c r="B3812" t="s">
        <v>8355</v>
      </c>
      <c r="C3812" s="2">
        <v>0.93789999999999996</v>
      </c>
      <c r="D3812" s="2">
        <v>3.3849999999999998</v>
      </c>
      <c r="E3812" s="2">
        <v>2.4043000000000001</v>
      </c>
      <c r="F3812" s="2">
        <v>1.202704</v>
      </c>
    </row>
    <row r="3813" spans="1:6" x14ac:dyDescent="0.2">
      <c r="A3813" t="s">
        <v>3812</v>
      </c>
      <c r="B3813" t="s">
        <v>8356</v>
      </c>
      <c r="C3813" s="2">
        <v>0.41</v>
      </c>
      <c r="D3813" s="2">
        <v>5.0614999999999997</v>
      </c>
      <c r="E3813" s="2">
        <v>3.5669</v>
      </c>
      <c r="F3813" s="2">
        <v>0.84200799999999998</v>
      </c>
    </row>
    <row r="3814" spans="1:6" x14ac:dyDescent="0.2">
      <c r="A3814" t="s">
        <v>3813</v>
      </c>
      <c r="B3814" t="s">
        <v>8357</v>
      </c>
      <c r="C3814" s="2">
        <v>0.3</v>
      </c>
      <c r="D3814" s="2">
        <v>6.3574000000000002</v>
      </c>
      <c r="E3814" s="2">
        <v>1.5838000000000001</v>
      </c>
      <c r="F3814" s="2">
        <v>0.64125299999999996</v>
      </c>
    </row>
    <row r="3815" spans="1:6" x14ac:dyDescent="0.2">
      <c r="A3815" t="s">
        <v>3814</v>
      </c>
      <c r="B3815" t="s">
        <v>8358</v>
      </c>
      <c r="C3815" s="2">
        <v>0.21</v>
      </c>
      <c r="D3815" s="2">
        <v>3.7269999999999999</v>
      </c>
      <c r="E3815" s="2">
        <v>0.40970000000000001</v>
      </c>
      <c r="F3815" s="2">
        <v>0.23699100000000001</v>
      </c>
    </row>
    <row r="3816" spans="1:6" x14ac:dyDescent="0.2">
      <c r="A3816" t="s">
        <v>3815</v>
      </c>
      <c r="B3816" t="s">
        <v>8359</v>
      </c>
      <c r="C3816" s="2">
        <v>0.13</v>
      </c>
      <c r="D3816" s="2">
        <v>8.4665999999999997</v>
      </c>
      <c r="E3816" s="2">
        <v>18.214500000000001</v>
      </c>
      <c r="F3816" s="2">
        <v>1.5792580000000001</v>
      </c>
    </row>
    <row r="3817" spans="1:6" x14ac:dyDescent="0.2">
      <c r="A3817" t="s">
        <v>3816</v>
      </c>
      <c r="B3817" t="s">
        <v>8360</v>
      </c>
      <c r="C3817" s="2">
        <v>0.12</v>
      </c>
      <c r="D3817" s="2">
        <v>6.5289000000000001</v>
      </c>
      <c r="E3817" s="2">
        <v>5.1792999999999996</v>
      </c>
      <c r="F3817" s="2">
        <v>0.81633299999999998</v>
      </c>
    </row>
    <row r="3818" spans="1:6" x14ac:dyDescent="0.2">
      <c r="A3818" t="s">
        <v>3817</v>
      </c>
      <c r="B3818" t="s">
        <v>8361</v>
      </c>
      <c r="C3818" s="2">
        <v>0.04</v>
      </c>
      <c r="D3818" s="2">
        <v>3.6006999999999998</v>
      </c>
      <c r="E3818" s="2">
        <v>3.2873999999999999</v>
      </c>
      <c r="F3818" s="2">
        <v>0.25446000000000002</v>
      </c>
    </row>
    <row r="3819" spans="1:6" x14ac:dyDescent="0.2">
      <c r="A3819" t="s">
        <v>3818</v>
      </c>
      <c r="B3819" t="s">
        <v>8362</v>
      </c>
      <c r="C3819" s="2">
        <v>-0.27</v>
      </c>
      <c r="D3819" s="2">
        <v>0.1575</v>
      </c>
      <c r="E3819" s="2">
        <v>0.68300000000000005</v>
      </c>
      <c r="F3819" s="2">
        <v>-0.27804499999999999</v>
      </c>
    </row>
    <row r="3820" spans="1:6" x14ac:dyDescent="0.2">
      <c r="A3820" t="s">
        <v>3819</v>
      </c>
      <c r="B3820" t="s">
        <v>8363</v>
      </c>
      <c r="C3820" s="2">
        <v>0.19</v>
      </c>
      <c r="D3820" s="2">
        <v>0.71379999999999999</v>
      </c>
      <c r="E3820" s="2">
        <v>1.1721999999999999</v>
      </c>
      <c r="F3820" s="2">
        <v>0.26135599999999998</v>
      </c>
    </row>
    <row r="3821" spans="1:6" x14ac:dyDescent="0.2">
      <c r="A3821" t="s">
        <v>3820</v>
      </c>
      <c r="B3821" t="s">
        <v>8364</v>
      </c>
      <c r="C3821" s="2">
        <v>0.16</v>
      </c>
      <c r="D3821" s="2">
        <v>4.7835999999999999</v>
      </c>
      <c r="E3821" s="2">
        <v>4.2958999999999996</v>
      </c>
      <c r="F3821" s="2">
        <v>0.33033899999999999</v>
      </c>
    </row>
    <row r="3822" spans="1:6" x14ac:dyDescent="0.2">
      <c r="A3822" t="s">
        <v>3821</v>
      </c>
      <c r="B3822" t="s">
        <v>8365</v>
      </c>
      <c r="C3822" s="2">
        <v>0.28320000000000001</v>
      </c>
      <c r="D3822" s="2">
        <v>2.5571999999999999</v>
      </c>
      <c r="E3822" s="2">
        <v>4.2541000000000002</v>
      </c>
      <c r="F3822" s="2">
        <v>0.73723300000000003</v>
      </c>
    </row>
    <row r="3823" spans="1:6" x14ac:dyDescent="0.2">
      <c r="A3823" t="s">
        <v>3822</v>
      </c>
      <c r="B3823" t="s">
        <v>8366</v>
      </c>
      <c r="C3823" s="2">
        <v>0.75</v>
      </c>
      <c r="D3823" s="2">
        <v>5.9038000000000004</v>
      </c>
      <c r="E3823" s="2">
        <v>9.1907999999999994</v>
      </c>
      <c r="F3823" s="2">
        <v>1.8746769999999999</v>
      </c>
    </row>
    <row r="3824" spans="1:6" x14ac:dyDescent="0.2">
      <c r="A3824" t="s">
        <v>3823</v>
      </c>
      <c r="B3824" t="s">
        <v>8367</v>
      </c>
      <c r="C3824" s="2">
        <v>0.49530000000000002</v>
      </c>
      <c r="D3824" s="2">
        <v>4.8303000000000003</v>
      </c>
      <c r="E3824" s="2">
        <v>1.8038000000000001</v>
      </c>
      <c r="F3824" s="2">
        <v>0.748502</v>
      </c>
    </row>
    <row r="3825" spans="1:6" x14ac:dyDescent="0.2">
      <c r="A3825" t="s">
        <v>3824</v>
      </c>
      <c r="B3825" t="s">
        <v>8368</v>
      </c>
      <c r="C3825" s="2">
        <v>1.23</v>
      </c>
      <c r="D3825" s="2">
        <v>5.5838999999999999</v>
      </c>
      <c r="E3825" s="2">
        <v>14.630100000000001</v>
      </c>
      <c r="F3825" s="2">
        <v>1.4632700000000001</v>
      </c>
    </row>
    <row r="3826" spans="1:6" x14ac:dyDescent="0.2">
      <c r="A3826" t="s">
        <v>3825</v>
      </c>
      <c r="B3826" t="s">
        <v>8369</v>
      </c>
      <c r="C3826" s="2">
        <v>0.89</v>
      </c>
      <c r="D3826" s="2">
        <v>5.9032</v>
      </c>
      <c r="E3826" s="2">
        <v>17.629000000000001</v>
      </c>
      <c r="F3826" s="2">
        <v>1.7242470000000001</v>
      </c>
    </row>
    <row r="3827" spans="1:6" x14ac:dyDescent="0.2">
      <c r="A3827" t="s">
        <v>3826</v>
      </c>
      <c r="B3827" t="s">
        <v>8370</v>
      </c>
      <c r="C3827" s="2">
        <v>0.04</v>
      </c>
      <c r="D3827" s="2">
        <v>4.2919999999999998</v>
      </c>
      <c r="E3827" s="2">
        <v>2.3883000000000001</v>
      </c>
      <c r="F3827" s="2">
        <v>0.316861</v>
      </c>
    </row>
    <row r="3828" spans="1:6" x14ac:dyDescent="0.2">
      <c r="A3828" t="s">
        <v>3827</v>
      </c>
      <c r="B3828" t="s">
        <v>8371</v>
      </c>
      <c r="C3828" s="2">
        <v>-9.4600000000000004E-2</v>
      </c>
      <c r="D3828" s="2">
        <v>1.5847</v>
      </c>
      <c r="E3828" s="2">
        <v>1.1901999999999999</v>
      </c>
      <c r="F3828" s="2">
        <v>-2.8348999999999999E-2</v>
      </c>
    </row>
    <row r="3829" spans="1:6" x14ac:dyDescent="0.2">
      <c r="A3829" t="s">
        <v>3828</v>
      </c>
      <c r="B3829" t="s">
        <v>8372</v>
      </c>
      <c r="C3829" s="2">
        <v>0.23</v>
      </c>
      <c r="D3829" s="2">
        <v>2.7562000000000002</v>
      </c>
      <c r="E3829" s="2">
        <v>2.173</v>
      </c>
      <c r="F3829" s="2">
        <v>0.54869699999999999</v>
      </c>
    </row>
    <row r="3830" spans="1:6" x14ac:dyDescent="0.2">
      <c r="A3830" t="s">
        <v>3829</v>
      </c>
      <c r="B3830" t="s">
        <v>8373</v>
      </c>
      <c r="C3830" s="2">
        <v>0.38</v>
      </c>
      <c r="D3830" s="2">
        <v>6.5250000000000004</v>
      </c>
      <c r="E3830" s="2">
        <v>31.404800000000002</v>
      </c>
      <c r="F3830" s="2">
        <v>1.107931</v>
      </c>
    </row>
    <row r="3831" spans="1:6" x14ac:dyDescent="0.2">
      <c r="A3831" t="s">
        <v>3830</v>
      </c>
      <c r="B3831" t="s">
        <v>8374</v>
      </c>
      <c r="C3831" s="2">
        <v>1.34</v>
      </c>
      <c r="D3831" s="2">
        <v>6.6006999999999998</v>
      </c>
      <c r="E3831" s="2">
        <v>8.8350000000000009</v>
      </c>
      <c r="F3831" s="2">
        <v>1.4993030000000001</v>
      </c>
    </row>
    <row r="3832" spans="1:6" x14ac:dyDescent="0.2">
      <c r="A3832" t="s">
        <v>3831</v>
      </c>
      <c r="B3832" t="s">
        <v>8375</v>
      </c>
      <c r="C3832" s="2">
        <v>-1.0722</v>
      </c>
      <c r="D3832" s="2">
        <v>2.1214</v>
      </c>
      <c r="E3832" s="2">
        <v>0.5776</v>
      </c>
      <c r="F3832" s="2">
        <v>-1.037666</v>
      </c>
    </row>
    <row r="3833" spans="1:6" x14ac:dyDescent="0.2">
      <c r="A3833" t="s">
        <v>3832</v>
      </c>
      <c r="B3833" t="s">
        <v>8376</v>
      </c>
      <c r="C3833" s="2">
        <v>0.22</v>
      </c>
      <c r="D3833" s="2">
        <v>8.6819000000000006</v>
      </c>
      <c r="E3833" s="2">
        <v>5.5682999999999998</v>
      </c>
      <c r="F3833" s="2">
        <v>0.61244200000000004</v>
      </c>
    </row>
    <row r="3834" spans="1:6" x14ac:dyDescent="0.2">
      <c r="A3834" t="s">
        <v>3833</v>
      </c>
      <c r="B3834" t="s">
        <v>8377</v>
      </c>
      <c r="C3834" s="2">
        <v>1.5068999999999999</v>
      </c>
      <c r="D3834" s="2">
        <v>8.7614999999999998</v>
      </c>
      <c r="E3834" s="2">
        <v>5.9103000000000003</v>
      </c>
      <c r="F3834" s="2">
        <v>2.3570280000000001</v>
      </c>
    </row>
    <row r="3835" spans="1:6" x14ac:dyDescent="0.2">
      <c r="A3835" t="s">
        <v>3834</v>
      </c>
      <c r="B3835" t="s">
        <v>8378</v>
      </c>
      <c r="C3835" s="2">
        <v>0.31009999999999999</v>
      </c>
      <c r="D3835" s="2">
        <v>3.1835</v>
      </c>
      <c r="E3835" s="2">
        <v>3.7985000000000002</v>
      </c>
      <c r="F3835" s="2">
        <v>0.45696999999999999</v>
      </c>
    </row>
    <row r="3836" spans="1:6" x14ac:dyDescent="0.2">
      <c r="A3836" t="s">
        <v>3835</v>
      </c>
      <c r="B3836" t="s">
        <v>8379</v>
      </c>
      <c r="C3836" s="2">
        <v>-0.46920000000000001</v>
      </c>
      <c r="D3836" s="2">
        <v>1.2074</v>
      </c>
      <c r="E3836" s="2">
        <v>0.78059999999999996</v>
      </c>
      <c r="F3836" s="2">
        <v>-0.48509999999999998</v>
      </c>
    </row>
    <row r="3837" spans="1:6" x14ac:dyDescent="0.2">
      <c r="A3837" t="s">
        <v>3836</v>
      </c>
      <c r="B3837" t="s">
        <v>8380</v>
      </c>
      <c r="C3837" s="2">
        <v>0.64</v>
      </c>
      <c r="D3837" s="2">
        <v>5.6942000000000004</v>
      </c>
      <c r="E3837" s="2">
        <v>5.8544999999999998</v>
      </c>
      <c r="F3837" s="2">
        <v>1.210188</v>
      </c>
    </row>
    <row r="3838" spans="1:6" x14ac:dyDescent="0.2">
      <c r="A3838" t="s">
        <v>3837</v>
      </c>
      <c r="B3838" t="s">
        <v>8381</v>
      </c>
      <c r="C3838" s="2">
        <v>5.1499999999999997E-2</v>
      </c>
      <c r="D3838" s="2">
        <v>3.3708999999999998</v>
      </c>
      <c r="E3838" s="2">
        <v>0.95079999999999998</v>
      </c>
      <c r="F3838" s="2">
        <v>0.22072800000000001</v>
      </c>
    </row>
    <row r="3839" spans="1:6" x14ac:dyDescent="0.2">
      <c r="A3839" t="s">
        <v>3838</v>
      </c>
      <c r="B3839" t="s">
        <v>8382</v>
      </c>
      <c r="C3839" s="2">
        <v>0.24</v>
      </c>
      <c r="D3839" s="2">
        <v>2.7544</v>
      </c>
      <c r="E3839" s="2">
        <v>9.6935000000000002</v>
      </c>
      <c r="F3839" s="2">
        <v>0.52503100000000003</v>
      </c>
    </row>
    <row r="3840" spans="1:6" x14ac:dyDescent="0.2">
      <c r="A3840" t="s">
        <v>3839</v>
      </c>
      <c r="B3840" t="s">
        <v>8383</v>
      </c>
      <c r="C3840" s="2">
        <v>2.86E-2</v>
      </c>
      <c r="D3840" s="2">
        <v>3.7185000000000001</v>
      </c>
      <c r="E3840" s="2">
        <v>1.4648000000000001</v>
      </c>
      <c r="F3840" s="2">
        <v>0.174317</v>
      </c>
    </row>
    <row r="3841" spans="1:6" x14ac:dyDescent="0.2">
      <c r="A3841" t="s">
        <v>3840</v>
      </c>
      <c r="B3841" t="s">
        <v>8384</v>
      </c>
      <c r="C3841" s="2">
        <v>0.35780000000000001</v>
      </c>
      <c r="D3841" s="2">
        <v>5.0744999999999996</v>
      </c>
      <c r="E3841" s="2">
        <v>3.1375999999999999</v>
      </c>
      <c r="F3841" s="2">
        <v>1.076616</v>
      </c>
    </row>
    <row r="3842" spans="1:6" x14ac:dyDescent="0.2">
      <c r="A3842" t="s">
        <v>3841</v>
      </c>
      <c r="B3842" t="s">
        <v>8385</v>
      </c>
      <c r="C3842" s="2">
        <v>0.28999999999999998</v>
      </c>
      <c r="D3842" s="2">
        <v>2.9337</v>
      </c>
      <c r="E3842" s="2">
        <v>4.1315</v>
      </c>
      <c r="F3842" s="2">
        <v>0.48258400000000001</v>
      </c>
    </row>
    <row r="3843" spans="1:6" x14ac:dyDescent="0.2">
      <c r="A3843" t="s">
        <v>3842</v>
      </c>
      <c r="B3843" t="s">
        <v>8386</v>
      </c>
      <c r="C3843" s="2">
        <v>0.23</v>
      </c>
      <c r="D3843" s="2">
        <v>3.2397</v>
      </c>
      <c r="E3843" s="2">
        <v>1.2342</v>
      </c>
      <c r="F3843" s="2">
        <v>0.34964000000000001</v>
      </c>
    </row>
    <row r="3844" spans="1:6" x14ac:dyDescent="0.2">
      <c r="A3844" t="s">
        <v>3843</v>
      </c>
      <c r="B3844" t="s">
        <v>8387</v>
      </c>
      <c r="C3844" s="2">
        <v>1.75</v>
      </c>
      <c r="D3844" s="2">
        <v>7.4188999999999998</v>
      </c>
      <c r="E3844" s="2">
        <v>6.7091000000000003</v>
      </c>
      <c r="F3844" s="2">
        <v>2.2197809999999998</v>
      </c>
    </row>
    <row r="3845" spans="1:6" x14ac:dyDescent="0.2">
      <c r="A3845" t="s">
        <v>3844</v>
      </c>
      <c r="B3845" t="s">
        <v>8388</v>
      </c>
      <c r="C3845" s="2">
        <v>0.33610000000000001</v>
      </c>
      <c r="D3845" s="2">
        <v>2.5022000000000002</v>
      </c>
      <c r="E3845" s="2">
        <v>1.2783</v>
      </c>
      <c r="F3845" s="2">
        <v>0.49230200000000002</v>
      </c>
    </row>
    <row r="3846" spans="1:6" x14ac:dyDescent="0.2">
      <c r="A3846" t="s">
        <v>3845</v>
      </c>
      <c r="B3846" t="s">
        <v>8389</v>
      </c>
      <c r="C3846" s="2">
        <v>0.76770000000000005</v>
      </c>
      <c r="D3846" s="2">
        <v>6.1784999999999997</v>
      </c>
      <c r="E3846" s="2">
        <v>17.6357</v>
      </c>
      <c r="F3846" s="2">
        <v>1.613029</v>
      </c>
    </row>
    <row r="3847" spans="1:6" x14ac:dyDescent="0.2">
      <c r="A3847" t="s">
        <v>3846</v>
      </c>
      <c r="B3847" t="s">
        <v>8390</v>
      </c>
      <c r="C3847" s="2">
        <v>-2.8000000000000001E-2</v>
      </c>
      <c r="D3847" s="2">
        <v>7.1800000000000003E-2</v>
      </c>
      <c r="E3847" s="2">
        <v>1.5043</v>
      </c>
      <c r="F3847" s="2">
        <v>0.17510000000000001</v>
      </c>
    </row>
    <row r="3848" spans="1:6" x14ac:dyDescent="0.2">
      <c r="A3848" t="s">
        <v>3847</v>
      </c>
      <c r="B3848" t="s">
        <v>8391</v>
      </c>
      <c r="C3848" s="2">
        <v>0.13400000000000001</v>
      </c>
      <c r="D3848" s="2">
        <v>2.5024000000000002</v>
      </c>
      <c r="E3848" s="2">
        <v>1.1005</v>
      </c>
      <c r="F3848" s="2">
        <v>0.49693100000000001</v>
      </c>
    </row>
    <row r="3849" spans="1:6" x14ac:dyDescent="0.2">
      <c r="A3849" t="s">
        <v>3848</v>
      </c>
      <c r="B3849" t="s">
        <v>8392</v>
      </c>
      <c r="C3849" s="2">
        <v>-1</v>
      </c>
      <c r="D3849" s="2">
        <v>2.8441000000000001</v>
      </c>
      <c r="E3849" s="2">
        <v>5.5039999999999996</v>
      </c>
      <c r="F3849" s="2">
        <v>-0.64863999999999999</v>
      </c>
    </row>
    <row r="3850" spans="1:6" x14ac:dyDescent="0.2">
      <c r="A3850" t="s">
        <v>3849</v>
      </c>
      <c r="B3850" t="s">
        <v>8393</v>
      </c>
      <c r="C3850" s="2">
        <v>0.96</v>
      </c>
      <c r="D3850" s="2">
        <v>3.7450999999999999</v>
      </c>
      <c r="E3850" s="2">
        <v>8.6655999999999995</v>
      </c>
      <c r="F3850" s="2">
        <v>1.380495</v>
      </c>
    </row>
    <row r="3851" spans="1:6" x14ac:dyDescent="0.2">
      <c r="A3851" t="s">
        <v>3850</v>
      </c>
      <c r="B3851" t="s">
        <v>8394</v>
      </c>
      <c r="C3851" s="2">
        <v>0.18559999999999999</v>
      </c>
      <c r="D3851" s="2">
        <v>2.5714999999999999</v>
      </c>
      <c r="E3851" s="2">
        <v>4.5198</v>
      </c>
      <c r="F3851" s="2">
        <v>0.40474700000000002</v>
      </c>
    </row>
    <row r="3852" spans="1:6" x14ac:dyDescent="0.2">
      <c r="A3852" t="s">
        <v>3851</v>
      </c>
      <c r="B3852" t="s">
        <v>8395</v>
      </c>
      <c r="C3852" s="2">
        <v>0.86</v>
      </c>
      <c r="D3852" s="2">
        <v>3.1259999999999999</v>
      </c>
      <c r="E3852" s="2">
        <v>2.3769</v>
      </c>
      <c r="F3852" s="2">
        <v>1.044897</v>
      </c>
    </row>
    <row r="3853" spans="1:6" x14ac:dyDescent="0.2">
      <c r="A3853" t="s">
        <v>3852</v>
      </c>
      <c r="B3853" t="s">
        <v>8396</v>
      </c>
      <c r="C3853" s="2">
        <v>4.3700000000000003E-2</v>
      </c>
      <c r="D3853" s="2">
        <v>1.8302</v>
      </c>
      <c r="E3853" s="2">
        <v>1.8817999999999999</v>
      </c>
      <c r="F3853" s="2">
        <v>9.0966000000000005E-2</v>
      </c>
    </row>
    <row r="3854" spans="1:6" x14ac:dyDescent="0.2">
      <c r="A3854" t="s">
        <v>3853</v>
      </c>
      <c r="B3854" t="s">
        <v>8397</v>
      </c>
      <c r="C3854" s="2">
        <v>0.35349999999999998</v>
      </c>
      <c r="D3854" s="2">
        <v>8.1801999999999992</v>
      </c>
      <c r="E3854" s="2">
        <v>4.8677999999999999</v>
      </c>
      <c r="F3854" s="2">
        <v>0.61990199999999995</v>
      </c>
    </row>
    <row r="3855" spans="1:6" x14ac:dyDescent="0.2">
      <c r="A3855" t="s">
        <v>3854</v>
      </c>
      <c r="B3855" t="s">
        <v>8398</v>
      </c>
      <c r="C3855" s="2">
        <v>0.12180000000000001</v>
      </c>
      <c r="D3855" s="2">
        <v>1.7553000000000001</v>
      </c>
      <c r="E3855" s="2">
        <v>2.1297999999999999</v>
      </c>
      <c r="F3855" s="2">
        <v>0.21488499999999999</v>
      </c>
    </row>
    <row r="3856" spans="1:6" x14ac:dyDescent="0.2">
      <c r="A3856" t="s">
        <v>3855</v>
      </c>
      <c r="B3856" t="s">
        <v>8399</v>
      </c>
      <c r="C3856" s="2">
        <v>3.94</v>
      </c>
      <c r="D3856" s="2">
        <v>4.8599999999999997E-2</v>
      </c>
      <c r="E3856" s="2">
        <v>9.2499999999999999E-2</v>
      </c>
      <c r="F3856" s="2">
        <v>3.398889</v>
      </c>
    </row>
    <row r="3857" spans="1:6" x14ac:dyDescent="0.2">
      <c r="A3857" t="s">
        <v>3856</v>
      </c>
      <c r="B3857" t="s">
        <v>8400</v>
      </c>
      <c r="C3857" s="2">
        <v>9.1200000000000003E-2</v>
      </c>
      <c r="D3857" s="2">
        <v>3.1917</v>
      </c>
      <c r="E3857" s="2">
        <v>4.7613000000000003</v>
      </c>
      <c r="F3857" s="2">
        <v>0.36374299999999998</v>
      </c>
    </row>
    <row r="3858" spans="1:6" x14ac:dyDescent="0.2">
      <c r="A3858" t="s">
        <v>3857</v>
      </c>
      <c r="B3858" t="s">
        <v>8401</v>
      </c>
      <c r="C3858" s="2">
        <v>1.0392999999999999</v>
      </c>
      <c r="D3858" s="2">
        <v>6.6791</v>
      </c>
      <c r="E3858" s="2">
        <v>6.6715999999999998</v>
      </c>
      <c r="F3858" s="2">
        <v>1.7045809999999999</v>
      </c>
    </row>
    <row r="3859" spans="1:6" x14ac:dyDescent="0.2">
      <c r="A3859" t="s">
        <v>3858</v>
      </c>
      <c r="B3859" t="s">
        <v>8402</v>
      </c>
      <c r="C3859" s="2">
        <v>-0.03</v>
      </c>
      <c r="D3859" s="2">
        <v>0.56120000000000003</v>
      </c>
      <c r="E3859" s="2">
        <v>0.74609999999999999</v>
      </c>
      <c r="F3859" s="2">
        <v>0.10274999999999999</v>
      </c>
    </row>
    <row r="3860" spans="1:6" x14ac:dyDescent="0.2">
      <c r="A3860" t="s">
        <v>3859</v>
      </c>
      <c r="B3860" t="s">
        <v>8403</v>
      </c>
      <c r="C3860" s="2">
        <v>0.22</v>
      </c>
      <c r="D3860" s="2">
        <v>2.3681999999999999</v>
      </c>
      <c r="E3860" s="2">
        <v>2.8719999999999999</v>
      </c>
      <c r="F3860" s="2">
        <v>0.47464400000000001</v>
      </c>
    </row>
    <row r="3861" spans="1:6" x14ac:dyDescent="0.2">
      <c r="A3861" t="s">
        <v>3860</v>
      </c>
      <c r="B3861" t="s">
        <v>8404</v>
      </c>
      <c r="C3861" s="2">
        <v>8.8499999999999995E-2</v>
      </c>
      <c r="D3861" s="2">
        <v>4.6519000000000004</v>
      </c>
      <c r="E3861" s="2">
        <v>4.6894999999999998</v>
      </c>
      <c r="F3861" s="2">
        <v>0.99430099999999999</v>
      </c>
    </row>
    <row r="3862" spans="1:6" x14ac:dyDescent="0.2">
      <c r="A3862" t="s">
        <v>3861</v>
      </c>
      <c r="B3862" t="s">
        <v>8405</v>
      </c>
      <c r="C3862" s="2">
        <v>3.0700000000000002E-2</v>
      </c>
      <c r="D3862" s="2">
        <v>3.4175</v>
      </c>
      <c r="E3862" s="2">
        <v>4.226</v>
      </c>
      <c r="F3862" s="2">
        <v>0.16825899999999999</v>
      </c>
    </row>
    <row r="3863" spans="1:6" x14ac:dyDescent="0.2">
      <c r="A3863" t="s">
        <v>3862</v>
      </c>
      <c r="B3863" t="s">
        <v>8406</v>
      </c>
      <c r="C3863" s="2">
        <v>0.34720000000000001</v>
      </c>
      <c r="D3863" s="2">
        <v>4.6942000000000004</v>
      </c>
      <c r="E3863" s="2">
        <v>23.8306</v>
      </c>
      <c r="F3863" s="2">
        <v>0.72689000000000004</v>
      </c>
    </row>
    <row r="3864" spans="1:6" x14ac:dyDescent="0.2">
      <c r="A3864" t="s">
        <v>3863</v>
      </c>
      <c r="B3864" t="s">
        <v>8407</v>
      </c>
      <c r="C3864" s="2">
        <v>0.67320000000000002</v>
      </c>
      <c r="D3864" s="2">
        <v>7.3792</v>
      </c>
      <c r="E3864" s="2">
        <v>13.317</v>
      </c>
      <c r="F3864" s="2">
        <v>1.3826719999999999</v>
      </c>
    </row>
    <row r="3865" spans="1:6" x14ac:dyDescent="0.2">
      <c r="A3865" t="s">
        <v>3864</v>
      </c>
      <c r="B3865" t="s">
        <v>8408</v>
      </c>
      <c r="C3865" s="2">
        <v>0.1</v>
      </c>
      <c r="D3865" s="2">
        <v>2.9363000000000001</v>
      </c>
      <c r="E3865" s="2">
        <v>5.0251999999999999</v>
      </c>
      <c r="F3865" s="2">
        <v>0.96271399999999996</v>
      </c>
    </row>
    <row r="3866" spans="1:6" x14ac:dyDescent="0.2">
      <c r="A3866" t="s">
        <v>3865</v>
      </c>
      <c r="B3866" t="s">
        <v>8409</v>
      </c>
      <c r="C3866" s="2">
        <v>-0.51239999999999997</v>
      </c>
      <c r="D3866" s="2">
        <v>0.55079999999999996</v>
      </c>
      <c r="E3866" s="2">
        <v>1.4539</v>
      </c>
      <c r="F3866" s="2">
        <v>-0.328486</v>
      </c>
    </row>
    <row r="3867" spans="1:6" x14ac:dyDescent="0.2">
      <c r="A3867" t="s">
        <v>3866</v>
      </c>
      <c r="B3867" t="s">
        <v>8410</v>
      </c>
      <c r="C3867" s="2">
        <v>0.03</v>
      </c>
      <c r="D3867" s="2">
        <v>1.6617</v>
      </c>
      <c r="E3867" s="2">
        <v>1.0779000000000001</v>
      </c>
      <c r="F3867" s="2">
        <v>0.119576</v>
      </c>
    </row>
    <row r="3868" spans="1:6" x14ac:dyDescent="0.2">
      <c r="A3868" t="s">
        <v>3867</v>
      </c>
      <c r="B3868" t="s">
        <v>8411</v>
      </c>
      <c r="C3868" s="2">
        <v>3.9100000000000003E-2</v>
      </c>
      <c r="D3868" s="2">
        <v>1.3458000000000001</v>
      </c>
      <c r="E3868" s="2">
        <v>1.0732999999999999</v>
      </c>
      <c r="F3868" s="2">
        <v>0.10564999999999999</v>
      </c>
    </row>
    <row r="3869" spans="1:6" x14ac:dyDescent="0.2">
      <c r="A3869" t="s">
        <v>3868</v>
      </c>
      <c r="B3869" t="s">
        <v>8412</v>
      </c>
      <c r="C3869" s="2">
        <v>0.04</v>
      </c>
      <c r="D3869" s="2">
        <v>4.6920000000000002</v>
      </c>
      <c r="E3869" s="2">
        <v>2.5792999999999999</v>
      </c>
      <c r="F3869" s="2">
        <v>0.48059299999999999</v>
      </c>
    </row>
    <row r="3870" spans="1:6" x14ac:dyDescent="0.2">
      <c r="A3870" t="s">
        <v>3869</v>
      </c>
      <c r="B3870" t="s">
        <v>8413</v>
      </c>
      <c r="C3870" s="2">
        <v>-1.36</v>
      </c>
      <c r="D3870" s="2">
        <v>3.1154999999999999</v>
      </c>
      <c r="E3870" s="2">
        <v>2.4378000000000002</v>
      </c>
      <c r="F3870" s="2">
        <v>-1.2075389999999999</v>
      </c>
    </row>
    <row r="3871" spans="1:6" x14ac:dyDescent="0.2">
      <c r="A3871" t="s">
        <v>3870</v>
      </c>
      <c r="B3871" t="s">
        <v>8414</v>
      </c>
      <c r="C3871" s="2">
        <v>-0.16</v>
      </c>
      <c r="D3871" s="2">
        <v>1.5956999999999999</v>
      </c>
      <c r="E3871" s="2">
        <v>0.21410000000000001</v>
      </c>
      <c r="F3871" s="2">
        <v>-0.15331900000000001</v>
      </c>
    </row>
    <row r="3872" spans="1:6" x14ac:dyDescent="0.2">
      <c r="A3872" t="s">
        <v>3871</v>
      </c>
      <c r="B3872" t="s">
        <v>8415</v>
      </c>
      <c r="C3872" s="2">
        <v>0.28599999999999998</v>
      </c>
      <c r="D3872" s="2">
        <v>3.1488999999999998</v>
      </c>
      <c r="E3872" s="2">
        <v>2.2056</v>
      </c>
      <c r="F3872" s="2">
        <v>0.344968</v>
      </c>
    </row>
    <row r="3873" spans="1:6" x14ac:dyDescent="0.2">
      <c r="A3873" t="s">
        <v>3872</v>
      </c>
      <c r="B3873" t="s">
        <v>8416</v>
      </c>
      <c r="C3873" s="2">
        <v>0.02</v>
      </c>
      <c r="D3873" s="2">
        <v>10.172499999999999</v>
      </c>
      <c r="E3873" s="2">
        <v>3.0042</v>
      </c>
      <c r="F3873" s="2">
        <v>0.63942100000000002</v>
      </c>
    </row>
    <row r="3874" spans="1:6" x14ac:dyDescent="0.2">
      <c r="A3874" t="s">
        <v>3873</v>
      </c>
      <c r="B3874" t="s">
        <v>8417</v>
      </c>
      <c r="C3874" s="2">
        <v>8.1000000000000003E-2</v>
      </c>
      <c r="D3874" s="2">
        <v>2.1936</v>
      </c>
      <c r="E3874" s="2">
        <v>1.5017</v>
      </c>
      <c r="F3874" s="2">
        <v>0.226497</v>
      </c>
    </row>
    <row r="3875" spans="1:6" x14ac:dyDescent="0.2">
      <c r="A3875" t="s">
        <v>3874</v>
      </c>
      <c r="B3875" t="s">
        <v>8418</v>
      </c>
      <c r="C3875" s="2">
        <v>0.56000000000000005</v>
      </c>
      <c r="D3875" s="2">
        <v>5.0693000000000001</v>
      </c>
      <c r="E3875" s="2">
        <v>2.8613</v>
      </c>
      <c r="F3875" s="2">
        <v>0.80270900000000001</v>
      </c>
    </row>
    <row r="3876" spans="1:6" x14ac:dyDescent="0.2">
      <c r="A3876" t="s">
        <v>3875</v>
      </c>
      <c r="B3876" t="s">
        <v>8419</v>
      </c>
      <c r="C3876" s="2">
        <v>0.33139999999999997</v>
      </c>
      <c r="D3876" s="2">
        <v>7.0884</v>
      </c>
      <c r="E3876" s="2">
        <v>2.7423000000000002</v>
      </c>
      <c r="F3876" s="2">
        <v>0.56922200000000001</v>
      </c>
    </row>
    <row r="3877" spans="1:6" x14ac:dyDescent="0.2">
      <c r="A3877" t="s">
        <v>3876</v>
      </c>
      <c r="B3877" t="s">
        <v>8420</v>
      </c>
      <c r="C3877" s="2">
        <v>0.56000000000000005</v>
      </c>
      <c r="D3877" s="2">
        <v>5.6539000000000001</v>
      </c>
      <c r="E3877" s="2">
        <v>12.6958</v>
      </c>
      <c r="F3877" s="2">
        <v>0.79212899999999997</v>
      </c>
    </row>
    <row r="3878" spans="1:6" x14ac:dyDescent="0.2">
      <c r="A3878" t="s">
        <v>3877</v>
      </c>
      <c r="B3878" t="s">
        <v>8421</v>
      </c>
      <c r="C3878" s="2">
        <v>-0.39</v>
      </c>
      <c r="D3878" s="2">
        <v>-0.38700000000000001</v>
      </c>
      <c r="E3878" s="2">
        <v>4.5100000000000001E-2</v>
      </c>
      <c r="F3878" s="2">
        <v>-0.36251100000000003</v>
      </c>
    </row>
    <row r="3879" spans="1:6" x14ac:dyDescent="0.2">
      <c r="A3879" t="s">
        <v>3878</v>
      </c>
      <c r="B3879" t="s">
        <v>8422</v>
      </c>
      <c r="C3879" s="2">
        <v>0.2</v>
      </c>
      <c r="D3879" s="2">
        <v>8.1412999999999993</v>
      </c>
      <c r="E3879" s="2">
        <v>6.8802000000000003</v>
      </c>
      <c r="F3879" s="2">
        <v>0.498031</v>
      </c>
    </row>
    <row r="3880" spans="1:6" x14ac:dyDescent="0.2">
      <c r="A3880" t="s">
        <v>3879</v>
      </c>
      <c r="B3880" t="s">
        <v>8423</v>
      </c>
      <c r="C3880" s="2">
        <v>-0.84899999999999998</v>
      </c>
      <c r="D3880" s="2">
        <v>3.9428999999999998</v>
      </c>
      <c r="E3880" s="2">
        <v>2.5394000000000001</v>
      </c>
      <c r="F3880" s="2">
        <v>-0.71187699999999998</v>
      </c>
    </row>
    <row r="3881" spans="1:6" x14ac:dyDescent="0.2">
      <c r="A3881" t="s">
        <v>3880</v>
      </c>
      <c r="B3881" t="s">
        <v>8424</v>
      </c>
      <c r="C3881" s="2">
        <v>0.25609999999999999</v>
      </c>
      <c r="D3881" s="2">
        <v>3.1046</v>
      </c>
      <c r="E3881" s="2">
        <v>3.0592000000000001</v>
      </c>
      <c r="F3881" s="2">
        <v>0.88845300000000005</v>
      </c>
    </row>
    <row r="3882" spans="1:6" x14ac:dyDescent="0.2">
      <c r="A3882" t="s">
        <v>3881</v>
      </c>
      <c r="B3882" t="s">
        <v>8425</v>
      </c>
      <c r="C3882" s="2">
        <v>0.53059999999999996</v>
      </c>
      <c r="D3882" s="2">
        <v>4.4901</v>
      </c>
      <c r="E3882" s="2">
        <v>9.4635999999999996</v>
      </c>
      <c r="F3882" s="2">
        <v>0.97705600000000004</v>
      </c>
    </row>
    <row r="3883" spans="1:6" x14ac:dyDescent="0.2">
      <c r="A3883" t="s">
        <v>3882</v>
      </c>
      <c r="B3883" t="s">
        <v>8426</v>
      </c>
      <c r="C3883" s="2">
        <v>0.06</v>
      </c>
      <c r="D3883" s="2">
        <v>2.8140999999999998</v>
      </c>
      <c r="E3883" s="2">
        <v>32.1554</v>
      </c>
      <c r="F3883" s="2">
        <v>0.84057899999999997</v>
      </c>
    </row>
    <row r="3884" spans="1:6" x14ac:dyDescent="0.2">
      <c r="A3884" t="s">
        <v>3883</v>
      </c>
      <c r="B3884" t="s">
        <v>8427</v>
      </c>
      <c r="C3884" s="2">
        <v>0.37709999999999999</v>
      </c>
      <c r="D3884" s="2">
        <v>4.3605</v>
      </c>
      <c r="E3884" s="2">
        <v>9.1975999999999996</v>
      </c>
      <c r="F3884" s="2">
        <v>0.82318499999999994</v>
      </c>
    </row>
    <row r="3885" spans="1:6" x14ac:dyDescent="0.2">
      <c r="A3885" t="s">
        <v>3884</v>
      </c>
      <c r="B3885" t="s">
        <v>8428</v>
      </c>
      <c r="C3885" s="2">
        <v>0.27</v>
      </c>
      <c r="D3885" s="2">
        <v>3.6656</v>
      </c>
      <c r="E3885" s="2">
        <v>0.43659999999999999</v>
      </c>
      <c r="F3885" s="2">
        <v>0.28112900000000002</v>
      </c>
    </row>
    <row r="3886" spans="1:6" x14ac:dyDescent="0.2">
      <c r="A3886" t="s">
        <v>3885</v>
      </c>
      <c r="B3886" t="s">
        <v>8429</v>
      </c>
      <c r="C3886" s="2">
        <v>8.1900000000000001E-2</v>
      </c>
      <c r="D3886" s="2">
        <v>7.5762999999999998</v>
      </c>
      <c r="E3886" s="2">
        <v>18.226600000000001</v>
      </c>
      <c r="F3886" s="2">
        <v>1.383286</v>
      </c>
    </row>
    <row r="3887" spans="1:6" x14ac:dyDescent="0.2">
      <c r="A3887" t="s">
        <v>3886</v>
      </c>
      <c r="B3887" t="s">
        <v>8430</v>
      </c>
      <c r="C3887" s="2">
        <v>1.3454999999999999</v>
      </c>
      <c r="D3887" s="2">
        <v>8.8465000000000007</v>
      </c>
      <c r="E3887" s="2">
        <v>9.3609000000000009</v>
      </c>
      <c r="F3887" s="2">
        <v>1.7439469999999999</v>
      </c>
    </row>
    <row r="3888" spans="1:6" x14ac:dyDescent="0.2">
      <c r="A3888" t="s">
        <v>3887</v>
      </c>
      <c r="B3888" t="s">
        <v>8431</v>
      </c>
      <c r="C3888" s="2">
        <v>-0.38</v>
      </c>
      <c r="D3888" s="2">
        <v>0.79420000000000002</v>
      </c>
      <c r="E3888" s="2">
        <v>0.92679999999999996</v>
      </c>
      <c r="F3888" s="2">
        <v>-0.38461200000000001</v>
      </c>
    </row>
    <row r="3889" spans="1:6" x14ac:dyDescent="0.2">
      <c r="A3889" t="s">
        <v>3888</v>
      </c>
      <c r="B3889" t="s">
        <v>8432</v>
      </c>
      <c r="C3889" s="2">
        <v>9.4299999999999995E-2</v>
      </c>
      <c r="D3889" s="2">
        <v>2.2401</v>
      </c>
      <c r="E3889" s="2">
        <v>0.23960000000000001</v>
      </c>
      <c r="F3889" s="2">
        <v>0.13988500000000001</v>
      </c>
    </row>
    <row r="3890" spans="1:6" x14ac:dyDescent="0.2">
      <c r="A3890" t="s">
        <v>3889</v>
      </c>
      <c r="B3890" t="s">
        <v>8433</v>
      </c>
      <c r="C3890" s="2">
        <v>0.01</v>
      </c>
      <c r="D3890" s="2">
        <v>0.91979999999999995</v>
      </c>
      <c r="E3890" s="2">
        <v>1.0807</v>
      </c>
      <c r="F3890" s="2">
        <v>0.12216100000000001</v>
      </c>
    </row>
    <row r="3891" spans="1:6" x14ac:dyDescent="0.2">
      <c r="A3891" t="s">
        <v>3890</v>
      </c>
      <c r="B3891" t="s">
        <v>8434</v>
      </c>
      <c r="C3891" s="2">
        <v>-1.4263999999999999</v>
      </c>
      <c r="D3891" s="2">
        <v>-1.1999</v>
      </c>
      <c r="E3891" s="2">
        <v>0.28060000000000002</v>
      </c>
      <c r="F3891" s="2">
        <v>-1.3600989999999999</v>
      </c>
    </row>
    <row r="3892" spans="1:6" x14ac:dyDescent="0.2">
      <c r="A3892" t="s">
        <v>3891</v>
      </c>
      <c r="B3892" t="s">
        <v>8435</v>
      </c>
      <c r="C3892" s="2">
        <v>-0.21</v>
      </c>
      <c r="D3892" s="2">
        <v>5.399</v>
      </c>
      <c r="E3892" s="2">
        <v>5.1353999999999997</v>
      </c>
      <c r="F3892" s="2">
        <v>0.35040500000000002</v>
      </c>
    </row>
    <row r="3893" spans="1:6" x14ac:dyDescent="0.2">
      <c r="A3893" t="s">
        <v>3892</v>
      </c>
      <c r="B3893" t="s">
        <v>8436</v>
      </c>
      <c r="C3893" s="2">
        <v>-0.69</v>
      </c>
      <c r="D3893" s="2">
        <v>4.7122999999999999</v>
      </c>
      <c r="E3893" s="2">
        <v>1.5922000000000001</v>
      </c>
      <c r="F3893" s="2">
        <v>-0.36275000000000002</v>
      </c>
    </row>
    <row r="3894" spans="1:6" x14ac:dyDescent="0.2">
      <c r="A3894" t="s">
        <v>3893</v>
      </c>
      <c r="B3894" t="s">
        <v>8437</v>
      </c>
      <c r="C3894" s="2">
        <v>-0.59</v>
      </c>
      <c r="D3894" s="2">
        <v>1.2264999999999999</v>
      </c>
      <c r="E3894" s="2">
        <v>3.9710000000000001</v>
      </c>
      <c r="F3894" s="2">
        <v>-6.1409999999999998E-3</v>
      </c>
    </row>
    <row r="3895" spans="1:6" x14ac:dyDescent="0.2">
      <c r="A3895" t="s">
        <v>3894</v>
      </c>
      <c r="B3895" t="s">
        <v>8438</v>
      </c>
      <c r="C3895" s="2">
        <v>0.21</v>
      </c>
      <c r="D3895" s="2">
        <v>4.1635</v>
      </c>
      <c r="E3895" s="2">
        <v>17.226099999999999</v>
      </c>
      <c r="F3895" s="2">
        <v>0.43055900000000003</v>
      </c>
    </row>
    <row r="3896" spans="1:6" x14ac:dyDescent="0.2">
      <c r="A3896" t="s">
        <v>3895</v>
      </c>
      <c r="B3896" t="s">
        <v>8439</v>
      </c>
      <c r="C3896" s="2">
        <v>8.7300000000000003E-2</v>
      </c>
      <c r="D3896" s="2">
        <v>2.2437999999999998</v>
      </c>
      <c r="E3896" s="2">
        <v>2.3978000000000002</v>
      </c>
      <c r="F3896" s="2">
        <v>0.289192</v>
      </c>
    </row>
    <row r="3897" spans="1:6" x14ac:dyDescent="0.2">
      <c r="A3897" t="s">
        <v>3896</v>
      </c>
      <c r="B3897" t="s">
        <v>8440</v>
      </c>
      <c r="C3897" s="2">
        <v>0.3115</v>
      </c>
      <c r="D3897" s="2">
        <v>3.8687</v>
      </c>
      <c r="E3897" s="2">
        <v>2.7197</v>
      </c>
      <c r="F3897" s="2">
        <v>0.65536499999999998</v>
      </c>
    </row>
    <row r="3898" spans="1:6" x14ac:dyDescent="0.2">
      <c r="A3898" t="s">
        <v>3897</v>
      </c>
      <c r="B3898" t="s">
        <v>8441</v>
      </c>
      <c r="C3898" s="2">
        <v>-1.22</v>
      </c>
      <c r="D3898" s="2">
        <v>1.0344</v>
      </c>
      <c r="E3898" s="2">
        <v>0.97889999999999999</v>
      </c>
      <c r="F3898" s="2">
        <v>-1.065035</v>
      </c>
    </row>
    <row r="3899" spans="1:6" x14ac:dyDescent="0.2">
      <c r="A3899" t="s">
        <v>3898</v>
      </c>
      <c r="B3899" t="s">
        <v>8442</v>
      </c>
      <c r="C3899" s="2">
        <v>-0.26</v>
      </c>
      <c r="D3899" s="2">
        <v>1.5580000000000001</v>
      </c>
      <c r="E3899" s="2">
        <v>1.0875999999999999</v>
      </c>
      <c r="F3899" s="2">
        <v>-6.1250000000000002E-3</v>
      </c>
    </row>
    <row r="3900" spans="1:6" x14ac:dyDescent="0.2">
      <c r="A3900" t="s">
        <v>3899</v>
      </c>
      <c r="B3900" t="s">
        <v>8443</v>
      </c>
      <c r="C3900" s="2">
        <v>0.15</v>
      </c>
      <c r="D3900" s="2">
        <v>3.1677</v>
      </c>
      <c r="E3900" s="2">
        <v>1.3865000000000001</v>
      </c>
      <c r="F3900" s="2">
        <v>0.26326300000000002</v>
      </c>
    </row>
    <row r="3901" spans="1:6" x14ac:dyDescent="0.2">
      <c r="A3901" t="s">
        <v>3900</v>
      </c>
      <c r="B3901" t="s">
        <v>8444</v>
      </c>
      <c r="C3901" s="2">
        <v>0.2</v>
      </c>
      <c r="D3901" s="2">
        <v>2.7616000000000001</v>
      </c>
      <c r="E3901" s="2">
        <v>4.3365</v>
      </c>
      <c r="F3901" s="2">
        <v>0.48556700000000003</v>
      </c>
    </row>
    <row r="3902" spans="1:6" x14ac:dyDescent="0.2">
      <c r="A3902" t="s">
        <v>3901</v>
      </c>
      <c r="B3902" t="s">
        <v>8445</v>
      </c>
      <c r="C3902" s="2">
        <v>2.37</v>
      </c>
      <c r="D3902" s="2">
        <v>1.1773</v>
      </c>
      <c r="E3902" s="2">
        <v>2.3256999999999999</v>
      </c>
      <c r="F3902" s="2">
        <v>2.8898609999999998</v>
      </c>
    </row>
    <row r="3903" spans="1:6" x14ac:dyDescent="0.2">
      <c r="A3903" t="s">
        <v>3902</v>
      </c>
      <c r="B3903" t="s">
        <v>8446</v>
      </c>
      <c r="C3903" s="2">
        <v>0.19</v>
      </c>
      <c r="D3903" s="2">
        <v>1.01</v>
      </c>
      <c r="E3903" s="2">
        <v>5.5019999999999998</v>
      </c>
      <c r="F3903" s="2">
        <v>0.44539000000000001</v>
      </c>
    </row>
    <row r="3904" spans="1:6" x14ac:dyDescent="0.2">
      <c r="A3904" t="s">
        <v>3903</v>
      </c>
      <c r="B3904" t="s">
        <v>8447</v>
      </c>
      <c r="C3904" s="2">
        <v>6.7000000000000004E-2</v>
      </c>
      <c r="D3904" s="2">
        <v>1.2121999999999999</v>
      </c>
      <c r="E3904" s="2">
        <v>1.3993</v>
      </c>
      <c r="F3904" s="2">
        <v>0.20175199999999999</v>
      </c>
    </row>
    <row r="3905" spans="1:6" x14ac:dyDescent="0.2">
      <c r="A3905" t="s">
        <v>3904</v>
      </c>
      <c r="B3905" t="s">
        <v>8448</v>
      </c>
      <c r="C3905" s="2">
        <v>-0.5917</v>
      </c>
      <c r="D3905" s="2">
        <v>2.0396999999999998</v>
      </c>
      <c r="E3905" s="2">
        <v>0.64080000000000004</v>
      </c>
      <c r="F3905" s="2">
        <v>-0.58747400000000005</v>
      </c>
    </row>
    <row r="3906" spans="1:6" x14ac:dyDescent="0.2">
      <c r="A3906" t="s">
        <v>3905</v>
      </c>
      <c r="B3906" t="s">
        <v>8449</v>
      </c>
      <c r="C3906" s="2">
        <v>2.7900000000000001E-2</v>
      </c>
      <c r="D3906" s="2">
        <v>3.8384</v>
      </c>
      <c r="E3906" s="2">
        <v>5.5014000000000003</v>
      </c>
      <c r="F3906" s="2">
        <v>0.31518400000000002</v>
      </c>
    </row>
    <row r="3907" spans="1:6" x14ac:dyDescent="0.2">
      <c r="A3907" t="s">
        <v>3906</v>
      </c>
      <c r="B3907" t="s">
        <v>8450</v>
      </c>
      <c r="C3907" s="2">
        <v>0.21</v>
      </c>
      <c r="D3907" s="2">
        <v>8.1547999999999998</v>
      </c>
      <c r="E3907" s="2">
        <v>2.2862</v>
      </c>
      <c r="F3907" s="2">
        <v>1.4683379999999999</v>
      </c>
    </row>
    <row r="3908" spans="1:6" x14ac:dyDescent="0.2">
      <c r="A3908" t="s">
        <v>3907</v>
      </c>
      <c r="B3908" t="s">
        <v>8451</v>
      </c>
      <c r="C3908" s="2">
        <v>0.67949999999999999</v>
      </c>
      <c r="D3908" s="2">
        <v>4.2847</v>
      </c>
      <c r="E3908" s="2">
        <v>4.2481</v>
      </c>
      <c r="F3908" s="2">
        <v>1.004046</v>
      </c>
    </row>
    <row r="3909" spans="1:6" x14ac:dyDescent="0.2">
      <c r="A3909" t="s">
        <v>3908</v>
      </c>
      <c r="B3909" t="s">
        <v>8452</v>
      </c>
      <c r="C3909" s="2">
        <v>2.2871000000000001</v>
      </c>
      <c r="D3909" s="2">
        <v>7.4230999999999998</v>
      </c>
      <c r="E3909" s="2">
        <v>15.8939</v>
      </c>
      <c r="F3909" s="2">
        <v>3.8531810000000002</v>
      </c>
    </row>
    <row r="3910" spans="1:6" x14ac:dyDescent="0.2">
      <c r="A3910" t="s">
        <v>3909</v>
      </c>
      <c r="B3910" t="s">
        <v>8453</v>
      </c>
      <c r="C3910" s="2">
        <v>0.28999999999999998</v>
      </c>
      <c r="D3910" s="2">
        <v>7.2072000000000003</v>
      </c>
      <c r="E3910" s="2">
        <v>8.1026000000000007</v>
      </c>
      <c r="F3910" s="2">
        <v>1.62921</v>
      </c>
    </row>
    <row r="3911" spans="1:6" x14ac:dyDescent="0.2">
      <c r="A3911" t="s">
        <v>3910</v>
      </c>
      <c r="B3911" t="s">
        <v>8454</v>
      </c>
      <c r="C3911" s="2">
        <v>0.19</v>
      </c>
      <c r="D3911" s="2">
        <v>4.2563000000000004</v>
      </c>
      <c r="E3911" s="2">
        <v>12.4893</v>
      </c>
      <c r="F3911" s="2">
        <v>0.51256400000000002</v>
      </c>
    </row>
    <row r="3912" spans="1:6" x14ac:dyDescent="0.2">
      <c r="A3912" t="s">
        <v>3911</v>
      </c>
      <c r="B3912" t="s">
        <v>8455</v>
      </c>
      <c r="C3912" s="2">
        <v>0.3</v>
      </c>
      <c r="D3912" s="2">
        <v>2.6515</v>
      </c>
      <c r="E3912" s="2">
        <v>3.1107</v>
      </c>
      <c r="F3912" s="2">
        <v>0.56090099999999998</v>
      </c>
    </row>
    <row r="3913" spans="1:6" x14ac:dyDescent="0.2">
      <c r="A3913" t="s">
        <v>3912</v>
      </c>
      <c r="B3913" t="s">
        <v>8456</v>
      </c>
      <c r="C3913" s="2">
        <v>-0.06</v>
      </c>
      <c r="D3913" s="2">
        <v>7.8459000000000003</v>
      </c>
      <c r="E3913" s="2">
        <v>3.0971000000000002</v>
      </c>
      <c r="F3913" s="2">
        <v>2.7741999999999999E-2</v>
      </c>
    </row>
    <row r="3914" spans="1:6" x14ac:dyDescent="0.2">
      <c r="A3914" t="s">
        <v>3913</v>
      </c>
      <c r="B3914" t="s">
        <v>8457</v>
      </c>
      <c r="C3914" s="2">
        <v>0.28999999999999998</v>
      </c>
      <c r="D3914" s="2">
        <v>4.1333000000000002</v>
      </c>
      <c r="E3914" s="2">
        <v>2.6612</v>
      </c>
      <c r="F3914" s="2">
        <v>0.44575599999999999</v>
      </c>
    </row>
    <row r="3915" spans="1:6" x14ac:dyDescent="0.2">
      <c r="A3915" t="s">
        <v>3914</v>
      </c>
      <c r="B3915" t="s">
        <v>8458</v>
      </c>
      <c r="C3915" s="2">
        <v>0.3</v>
      </c>
      <c r="D3915" s="2">
        <v>8.3292000000000002</v>
      </c>
      <c r="E3915" s="2">
        <v>7.1383000000000001</v>
      </c>
      <c r="F3915" s="2">
        <v>0.86788200000000004</v>
      </c>
    </row>
    <row r="3916" spans="1:6" x14ac:dyDescent="0.2">
      <c r="A3916" t="s">
        <v>3915</v>
      </c>
      <c r="B3916" t="s">
        <v>8459</v>
      </c>
      <c r="C3916" s="2">
        <v>0.37</v>
      </c>
      <c r="D3916" s="2">
        <v>3.8877999999999999</v>
      </c>
      <c r="E3916" s="2">
        <v>3.9941</v>
      </c>
      <c r="F3916" s="2">
        <v>0.68837700000000002</v>
      </c>
    </row>
    <row r="3917" spans="1:6" x14ac:dyDescent="0.2">
      <c r="A3917" t="s">
        <v>3916</v>
      </c>
      <c r="B3917" t="s">
        <v>8460</v>
      </c>
      <c r="C3917" s="2">
        <v>0.1867</v>
      </c>
      <c r="D3917" s="2">
        <v>5.2885999999999997</v>
      </c>
      <c r="E3917" s="2">
        <v>4.1566999999999998</v>
      </c>
      <c r="F3917" s="2">
        <v>0.78420999999999996</v>
      </c>
    </row>
    <row r="3918" spans="1:6" x14ac:dyDescent="0.2">
      <c r="A3918" t="s">
        <v>3917</v>
      </c>
      <c r="B3918" t="s">
        <v>8461</v>
      </c>
      <c r="C3918" s="2">
        <v>0.03</v>
      </c>
      <c r="D3918" s="2">
        <v>1.9863999999999999</v>
      </c>
      <c r="E3918" s="2">
        <v>0.2858</v>
      </c>
      <c r="F3918" s="2">
        <v>5.0282E-2</v>
      </c>
    </row>
    <row r="3919" spans="1:6" x14ac:dyDescent="0.2">
      <c r="A3919" t="s">
        <v>3918</v>
      </c>
      <c r="B3919" t="s">
        <v>8462</v>
      </c>
      <c r="C3919" s="2">
        <v>-1.78</v>
      </c>
      <c r="D3919" s="2">
        <v>-0.28839999999999999</v>
      </c>
      <c r="E3919" s="2">
        <v>0.91320000000000001</v>
      </c>
      <c r="F3919" s="2">
        <v>-1.423932</v>
      </c>
    </row>
    <row r="3920" spans="1:6" x14ac:dyDescent="0.2">
      <c r="A3920" t="s">
        <v>3919</v>
      </c>
      <c r="B3920" t="s">
        <v>8463</v>
      </c>
      <c r="C3920" s="2">
        <v>1.73</v>
      </c>
      <c r="D3920" s="2">
        <v>10.657299999999999</v>
      </c>
      <c r="E3920" s="2">
        <v>16.446300000000001</v>
      </c>
      <c r="F3920" s="2">
        <v>2.7814670000000001</v>
      </c>
    </row>
    <row r="3921" spans="1:6" x14ac:dyDescent="0.2">
      <c r="A3921" t="s">
        <v>3920</v>
      </c>
      <c r="B3921" t="s">
        <v>8464</v>
      </c>
      <c r="C3921" s="2">
        <v>0.27260000000000001</v>
      </c>
      <c r="D3921" s="2">
        <v>2.8372999999999999</v>
      </c>
      <c r="E3921" s="2">
        <v>1.8091999999999999</v>
      </c>
      <c r="F3921" s="2">
        <v>0.39847300000000002</v>
      </c>
    </row>
    <row r="3922" spans="1:6" x14ac:dyDescent="0.2">
      <c r="A3922" t="s">
        <v>3921</v>
      </c>
      <c r="B3922" t="s">
        <v>8465</v>
      </c>
      <c r="C3922" s="2">
        <v>0.36</v>
      </c>
      <c r="D3922" s="2">
        <v>9.9812999999999992</v>
      </c>
      <c r="E3922" s="2">
        <v>2.6118999999999999</v>
      </c>
      <c r="F3922" s="2">
        <v>0.59770800000000002</v>
      </c>
    </row>
    <row r="3923" spans="1:6" x14ac:dyDescent="0.2">
      <c r="A3923" t="s">
        <v>3922</v>
      </c>
      <c r="B3923" t="s">
        <v>8466</v>
      </c>
      <c r="C3923" s="2">
        <v>2.4300000000000002</v>
      </c>
      <c r="D3923" s="2">
        <v>17.255299999999998</v>
      </c>
      <c r="E3923" s="2">
        <v>6.8426999999999998</v>
      </c>
      <c r="F3923" s="2" t="s">
        <v>4546</v>
      </c>
    </row>
    <row r="3924" spans="1:6" x14ac:dyDescent="0.2">
      <c r="A3924" t="s">
        <v>3923</v>
      </c>
      <c r="B3924" t="s">
        <v>8467</v>
      </c>
      <c r="C3924" s="2">
        <v>-0.48</v>
      </c>
      <c r="D3924" s="2">
        <v>0.68840000000000001</v>
      </c>
      <c r="E3924" s="2">
        <v>0.84930000000000005</v>
      </c>
      <c r="F3924" s="2">
        <v>-0.49473600000000001</v>
      </c>
    </row>
    <row r="3925" spans="1:6" x14ac:dyDescent="0.2">
      <c r="A3925" t="s">
        <v>3924</v>
      </c>
      <c r="B3925" t="s">
        <v>8468</v>
      </c>
      <c r="C3925" s="2">
        <v>0.37009999999999998</v>
      </c>
      <c r="D3925" s="2">
        <v>4.3470000000000004</v>
      </c>
      <c r="E3925" s="2">
        <v>9.5538000000000007</v>
      </c>
      <c r="F3925" s="2">
        <v>0.461891</v>
      </c>
    </row>
    <row r="3926" spans="1:6" x14ac:dyDescent="0.2">
      <c r="A3926" t="s">
        <v>3925</v>
      </c>
      <c r="B3926" t="s">
        <v>8469</v>
      </c>
      <c r="C3926" s="2">
        <v>0.51</v>
      </c>
      <c r="D3926" s="2">
        <v>3.0510999999999999</v>
      </c>
      <c r="E3926" s="2">
        <v>4.8978999999999999</v>
      </c>
      <c r="F3926" s="2">
        <v>0.71042300000000003</v>
      </c>
    </row>
    <row r="3927" spans="1:6" x14ac:dyDescent="0.2">
      <c r="A3927" t="s">
        <v>3926</v>
      </c>
      <c r="B3927" t="s">
        <v>8470</v>
      </c>
      <c r="C3927" s="2">
        <v>0.74</v>
      </c>
      <c r="D3927" s="2">
        <v>6.0087999999999999</v>
      </c>
      <c r="E3927" s="2">
        <v>4.3117000000000001</v>
      </c>
      <c r="F3927" s="2">
        <v>1.3364020000000001</v>
      </c>
    </row>
    <row r="3928" spans="1:6" x14ac:dyDescent="0.2">
      <c r="A3928" t="s">
        <v>3927</v>
      </c>
      <c r="B3928" t="s">
        <v>8471</v>
      </c>
      <c r="C3928" s="2">
        <v>4.87E-2</v>
      </c>
      <c r="D3928" s="2">
        <v>2.5131999999999999</v>
      </c>
      <c r="E3928" s="2">
        <v>1.357</v>
      </c>
      <c r="F3928" s="2">
        <v>5.6160000000000002E-2</v>
      </c>
    </row>
    <row r="3929" spans="1:6" x14ac:dyDescent="0.2">
      <c r="A3929" t="s">
        <v>3928</v>
      </c>
      <c r="B3929" t="s">
        <v>8472</v>
      </c>
      <c r="C3929" s="2">
        <v>0.30280000000000001</v>
      </c>
      <c r="D3929" s="2">
        <v>3.5236000000000001</v>
      </c>
      <c r="E3929" s="2">
        <v>5.2168000000000001</v>
      </c>
      <c r="F3929" s="2">
        <v>0.56480200000000003</v>
      </c>
    </row>
    <row r="3930" spans="1:6" x14ac:dyDescent="0.2">
      <c r="A3930" t="s">
        <v>3929</v>
      </c>
      <c r="B3930" t="s">
        <v>8473</v>
      </c>
      <c r="C3930" s="2">
        <v>0.26</v>
      </c>
      <c r="D3930" s="2">
        <v>4.2297000000000002</v>
      </c>
      <c r="E3930" s="2">
        <v>8.9483999999999995</v>
      </c>
      <c r="F3930" s="2">
        <v>0.58609199999999995</v>
      </c>
    </row>
    <row r="3931" spans="1:6" x14ac:dyDescent="0.2">
      <c r="A3931" t="s">
        <v>3930</v>
      </c>
      <c r="B3931" t="s">
        <v>8474</v>
      </c>
      <c r="C3931" s="2">
        <v>2.64E-2</v>
      </c>
      <c r="D3931" s="2">
        <v>1.6196999999999999</v>
      </c>
      <c r="E3931" s="2">
        <v>1.8625</v>
      </c>
      <c r="F3931" s="2">
        <v>0.10122399999999999</v>
      </c>
    </row>
    <row r="3932" spans="1:6" x14ac:dyDescent="0.2">
      <c r="A3932" t="s">
        <v>3931</v>
      </c>
      <c r="B3932" t="s">
        <v>8475</v>
      </c>
      <c r="C3932" s="2">
        <v>0.38</v>
      </c>
      <c r="D3932" s="2">
        <v>4.7018000000000004</v>
      </c>
      <c r="E3932" s="2">
        <v>6.7663000000000002</v>
      </c>
      <c r="F3932" s="2">
        <v>0.59540899999999997</v>
      </c>
    </row>
    <row r="3933" spans="1:6" x14ac:dyDescent="0.2">
      <c r="A3933" t="s">
        <v>3932</v>
      </c>
      <c r="B3933" t="s">
        <v>8476</v>
      </c>
      <c r="C3933" s="2">
        <v>0.1</v>
      </c>
      <c r="D3933" s="2">
        <v>2.2161</v>
      </c>
      <c r="E3933" s="2">
        <v>2.2545000000000002</v>
      </c>
      <c r="F3933" s="2">
        <v>0.265982</v>
      </c>
    </row>
    <row r="3934" spans="1:6" x14ac:dyDescent="0.2">
      <c r="A3934" t="s">
        <v>3933</v>
      </c>
      <c r="B3934" t="s">
        <v>8477</v>
      </c>
      <c r="C3934" s="2">
        <v>0.71</v>
      </c>
      <c r="D3934" s="2">
        <v>1.9212</v>
      </c>
      <c r="E3934" s="2">
        <v>2.3016999999999999</v>
      </c>
      <c r="F3934" s="2">
        <v>0.96091400000000005</v>
      </c>
    </row>
    <row r="3935" spans="1:6" x14ac:dyDescent="0.2">
      <c r="A3935" t="s">
        <v>3934</v>
      </c>
      <c r="B3935" t="s">
        <v>8478</v>
      </c>
      <c r="C3935" s="2">
        <v>0.31</v>
      </c>
      <c r="D3935" s="2">
        <v>2.6</v>
      </c>
      <c r="E3935" s="2">
        <v>3.2526000000000002</v>
      </c>
      <c r="F3935" s="2">
        <v>0.669798</v>
      </c>
    </row>
    <row r="3936" spans="1:6" x14ac:dyDescent="0.2">
      <c r="A3936" t="s">
        <v>3935</v>
      </c>
      <c r="B3936" t="s">
        <v>8479</v>
      </c>
      <c r="C3936" s="2">
        <v>0.377</v>
      </c>
      <c r="D3936" s="2">
        <v>6.3327999999999998</v>
      </c>
      <c r="E3936" s="2">
        <v>6.2832999999999997</v>
      </c>
      <c r="F3936" s="2">
        <v>1.592651</v>
      </c>
    </row>
    <row r="3937" spans="1:6" x14ac:dyDescent="0.2">
      <c r="A3937" t="s">
        <v>3936</v>
      </c>
      <c r="B3937" t="s">
        <v>8480</v>
      </c>
      <c r="C3937" s="2">
        <v>1.08</v>
      </c>
      <c r="D3937" s="2">
        <v>9.1542999999999992</v>
      </c>
      <c r="E3937" s="2">
        <v>10.4466</v>
      </c>
      <c r="F3937" s="2">
        <v>3.0289459999999999</v>
      </c>
    </row>
    <row r="3938" spans="1:6" x14ac:dyDescent="0.2">
      <c r="A3938" t="s">
        <v>3937</v>
      </c>
      <c r="B3938" t="s">
        <v>8481</v>
      </c>
      <c r="C3938" s="2">
        <v>0.49</v>
      </c>
      <c r="D3938" s="2">
        <v>2.3553000000000002</v>
      </c>
      <c r="E3938" s="2">
        <v>1.6994</v>
      </c>
      <c r="F3938" s="2">
        <v>0.48698399999999997</v>
      </c>
    </row>
    <row r="3939" spans="1:6" x14ac:dyDescent="0.2">
      <c r="A3939" t="s">
        <v>3938</v>
      </c>
      <c r="B3939" t="s">
        <v>8482</v>
      </c>
      <c r="C3939" s="2">
        <v>0.41</v>
      </c>
      <c r="D3939" s="2">
        <v>4.9714</v>
      </c>
      <c r="E3939" s="2">
        <v>7.9840999999999998</v>
      </c>
      <c r="F3939" s="2">
        <v>0.98041800000000001</v>
      </c>
    </row>
    <row r="3940" spans="1:6" x14ac:dyDescent="0.2">
      <c r="A3940" t="s">
        <v>3939</v>
      </c>
      <c r="B3940" t="s">
        <v>8483</v>
      </c>
      <c r="C3940" s="2">
        <v>0.04</v>
      </c>
      <c r="D3940" s="2">
        <v>2.8113000000000001</v>
      </c>
      <c r="E3940" s="2">
        <v>1.9605999999999999</v>
      </c>
      <c r="F3940" s="2">
        <v>0.40188699999999999</v>
      </c>
    </row>
    <row r="3941" spans="1:6" x14ac:dyDescent="0.2">
      <c r="A3941" t="s">
        <v>3940</v>
      </c>
      <c r="B3941" t="s">
        <v>8484</v>
      </c>
      <c r="C3941" s="2">
        <v>2.68</v>
      </c>
      <c r="D3941" s="2">
        <v>6.6843000000000004</v>
      </c>
      <c r="E3941" s="2">
        <v>8.1936999999999998</v>
      </c>
      <c r="F3941" s="2">
        <v>3.1542050000000001</v>
      </c>
    </row>
    <row r="3942" spans="1:6" x14ac:dyDescent="0.2">
      <c r="A3942" t="s">
        <v>3941</v>
      </c>
      <c r="B3942" t="s">
        <v>8485</v>
      </c>
      <c r="C3942" s="2">
        <v>0.1244</v>
      </c>
      <c r="D3942" s="2">
        <v>5.4943</v>
      </c>
      <c r="E3942" s="2">
        <v>3.3708999999999998</v>
      </c>
      <c r="F3942" s="2">
        <v>0.30921300000000002</v>
      </c>
    </row>
    <row r="3943" spans="1:6" x14ac:dyDescent="0.2">
      <c r="A3943" t="s">
        <v>3942</v>
      </c>
      <c r="B3943" t="s">
        <v>8486</v>
      </c>
      <c r="C3943" s="2">
        <v>0.13469999999999999</v>
      </c>
      <c r="D3943" s="2">
        <v>1.3322000000000001</v>
      </c>
      <c r="E3943" s="2">
        <v>0.60060000000000002</v>
      </c>
      <c r="F3943" s="2">
        <v>0.22359799999999999</v>
      </c>
    </row>
    <row r="3944" spans="1:6" x14ac:dyDescent="0.2">
      <c r="A3944" t="s">
        <v>3943</v>
      </c>
      <c r="B3944" t="s">
        <v>8487</v>
      </c>
      <c r="C3944" s="2">
        <v>0.13159999999999999</v>
      </c>
      <c r="D3944" s="2">
        <v>1.0169999999999999</v>
      </c>
      <c r="E3944" s="2">
        <v>2.3696000000000002</v>
      </c>
      <c r="F3944" s="2">
        <v>0.53851899999999997</v>
      </c>
    </row>
    <row r="3945" spans="1:6" x14ac:dyDescent="0.2">
      <c r="A3945" t="s">
        <v>3944</v>
      </c>
      <c r="B3945" t="s">
        <v>8488</v>
      </c>
      <c r="C3945" s="2">
        <v>0.48</v>
      </c>
      <c r="D3945" s="2">
        <v>4.9593999999999996</v>
      </c>
      <c r="E3945" s="2">
        <v>11.555400000000001</v>
      </c>
      <c r="F3945" s="2">
        <v>1.1333150000000001</v>
      </c>
    </row>
    <row r="3946" spans="1:6" x14ac:dyDescent="0.2">
      <c r="A3946" t="s">
        <v>3945</v>
      </c>
      <c r="B3946" t="s">
        <v>8489</v>
      </c>
      <c r="C3946" s="2">
        <v>0.23</v>
      </c>
      <c r="D3946" s="2">
        <v>2.5878999999999999</v>
      </c>
      <c r="E3946" s="2">
        <v>4.1265999999999998</v>
      </c>
      <c r="F3946" s="2">
        <v>0.53694699999999995</v>
      </c>
    </row>
    <row r="3947" spans="1:6" x14ac:dyDescent="0.2">
      <c r="A3947" t="s">
        <v>3946</v>
      </c>
      <c r="B3947" t="s">
        <v>8490</v>
      </c>
      <c r="C3947" s="2">
        <v>-0.55000000000000004</v>
      </c>
      <c r="D3947" s="2">
        <v>2.9184999999999999</v>
      </c>
      <c r="E3947" s="2">
        <v>0.22289999999999999</v>
      </c>
      <c r="F3947" s="2">
        <v>-0.198598</v>
      </c>
    </row>
    <row r="3948" spans="1:6" x14ac:dyDescent="0.2">
      <c r="A3948" t="s">
        <v>3947</v>
      </c>
      <c r="B3948" t="s">
        <v>8491</v>
      </c>
      <c r="C3948" s="2">
        <v>0.29930000000000001</v>
      </c>
      <c r="D3948" s="2">
        <v>2.9024999999999999</v>
      </c>
      <c r="E3948" s="2">
        <v>2.1640999999999999</v>
      </c>
      <c r="F3948" s="2">
        <v>0.48364299999999999</v>
      </c>
    </row>
    <row r="3949" spans="1:6" x14ac:dyDescent="0.2">
      <c r="A3949" t="s">
        <v>3948</v>
      </c>
      <c r="B3949" t="s">
        <v>8492</v>
      </c>
      <c r="C3949" s="2">
        <v>0.15</v>
      </c>
      <c r="D3949" s="2">
        <v>3.3565</v>
      </c>
      <c r="E3949" s="2">
        <v>12.2037</v>
      </c>
      <c r="F3949" s="2">
        <v>0.26051999999999997</v>
      </c>
    </row>
    <row r="3950" spans="1:6" x14ac:dyDescent="0.2">
      <c r="A3950" t="s">
        <v>3949</v>
      </c>
      <c r="B3950" t="s">
        <v>8493</v>
      </c>
      <c r="C3950" s="2">
        <v>2.4500000000000001E-2</v>
      </c>
      <c r="D3950" s="2">
        <v>3.4860000000000002</v>
      </c>
      <c r="E3950" s="2">
        <v>12.1876</v>
      </c>
      <c r="F3950" s="2">
        <v>0.52741800000000005</v>
      </c>
    </row>
    <row r="3951" spans="1:6" x14ac:dyDescent="0.2">
      <c r="A3951" t="s">
        <v>3950</v>
      </c>
      <c r="B3951" t="s">
        <v>8494</v>
      </c>
      <c r="C3951" s="2">
        <v>-0.39</v>
      </c>
      <c r="D3951" s="2">
        <v>4.4547999999999996</v>
      </c>
      <c r="E3951" s="2">
        <v>5.3263999999999996</v>
      </c>
      <c r="F3951" s="2">
        <v>3.1553999999999999E-2</v>
      </c>
    </row>
    <row r="3952" spans="1:6" x14ac:dyDescent="0.2">
      <c r="A3952" t="s">
        <v>3951</v>
      </c>
      <c r="B3952" t="s">
        <v>8495</v>
      </c>
      <c r="C3952" s="2">
        <v>0.1825</v>
      </c>
      <c r="D3952" s="2">
        <v>0.25230000000000002</v>
      </c>
      <c r="E3952" s="2">
        <v>0.41799999999999998</v>
      </c>
      <c r="F3952" s="2">
        <v>0.215665</v>
      </c>
    </row>
    <row r="3953" spans="1:6" x14ac:dyDescent="0.2">
      <c r="A3953" t="s">
        <v>3952</v>
      </c>
      <c r="B3953" t="s">
        <v>8496</v>
      </c>
      <c r="C3953" s="2">
        <v>0.16</v>
      </c>
      <c r="D3953" s="2">
        <v>1.9712000000000001</v>
      </c>
      <c r="E3953" s="2">
        <v>5.0115999999999996</v>
      </c>
      <c r="F3953" s="2">
        <v>0.28842499999999999</v>
      </c>
    </row>
    <row r="3954" spans="1:6" x14ac:dyDescent="0.2">
      <c r="A3954" t="s">
        <v>3953</v>
      </c>
      <c r="B3954" t="s">
        <v>8497</v>
      </c>
      <c r="C3954" s="2">
        <v>1.01</v>
      </c>
      <c r="D3954" s="2">
        <v>8.4484999999999992</v>
      </c>
      <c r="E3954" s="2">
        <v>7.7652000000000001</v>
      </c>
      <c r="F3954" s="2">
        <v>1.376852</v>
      </c>
    </row>
    <row r="3955" spans="1:6" x14ac:dyDescent="0.2">
      <c r="A3955" t="s">
        <v>3954</v>
      </c>
      <c r="B3955" t="s">
        <v>8498</v>
      </c>
      <c r="C3955" s="2">
        <v>1.04</v>
      </c>
      <c r="D3955" s="2">
        <v>8.3056000000000001</v>
      </c>
      <c r="E3955" s="2">
        <v>19.838799999999999</v>
      </c>
      <c r="F3955" s="2">
        <v>1.918914</v>
      </c>
    </row>
    <row r="3956" spans="1:6" x14ac:dyDescent="0.2">
      <c r="A3956" t="s">
        <v>3955</v>
      </c>
      <c r="B3956" t="s">
        <v>8499</v>
      </c>
      <c r="C3956" s="2">
        <v>0.2031</v>
      </c>
      <c r="D3956" s="2">
        <v>3.7233999999999998</v>
      </c>
      <c r="E3956" s="2">
        <v>1.8424</v>
      </c>
      <c r="F3956" s="2">
        <v>0.41451700000000002</v>
      </c>
    </row>
    <row r="3957" spans="1:6" x14ac:dyDescent="0.2">
      <c r="A3957" t="s">
        <v>3956</v>
      </c>
      <c r="B3957" t="s">
        <v>8500</v>
      </c>
      <c r="C3957" s="2">
        <v>0.2122</v>
      </c>
      <c r="D3957" s="2">
        <v>2.4607000000000001</v>
      </c>
      <c r="E3957" s="2">
        <v>1.9482999999999999</v>
      </c>
      <c r="F3957" s="2">
        <v>0.42637700000000001</v>
      </c>
    </row>
    <row r="3958" spans="1:6" x14ac:dyDescent="0.2">
      <c r="A3958" t="s">
        <v>3957</v>
      </c>
      <c r="B3958" t="s">
        <v>8501</v>
      </c>
      <c r="C3958" s="2">
        <v>0.30990000000000001</v>
      </c>
      <c r="D3958" s="2">
        <v>1.3988</v>
      </c>
      <c r="E3958" s="2">
        <v>1.7430000000000001</v>
      </c>
      <c r="F3958" s="2">
        <v>0.42066500000000001</v>
      </c>
    </row>
    <row r="3959" spans="1:6" x14ac:dyDescent="0.2">
      <c r="A3959" t="s">
        <v>3958</v>
      </c>
      <c r="B3959" t="s">
        <v>8502</v>
      </c>
      <c r="C3959" s="2">
        <v>0.62070000000000003</v>
      </c>
      <c r="D3959" s="2">
        <v>6.2582000000000004</v>
      </c>
      <c r="E3959" s="2">
        <v>9.5655999999999999</v>
      </c>
      <c r="F3959" s="2">
        <v>0.88029000000000002</v>
      </c>
    </row>
    <row r="3960" spans="1:6" x14ac:dyDescent="0.2">
      <c r="A3960" t="s">
        <v>3959</v>
      </c>
      <c r="B3960" t="s">
        <v>8503</v>
      </c>
      <c r="C3960" s="2">
        <v>0.45100000000000001</v>
      </c>
      <c r="D3960" s="2">
        <v>1.7749999999999999</v>
      </c>
      <c r="E3960" s="2">
        <v>5.0674000000000001</v>
      </c>
      <c r="F3960" s="2">
        <v>0.78874299999999997</v>
      </c>
    </row>
    <row r="3961" spans="1:6" x14ac:dyDescent="0.2">
      <c r="A3961" t="s">
        <v>3960</v>
      </c>
      <c r="B3961" t="s">
        <v>8504</v>
      </c>
      <c r="C3961" s="2">
        <v>2.5000000000000001E-3</v>
      </c>
      <c r="D3961" s="2">
        <v>2.7683</v>
      </c>
      <c r="E3961" s="2">
        <v>1.5097</v>
      </c>
      <c r="F3961" s="2">
        <v>2.3768999999999998E-2</v>
      </c>
    </row>
    <row r="3962" spans="1:6" x14ac:dyDescent="0.2">
      <c r="A3962" t="s">
        <v>3961</v>
      </c>
      <c r="B3962" t="s">
        <v>8505</v>
      </c>
      <c r="C3962" s="2">
        <v>-0.44</v>
      </c>
      <c r="D3962" s="2">
        <v>1.4749000000000001</v>
      </c>
      <c r="E3962" s="2">
        <v>4.8537999999999997</v>
      </c>
      <c r="F3962" s="2">
        <v>-0.35976200000000003</v>
      </c>
    </row>
    <row r="3963" spans="1:6" x14ac:dyDescent="0.2">
      <c r="A3963" t="s">
        <v>3962</v>
      </c>
      <c r="B3963" t="s">
        <v>8506</v>
      </c>
      <c r="C3963" s="2">
        <v>4.7699999999999999E-2</v>
      </c>
      <c r="D3963" s="2">
        <v>1.2596000000000001</v>
      </c>
      <c r="E3963" s="2">
        <v>4.8757000000000001</v>
      </c>
      <c r="F3963" s="2">
        <v>6.6234000000000001E-2</v>
      </c>
    </row>
    <row r="3964" spans="1:6" x14ac:dyDescent="0.2">
      <c r="A3964" t="s">
        <v>3963</v>
      </c>
      <c r="B3964" t="s">
        <v>8507</v>
      </c>
      <c r="C3964" s="2">
        <v>0.28999999999999998</v>
      </c>
      <c r="D3964" s="2">
        <v>8.6052</v>
      </c>
      <c r="E3964" s="2">
        <v>10.5573</v>
      </c>
      <c r="F3964" s="2">
        <v>1.4620930000000001</v>
      </c>
    </row>
    <row r="3965" spans="1:6" x14ac:dyDescent="0.2">
      <c r="A3965" t="s">
        <v>3964</v>
      </c>
      <c r="B3965" t="s">
        <v>8508</v>
      </c>
      <c r="C3965" s="2">
        <v>1.61</v>
      </c>
      <c r="D3965" s="2">
        <v>5.7938999999999998</v>
      </c>
      <c r="E3965" s="2">
        <v>11.148999999999999</v>
      </c>
      <c r="F3965" s="2">
        <v>2.3005610000000001</v>
      </c>
    </row>
    <row r="3966" spans="1:6" x14ac:dyDescent="0.2">
      <c r="A3966" t="s">
        <v>3965</v>
      </c>
      <c r="B3966" t="s">
        <v>8509</v>
      </c>
      <c r="C3966" s="2">
        <v>0.2</v>
      </c>
      <c r="D3966" s="2">
        <v>3.6153</v>
      </c>
      <c r="E3966" s="2">
        <v>1.5267999999999999</v>
      </c>
      <c r="F3966" s="2">
        <v>0.38968999999999998</v>
      </c>
    </row>
    <row r="3967" spans="1:6" x14ac:dyDescent="0.2">
      <c r="A3967" t="s">
        <v>3966</v>
      </c>
      <c r="B3967" t="s">
        <v>8510</v>
      </c>
      <c r="C3967" s="2">
        <v>0.56030000000000002</v>
      </c>
      <c r="D3967" s="2">
        <v>2.2867999999999999</v>
      </c>
      <c r="E3967" s="2">
        <v>4.4410999999999996</v>
      </c>
      <c r="F3967" s="2">
        <v>1.033461</v>
      </c>
    </row>
    <row r="3968" spans="1:6" x14ac:dyDescent="0.2">
      <c r="A3968" t="s">
        <v>3967</v>
      </c>
      <c r="B3968" t="s">
        <v>8511</v>
      </c>
      <c r="C3968" s="2">
        <v>0.52559999999999996</v>
      </c>
      <c r="D3968" s="2">
        <v>4.8785999999999996</v>
      </c>
      <c r="E3968" s="2">
        <v>8.6228999999999996</v>
      </c>
      <c r="F3968" s="2">
        <v>1.046462</v>
      </c>
    </row>
    <row r="3969" spans="1:6" x14ac:dyDescent="0.2">
      <c r="A3969" t="s">
        <v>3968</v>
      </c>
      <c r="B3969" t="s">
        <v>8512</v>
      </c>
      <c r="C3969" s="2">
        <v>0.05</v>
      </c>
      <c r="D3969" s="2">
        <v>5.4665999999999997</v>
      </c>
      <c r="E3969" s="2">
        <v>5.3841999999999999</v>
      </c>
      <c r="F3969" s="2">
        <v>0.35762699999999997</v>
      </c>
    </row>
    <row r="3970" spans="1:6" x14ac:dyDescent="0.2">
      <c r="A3970" t="s">
        <v>3969</v>
      </c>
      <c r="B3970" t="s">
        <v>8513</v>
      </c>
      <c r="C3970" s="2">
        <v>0.15</v>
      </c>
      <c r="D3970" s="2">
        <v>3.6065</v>
      </c>
      <c r="E3970" s="2">
        <v>1.5269999999999999</v>
      </c>
      <c r="F3970" s="2">
        <v>0.13425999999999999</v>
      </c>
    </row>
    <row r="3971" spans="1:6" x14ac:dyDescent="0.2">
      <c r="A3971" t="s">
        <v>3970</v>
      </c>
      <c r="B3971" t="s">
        <v>8514</v>
      </c>
      <c r="C3971" s="2">
        <v>-0.62</v>
      </c>
      <c r="D3971" s="2">
        <v>3.5684</v>
      </c>
      <c r="E3971" s="2">
        <v>5.7920999999999996</v>
      </c>
      <c r="F3971" s="2">
        <v>-0.78232000000000002</v>
      </c>
    </row>
    <row r="3972" spans="1:6" x14ac:dyDescent="0.2">
      <c r="A3972" t="s">
        <v>3971</v>
      </c>
      <c r="B3972" t="s">
        <v>8515</v>
      </c>
      <c r="C3972" s="2">
        <v>8.0299999999999996E-2</v>
      </c>
      <c r="D3972" s="2">
        <v>3.3723000000000001</v>
      </c>
      <c r="E3972" s="2">
        <v>0.4325</v>
      </c>
      <c r="F3972" s="2">
        <v>0.14297099999999999</v>
      </c>
    </row>
    <row r="3973" spans="1:6" x14ac:dyDescent="0.2">
      <c r="A3973" t="s">
        <v>3972</v>
      </c>
      <c r="B3973" t="s">
        <v>8516</v>
      </c>
      <c r="C3973" s="2">
        <v>6.8000000000000005E-2</v>
      </c>
      <c r="D3973" s="2">
        <v>8.7881</v>
      </c>
      <c r="E3973" s="2">
        <v>39.226199999999999</v>
      </c>
      <c r="F3973" s="2">
        <v>1.5373030000000001</v>
      </c>
    </row>
    <row r="3974" spans="1:6" x14ac:dyDescent="0.2">
      <c r="A3974" t="s">
        <v>3973</v>
      </c>
      <c r="B3974" t="s">
        <v>8517</v>
      </c>
      <c r="C3974" s="2">
        <v>0.63</v>
      </c>
      <c r="D3974" s="2">
        <v>5.9067999999999996</v>
      </c>
      <c r="E3974" s="2">
        <v>19.275400000000001</v>
      </c>
      <c r="F3974" s="2">
        <v>1.476926</v>
      </c>
    </row>
    <row r="3975" spans="1:6" x14ac:dyDescent="0.2">
      <c r="A3975" t="s">
        <v>3974</v>
      </c>
      <c r="B3975" t="s">
        <v>8518</v>
      </c>
      <c r="C3975" s="2">
        <v>0.16089999999999999</v>
      </c>
      <c r="D3975" s="2">
        <v>3.3147000000000002</v>
      </c>
      <c r="E3975" s="2">
        <v>4.5964999999999998</v>
      </c>
      <c r="F3975" s="2">
        <v>0.40260699999999999</v>
      </c>
    </row>
    <row r="3976" spans="1:6" x14ac:dyDescent="0.2">
      <c r="A3976" t="s">
        <v>3975</v>
      </c>
      <c r="B3976" t="s">
        <v>8519</v>
      </c>
      <c r="C3976" s="2">
        <v>-0.19919999999999999</v>
      </c>
      <c r="D3976" s="2">
        <v>0.74450000000000005</v>
      </c>
      <c r="E3976" s="2">
        <v>0.11550000000000001</v>
      </c>
      <c r="F3976" s="2">
        <v>-0.21026900000000001</v>
      </c>
    </row>
    <row r="3977" spans="1:6" x14ac:dyDescent="0.2">
      <c r="A3977" t="s">
        <v>3976</v>
      </c>
      <c r="B3977" t="s">
        <v>8520</v>
      </c>
      <c r="C3977" s="2">
        <v>1.03</v>
      </c>
      <c r="D3977" s="2">
        <v>6.5736999999999997</v>
      </c>
      <c r="E3977" s="2">
        <v>6.4302000000000001</v>
      </c>
      <c r="F3977" s="2">
        <v>1.459074</v>
      </c>
    </row>
    <row r="3978" spans="1:6" x14ac:dyDescent="0.2">
      <c r="A3978" t="s">
        <v>3977</v>
      </c>
      <c r="B3978" t="s">
        <v>8521</v>
      </c>
      <c r="C3978" s="2">
        <v>0.21079999999999999</v>
      </c>
      <c r="D3978" s="2">
        <v>5.2305000000000001</v>
      </c>
      <c r="E3978" s="2">
        <v>5.9573999999999998</v>
      </c>
      <c r="F3978" s="2">
        <v>0.75424599999999997</v>
      </c>
    </row>
    <row r="3979" spans="1:6" x14ac:dyDescent="0.2">
      <c r="A3979" t="s">
        <v>3978</v>
      </c>
      <c r="B3979" t="s">
        <v>8522</v>
      </c>
      <c r="C3979" s="2">
        <v>-0.4</v>
      </c>
      <c r="D3979" s="2">
        <v>1.8923000000000001</v>
      </c>
      <c r="E3979" s="2">
        <v>0.56589999999999996</v>
      </c>
      <c r="F3979" s="2">
        <v>-0.21918699999999999</v>
      </c>
    </row>
    <row r="3980" spans="1:6" x14ac:dyDescent="0.2">
      <c r="A3980" t="s">
        <v>3979</v>
      </c>
      <c r="B3980" t="s">
        <v>8523</v>
      </c>
      <c r="C3980" s="2">
        <v>0.27</v>
      </c>
      <c r="D3980" s="2">
        <v>2.4481000000000002</v>
      </c>
      <c r="E3980" s="2">
        <v>4.8925000000000001</v>
      </c>
      <c r="F3980" s="2">
        <v>0.83413099999999996</v>
      </c>
    </row>
    <row r="3981" spans="1:6" x14ac:dyDescent="0.2">
      <c r="A3981" t="s">
        <v>3980</v>
      </c>
      <c r="B3981" t="s">
        <v>8524</v>
      </c>
      <c r="C3981" s="2">
        <v>0.28299999999999997</v>
      </c>
      <c r="D3981" s="2">
        <v>3.1899000000000002</v>
      </c>
      <c r="E3981" s="2">
        <v>6.0225</v>
      </c>
      <c r="F3981" s="2">
        <v>0.61487400000000003</v>
      </c>
    </row>
    <row r="3982" spans="1:6" x14ac:dyDescent="0.2">
      <c r="A3982" t="s">
        <v>3981</v>
      </c>
      <c r="B3982" t="s">
        <v>8525</v>
      </c>
      <c r="C3982" s="2">
        <v>0.25</v>
      </c>
      <c r="D3982" s="2">
        <v>4.0279999999999996</v>
      </c>
      <c r="E3982" s="2">
        <v>4.8811</v>
      </c>
      <c r="F3982" s="2">
        <v>0.90429199999999998</v>
      </c>
    </row>
    <row r="3983" spans="1:6" x14ac:dyDescent="0.2">
      <c r="A3983" t="s">
        <v>3982</v>
      </c>
      <c r="B3983" t="s">
        <v>8526</v>
      </c>
      <c r="C3983" s="2">
        <v>0.47</v>
      </c>
      <c r="D3983" s="2">
        <v>4.2405999999999997</v>
      </c>
      <c r="E3983" s="2">
        <v>22.1633</v>
      </c>
      <c r="F3983" s="2">
        <v>0.82715399999999994</v>
      </c>
    </row>
    <row r="3984" spans="1:6" x14ac:dyDescent="0.2">
      <c r="A3984" t="s">
        <v>3983</v>
      </c>
      <c r="B3984" t="s">
        <v>8527</v>
      </c>
      <c r="C3984" s="2">
        <v>0.88</v>
      </c>
      <c r="D3984" s="2">
        <v>6.3385999999999996</v>
      </c>
      <c r="E3984" s="2">
        <v>11.6433</v>
      </c>
      <c r="F3984" s="2">
        <v>1.0971219999999999</v>
      </c>
    </row>
    <row r="3985" spans="1:6" x14ac:dyDescent="0.2">
      <c r="A3985" t="s">
        <v>3984</v>
      </c>
      <c r="B3985" t="s">
        <v>8528</v>
      </c>
      <c r="C3985" s="2">
        <v>1.2228000000000001</v>
      </c>
      <c r="D3985" s="2">
        <v>7.1740000000000004</v>
      </c>
      <c r="E3985" s="2">
        <v>11.149900000000001</v>
      </c>
      <c r="F3985" s="2">
        <v>2.2902879999999999</v>
      </c>
    </row>
    <row r="3986" spans="1:6" x14ac:dyDescent="0.2">
      <c r="A3986" t="s">
        <v>3985</v>
      </c>
      <c r="B3986" t="s">
        <v>8529</v>
      </c>
      <c r="C3986" s="2">
        <v>0.1241</v>
      </c>
      <c r="D3986" s="2">
        <v>2.4765999999999999</v>
      </c>
      <c r="E3986" s="2">
        <v>2.3472</v>
      </c>
      <c r="F3986" s="2">
        <v>0.257687</v>
      </c>
    </row>
    <row r="3987" spans="1:6" x14ac:dyDescent="0.2">
      <c r="A3987" t="s">
        <v>3986</v>
      </c>
      <c r="B3987" t="s">
        <v>8530</v>
      </c>
      <c r="C3987" s="2">
        <v>0.75</v>
      </c>
      <c r="D3987" s="2">
        <v>6.0663999999999998</v>
      </c>
      <c r="E3987" s="2">
        <v>8.2254000000000005</v>
      </c>
      <c r="F3987" s="2">
        <v>1.6443810000000001</v>
      </c>
    </row>
    <row r="3988" spans="1:6" x14ac:dyDescent="0.2">
      <c r="A3988" t="s">
        <v>3987</v>
      </c>
      <c r="B3988" t="s">
        <v>8531</v>
      </c>
      <c r="C3988" s="2">
        <v>0.17</v>
      </c>
      <c r="D3988" s="2">
        <v>5.117</v>
      </c>
      <c r="E3988" s="2">
        <v>1.4824999999999999</v>
      </c>
      <c r="F3988" s="2">
        <v>0.58843599999999996</v>
      </c>
    </row>
    <row r="3989" spans="1:6" x14ac:dyDescent="0.2">
      <c r="A3989" t="s">
        <v>3988</v>
      </c>
      <c r="B3989" t="s">
        <v>8532</v>
      </c>
      <c r="C3989" s="2">
        <v>0.06</v>
      </c>
      <c r="D3989" s="2">
        <v>5.8099999999999999E-2</v>
      </c>
      <c r="E3989" s="2">
        <v>0.4375</v>
      </c>
      <c r="F3989" s="2">
        <v>0.12815599999999999</v>
      </c>
    </row>
    <row r="3990" spans="1:6" x14ac:dyDescent="0.2">
      <c r="A3990" t="s">
        <v>3989</v>
      </c>
      <c r="B3990" t="s">
        <v>8533</v>
      </c>
      <c r="C3990" s="2">
        <v>0.3</v>
      </c>
      <c r="D3990" s="2">
        <v>2.3681999999999999</v>
      </c>
      <c r="E3990" s="2">
        <v>6.5377000000000001</v>
      </c>
      <c r="F3990" s="2">
        <v>0.91384900000000002</v>
      </c>
    </row>
    <row r="3991" spans="1:6" x14ac:dyDescent="0.2">
      <c r="A3991" t="s">
        <v>3990</v>
      </c>
      <c r="B3991" t="s">
        <v>8534</v>
      </c>
      <c r="C3991" s="2">
        <v>0.13</v>
      </c>
      <c r="D3991" s="2">
        <v>8.5167000000000002</v>
      </c>
      <c r="E3991" s="2">
        <v>5.2511000000000001</v>
      </c>
      <c r="F3991" s="2">
        <v>0.833704</v>
      </c>
    </row>
    <row r="3992" spans="1:6" x14ac:dyDescent="0.2">
      <c r="A3992" t="s">
        <v>3991</v>
      </c>
      <c r="B3992" t="s">
        <v>8535</v>
      </c>
      <c r="C3992" s="2">
        <v>0.1027</v>
      </c>
      <c r="D3992" s="2">
        <v>4.5682999999999998</v>
      </c>
      <c r="E3992" s="2">
        <v>3.2999000000000001</v>
      </c>
      <c r="F3992" s="2">
        <v>0.27863300000000002</v>
      </c>
    </row>
    <row r="3993" spans="1:6" x14ac:dyDescent="0.2">
      <c r="A3993" t="s">
        <v>3992</v>
      </c>
      <c r="B3993" t="s">
        <v>8536</v>
      </c>
      <c r="C3993" s="2">
        <v>-1.1505000000000001</v>
      </c>
      <c r="D3993" s="2">
        <v>-1.0165</v>
      </c>
      <c r="E3993" s="2">
        <v>0.15060000000000001</v>
      </c>
      <c r="F3993" s="2" t="s">
        <v>4546</v>
      </c>
    </row>
    <row r="3994" spans="1:6" x14ac:dyDescent="0.2">
      <c r="A3994" t="s">
        <v>3993</v>
      </c>
      <c r="B3994" t="s">
        <v>8537</v>
      </c>
      <c r="C3994" s="2">
        <v>2.0899999999999998E-2</v>
      </c>
      <c r="D3994" s="2">
        <v>1.77E-2</v>
      </c>
      <c r="E3994" s="2">
        <v>2.7094</v>
      </c>
      <c r="F3994" s="2">
        <v>0.36110300000000001</v>
      </c>
    </row>
    <row r="3995" spans="1:6" x14ac:dyDescent="0.2">
      <c r="A3995" t="s">
        <v>3994</v>
      </c>
      <c r="B3995" t="s">
        <v>8538</v>
      </c>
      <c r="C3995" s="2">
        <v>0.13339999999999999</v>
      </c>
      <c r="D3995" s="2">
        <v>4.0195999999999996</v>
      </c>
      <c r="E3995" s="2">
        <v>7.4649000000000001</v>
      </c>
      <c r="F3995" s="2">
        <v>0.68226100000000001</v>
      </c>
    </row>
    <row r="3996" spans="1:6" x14ac:dyDescent="0.2">
      <c r="A3996" t="s">
        <v>3995</v>
      </c>
      <c r="B3996" t="s">
        <v>8539</v>
      </c>
      <c r="C3996" s="2">
        <v>0.28000000000000003</v>
      </c>
      <c r="D3996" s="2">
        <v>4.1532</v>
      </c>
      <c r="E3996" s="2">
        <v>4.3867000000000003</v>
      </c>
      <c r="F3996" s="2">
        <v>0.58890900000000002</v>
      </c>
    </row>
    <row r="3997" spans="1:6" x14ac:dyDescent="0.2">
      <c r="A3997" t="s">
        <v>3996</v>
      </c>
      <c r="B3997" t="s">
        <v>8540</v>
      </c>
      <c r="C3997" s="2">
        <v>0.1201</v>
      </c>
      <c r="D3997" s="2">
        <v>2.0796000000000001</v>
      </c>
      <c r="E3997" s="2">
        <v>18.252300000000002</v>
      </c>
      <c r="F3997" s="2">
        <v>1.2207250000000001</v>
      </c>
    </row>
    <row r="3998" spans="1:6" x14ac:dyDescent="0.2">
      <c r="A3998" t="s">
        <v>3997</v>
      </c>
      <c r="B3998" t="s">
        <v>8541</v>
      </c>
      <c r="C3998" s="2">
        <v>0.1767</v>
      </c>
      <c r="D3998" s="2">
        <v>3.1823000000000001</v>
      </c>
      <c r="E3998" s="2">
        <v>2.9424999999999999</v>
      </c>
      <c r="F3998" s="2">
        <v>0.235543</v>
      </c>
    </row>
    <row r="3999" spans="1:6" x14ac:dyDescent="0.2">
      <c r="A3999" t="s">
        <v>3998</v>
      </c>
      <c r="B3999" t="s">
        <v>8542</v>
      </c>
      <c r="C3999" s="2">
        <v>0.49</v>
      </c>
      <c r="D3999" s="2">
        <v>2.4975000000000001</v>
      </c>
      <c r="E3999" s="2">
        <v>3.1777000000000002</v>
      </c>
      <c r="F3999" s="2">
        <v>0.74891399999999997</v>
      </c>
    </row>
    <row r="4000" spans="1:6" x14ac:dyDescent="0.2">
      <c r="A4000" t="s">
        <v>3999</v>
      </c>
      <c r="B4000" t="s">
        <v>8543</v>
      </c>
      <c r="C4000" s="2">
        <v>0.2384</v>
      </c>
      <c r="D4000" s="2">
        <v>2.3986999999999998</v>
      </c>
      <c r="E4000" s="2">
        <v>1.5343</v>
      </c>
      <c r="F4000" s="2">
        <v>0.31729299999999999</v>
      </c>
    </row>
    <row r="4001" spans="1:6" x14ac:dyDescent="0.2">
      <c r="A4001" t="s">
        <v>4000</v>
      </c>
      <c r="B4001" t="s">
        <v>8544</v>
      </c>
      <c r="C4001" s="2">
        <v>0.38</v>
      </c>
      <c r="D4001" s="2">
        <v>3.2418</v>
      </c>
      <c r="E4001" s="2">
        <v>10.2645</v>
      </c>
      <c r="F4001" s="2">
        <v>0.73623899999999998</v>
      </c>
    </row>
    <row r="4002" spans="1:6" x14ac:dyDescent="0.2">
      <c r="A4002" t="s">
        <v>4001</v>
      </c>
      <c r="B4002" t="s">
        <v>8545</v>
      </c>
      <c r="C4002" s="2">
        <v>0.73</v>
      </c>
      <c r="D4002" s="2">
        <v>6.1726999999999999</v>
      </c>
      <c r="E4002" s="2">
        <v>26.7058</v>
      </c>
      <c r="F4002" s="2">
        <v>1.5829040000000001</v>
      </c>
    </row>
    <row r="4003" spans="1:6" x14ac:dyDescent="0.2">
      <c r="A4003" t="s">
        <v>4002</v>
      </c>
      <c r="B4003" t="s">
        <v>8546</v>
      </c>
      <c r="C4003" s="2">
        <v>0.21920000000000001</v>
      </c>
      <c r="D4003" s="2">
        <v>2.8046000000000002</v>
      </c>
      <c r="E4003" s="2">
        <v>10.466100000000001</v>
      </c>
      <c r="F4003" s="2">
        <v>1.227878</v>
      </c>
    </row>
    <row r="4004" spans="1:6" x14ac:dyDescent="0.2">
      <c r="A4004" t="s">
        <v>4003</v>
      </c>
      <c r="B4004" t="s">
        <v>8547</v>
      </c>
      <c r="C4004" s="2">
        <v>0.15740000000000001</v>
      </c>
      <c r="D4004" s="2">
        <v>2.4014000000000002</v>
      </c>
      <c r="E4004" s="2">
        <v>1.79</v>
      </c>
      <c r="F4004" s="2">
        <v>0.354632</v>
      </c>
    </row>
    <row r="4005" spans="1:6" x14ac:dyDescent="0.2">
      <c r="A4005" t="s">
        <v>4004</v>
      </c>
      <c r="B4005" t="s">
        <v>8548</v>
      </c>
      <c r="C4005" s="2">
        <v>-0.01</v>
      </c>
      <c r="D4005" s="2">
        <v>1.2177</v>
      </c>
      <c r="E4005" s="2">
        <v>0.57389999999999997</v>
      </c>
      <c r="F4005" s="2">
        <v>4.1682999999999998E-2</v>
      </c>
    </row>
    <row r="4006" spans="1:6" x14ac:dyDescent="0.2">
      <c r="A4006" t="s">
        <v>4005</v>
      </c>
      <c r="B4006" t="s">
        <v>8549</v>
      </c>
      <c r="C4006" s="2">
        <v>0.30059999999999998</v>
      </c>
      <c r="D4006" s="2">
        <v>2.7873999999999999</v>
      </c>
      <c r="E4006" s="2">
        <v>2.9066000000000001</v>
      </c>
      <c r="F4006" s="2">
        <v>0.45024900000000001</v>
      </c>
    </row>
    <row r="4007" spans="1:6" x14ac:dyDescent="0.2">
      <c r="A4007" t="s">
        <v>4006</v>
      </c>
      <c r="B4007" t="s">
        <v>8550</v>
      </c>
      <c r="C4007" s="2">
        <v>0.62</v>
      </c>
      <c r="D4007" s="2">
        <v>3.6579000000000002</v>
      </c>
      <c r="E4007" s="2">
        <v>4.9317000000000002</v>
      </c>
      <c r="F4007" s="2">
        <v>0.84512100000000001</v>
      </c>
    </row>
    <row r="4008" spans="1:6" x14ac:dyDescent="0.2">
      <c r="A4008" t="s">
        <v>4007</v>
      </c>
      <c r="B4008" t="s">
        <v>8551</v>
      </c>
      <c r="C4008" s="2">
        <v>0.2472</v>
      </c>
      <c r="D4008" s="2">
        <v>4.1634000000000002</v>
      </c>
      <c r="E4008" s="2">
        <v>15.3589</v>
      </c>
      <c r="F4008" s="2">
        <v>1.386565</v>
      </c>
    </row>
    <row r="4009" spans="1:6" x14ac:dyDescent="0.2">
      <c r="A4009" t="s">
        <v>4008</v>
      </c>
      <c r="B4009" t="s">
        <v>8552</v>
      </c>
      <c r="C4009" s="2">
        <v>0.28000000000000003</v>
      </c>
      <c r="D4009" s="2">
        <v>4.6303000000000001</v>
      </c>
      <c r="E4009" s="2">
        <v>3.8786999999999998</v>
      </c>
      <c r="F4009" s="2">
        <v>0.501776</v>
      </c>
    </row>
    <row r="4010" spans="1:6" x14ac:dyDescent="0.2">
      <c r="A4010" t="s">
        <v>4009</v>
      </c>
      <c r="B4010" t="s">
        <v>8553</v>
      </c>
      <c r="C4010" s="2">
        <v>0.30430000000000001</v>
      </c>
      <c r="D4010" s="2">
        <v>5.4698000000000002</v>
      </c>
      <c r="E4010" s="2">
        <v>2.6154000000000002</v>
      </c>
      <c r="F4010" s="2">
        <v>0.90260899999999999</v>
      </c>
    </row>
    <row r="4011" spans="1:6" x14ac:dyDescent="0.2">
      <c r="A4011" t="s">
        <v>4010</v>
      </c>
      <c r="B4011" t="s">
        <v>8554</v>
      </c>
      <c r="C4011" s="2">
        <v>-0.21</v>
      </c>
      <c r="D4011" s="2">
        <v>0.30980000000000002</v>
      </c>
      <c r="E4011" s="2">
        <v>0.38669999999999999</v>
      </c>
      <c r="F4011" s="2">
        <v>-0.17558399999999999</v>
      </c>
    </row>
    <row r="4012" spans="1:6" x14ac:dyDescent="0.2">
      <c r="A4012" t="s">
        <v>4011</v>
      </c>
      <c r="B4012" t="s">
        <v>8555</v>
      </c>
      <c r="C4012" s="2">
        <v>-7.0000000000000007E-2</v>
      </c>
      <c r="D4012" s="2">
        <v>8.4323999999999995</v>
      </c>
      <c r="E4012" s="2">
        <v>6.4375999999999998</v>
      </c>
      <c r="F4012" s="2">
        <v>6.0153999999999999E-2</v>
      </c>
    </row>
    <row r="4013" spans="1:6" x14ac:dyDescent="0.2">
      <c r="A4013" t="s">
        <v>4012</v>
      </c>
      <c r="B4013" t="s">
        <v>8556</v>
      </c>
      <c r="C4013" s="2">
        <v>0.41</v>
      </c>
      <c r="D4013" s="2">
        <v>2.8022999999999998</v>
      </c>
      <c r="E4013" s="2">
        <v>3.3717000000000001</v>
      </c>
      <c r="F4013" s="2">
        <v>0.59276099999999998</v>
      </c>
    </row>
    <row r="4014" spans="1:6" x14ac:dyDescent="0.2">
      <c r="A4014" t="s">
        <v>4013</v>
      </c>
      <c r="B4014" t="s">
        <v>8557</v>
      </c>
      <c r="C4014" s="2">
        <v>1.3289</v>
      </c>
      <c r="D4014" s="2">
        <v>8.1773000000000007</v>
      </c>
      <c r="E4014" s="2">
        <v>5.3891999999999998</v>
      </c>
      <c r="F4014" s="2">
        <v>1.890171</v>
      </c>
    </row>
    <row r="4015" spans="1:6" x14ac:dyDescent="0.2">
      <c r="A4015" t="s">
        <v>4014</v>
      </c>
      <c r="B4015" t="s">
        <v>8558</v>
      </c>
      <c r="C4015" s="2">
        <v>1.36</v>
      </c>
      <c r="D4015" s="2">
        <v>16.494800000000001</v>
      </c>
      <c r="E4015" s="2">
        <v>26.974799999999998</v>
      </c>
      <c r="F4015" s="2">
        <v>3.4699070000000001</v>
      </c>
    </row>
    <row r="4016" spans="1:6" x14ac:dyDescent="0.2">
      <c r="A4016" t="s">
        <v>4015</v>
      </c>
      <c r="B4016" t="s">
        <v>8559</v>
      </c>
      <c r="C4016" s="2">
        <v>0.08</v>
      </c>
      <c r="D4016" s="2">
        <v>3.117</v>
      </c>
      <c r="E4016" s="2">
        <v>4.4397000000000002</v>
      </c>
      <c r="F4016" s="2">
        <v>0.225378</v>
      </c>
    </row>
    <row r="4017" spans="1:6" x14ac:dyDescent="0.2">
      <c r="A4017" t="s">
        <v>4016</v>
      </c>
      <c r="B4017" t="s">
        <v>8560</v>
      </c>
      <c r="C4017" s="2">
        <v>0.1188</v>
      </c>
      <c r="D4017" s="2">
        <v>5.29</v>
      </c>
      <c r="E4017" s="2">
        <v>4.4915000000000003</v>
      </c>
      <c r="F4017" s="2">
        <v>0.467972</v>
      </c>
    </row>
    <row r="4018" spans="1:6" x14ac:dyDescent="0.2">
      <c r="A4018" t="s">
        <v>4017</v>
      </c>
      <c r="B4018" t="s">
        <v>8561</v>
      </c>
      <c r="C4018" s="2">
        <v>0.4</v>
      </c>
      <c r="D4018" s="2">
        <v>4.3506999999999998</v>
      </c>
      <c r="E4018" s="2">
        <v>9.0823999999999998</v>
      </c>
      <c r="F4018" s="2">
        <v>0.72905399999999998</v>
      </c>
    </row>
    <row r="4019" spans="1:6" x14ac:dyDescent="0.2">
      <c r="A4019" t="s">
        <v>4018</v>
      </c>
      <c r="B4019" t="s">
        <v>8562</v>
      </c>
      <c r="C4019" s="2">
        <v>0.14000000000000001</v>
      </c>
      <c r="D4019" s="2">
        <v>2.0369000000000002</v>
      </c>
      <c r="E4019" s="2">
        <v>1.9964999999999999</v>
      </c>
      <c r="F4019" s="2">
        <v>0.46765299999999999</v>
      </c>
    </row>
    <row r="4020" spans="1:6" x14ac:dyDescent="0.2">
      <c r="A4020" t="s">
        <v>4019</v>
      </c>
      <c r="B4020" t="s">
        <v>8563</v>
      </c>
      <c r="C4020" s="2">
        <v>0.54</v>
      </c>
      <c r="D4020" s="2">
        <v>2.4015</v>
      </c>
      <c r="E4020" s="2">
        <v>8.3454999999999995</v>
      </c>
      <c r="F4020" s="2">
        <v>0.86887499999999995</v>
      </c>
    </row>
    <row r="4021" spans="1:6" x14ac:dyDescent="0.2">
      <c r="A4021" t="s">
        <v>4020</v>
      </c>
      <c r="B4021" t="s">
        <v>8564</v>
      </c>
      <c r="C4021" s="2">
        <v>-0.31</v>
      </c>
      <c r="D4021" s="2">
        <v>3.7002999999999999</v>
      </c>
      <c r="E4021" s="2">
        <v>9.3667999999999996</v>
      </c>
      <c r="F4021" s="2">
        <v>0.20385300000000001</v>
      </c>
    </row>
    <row r="4022" spans="1:6" x14ac:dyDescent="0.2">
      <c r="A4022" t="s">
        <v>4021</v>
      </c>
      <c r="B4022" t="s">
        <v>8565</v>
      </c>
      <c r="C4022" s="2">
        <v>0.1159</v>
      </c>
      <c r="D4022" s="2">
        <v>3.2829999999999999</v>
      </c>
      <c r="E4022" s="2">
        <v>1.0236000000000001</v>
      </c>
      <c r="F4022" s="2">
        <v>0.14629400000000001</v>
      </c>
    </row>
    <row r="4023" spans="1:6" x14ac:dyDescent="0.2">
      <c r="A4023" t="s">
        <v>4022</v>
      </c>
      <c r="B4023" t="s">
        <v>8566</v>
      </c>
      <c r="C4023" s="2">
        <v>0.26619999999999999</v>
      </c>
      <c r="D4023" s="2">
        <v>5.7595000000000001</v>
      </c>
      <c r="E4023" s="2">
        <v>1.5593999999999999</v>
      </c>
      <c r="F4023" s="2">
        <v>0.81560699999999997</v>
      </c>
    </row>
    <row r="4024" spans="1:6" x14ac:dyDescent="0.2">
      <c r="A4024" t="s">
        <v>4023</v>
      </c>
      <c r="B4024" t="s">
        <v>8567</v>
      </c>
      <c r="C4024" s="2">
        <v>1.4527000000000001</v>
      </c>
      <c r="D4024" s="2">
        <v>10.4085</v>
      </c>
      <c r="E4024" s="2">
        <v>8.6790000000000003</v>
      </c>
      <c r="F4024" s="2">
        <v>6.837059</v>
      </c>
    </row>
    <row r="4025" spans="1:6" x14ac:dyDescent="0.2">
      <c r="A4025" t="s">
        <v>4024</v>
      </c>
      <c r="B4025" t="s">
        <v>8568</v>
      </c>
      <c r="C4025" s="2">
        <v>0.36</v>
      </c>
      <c r="D4025" s="2">
        <v>4.8422000000000001</v>
      </c>
      <c r="E4025" s="2">
        <v>1.0831</v>
      </c>
      <c r="F4025" s="2">
        <v>0.47914499999999999</v>
      </c>
    </row>
    <row r="4026" spans="1:6" x14ac:dyDescent="0.2">
      <c r="A4026" t="s">
        <v>4025</v>
      </c>
      <c r="B4026" t="s">
        <v>8569</v>
      </c>
      <c r="C4026" s="2">
        <v>0.26</v>
      </c>
      <c r="D4026" s="2">
        <v>7.0980999999999996</v>
      </c>
      <c r="E4026" s="2">
        <v>12.2639</v>
      </c>
      <c r="F4026" s="2">
        <v>1.231743</v>
      </c>
    </row>
    <row r="4027" spans="1:6" x14ac:dyDescent="0.2">
      <c r="A4027" t="s">
        <v>4026</v>
      </c>
      <c r="B4027" t="s">
        <v>8570</v>
      </c>
      <c r="C4027" s="2">
        <v>0.17</v>
      </c>
      <c r="D4027" s="2">
        <v>3.4316</v>
      </c>
      <c r="E4027" s="2">
        <v>7.1877000000000004</v>
      </c>
      <c r="F4027" s="2">
        <v>0.54310099999999994</v>
      </c>
    </row>
    <row r="4028" spans="1:6" x14ac:dyDescent="0.2">
      <c r="A4028" t="s">
        <v>4027</v>
      </c>
      <c r="B4028" t="s">
        <v>8571</v>
      </c>
      <c r="C4028" s="2">
        <v>0.46929999999999999</v>
      </c>
      <c r="D4028" s="2">
        <v>3.6368</v>
      </c>
      <c r="E4028" s="2">
        <v>5.0164999999999997</v>
      </c>
      <c r="F4028" s="2">
        <v>0.70383600000000002</v>
      </c>
    </row>
    <row r="4029" spans="1:6" x14ac:dyDescent="0.2">
      <c r="A4029" t="s">
        <v>4028</v>
      </c>
      <c r="B4029" t="s">
        <v>8572</v>
      </c>
      <c r="C4029" s="2">
        <v>1.25</v>
      </c>
      <c r="D4029" s="2">
        <v>10.8881</v>
      </c>
      <c r="E4029" s="2">
        <v>4.0307000000000004</v>
      </c>
      <c r="F4029" s="2">
        <v>2.7577410000000002</v>
      </c>
    </row>
    <row r="4030" spans="1:6" x14ac:dyDescent="0.2">
      <c r="A4030" t="s">
        <v>4029</v>
      </c>
      <c r="B4030" t="s">
        <v>8573</v>
      </c>
      <c r="C4030" s="2">
        <v>0.1283</v>
      </c>
      <c r="D4030" s="2">
        <v>4.6581000000000001</v>
      </c>
      <c r="E4030" s="2">
        <v>0.78439999999999999</v>
      </c>
      <c r="F4030" s="2">
        <v>0.314133</v>
      </c>
    </row>
    <row r="4031" spans="1:6" x14ac:dyDescent="0.2">
      <c r="A4031" t="s">
        <v>4030</v>
      </c>
      <c r="B4031" t="s">
        <v>8574</v>
      </c>
      <c r="C4031" s="2">
        <v>2.254</v>
      </c>
      <c r="D4031" s="2">
        <v>8.77</v>
      </c>
      <c r="E4031" s="2">
        <v>22.6493</v>
      </c>
      <c r="F4031" s="2">
        <v>2.8043710000000002</v>
      </c>
    </row>
    <row r="4032" spans="1:6" x14ac:dyDescent="0.2">
      <c r="A4032" t="s">
        <v>4031</v>
      </c>
      <c r="B4032" t="s">
        <v>8575</v>
      </c>
      <c r="C4032" s="2">
        <v>-7.2900000000000006E-2</v>
      </c>
      <c r="D4032" s="2">
        <v>1.3218000000000001</v>
      </c>
      <c r="E4032" s="2">
        <v>0.76300000000000001</v>
      </c>
      <c r="F4032" s="2">
        <v>8.0505999999999994E-2</v>
      </c>
    </row>
    <row r="4033" spans="1:6" x14ac:dyDescent="0.2">
      <c r="A4033" t="s">
        <v>4032</v>
      </c>
      <c r="B4033" t="s">
        <v>8576</v>
      </c>
      <c r="C4033" s="2">
        <v>2.7921</v>
      </c>
      <c r="D4033" s="2">
        <v>4.8663999999999996</v>
      </c>
      <c r="E4033" s="2">
        <v>6.0892999999999997</v>
      </c>
      <c r="F4033" s="2">
        <v>3.4240970000000002</v>
      </c>
    </row>
    <row r="4034" spans="1:6" x14ac:dyDescent="0.2">
      <c r="A4034" t="s">
        <v>4033</v>
      </c>
      <c r="B4034" t="s">
        <v>8577</v>
      </c>
      <c r="C4034" s="2">
        <v>0.28000000000000003</v>
      </c>
      <c r="D4034" s="2">
        <v>7.9238</v>
      </c>
      <c r="E4034" s="2">
        <v>4.4071999999999996</v>
      </c>
      <c r="F4034" s="2">
        <v>0.56112799999999996</v>
      </c>
    </row>
    <row r="4035" spans="1:6" x14ac:dyDescent="0.2">
      <c r="A4035" t="s">
        <v>4034</v>
      </c>
      <c r="B4035" t="s">
        <v>8578</v>
      </c>
      <c r="C4035" s="2">
        <v>1.23</v>
      </c>
      <c r="D4035" s="2">
        <v>8.5465999999999998</v>
      </c>
      <c r="E4035" s="2">
        <v>9.6622000000000003</v>
      </c>
      <c r="F4035" s="2">
        <v>1.558967</v>
      </c>
    </row>
    <row r="4036" spans="1:6" x14ac:dyDescent="0.2">
      <c r="A4036" t="s">
        <v>4035</v>
      </c>
      <c r="B4036" t="s">
        <v>8579</v>
      </c>
      <c r="C4036" s="2">
        <v>0.27739999999999998</v>
      </c>
      <c r="D4036" s="2">
        <v>1.1594</v>
      </c>
      <c r="E4036" s="2">
        <v>0.82420000000000004</v>
      </c>
      <c r="F4036" s="2">
        <v>0.36976300000000001</v>
      </c>
    </row>
    <row r="4037" spans="1:6" x14ac:dyDescent="0.2">
      <c r="A4037" t="s">
        <v>4036</v>
      </c>
      <c r="B4037" t="s">
        <v>8580</v>
      </c>
      <c r="C4037" s="2">
        <v>0.6</v>
      </c>
      <c r="D4037" s="2">
        <v>6.08</v>
      </c>
      <c r="E4037" s="2">
        <v>5.1155999999999997</v>
      </c>
      <c r="F4037" s="2">
        <v>0.81055900000000003</v>
      </c>
    </row>
    <row r="4038" spans="1:6" x14ac:dyDescent="0.2">
      <c r="A4038" t="s">
        <v>4037</v>
      </c>
      <c r="B4038" t="s">
        <v>8581</v>
      </c>
      <c r="C4038" s="2">
        <v>1.01</v>
      </c>
      <c r="D4038" s="2">
        <v>7.9394</v>
      </c>
      <c r="E4038" s="2">
        <v>9.8331</v>
      </c>
      <c r="F4038" s="2">
        <v>1.564282</v>
      </c>
    </row>
    <row r="4039" spans="1:6" x14ac:dyDescent="0.2">
      <c r="A4039" t="s">
        <v>4038</v>
      </c>
      <c r="B4039" t="s">
        <v>8582</v>
      </c>
      <c r="C4039" s="2">
        <v>-0.46</v>
      </c>
      <c r="D4039" s="2">
        <v>8.2553000000000001</v>
      </c>
      <c r="E4039" s="2">
        <v>27.099299999999999</v>
      </c>
      <c r="F4039" s="2">
        <v>-0.60817699999999997</v>
      </c>
    </row>
    <row r="4040" spans="1:6" x14ac:dyDescent="0.2">
      <c r="A4040" t="s">
        <v>4039</v>
      </c>
      <c r="B4040" t="s">
        <v>8583</v>
      </c>
      <c r="C4040" s="2">
        <v>4.19E-2</v>
      </c>
      <c r="D4040" s="2">
        <v>4.6798000000000002</v>
      </c>
      <c r="E4040" s="2">
        <v>1.274</v>
      </c>
      <c r="F4040" s="2">
        <v>0.46203</v>
      </c>
    </row>
    <row r="4041" spans="1:6" x14ac:dyDescent="0.2">
      <c r="A4041" t="s">
        <v>4040</v>
      </c>
      <c r="B4041" t="s">
        <v>8584</v>
      </c>
      <c r="C4041" s="2">
        <v>1.3345</v>
      </c>
      <c r="D4041" s="2">
        <v>5.8293999999999997</v>
      </c>
      <c r="E4041" s="2">
        <v>8.0789000000000009</v>
      </c>
      <c r="F4041" s="2">
        <v>2.950685</v>
      </c>
    </row>
    <row r="4042" spans="1:6" x14ac:dyDescent="0.2">
      <c r="A4042" t="s">
        <v>4041</v>
      </c>
      <c r="B4042" t="s">
        <v>8585</v>
      </c>
      <c r="C4042" s="2">
        <v>-0.11</v>
      </c>
      <c r="D4042" s="2">
        <v>0.91649999999999998</v>
      </c>
      <c r="E4042" s="2">
        <v>0.7641</v>
      </c>
      <c r="F4042" s="2">
        <v>-7.0029999999999995E-2</v>
      </c>
    </row>
    <row r="4043" spans="1:6" x14ac:dyDescent="0.2">
      <c r="A4043" t="s">
        <v>4042</v>
      </c>
      <c r="B4043" t="s">
        <v>8586</v>
      </c>
      <c r="C4043" s="2">
        <v>0.98</v>
      </c>
      <c r="D4043" s="2">
        <v>5.5529000000000002</v>
      </c>
      <c r="E4043" s="2">
        <v>4.6181000000000001</v>
      </c>
      <c r="F4043" s="2">
        <v>1.2747250000000001</v>
      </c>
    </row>
    <row r="4044" spans="1:6" x14ac:dyDescent="0.2">
      <c r="A4044" t="s">
        <v>4043</v>
      </c>
      <c r="B4044" t="s">
        <v>8587</v>
      </c>
      <c r="C4044" s="2">
        <v>0.8</v>
      </c>
      <c r="D4044" s="2">
        <v>6.8357000000000001</v>
      </c>
      <c r="E4044" s="2">
        <v>4.3738999999999999</v>
      </c>
      <c r="F4044" s="2">
        <v>1.0625979999999999</v>
      </c>
    </row>
    <row r="4045" spans="1:6" x14ac:dyDescent="0.2">
      <c r="A4045" t="s">
        <v>4044</v>
      </c>
      <c r="B4045" t="s">
        <v>8588</v>
      </c>
      <c r="C4045" s="2">
        <v>7.9000000000000001E-2</v>
      </c>
      <c r="D4045" s="2">
        <v>3.1648999999999998</v>
      </c>
      <c r="E4045" s="2">
        <v>2.3801000000000001</v>
      </c>
      <c r="F4045" s="2">
        <v>0.1241</v>
      </c>
    </row>
    <row r="4046" spans="1:6" x14ac:dyDescent="0.2">
      <c r="A4046" t="s">
        <v>4045</v>
      </c>
      <c r="B4046" t="s">
        <v>8589</v>
      </c>
      <c r="C4046" s="2">
        <v>1.0310999999999999</v>
      </c>
      <c r="D4046" s="2">
        <v>5.0162000000000004</v>
      </c>
      <c r="E4046" s="2">
        <v>3.6431</v>
      </c>
      <c r="F4046" s="2">
        <v>1.4318169999999999</v>
      </c>
    </row>
    <row r="4047" spans="1:6" x14ac:dyDescent="0.2">
      <c r="A4047" t="s">
        <v>4046</v>
      </c>
      <c r="B4047" t="s">
        <v>8590</v>
      </c>
      <c r="C4047" s="2">
        <v>0.59279999999999999</v>
      </c>
      <c r="D4047" s="2">
        <v>4.2351000000000001</v>
      </c>
      <c r="E4047" s="2">
        <v>8.3595000000000006</v>
      </c>
      <c r="F4047" s="2">
        <v>2.0708289999999998</v>
      </c>
    </row>
    <row r="4048" spans="1:6" x14ac:dyDescent="0.2">
      <c r="A4048" t="s">
        <v>4047</v>
      </c>
      <c r="B4048" t="s">
        <v>8591</v>
      </c>
      <c r="C4048" s="2">
        <v>0.61</v>
      </c>
      <c r="D4048" s="2">
        <v>3.8736000000000002</v>
      </c>
      <c r="E4048" s="2">
        <v>5.3257000000000003</v>
      </c>
      <c r="F4048" s="2">
        <v>0.89282600000000001</v>
      </c>
    </row>
    <row r="4049" spans="1:6" x14ac:dyDescent="0.2">
      <c r="A4049" t="s">
        <v>4048</v>
      </c>
      <c r="B4049" t="s">
        <v>8592</v>
      </c>
      <c r="C4049" s="2">
        <v>0.28999999999999998</v>
      </c>
      <c r="D4049" s="2">
        <v>3.3243</v>
      </c>
      <c r="E4049" s="2">
        <v>3.1465999999999998</v>
      </c>
      <c r="F4049" s="2">
        <v>0.55982699999999996</v>
      </c>
    </row>
    <row r="4050" spans="1:6" x14ac:dyDescent="0.2">
      <c r="A4050" t="s">
        <v>4049</v>
      </c>
      <c r="B4050" t="s">
        <v>8593</v>
      </c>
      <c r="C4050" s="2">
        <v>0.2</v>
      </c>
      <c r="D4050" s="2">
        <v>2.9289999999999998</v>
      </c>
      <c r="E4050" s="2">
        <v>3.3151000000000002</v>
      </c>
      <c r="F4050" s="2">
        <v>0.67673799999999995</v>
      </c>
    </row>
    <row r="4051" spans="1:6" x14ac:dyDescent="0.2">
      <c r="A4051" t="s">
        <v>4050</v>
      </c>
      <c r="B4051" t="s">
        <v>8594</v>
      </c>
      <c r="C4051" s="2">
        <v>-1.0900000000000001</v>
      </c>
      <c r="D4051" s="2">
        <v>1.4893000000000001</v>
      </c>
      <c r="E4051" s="2">
        <v>8.0466999999999995</v>
      </c>
      <c r="F4051" s="2">
        <v>-0.61217999999999995</v>
      </c>
    </row>
    <row r="4052" spans="1:6" x14ac:dyDescent="0.2">
      <c r="A4052" t="s">
        <v>4051</v>
      </c>
      <c r="B4052" t="s">
        <v>8595</v>
      </c>
      <c r="C4052" s="2">
        <v>0.47</v>
      </c>
      <c r="D4052" s="2">
        <v>4.5415999999999999</v>
      </c>
      <c r="E4052" s="2">
        <v>6.5437000000000003</v>
      </c>
      <c r="F4052" s="2">
        <v>0.80559199999999997</v>
      </c>
    </row>
    <row r="4053" spans="1:6" x14ac:dyDescent="0.2">
      <c r="A4053" t="s">
        <v>4052</v>
      </c>
      <c r="B4053" t="s">
        <v>8596</v>
      </c>
      <c r="C4053" s="2">
        <v>0.16</v>
      </c>
      <c r="D4053" s="2">
        <v>5.2140000000000004</v>
      </c>
      <c r="E4053" s="2">
        <v>9.6943999999999999</v>
      </c>
      <c r="F4053" s="2">
        <v>0.87370599999999998</v>
      </c>
    </row>
    <row r="4054" spans="1:6" x14ac:dyDescent="0.2">
      <c r="A4054" t="s">
        <v>4053</v>
      </c>
      <c r="B4054" t="s">
        <v>8597</v>
      </c>
      <c r="C4054" s="2">
        <v>0.93</v>
      </c>
      <c r="D4054" s="2">
        <v>8.6135999999999999</v>
      </c>
      <c r="E4054" s="2">
        <v>11.191800000000001</v>
      </c>
      <c r="F4054" s="2">
        <v>1.3305849999999999</v>
      </c>
    </row>
    <row r="4055" spans="1:6" x14ac:dyDescent="0.2">
      <c r="A4055" t="s">
        <v>4054</v>
      </c>
      <c r="B4055" t="s">
        <v>8598</v>
      </c>
      <c r="C4055" s="2">
        <v>0.88729999999999998</v>
      </c>
      <c r="D4055" s="2">
        <v>4.1266999999999996</v>
      </c>
      <c r="E4055" s="2">
        <v>2.7534000000000001</v>
      </c>
      <c r="F4055" s="2">
        <v>1.273374</v>
      </c>
    </row>
    <row r="4056" spans="1:6" x14ac:dyDescent="0.2">
      <c r="A4056" t="s">
        <v>4055</v>
      </c>
      <c r="B4056" t="s">
        <v>8599</v>
      </c>
      <c r="C4056" s="2">
        <v>0.06</v>
      </c>
      <c r="D4056" s="2">
        <v>2.0647000000000002</v>
      </c>
      <c r="E4056" s="2">
        <v>2.3506</v>
      </c>
      <c r="F4056" s="2">
        <v>0.1958</v>
      </c>
    </row>
    <row r="4057" spans="1:6" x14ac:dyDescent="0.2">
      <c r="A4057" t="s">
        <v>4056</v>
      </c>
      <c r="B4057" t="s">
        <v>8600</v>
      </c>
      <c r="C4057" s="2">
        <v>-0.33779999999999999</v>
      </c>
      <c r="D4057" s="2">
        <v>1.0048999999999999</v>
      </c>
      <c r="E4057" s="2">
        <v>1.2557</v>
      </c>
      <c r="F4057" s="2">
        <v>-0.20474700000000001</v>
      </c>
    </row>
    <row r="4058" spans="1:6" x14ac:dyDescent="0.2">
      <c r="A4058" t="s">
        <v>4057</v>
      </c>
      <c r="B4058" t="s">
        <v>8601</v>
      </c>
      <c r="C4058" s="2">
        <v>0.33</v>
      </c>
      <c r="D4058" s="2">
        <v>4.8635999999999999</v>
      </c>
      <c r="E4058" s="2">
        <v>5.4932999999999996</v>
      </c>
      <c r="F4058" s="2">
        <v>1.2263500000000001</v>
      </c>
    </row>
    <row r="4059" spans="1:6" x14ac:dyDescent="0.2">
      <c r="A4059" t="s">
        <v>4058</v>
      </c>
      <c r="B4059" t="s">
        <v>8602</v>
      </c>
      <c r="C4059" s="2">
        <v>0.52</v>
      </c>
      <c r="D4059" s="2">
        <v>3.2450999999999999</v>
      </c>
      <c r="E4059" s="2">
        <v>3.2172999999999998</v>
      </c>
      <c r="F4059" s="2">
        <v>0.82842300000000002</v>
      </c>
    </row>
    <row r="4060" spans="1:6" x14ac:dyDescent="0.2">
      <c r="A4060" t="s">
        <v>4059</v>
      </c>
      <c r="B4060" t="s">
        <v>8603</v>
      </c>
      <c r="C4060" s="2">
        <v>0.31419999999999998</v>
      </c>
      <c r="D4060" s="2">
        <v>2.6558000000000002</v>
      </c>
      <c r="E4060" s="2">
        <v>2.0819999999999999</v>
      </c>
      <c r="F4060" s="2">
        <v>0.68919299999999994</v>
      </c>
    </row>
    <row r="4061" spans="1:6" x14ac:dyDescent="0.2">
      <c r="A4061" t="s">
        <v>4060</v>
      </c>
      <c r="B4061" t="s">
        <v>8604</v>
      </c>
      <c r="C4061" s="2">
        <v>1.66</v>
      </c>
      <c r="D4061" s="2">
        <v>8.9992000000000001</v>
      </c>
      <c r="E4061" s="2">
        <v>4.8002000000000002</v>
      </c>
      <c r="F4061" s="2">
        <v>2.4118170000000001</v>
      </c>
    </row>
    <row r="4062" spans="1:6" x14ac:dyDescent="0.2">
      <c r="A4062" t="s">
        <v>4061</v>
      </c>
      <c r="B4062" t="s">
        <v>8605</v>
      </c>
      <c r="C4062" s="2">
        <v>1.46</v>
      </c>
      <c r="D4062" s="2">
        <v>10.210000000000001</v>
      </c>
      <c r="E4062" s="2">
        <v>16.3596</v>
      </c>
      <c r="F4062" s="2">
        <v>3.526742</v>
      </c>
    </row>
    <row r="4063" spans="1:6" x14ac:dyDescent="0.2">
      <c r="A4063" t="s">
        <v>4062</v>
      </c>
      <c r="B4063" t="s">
        <v>8606</v>
      </c>
      <c r="C4063" s="2">
        <v>0.3533</v>
      </c>
      <c r="D4063" s="2">
        <v>7.8989000000000003</v>
      </c>
      <c r="E4063" s="2">
        <v>1.1442000000000001</v>
      </c>
      <c r="F4063" s="2">
        <v>0.94045400000000001</v>
      </c>
    </row>
    <row r="4064" spans="1:6" x14ac:dyDescent="0.2">
      <c r="A4064" t="s">
        <v>4063</v>
      </c>
      <c r="B4064" t="s">
        <v>8607</v>
      </c>
      <c r="C4064" s="2">
        <v>0.41039999999999999</v>
      </c>
      <c r="D4064" s="2">
        <v>7.8342999999999998</v>
      </c>
      <c r="E4064" s="2">
        <v>8.1437000000000008</v>
      </c>
      <c r="F4064" s="2">
        <v>0.82182599999999995</v>
      </c>
    </row>
    <row r="4065" spans="1:6" x14ac:dyDescent="0.2">
      <c r="A4065" t="s">
        <v>4064</v>
      </c>
      <c r="B4065" t="s">
        <v>8608</v>
      </c>
      <c r="C4065" s="2">
        <v>0.25330000000000003</v>
      </c>
      <c r="D4065" s="2">
        <v>5.3007999999999997</v>
      </c>
      <c r="E4065" s="2">
        <v>7.5448000000000004</v>
      </c>
      <c r="F4065" s="2">
        <v>1.58718</v>
      </c>
    </row>
    <row r="4066" spans="1:6" x14ac:dyDescent="0.2">
      <c r="A4066" t="s">
        <v>4065</v>
      </c>
      <c r="B4066" t="s">
        <v>8609</v>
      </c>
      <c r="C4066" s="2">
        <v>1.0744</v>
      </c>
      <c r="D4066" s="2">
        <v>19.308399999999999</v>
      </c>
      <c r="E4066" s="2">
        <v>6.5640999999999998</v>
      </c>
      <c r="F4066" s="2">
        <v>5.9497710000000001</v>
      </c>
    </row>
    <row r="4067" spans="1:6" x14ac:dyDescent="0.2">
      <c r="A4067" t="s">
        <v>4066</v>
      </c>
      <c r="B4067" t="s">
        <v>8610</v>
      </c>
      <c r="C4067" s="2">
        <v>0.51329999999999998</v>
      </c>
      <c r="D4067" s="2">
        <v>3.9281000000000001</v>
      </c>
      <c r="E4067" s="2">
        <v>6.8539000000000003</v>
      </c>
      <c r="F4067" s="2">
        <v>0.78447800000000001</v>
      </c>
    </row>
    <row r="4068" spans="1:6" x14ac:dyDescent="0.2">
      <c r="A4068" t="s">
        <v>4067</v>
      </c>
      <c r="B4068" t="s">
        <v>8611</v>
      </c>
      <c r="C4068" s="2">
        <v>0.84</v>
      </c>
      <c r="D4068" s="2">
        <v>9.6910000000000007</v>
      </c>
      <c r="E4068" s="2">
        <v>5.7577999999999996</v>
      </c>
      <c r="F4068" s="2" t="s">
        <v>4546</v>
      </c>
    </row>
    <row r="4069" spans="1:6" x14ac:dyDescent="0.2">
      <c r="A4069" t="s">
        <v>4068</v>
      </c>
      <c r="B4069" t="s">
        <v>8612</v>
      </c>
      <c r="C4069" s="2">
        <v>1.19</v>
      </c>
      <c r="D4069" s="2">
        <v>6.9972000000000003</v>
      </c>
      <c r="E4069" s="2">
        <v>7.2192999999999996</v>
      </c>
      <c r="F4069" s="2">
        <v>1.6928719999999999</v>
      </c>
    </row>
    <row r="4070" spans="1:6" x14ac:dyDescent="0.2">
      <c r="A4070" t="s">
        <v>4069</v>
      </c>
      <c r="B4070" t="s">
        <v>8613</v>
      </c>
      <c r="C4070" s="2">
        <v>3.29</v>
      </c>
      <c r="D4070" s="2">
        <v>13.414899999999999</v>
      </c>
      <c r="E4070" s="2">
        <v>35.1233</v>
      </c>
      <c r="F4070" s="2" t="s">
        <v>4546</v>
      </c>
    </row>
    <row r="4071" spans="1:6" x14ac:dyDescent="0.2">
      <c r="A4071" t="s">
        <v>4070</v>
      </c>
      <c r="B4071" t="s">
        <v>8614</v>
      </c>
      <c r="C4071" s="2">
        <v>0.67</v>
      </c>
      <c r="D4071" s="2">
        <v>3.1269</v>
      </c>
      <c r="E4071" s="2">
        <v>4.6105</v>
      </c>
      <c r="F4071" s="2" t="s">
        <v>4546</v>
      </c>
    </row>
    <row r="4072" spans="1:6" x14ac:dyDescent="0.2">
      <c r="A4072" t="s">
        <v>4071</v>
      </c>
      <c r="B4072" t="s">
        <v>8615</v>
      </c>
      <c r="C4072" s="2">
        <v>0.62</v>
      </c>
      <c r="D4072" s="2">
        <v>3.5442</v>
      </c>
      <c r="E4072" s="2">
        <v>4.8761000000000001</v>
      </c>
      <c r="F4072" s="2" t="s">
        <v>4546</v>
      </c>
    </row>
    <row r="4073" spans="1:6" x14ac:dyDescent="0.2">
      <c r="A4073" t="s">
        <v>4072</v>
      </c>
      <c r="B4073" t="s">
        <v>8616</v>
      </c>
      <c r="C4073" s="2">
        <v>1.24</v>
      </c>
      <c r="D4073" s="2">
        <v>9.1242999999999999</v>
      </c>
      <c r="E4073" s="2">
        <v>14.7965</v>
      </c>
      <c r="F4073" s="2" t="s">
        <v>4546</v>
      </c>
    </row>
    <row r="4074" spans="1:6" x14ac:dyDescent="0.2">
      <c r="A4074" t="s">
        <v>4073</v>
      </c>
      <c r="B4074" t="s">
        <v>8617</v>
      </c>
      <c r="C4074" s="2">
        <v>0.09</v>
      </c>
      <c r="D4074" s="2">
        <v>3.9584000000000001</v>
      </c>
      <c r="E4074" s="2">
        <v>2.1145</v>
      </c>
      <c r="F4074" s="2" t="s">
        <v>4546</v>
      </c>
    </row>
    <row r="4075" spans="1:6" x14ac:dyDescent="0.2">
      <c r="A4075" t="s">
        <v>4074</v>
      </c>
      <c r="B4075" t="s">
        <v>8618</v>
      </c>
      <c r="C4075" s="2">
        <v>2.0099999999999998</v>
      </c>
      <c r="D4075" s="2">
        <v>8.9915000000000003</v>
      </c>
      <c r="E4075" s="2">
        <v>8.1598000000000006</v>
      </c>
      <c r="F4075" s="2" t="s">
        <v>4546</v>
      </c>
    </row>
    <row r="4076" spans="1:6" x14ac:dyDescent="0.2">
      <c r="A4076" t="s">
        <v>4075</v>
      </c>
      <c r="B4076" t="s">
        <v>8619</v>
      </c>
      <c r="C4076" s="2">
        <v>1.66</v>
      </c>
      <c r="D4076" s="2">
        <v>8.8344000000000005</v>
      </c>
      <c r="E4076" s="2">
        <v>15.4437</v>
      </c>
      <c r="F4076" s="2" t="s">
        <v>4546</v>
      </c>
    </row>
    <row r="4077" spans="1:6" x14ac:dyDescent="0.2">
      <c r="A4077" t="s">
        <v>4076</v>
      </c>
      <c r="B4077" t="s">
        <v>8620</v>
      </c>
      <c r="C4077" s="2">
        <v>1.87</v>
      </c>
      <c r="D4077" s="2">
        <v>7.7012999999999998</v>
      </c>
      <c r="E4077" s="2">
        <v>11.1465</v>
      </c>
      <c r="F4077" s="2" t="s">
        <v>4546</v>
      </c>
    </row>
    <row r="4078" spans="1:6" x14ac:dyDescent="0.2">
      <c r="A4078" t="s">
        <v>4077</v>
      </c>
      <c r="B4078" t="s">
        <v>8621</v>
      </c>
      <c r="C4078" s="2">
        <v>1.9</v>
      </c>
      <c r="D4078" s="2">
        <v>7.8396999999999997</v>
      </c>
      <c r="E4078" s="2">
        <v>16.057099999999998</v>
      </c>
      <c r="F4078" s="2" t="s">
        <v>4546</v>
      </c>
    </row>
    <row r="4079" spans="1:6" x14ac:dyDescent="0.2">
      <c r="A4079" t="s">
        <v>4078</v>
      </c>
      <c r="B4079" t="s">
        <v>8622</v>
      </c>
      <c r="C4079" s="2">
        <v>0.23</v>
      </c>
      <c r="D4079" s="2">
        <v>2.1795</v>
      </c>
      <c r="E4079" s="2">
        <v>4.2373000000000003</v>
      </c>
      <c r="F4079" s="2" t="s">
        <v>4546</v>
      </c>
    </row>
    <row r="4080" spans="1:6" x14ac:dyDescent="0.2">
      <c r="A4080" t="s">
        <v>4079</v>
      </c>
      <c r="B4080" t="s">
        <v>8623</v>
      </c>
      <c r="C4080" s="2">
        <v>0.86760000000000004</v>
      </c>
      <c r="D4080" s="2">
        <v>4.0602999999999998</v>
      </c>
      <c r="E4080" s="2">
        <v>7.2967000000000004</v>
      </c>
      <c r="F4080" s="2" t="s">
        <v>4546</v>
      </c>
    </row>
    <row r="4081" spans="1:6" x14ac:dyDescent="0.2">
      <c r="A4081" t="s">
        <v>4080</v>
      </c>
      <c r="B4081" t="s">
        <v>8624</v>
      </c>
      <c r="C4081" s="2">
        <v>2.75</v>
      </c>
      <c r="D4081" s="2">
        <v>10.0672</v>
      </c>
      <c r="E4081" s="2">
        <v>17.540700000000001</v>
      </c>
      <c r="F4081" s="2">
        <v>4.6046230000000001</v>
      </c>
    </row>
    <row r="4082" spans="1:6" x14ac:dyDescent="0.2">
      <c r="A4082" t="s">
        <v>4081</v>
      </c>
      <c r="B4082" t="s">
        <v>8625</v>
      </c>
      <c r="C4082" s="2">
        <v>1.2397</v>
      </c>
      <c r="D4082" s="2">
        <v>8.1821999999999999</v>
      </c>
      <c r="E4082" s="2">
        <v>5.3216999999999999</v>
      </c>
      <c r="F4082" s="2">
        <v>2.7520370000000001</v>
      </c>
    </row>
    <row r="4083" spans="1:6" x14ac:dyDescent="0.2">
      <c r="A4083" t="s">
        <v>4082</v>
      </c>
      <c r="B4083" t="s">
        <v>8626</v>
      </c>
      <c r="C4083" s="2">
        <v>0.46</v>
      </c>
      <c r="D4083" s="2">
        <v>1.7382</v>
      </c>
      <c r="E4083" s="2">
        <v>1.9363999999999999</v>
      </c>
      <c r="F4083" s="2" t="s">
        <v>4546</v>
      </c>
    </row>
    <row r="4084" spans="1:6" x14ac:dyDescent="0.2">
      <c r="A4084" t="s">
        <v>4083</v>
      </c>
      <c r="B4084" t="s">
        <v>8627</v>
      </c>
      <c r="C4084" s="2">
        <v>0.93</v>
      </c>
      <c r="D4084" s="2">
        <v>2.6164999999999998</v>
      </c>
      <c r="E4084" s="2">
        <v>10.1067</v>
      </c>
      <c r="F4084" s="2">
        <v>1.4843139999999999</v>
      </c>
    </row>
    <row r="4085" spans="1:6" x14ac:dyDescent="0.2">
      <c r="A4085" t="s">
        <v>4084</v>
      </c>
      <c r="B4085" t="s">
        <v>8628</v>
      </c>
      <c r="C4085" s="2">
        <v>7.17</v>
      </c>
      <c r="D4085" s="2">
        <v>12.653700000000001</v>
      </c>
      <c r="E4085" s="2">
        <v>14.384</v>
      </c>
      <c r="F4085" s="2" t="s">
        <v>4546</v>
      </c>
    </row>
    <row r="4086" spans="1:6" x14ac:dyDescent="0.2">
      <c r="A4086" t="s">
        <v>4085</v>
      </c>
      <c r="B4086" t="s">
        <v>8629</v>
      </c>
      <c r="C4086" s="2">
        <v>1.63</v>
      </c>
      <c r="D4086" s="2">
        <v>14.023</v>
      </c>
      <c r="E4086" s="2">
        <v>13.9312</v>
      </c>
      <c r="F4086" s="2">
        <v>2.4695969999999998</v>
      </c>
    </row>
    <row r="4087" spans="1:6" x14ac:dyDescent="0.2">
      <c r="A4087" t="s">
        <v>4086</v>
      </c>
      <c r="B4087" t="s">
        <v>8630</v>
      </c>
      <c r="C4087" s="2">
        <v>0.09</v>
      </c>
      <c r="D4087" s="2">
        <v>4.1843000000000004</v>
      </c>
      <c r="E4087" s="2">
        <v>2.4986000000000002</v>
      </c>
      <c r="F4087" s="2">
        <v>0.57388600000000001</v>
      </c>
    </row>
    <row r="4088" spans="1:6" x14ac:dyDescent="0.2">
      <c r="A4088" t="s">
        <v>4087</v>
      </c>
      <c r="B4088" t="s">
        <v>8631</v>
      </c>
      <c r="C4088" s="2">
        <v>0.44629999999999997</v>
      </c>
      <c r="D4088" s="2">
        <v>5.9156000000000004</v>
      </c>
      <c r="E4088" s="2">
        <v>6.8433999999999999</v>
      </c>
      <c r="F4088" s="2">
        <v>0.81317300000000003</v>
      </c>
    </row>
    <row r="4089" spans="1:6" x14ac:dyDescent="0.2">
      <c r="A4089" t="s">
        <v>4088</v>
      </c>
      <c r="B4089" t="s">
        <v>8632</v>
      </c>
      <c r="C4089" s="2">
        <v>1.7600000000000001E-2</v>
      </c>
      <c r="D4089" s="2">
        <v>1.3906000000000001</v>
      </c>
      <c r="E4089" s="2">
        <v>0.1447</v>
      </c>
      <c r="F4089" s="2">
        <v>2.8385000000000001E-2</v>
      </c>
    </row>
    <row r="4090" spans="1:6" x14ac:dyDescent="0.2">
      <c r="A4090" t="s">
        <v>4089</v>
      </c>
      <c r="B4090" t="s">
        <v>8633</v>
      </c>
      <c r="C4090" s="2">
        <v>0.19</v>
      </c>
      <c r="D4090" s="2">
        <v>0.75409999999999999</v>
      </c>
      <c r="E4090" s="2">
        <v>0.57320000000000004</v>
      </c>
      <c r="F4090" s="2">
        <v>0.31415300000000002</v>
      </c>
    </row>
    <row r="4091" spans="1:6" x14ac:dyDescent="0.2">
      <c r="A4091" t="s">
        <v>4090</v>
      </c>
      <c r="B4091" t="s">
        <v>8634</v>
      </c>
      <c r="C4091" s="2">
        <v>-0.18</v>
      </c>
      <c r="D4091" s="2">
        <v>4.173</v>
      </c>
      <c r="E4091" s="2">
        <v>0.80669999999999997</v>
      </c>
      <c r="F4091" s="2">
        <v>0.15576200000000001</v>
      </c>
    </row>
    <row r="4092" spans="1:6" x14ac:dyDescent="0.2">
      <c r="A4092" t="s">
        <v>4091</v>
      </c>
      <c r="B4092" t="s">
        <v>8635</v>
      </c>
      <c r="C4092" s="2">
        <v>0.29220000000000002</v>
      </c>
      <c r="D4092" s="2">
        <v>13.157999999999999</v>
      </c>
      <c r="E4092" s="2">
        <v>7.7667000000000002</v>
      </c>
      <c r="F4092" s="2">
        <v>1.098409</v>
      </c>
    </row>
    <row r="4093" spans="1:6" x14ac:dyDescent="0.2">
      <c r="A4093" t="s">
        <v>4092</v>
      </c>
      <c r="B4093" t="s">
        <v>8636</v>
      </c>
      <c r="C4093" s="2">
        <v>0.32419999999999999</v>
      </c>
      <c r="D4093" s="2">
        <v>4.5119999999999996</v>
      </c>
      <c r="E4093" s="2">
        <v>4.0945</v>
      </c>
      <c r="F4093" s="2">
        <v>0.54173700000000002</v>
      </c>
    </row>
    <row r="4094" spans="1:6" x14ac:dyDescent="0.2">
      <c r="A4094" t="s">
        <v>4093</v>
      </c>
      <c r="B4094" t="s">
        <v>8637</v>
      </c>
      <c r="C4094" s="2">
        <v>0.55000000000000004</v>
      </c>
      <c r="D4094" s="2">
        <v>6.6016000000000004</v>
      </c>
      <c r="E4094" s="2">
        <v>6.1040000000000001</v>
      </c>
      <c r="F4094" s="2">
        <v>0.76556199999999996</v>
      </c>
    </row>
    <row r="4095" spans="1:6" x14ac:dyDescent="0.2">
      <c r="A4095" t="s">
        <v>4094</v>
      </c>
      <c r="B4095" t="s">
        <v>8638</v>
      </c>
      <c r="C4095" s="2">
        <v>1.6759999999999999</v>
      </c>
      <c r="D4095" s="2">
        <v>8.5172000000000008</v>
      </c>
      <c r="E4095" s="2">
        <v>3.5186999999999999</v>
      </c>
      <c r="F4095" s="2">
        <v>2.2346650000000001</v>
      </c>
    </row>
    <row r="4096" spans="1:6" x14ac:dyDescent="0.2">
      <c r="A4096" t="s">
        <v>4095</v>
      </c>
      <c r="B4096" t="s">
        <v>8639</v>
      </c>
      <c r="C4096" s="2">
        <v>0.09</v>
      </c>
      <c r="D4096" s="2">
        <v>4.4600999999999997</v>
      </c>
      <c r="E4096" s="2">
        <v>13.599600000000001</v>
      </c>
      <c r="F4096" s="2">
        <v>0.403144</v>
      </c>
    </row>
    <row r="4097" spans="1:6" x14ac:dyDescent="0.2">
      <c r="A4097" t="s">
        <v>4096</v>
      </c>
      <c r="B4097" t="s">
        <v>8640</v>
      </c>
      <c r="C4097" s="2">
        <v>0.47749999999999998</v>
      </c>
      <c r="D4097" s="2">
        <v>4.5686999999999998</v>
      </c>
      <c r="E4097" s="2">
        <v>8.2401999999999997</v>
      </c>
      <c r="F4097" s="2">
        <v>1.657826</v>
      </c>
    </row>
    <row r="4098" spans="1:6" x14ac:dyDescent="0.2">
      <c r="A4098" t="s">
        <v>4097</v>
      </c>
      <c r="B4098" t="s">
        <v>8641</v>
      </c>
      <c r="C4098" s="2">
        <v>7.7000000000000002E-3</v>
      </c>
      <c r="D4098" s="2">
        <v>0.26490000000000002</v>
      </c>
      <c r="E4098" s="2">
        <v>3.32E-2</v>
      </c>
      <c r="F4098" s="2">
        <v>6.6100000000000004E-3</v>
      </c>
    </row>
    <row r="4099" spans="1:6" x14ac:dyDescent="0.2">
      <c r="A4099" t="s">
        <v>4098</v>
      </c>
      <c r="B4099" t="s">
        <v>8642</v>
      </c>
      <c r="C4099" s="2">
        <v>-0.27</v>
      </c>
      <c r="D4099" s="2">
        <v>1.3284</v>
      </c>
      <c r="E4099" s="2">
        <v>1.9761</v>
      </c>
      <c r="F4099" s="2">
        <v>7.1159E-2</v>
      </c>
    </row>
    <row r="4100" spans="1:6" x14ac:dyDescent="0.2">
      <c r="A4100" t="s">
        <v>4099</v>
      </c>
      <c r="B4100" t="s">
        <v>8643</v>
      </c>
      <c r="C4100" s="2">
        <v>-5.33</v>
      </c>
      <c r="D4100" s="2">
        <v>-2.1812999999999998</v>
      </c>
      <c r="E4100" s="2">
        <v>0.66</v>
      </c>
      <c r="F4100" s="2">
        <v>-4.6434790000000001</v>
      </c>
    </row>
    <row r="4101" spans="1:6" x14ac:dyDescent="0.2">
      <c r="A4101" t="s">
        <v>4100</v>
      </c>
      <c r="B4101" t="s">
        <v>8644</v>
      </c>
      <c r="C4101" s="2">
        <v>-0.74</v>
      </c>
      <c r="D4101" s="2">
        <v>3.6558000000000002</v>
      </c>
      <c r="E4101" s="2">
        <v>0.70820000000000005</v>
      </c>
      <c r="F4101" s="2">
        <v>-0.35365099999999999</v>
      </c>
    </row>
    <row r="4102" spans="1:6" x14ac:dyDescent="0.2">
      <c r="A4102" t="s">
        <v>4101</v>
      </c>
      <c r="B4102" t="s">
        <v>8645</v>
      </c>
      <c r="C4102" s="2">
        <v>1.0427999999999999</v>
      </c>
      <c r="D4102" s="2">
        <v>8.5648</v>
      </c>
      <c r="E4102" s="2">
        <v>43.363199999999999</v>
      </c>
      <c r="F4102" s="2">
        <v>1.454542</v>
      </c>
    </row>
    <row r="4103" spans="1:6" x14ac:dyDescent="0.2">
      <c r="A4103" t="s">
        <v>4102</v>
      </c>
      <c r="B4103" t="s">
        <v>8646</v>
      </c>
      <c r="C4103" s="2">
        <v>0.28399999999999997</v>
      </c>
      <c r="D4103" s="2">
        <v>3.0764</v>
      </c>
      <c r="E4103" s="2">
        <v>1.4057999999999999</v>
      </c>
      <c r="F4103" s="2">
        <v>0.43471799999999999</v>
      </c>
    </row>
    <row r="4104" spans="1:6" x14ac:dyDescent="0.2">
      <c r="A4104" t="s">
        <v>4103</v>
      </c>
      <c r="B4104" t="s">
        <v>8647</v>
      </c>
      <c r="C4104" s="2">
        <v>0.44750000000000001</v>
      </c>
      <c r="D4104" s="2">
        <v>3.5617999999999999</v>
      </c>
      <c r="E4104" s="2">
        <v>2.8472</v>
      </c>
      <c r="F4104" s="2">
        <v>0.88909400000000005</v>
      </c>
    </row>
    <row r="4105" spans="1:6" x14ac:dyDescent="0.2">
      <c r="A4105" t="s">
        <v>4104</v>
      </c>
      <c r="B4105" t="s">
        <v>8648</v>
      </c>
      <c r="C4105" s="2">
        <v>7.2999999999999995E-2</v>
      </c>
      <c r="D4105" s="2">
        <v>2.4704000000000002</v>
      </c>
      <c r="E4105" s="2">
        <v>2.3767999999999998</v>
      </c>
      <c r="F4105" s="2">
        <v>0.29888799999999999</v>
      </c>
    </row>
    <row r="4106" spans="1:6" x14ac:dyDescent="0.2">
      <c r="A4106" t="s">
        <v>4105</v>
      </c>
      <c r="B4106" t="s">
        <v>8649</v>
      </c>
      <c r="C4106" s="2">
        <v>-0.34</v>
      </c>
      <c r="D4106" s="2">
        <v>0.22819999999999999</v>
      </c>
      <c r="E4106" s="2">
        <v>2.98E-2</v>
      </c>
      <c r="F4106" s="2">
        <v>-0.277173</v>
      </c>
    </row>
    <row r="4107" spans="1:6" x14ac:dyDescent="0.2">
      <c r="A4107" t="s">
        <v>4106</v>
      </c>
      <c r="B4107" t="s">
        <v>8650</v>
      </c>
      <c r="C4107" s="2">
        <v>9.6000000000000002E-2</v>
      </c>
      <c r="D4107" s="2">
        <v>1.1559999999999999</v>
      </c>
      <c r="E4107" s="2">
        <v>0.82869999999999999</v>
      </c>
      <c r="F4107" s="2">
        <v>0.19428599999999999</v>
      </c>
    </row>
    <row r="4108" spans="1:6" x14ac:dyDescent="0.2">
      <c r="A4108" t="s">
        <v>4107</v>
      </c>
      <c r="B4108" t="s">
        <v>8651</v>
      </c>
      <c r="C4108" s="2">
        <v>0.12139999999999999</v>
      </c>
      <c r="D4108" s="2">
        <v>4.3548999999999998</v>
      </c>
      <c r="E4108" s="2">
        <v>4.3673999999999999</v>
      </c>
      <c r="F4108" s="2">
        <v>0.30874099999999999</v>
      </c>
    </row>
    <row r="4109" spans="1:6" x14ac:dyDescent="0.2">
      <c r="A4109" t="s">
        <v>4108</v>
      </c>
      <c r="B4109" t="s">
        <v>8652</v>
      </c>
      <c r="C4109" s="2">
        <v>0.1008</v>
      </c>
      <c r="D4109" s="2">
        <v>4.4859999999999998</v>
      </c>
      <c r="E4109" s="2">
        <v>4.8529</v>
      </c>
      <c r="F4109" s="2">
        <v>0.52373599999999998</v>
      </c>
    </row>
    <row r="4110" spans="1:6" x14ac:dyDescent="0.2">
      <c r="A4110" t="s">
        <v>4109</v>
      </c>
      <c r="B4110" t="s">
        <v>8653</v>
      </c>
      <c r="C4110" s="2">
        <v>0.13</v>
      </c>
      <c r="D4110" s="2">
        <v>4.5563000000000002</v>
      </c>
      <c r="E4110" s="2">
        <v>1.4894000000000001</v>
      </c>
      <c r="F4110" s="2">
        <v>0.626857</v>
      </c>
    </row>
    <row r="4111" spans="1:6" x14ac:dyDescent="0.2">
      <c r="A4111" t="s">
        <v>4110</v>
      </c>
      <c r="B4111" t="s">
        <v>8654</v>
      </c>
      <c r="C4111" s="2">
        <v>0.44</v>
      </c>
      <c r="D4111" s="2">
        <v>5.2648999999999999</v>
      </c>
      <c r="E4111" s="2">
        <v>4.5311000000000003</v>
      </c>
      <c r="F4111" s="2">
        <v>0.68990799999999997</v>
      </c>
    </row>
    <row r="4112" spans="1:6" x14ac:dyDescent="0.2">
      <c r="A4112" t="s">
        <v>4111</v>
      </c>
      <c r="B4112" t="s">
        <v>8655</v>
      </c>
      <c r="C4112" s="2">
        <v>0.3196</v>
      </c>
      <c r="D4112" s="2">
        <v>3.754</v>
      </c>
      <c r="E4112" s="2">
        <v>5.1631</v>
      </c>
      <c r="F4112" s="2">
        <v>1.1457489999999999</v>
      </c>
    </row>
    <row r="4113" spans="1:6" x14ac:dyDescent="0.2">
      <c r="A4113" t="s">
        <v>4112</v>
      </c>
      <c r="B4113" t="s">
        <v>8656</v>
      </c>
      <c r="C4113" s="2">
        <v>8.5900000000000004E-2</v>
      </c>
      <c r="D4113" s="2">
        <v>4.8491999999999997</v>
      </c>
      <c r="E4113" s="2">
        <v>0.73860000000000003</v>
      </c>
      <c r="F4113" s="2">
        <v>0.25291000000000002</v>
      </c>
    </row>
    <row r="4114" spans="1:6" x14ac:dyDescent="0.2">
      <c r="A4114" t="s">
        <v>4113</v>
      </c>
      <c r="B4114" t="s">
        <v>8657</v>
      </c>
      <c r="C4114" s="2">
        <v>1.6114999999999999</v>
      </c>
      <c r="D4114" s="2">
        <v>8.3551000000000002</v>
      </c>
      <c r="E4114" s="2">
        <v>19.249600000000001</v>
      </c>
      <c r="F4114" s="2">
        <v>2.229149</v>
      </c>
    </row>
    <row r="4115" spans="1:6" x14ac:dyDescent="0.2">
      <c r="A4115" t="s">
        <v>4114</v>
      </c>
      <c r="B4115" t="s">
        <v>8658</v>
      </c>
      <c r="C4115" s="2">
        <v>0.1119</v>
      </c>
      <c r="D4115" s="2">
        <v>2.7549000000000001</v>
      </c>
      <c r="E4115" s="2">
        <v>1.5345</v>
      </c>
      <c r="F4115" s="2">
        <v>0.247002</v>
      </c>
    </row>
    <row r="4116" spans="1:6" x14ac:dyDescent="0.2">
      <c r="A4116" t="s">
        <v>4115</v>
      </c>
      <c r="B4116" t="s">
        <v>8659</v>
      </c>
      <c r="C4116" s="2">
        <v>1.8678999999999999</v>
      </c>
      <c r="D4116" s="2">
        <v>7.5109000000000004</v>
      </c>
      <c r="E4116" s="2">
        <v>20.569199999999999</v>
      </c>
      <c r="F4116" s="2">
        <v>3.0394269999999999</v>
      </c>
    </row>
    <row r="4117" spans="1:6" x14ac:dyDescent="0.2">
      <c r="A4117" t="s">
        <v>4116</v>
      </c>
      <c r="B4117" t="s">
        <v>8660</v>
      </c>
      <c r="C4117" s="2">
        <v>0.41949999999999998</v>
      </c>
      <c r="D4117" s="2">
        <v>7.7519</v>
      </c>
      <c r="E4117" s="2">
        <v>26.8432</v>
      </c>
      <c r="F4117" s="2">
        <v>1.63537</v>
      </c>
    </row>
    <row r="4118" spans="1:6" x14ac:dyDescent="0.2">
      <c r="A4118" t="s">
        <v>4117</v>
      </c>
      <c r="B4118" t="s">
        <v>8661</v>
      </c>
      <c r="C4118" s="2">
        <v>0.3377</v>
      </c>
      <c r="D4118" s="2">
        <v>5.4749999999999996</v>
      </c>
      <c r="E4118" s="2">
        <v>15.115399999999999</v>
      </c>
      <c r="F4118" s="2">
        <v>2.1787010000000002</v>
      </c>
    </row>
    <row r="4119" spans="1:6" x14ac:dyDescent="0.2">
      <c r="A4119" t="s">
        <v>4118</v>
      </c>
      <c r="B4119" t="s">
        <v>8662</v>
      </c>
      <c r="C4119" s="2">
        <v>0.24</v>
      </c>
      <c r="D4119" s="2">
        <v>3.0859000000000001</v>
      </c>
      <c r="E4119" s="2">
        <v>2.4822000000000002</v>
      </c>
      <c r="F4119" s="2">
        <v>0.83344399999999996</v>
      </c>
    </row>
    <row r="4120" spans="1:6" x14ac:dyDescent="0.2">
      <c r="A4120" t="s">
        <v>4119</v>
      </c>
      <c r="B4120" t="s">
        <v>8663</v>
      </c>
      <c r="C4120" s="2">
        <v>3.9699999999999999E-2</v>
      </c>
      <c r="D4120" s="2">
        <v>4.6745000000000001</v>
      </c>
      <c r="E4120" s="2">
        <v>7.4339000000000004</v>
      </c>
      <c r="F4120" s="2">
        <v>0.35803600000000002</v>
      </c>
    </row>
    <row r="4121" spans="1:6" x14ac:dyDescent="0.2">
      <c r="A4121" t="s">
        <v>4120</v>
      </c>
      <c r="B4121" t="s">
        <v>8664</v>
      </c>
      <c r="C4121" s="2">
        <v>0.35299999999999998</v>
      </c>
      <c r="D4121" s="2">
        <v>1.4933000000000001</v>
      </c>
      <c r="E4121" s="2">
        <v>2.5617999999999999</v>
      </c>
      <c r="F4121" s="2">
        <v>0.75811799999999996</v>
      </c>
    </row>
    <row r="4122" spans="1:6" x14ac:dyDescent="0.2">
      <c r="A4122" t="s">
        <v>4121</v>
      </c>
      <c r="B4122" t="s">
        <v>8665</v>
      </c>
      <c r="C4122" s="2">
        <v>0.09</v>
      </c>
      <c r="D4122" s="2">
        <v>0.45610000000000001</v>
      </c>
      <c r="E4122" s="2">
        <v>0.66510000000000002</v>
      </c>
      <c r="F4122" s="2">
        <v>0.15723500000000001</v>
      </c>
    </row>
    <row r="4123" spans="1:6" x14ac:dyDescent="0.2">
      <c r="A4123" t="s">
        <v>4122</v>
      </c>
      <c r="B4123" t="s">
        <v>8666</v>
      </c>
      <c r="C4123" s="2">
        <v>0.22320000000000001</v>
      </c>
      <c r="D4123" s="2">
        <v>3.9569999999999999</v>
      </c>
      <c r="E4123" s="2">
        <v>1.9832000000000001</v>
      </c>
      <c r="F4123" s="2">
        <v>0.60338599999999998</v>
      </c>
    </row>
    <row r="4124" spans="1:6" x14ac:dyDescent="0.2">
      <c r="A4124" t="s">
        <v>4123</v>
      </c>
      <c r="B4124" t="s">
        <v>8667</v>
      </c>
      <c r="C4124" s="2">
        <v>2.8</v>
      </c>
      <c r="D4124" s="2">
        <v>12.502599999999999</v>
      </c>
      <c r="E4124" s="2">
        <v>89.314999999999998</v>
      </c>
      <c r="F4124" s="2">
        <v>5.1678470000000001</v>
      </c>
    </row>
    <row r="4125" spans="1:6" x14ac:dyDescent="0.2">
      <c r="A4125" t="s">
        <v>4124</v>
      </c>
      <c r="B4125" t="s">
        <v>8668</v>
      </c>
      <c r="C4125" s="2">
        <v>0.51</v>
      </c>
      <c r="D4125" s="2">
        <v>5.1127000000000002</v>
      </c>
      <c r="E4125" s="2">
        <v>26.165900000000001</v>
      </c>
      <c r="F4125" s="2">
        <v>1.2523310000000001</v>
      </c>
    </row>
    <row r="4126" spans="1:6" x14ac:dyDescent="0.2">
      <c r="A4126" t="s">
        <v>4125</v>
      </c>
      <c r="B4126" t="s">
        <v>8669</v>
      </c>
      <c r="C4126" s="2">
        <v>6.6500000000000004E-2</v>
      </c>
      <c r="D4126" s="2">
        <v>3.0596000000000001</v>
      </c>
      <c r="E4126" s="2">
        <v>3.5594000000000001</v>
      </c>
      <c r="F4126" s="2">
        <v>0.56148799999999999</v>
      </c>
    </row>
    <row r="4127" spans="1:6" x14ac:dyDescent="0.2">
      <c r="A4127" t="s">
        <v>4126</v>
      </c>
      <c r="B4127" t="s">
        <v>8670</v>
      </c>
      <c r="C4127" s="2">
        <v>0.25950000000000001</v>
      </c>
      <c r="D4127" s="2">
        <v>5.9493999999999998</v>
      </c>
      <c r="E4127" s="2">
        <v>11.122299999999999</v>
      </c>
      <c r="F4127" s="2">
        <v>0.530111</v>
      </c>
    </row>
    <row r="4128" spans="1:6" x14ac:dyDescent="0.2">
      <c r="A4128" t="s">
        <v>4127</v>
      </c>
      <c r="B4128" t="s">
        <v>8671</v>
      </c>
      <c r="C4128" s="2">
        <v>0.66200000000000003</v>
      </c>
      <c r="D4128" s="2">
        <v>10.4</v>
      </c>
      <c r="E4128" s="2">
        <v>20.875299999999999</v>
      </c>
      <c r="F4128" s="2">
        <v>1.6004609999999999</v>
      </c>
    </row>
    <row r="4129" spans="1:6" x14ac:dyDescent="0.2">
      <c r="A4129" t="s">
        <v>4128</v>
      </c>
      <c r="B4129" t="s">
        <v>8672</v>
      </c>
      <c r="C4129" s="2">
        <v>0.2223</v>
      </c>
      <c r="D4129" s="2">
        <v>5.5403000000000002</v>
      </c>
      <c r="E4129" s="2">
        <v>5.8418999999999999</v>
      </c>
      <c r="F4129" s="2">
        <v>1.0475019999999999</v>
      </c>
    </row>
    <row r="4130" spans="1:6" x14ac:dyDescent="0.2">
      <c r="A4130" t="s">
        <v>4129</v>
      </c>
      <c r="B4130" t="s">
        <v>8673</v>
      </c>
      <c r="C4130" s="2">
        <v>-0.38</v>
      </c>
      <c r="D4130" s="2">
        <v>5.3079999999999998</v>
      </c>
      <c r="E4130" s="2">
        <v>2.6585999999999999</v>
      </c>
      <c r="F4130" s="2">
        <v>-2.5140000000000002E-3</v>
      </c>
    </row>
    <row r="4131" spans="1:6" x14ac:dyDescent="0.2">
      <c r="A4131" t="s">
        <v>4130</v>
      </c>
      <c r="B4131" t="s">
        <v>8674</v>
      </c>
      <c r="C4131" s="2">
        <v>1.1599999999999999</v>
      </c>
      <c r="D4131" s="2">
        <v>6.6306000000000003</v>
      </c>
      <c r="E4131" s="2">
        <v>1.9291</v>
      </c>
      <c r="F4131" s="2">
        <v>1.32968</v>
      </c>
    </row>
    <row r="4132" spans="1:6" x14ac:dyDescent="0.2">
      <c r="A4132" t="s">
        <v>4131</v>
      </c>
      <c r="B4132" t="s">
        <v>8675</v>
      </c>
      <c r="C4132" s="2">
        <v>0.19</v>
      </c>
      <c r="D4132" s="2">
        <v>3.1288999999999998</v>
      </c>
      <c r="E4132" s="2">
        <v>8.4291</v>
      </c>
      <c r="F4132" s="2">
        <v>1.5462640000000001</v>
      </c>
    </row>
    <row r="4133" spans="1:6" x14ac:dyDescent="0.2">
      <c r="A4133" t="s">
        <v>4132</v>
      </c>
      <c r="B4133" t="s">
        <v>8676</v>
      </c>
      <c r="C4133" s="2">
        <v>1.0434000000000001</v>
      </c>
      <c r="D4133" s="2">
        <v>5.4009999999999998</v>
      </c>
      <c r="E4133" s="2">
        <v>19.0123</v>
      </c>
      <c r="F4133" s="2">
        <v>1.958127</v>
      </c>
    </row>
    <row r="4134" spans="1:6" x14ac:dyDescent="0.2">
      <c r="A4134" t="s">
        <v>4133</v>
      </c>
      <c r="B4134" t="s">
        <v>8677</v>
      </c>
      <c r="C4134" s="2">
        <v>3.3799999999999997E-2</v>
      </c>
      <c r="D4134" s="2">
        <v>2.2566000000000002</v>
      </c>
      <c r="E4134" s="2">
        <v>2.3761999999999999</v>
      </c>
      <c r="F4134" s="2">
        <v>0.32549899999999998</v>
      </c>
    </row>
    <row r="4135" spans="1:6" x14ac:dyDescent="0.2">
      <c r="A4135" t="s">
        <v>4134</v>
      </c>
      <c r="B4135" t="s">
        <v>8678</v>
      </c>
      <c r="C4135" s="2">
        <v>0.32090000000000002</v>
      </c>
      <c r="D4135" s="2">
        <v>5.5707000000000004</v>
      </c>
      <c r="E4135" s="2">
        <v>10.6709</v>
      </c>
      <c r="F4135" s="2">
        <v>0.72239799999999998</v>
      </c>
    </row>
    <row r="4136" spans="1:6" x14ac:dyDescent="0.2">
      <c r="A4136" t="s">
        <v>4135</v>
      </c>
      <c r="B4136" t="s">
        <v>8679</v>
      </c>
      <c r="C4136" s="2">
        <v>-0.16089999999999999</v>
      </c>
      <c r="D4136" s="2">
        <v>3.5064000000000002</v>
      </c>
      <c r="E4136" s="2">
        <v>1.6506000000000001</v>
      </c>
      <c r="F4136" s="2">
        <v>-0.29624800000000001</v>
      </c>
    </row>
    <row r="4137" spans="1:6" x14ac:dyDescent="0.2">
      <c r="A4137" t="s">
        <v>4136</v>
      </c>
      <c r="B4137" t="s">
        <v>8680</v>
      </c>
      <c r="C4137" s="2">
        <v>0.47899999999999998</v>
      </c>
      <c r="D4137" s="2">
        <v>4.4892000000000003</v>
      </c>
      <c r="E4137" s="2">
        <v>11.799099999999999</v>
      </c>
      <c r="F4137" s="2">
        <v>0.66481500000000004</v>
      </c>
    </row>
    <row r="4138" spans="1:6" x14ac:dyDescent="0.2">
      <c r="A4138" t="s">
        <v>4137</v>
      </c>
      <c r="B4138" t="s">
        <v>8681</v>
      </c>
      <c r="C4138" s="2">
        <v>0.22109999999999999</v>
      </c>
      <c r="D4138" s="2">
        <v>1.1017999999999999</v>
      </c>
      <c r="E4138" s="2">
        <v>7.3494999999999999</v>
      </c>
      <c r="F4138" s="2">
        <v>0.29943900000000001</v>
      </c>
    </row>
    <row r="4139" spans="1:6" x14ac:dyDescent="0.2">
      <c r="A4139" t="s">
        <v>4138</v>
      </c>
      <c r="B4139" t="s">
        <v>8682</v>
      </c>
      <c r="C4139" s="2">
        <v>0.32</v>
      </c>
      <c r="D4139" s="2">
        <v>11.522600000000001</v>
      </c>
      <c r="E4139" s="2">
        <v>7.7937000000000003</v>
      </c>
      <c r="F4139" s="2">
        <v>1.031466</v>
      </c>
    </row>
    <row r="4140" spans="1:6" x14ac:dyDescent="0.2">
      <c r="A4140" t="s">
        <v>4139</v>
      </c>
      <c r="B4140" t="s">
        <v>8683</v>
      </c>
      <c r="C4140" s="2">
        <v>0.1</v>
      </c>
      <c r="D4140" s="2">
        <v>4.5159000000000002</v>
      </c>
      <c r="E4140" s="2">
        <v>5.3834</v>
      </c>
      <c r="F4140" s="2">
        <v>0.569496</v>
      </c>
    </row>
    <row r="4141" spans="1:6" x14ac:dyDescent="0.2">
      <c r="A4141" t="s">
        <v>4140</v>
      </c>
      <c r="B4141" t="s">
        <v>8684</v>
      </c>
      <c r="C4141" s="2">
        <v>1.4878</v>
      </c>
      <c r="D4141" s="2">
        <v>11.3751</v>
      </c>
      <c r="E4141" s="2">
        <v>9.0929000000000002</v>
      </c>
      <c r="F4141" s="2">
        <v>3.3032879999999998</v>
      </c>
    </row>
    <row r="4142" spans="1:6" x14ac:dyDescent="0.2">
      <c r="A4142" t="s">
        <v>4141</v>
      </c>
      <c r="B4142" t="s">
        <v>8685</v>
      </c>
      <c r="C4142" s="2">
        <v>0.68149999999999999</v>
      </c>
      <c r="D4142" s="2">
        <v>4.2716000000000003</v>
      </c>
      <c r="E4142" s="2">
        <v>3.9584999999999999</v>
      </c>
      <c r="F4142" s="2">
        <v>0.84749799999999997</v>
      </c>
    </row>
    <row r="4143" spans="1:6" x14ac:dyDescent="0.2">
      <c r="A4143" t="s">
        <v>4142</v>
      </c>
      <c r="B4143" t="s">
        <v>8686</v>
      </c>
      <c r="C4143" s="2">
        <v>1.1599999999999999</v>
      </c>
      <c r="D4143" s="2">
        <v>7.1760999999999999</v>
      </c>
      <c r="E4143" s="2">
        <v>35.511800000000001</v>
      </c>
      <c r="F4143" s="2">
        <v>3.201206</v>
      </c>
    </row>
    <row r="4144" spans="1:6" x14ac:dyDescent="0.2">
      <c r="A4144" t="s">
        <v>4143</v>
      </c>
      <c r="B4144" t="s">
        <v>8687</v>
      </c>
      <c r="C4144" s="2">
        <v>0.25</v>
      </c>
      <c r="D4144" s="2">
        <v>2.8839000000000001</v>
      </c>
      <c r="E4144" s="2">
        <v>2.9718</v>
      </c>
      <c r="F4144" s="2">
        <v>0.50676399999999999</v>
      </c>
    </row>
    <row r="4145" spans="1:6" x14ac:dyDescent="0.2">
      <c r="A4145" t="s">
        <v>4144</v>
      </c>
      <c r="B4145" t="s">
        <v>8688</v>
      </c>
      <c r="C4145" s="2">
        <v>0.12920000000000001</v>
      </c>
      <c r="D4145" s="2">
        <v>5.6696</v>
      </c>
      <c r="E4145" s="2">
        <v>4.9676999999999998</v>
      </c>
      <c r="F4145" s="2">
        <v>0.46299200000000001</v>
      </c>
    </row>
    <row r="4146" spans="1:6" x14ac:dyDescent="0.2">
      <c r="A4146" t="s">
        <v>4145</v>
      </c>
      <c r="B4146" t="s">
        <v>8689</v>
      </c>
      <c r="C4146" s="2">
        <v>-0.7</v>
      </c>
      <c r="D4146" s="2">
        <v>1.2758</v>
      </c>
      <c r="E4146" s="2">
        <v>0.55420000000000003</v>
      </c>
      <c r="F4146" s="2">
        <v>-0.43068600000000001</v>
      </c>
    </row>
    <row r="4147" spans="1:6" x14ac:dyDescent="0.2">
      <c r="A4147" t="s">
        <v>4146</v>
      </c>
      <c r="B4147" t="s">
        <v>8690</v>
      </c>
      <c r="C4147" s="2">
        <v>-1.04</v>
      </c>
      <c r="D4147" s="2">
        <v>7.1925999999999997</v>
      </c>
      <c r="E4147" s="2">
        <v>4.1902999999999997</v>
      </c>
      <c r="F4147" s="2">
        <v>-0.15004799999999999</v>
      </c>
    </row>
    <row r="4148" spans="1:6" x14ac:dyDescent="0.2">
      <c r="A4148" t="s">
        <v>4147</v>
      </c>
      <c r="B4148" t="s">
        <v>8691</v>
      </c>
      <c r="C4148" s="2">
        <v>1.24</v>
      </c>
      <c r="D4148" s="2">
        <v>8.3325999999999993</v>
      </c>
      <c r="E4148" s="2">
        <v>7.7712000000000003</v>
      </c>
      <c r="F4148" s="2">
        <v>2.881084</v>
      </c>
    </row>
    <row r="4149" spans="1:6" x14ac:dyDescent="0.2">
      <c r="A4149" t="s">
        <v>4148</v>
      </c>
      <c r="B4149" t="s">
        <v>8692</v>
      </c>
      <c r="C4149" s="2">
        <v>0.53</v>
      </c>
      <c r="D4149" s="2">
        <v>6.0536000000000003</v>
      </c>
      <c r="E4149" s="2">
        <v>7.9650999999999996</v>
      </c>
      <c r="F4149" s="2">
        <v>0.719889</v>
      </c>
    </row>
    <row r="4150" spans="1:6" x14ac:dyDescent="0.2">
      <c r="A4150" t="s">
        <v>4149</v>
      </c>
      <c r="B4150" t="s">
        <v>8693</v>
      </c>
      <c r="C4150" s="2">
        <v>0.2429</v>
      </c>
      <c r="D4150" s="2">
        <v>3.4556</v>
      </c>
      <c r="E4150" s="2">
        <v>3.5829</v>
      </c>
      <c r="F4150" s="2">
        <v>0.39918399999999998</v>
      </c>
    </row>
    <row r="4151" spans="1:6" x14ac:dyDescent="0.2">
      <c r="A4151" t="s">
        <v>4150</v>
      </c>
      <c r="B4151" t="s">
        <v>8694</v>
      </c>
      <c r="C4151" s="2">
        <v>0.14000000000000001</v>
      </c>
      <c r="D4151" s="2">
        <v>0.37409999999999999</v>
      </c>
      <c r="E4151" s="2">
        <v>10.946099999999999</v>
      </c>
      <c r="F4151" s="2">
        <v>1.677222</v>
      </c>
    </row>
    <row r="4152" spans="1:6" x14ac:dyDescent="0.2">
      <c r="A4152" t="s">
        <v>4151</v>
      </c>
      <c r="B4152" t="s">
        <v>8695</v>
      </c>
      <c r="C4152" s="2">
        <v>1.1399999999999999</v>
      </c>
      <c r="D4152" s="2">
        <v>10.251200000000001</v>
      </c>
      <c r="E4152" s="2">
        <v>13.270300000000001</v>
      </c>
      <c r="F4152" s="2">
        <v>1.737482</v>
      </c>
    </row>
    <row r="4153" spans="1:6" x14ac:dyDescent="0.2">
      <c r="A4153" t="s">
        <v>4152</v>
      </c>
      <c r="B4153" t="s">
        <v>8696</v>
      </c>
      <c r="C4153" s="2">
        <v>0.114</v>
      </c>
      <c r="D4153" s="2">
        <v>4.0115999999999996</v>
      </c>
      <c r="E4153" s="2">
        <v>2.9634999999999998</v>
      </c>
      <c r="F4153" s="2">
        <v>0.40681099999999998</v>
      </c>
    </row>
    <row r="4154" spans="1:6" x14ac:dyDescent="0.2">
      <c r="A4154" t="s">
        <v>4153</v>
      </c>
      <c r="B4154" t="s">
        <v>8697</v>
      </c>
      <c r="C4154" s="2">
        <v>-1.21</v>
      </c>
      <c r="D4154" s="2">
        <v>0.59109999999999996</v>
      </c>
      <c r="E4154" s="2">
        <v>0.99790000000000001</v>
      </c>
      <c r="F4154" s="2">
        <v>-1.06176</v>
      </c>
    </row>
    <row r="4155" spans="1:6" x14ac:dyDescent="0.2">
      <c r="A4155" t="s">
        <v>4154</v>
      </c>
      <c r="B4155" t="s">
        <v>8698</v>
      </c>
      <c r="C4155" s="2">
        <v>0.77</v>
      </c>
      <c r="D4155" s="2">
        <v>4.2138999999999998</v>
      </c>
      <c r="E4155" s="2">
        <v>161.58160000000001</v>
      </c>
      <c r="F4155" s="2">
        <v>1.99105</v>
      </c>
    </row>
    <row r="4156" spans="1:6" x14ac:dyDescent="0.2">
      <c r="A4156" t="s">
        <v>4155</v>
      </c>
      <c r="B4156" t="s">
        <v>8699</v>
      </c>
      <c r="C4156" s="2">
        <v>0.2172</v>
      </c>
      <c r="D4156" s="2">
        <v>5.5928000000000004</v>
      </c>
      <c r="E4156" s="2">
        <v>25.121200000000002</v>
      </c>
      <c r="F4156" s="2">
        <v>1.146218</v>
      </c>
    </row>
    <row r="4157" spans="1:6" x14ac:dyDescent="0.2">
      <c r="A4157" t="s">
        <v>4156</v>
      </c>
      <c r="B4157" t="s">
        <v>8700</v>
      </c>
      <c r="C4157" s="2">
        <v>0.115</v>
      </c>
      <c r="D4157" s="2">
        <v>2.8965999999999998</v>
      </c>
      <c r="E4157" s="2">
        <v>5.0785</v>
      </c>
      <c r="F4157" s="2">
        <v>0.32516699999999998</v>
      </c>
    </row>
    <row r="4158" spans="1:6" x14ac:dyDescent="0.2">
      <c r="A4158" t="s">
        <v>4157</v>
      </c>
      <c r="B4158" t="s">
        <v>8701</v>
      </c>
      <c r="C4158" s="2">
        <v>0.75</v>
      </c>
      <c r="D4158" s="2">
        <v>5.306</v>
      </c>
      <c r="E4158" s="2">
        <v>7.7180999999999997</v>
      </c>
      <c r="F4158" s="2">
        <v>1.0622130000000001</v>
      </c>
    </row>
    <row r="4159" spans="1:6" x14ac:dyDescent="0.2">
      <c r="A4159" t="s">
        <v>4158</v>
      </c>
      <c r="B4159" t="s">
        <v>8702</v>
      </c>
      <c r="C4159" s="2">
        <v>-0.8458</v>
      </c>
      <c r="D4159" s="2">
        <v>5.4435000000000002</v>
      </c>
      <c r="E4159" s="2">
        <v>6.702</v>
      </c>
      <c r="F4159" s="2">
        <v>-0.50570899999999996</v>
      </c>
    </row>
    <row r="4160" spans="1:6" x14ac:dyDescent="0.2">
      <c r="A4160" t="s">
        <v>4159</v>
      </c>
      <c r="B4160" t="s">
        <v>8703</v>
      </c>
      <c r="C4160" s="2">
        <v>0.35</v>
      </c>
      <c r="D4160" s="2">
        <v>6.8300999999999998</v>
      </c>
      <c r="E4160" s="2">
        <v>9.4274000000000004</v>
      </c>
      <c r="F4160" s="2">
        <v>1.6475660000000001</v>
      </c>
    </row>
    <row r="4161" spans="1:6" x14ac:dyDescent="0.2">
      <c r="A4161" t="s">
        <v>4160</v>
      </c>
      <c r="B4161" t="s">
        <v>8704</v>
      </c>
      <c r="C4161" s="2">
        <v>0.32390000000000002</v>
      </c>
      <c r="D4161" s="2">
        <v>5.1262999999999996</v>
      </c>
      <c r="E4161" s="2">
        <v>2.7439</v>
      </c>
      <c r="F4161" s="2">
        <v>0.73217100000000002</v>
      </c>
    </row>
    <row r="4162" spans="1:6" x14ac:dyDescent="0.2">
      <c r="A4162" t="s">
        <v>4161</v>
      </c>
      <c r="B4162" t="s">
        <v>8705</v>
      </c>
      <c r="C4162" s="2">
        <v>0.21</v>
      </c>
      <c r="D4162" s="2">
        <v>5.6741000000000001</v>
      </c>
      <c r="E4162" s="2">
        <v>10.7287</v>
      </c>
      <c r="F4162" s="2">
        <v>0.75596099999999999</v>
      </c>
    </row>
    <row r="4163" spans="1:6" x14ac:dyDescent="0.2">
      <c r="A4163" t="s">
        <v>4162</v>
      </c>
      <c r="B4163" t="s">
        <v>8706</v>
      </c>
      <c r="C4163" s="2">
        <v>0.1244</v>
      </c>
      <c r="D4163" s="2">
        <v>0.88009999999999999</v>
      </c>
      <c r="E4163" s="2">
        <v>1.1389</v>
      </c>
      <c r="F4163" s="2">
        <v>0.165186</v>
      </c>
    </row>
    <row r="4164" spans="1:6" x14ac:dyDescent="0.2">
      <c r="A4164" t="s">
        <v>4163</v>
      </c>
      <c r="B4164" t="s">
        <v>8707</v>
      </c>
      <c r="C4164" s="2">
        <v>1.8642000000000001</v>
      </c>
      <c r="D4164" s="2">
        <v>6.8586999999999998</v>
      </c>
      <c r="E4164" s="2">
        <v>21.3398</v>
      </c>
      <c r="F4164" s="2">
        <v>2.5927280000000001</v>
      </c>
    </row>
    <row r="4165" spans="1:6" x14ac:dyDescent="0.2">
      <c r="A4165" t="s">
        <v>4164</v>
      </c>
      <c r="B4165" t="s">
        <v>8708</v>
      </c>
      <c r="C4165" s="2">
        <v>7.8799999999999995E-2</v>
      </c>
      <c r="D4165" s="2">
        <v>4.9067999999999996</v>
      </c>
      <c r="E4165" s="2">
        <v>0.4798</v>
      </c>
      <c r="F4165" s="2">
        <v>0.180093</v>
      </c>
    </row>
    <row r="4166" spans="1:6" x14ac:dyDescent="0.2">
      <c r="A4166" t="s">
        <v>4165</v>
      </c>
      <c r="B4166" t="s">
        <v>8709</v>
      </c>
      <c r="C4166" s="2">
        <v>-0.80010000000000003</v>
      </c>
      <c r="D4166" s="2">
        <v>1.9052</v>
      </c>
      <c r="E4166" s="2">
        <v>0.1885</v>
      </c>
      <c r="F4166" s="2">
        <v>-0.80392200000000003</v>
      </c>
    </row>
    <row r="4167" spans="1:6" x14ac:dyDescent="0.2">
      <c r="A4167" t="s">
        <v>4166</v>
      </c>
      <c r="B4167" t="s">
        <v>8710</v>
      </c>
      <c r="C4167" s="2">
        <v>0.04</v>
      </c>
      <c r="D4167" s="2">
        <v>3.9600000000000003E-2</v>
      </c>
      <c r="E4167" s="2">
        <v>1.1133999999999999</v>
      </c>
      <c r="F4167" s="2">
        <v>8.1594E-2</v>
      </c>
    </row>
    <row r="4168" spans="1:6" x14ac:dyDescent="0.2">
      <c r="A4168" t="s">
        <v>4167</v>
      </c>
      <c r="B4168" t="s">
        <v>8711</v>
      </c>
      <c r="C4168" s="2">
        <v>2.1600000000000001E-2</v>
      </c>
      <c r="D4168" s="2">
        <v>2.5022000000000002</v>
      </c>
      <c r="E4168" s="2">
        <v>2.7484000000000002</v>
      </c>
      <c r="F4168" s="2">
        <v>0.15409</v>
      </c>
    </row>
    <row r="4169" spans="1:6" x14ac:dyDescent="0.2">
      <c r="A4169" t="s">
        <v>4168</v>
      </c>
      <c r="B4169" t="s">
        <v>8712</v>
      </c>
      <c r="C4169" s="2">
        <v>-7.3099999999999998E-2</v>
      </c>
      <c r="D4169" s="2">
        <v>4.5961999999999996</v>
      </c>
      <c r="E4169" s="2">
        <v>0.88680000000000003</v>
      </c>
      <c r="F4169" s="2">
        <v>0.15978700000000001</v>
      </c>
    </row>
    <row r="4170" spans="1:6" x14ac:dyDescent="0.2">
      <c r="A4170" t="s">
        <v>4169</v>
      </c>
      <c r="B4170" t="s">
        <v>8713</v>
      </c>
      <c r="C4170" s="2">
        <v>0.4</v>
      </c>
      <c r="D4170" s="2">
        <v>7.1858000000000004</v>
      </c>
      <c r="E4170" s="2">
        <v>9.4593000000000007</v>
      </c>
      <c r="F4170" s="2">
        <v>1.258346</v>
      </c>
    </row>
    <row r="4171" spans="1:6" x14ac:dyDescent="0.2">
      <c r="A4171" t="s">
        <v>4170</v>
      </c>
      <c r="B4171" t="s">
        <v>8714</v>
      </c>
      <c r="C4171" s="2">
        <v>0.09</v>
      </c>
      <c r="D4171" s="2">
        <v>2.86</v>
      </c>
      <c r="E4171" s="2">
        <v>0.1216</v>
      </c>
      <c r="F4171" s="2">
        <v>0.12525900000000001</v>
      </c>
    </row>
    <row r="4172" spans="1:6" x14ac:dyDescent="0.2">
      <c r="A4172" t="s">
        <v>4171</v>
      </c>
      <c r="B4172" t="s">
        <v>8715</v>
      </c>
      <c r="C4172" s="2">
        <v>1.0763</v>
      </c>
      <c r="D4172" s="2">
        <v>7.3189000000000002</v>
      </c>
      <c r="E4172" s="2">
        <v>5.2840999999999996</v>
      </c>
      <c r="F4172" s="2">
        <v>2.3023099999999999</v>
      </c>
    </row>
    <row r="4173" spans="1:6" x14ac:dyDescent="0.2">
      <c r="A4173" t="s">
        <v>4172</v>
      </c>
      <c r="B4173" t="s">
        <v>8716</v>
      </c>
      <c r="C4173" s="2">
        <v>0.38</v>
      </c>
      <c r="D4173" s="2">
        <v>4.4362000000000004</v>
      </c>
      <c r="E4173" s="2">
        <v>2.6160000000000001</v>
      </c>
      <c r="F4173" s="2">
        <v>0.96498799999999996</v>
      </c>
    </row>
    <row r="4174" spans="1:6" x14ac:dyDescent="0.2">
      <c r="A4174" t="s">
        <v>4173</v>
      </c>
      <c r="B4174" t="s">
        <v>8717</v>
      </c>
      <c r="C4174" s="2">
        <v>8.3999999999999995E-3</v>
      </c>
      <c r="D4174" s="2">
        <v>2.9350000000000001</v>
      </c>
      <c r="E4174" s="2">
        <v>0.3251</v>
      </c>
      <c r="F4174" s="2">
        <v>0.13374900000000001</v>
      </c>
    </row>
    <row r="4175" spans="1:6" x14ac:dyDescent="0.2">
      <c r="A4175" t="s">
        <v>4174</v>
      </c>
      <c r="B4175" t="s">
        <v>8718</v>
      </c>
      <c r="C4175" s="2">
        <v>0.2868</v>
      </c>
      <c r="D4175" s="2">
        <v>6.3144999999999998</v>
      </c>
      <c r="E4175" s="2">
        <v>7.0355999999999996</v>
      </c>
      <c r="F4175" s="2">
        <v>0.73707500000000004</v>
      </c>
    </row>
    <row r="4176" spans="1:6" x14ac:dyDescent="0.2">
      <c r="A4176" t="s">
        <v>4175</v>
      </c>
      <c r="B4176" t="s">
        <v>8719</v>
      </c>
      <c r="C4176" s="2">
        <v>0.4</v>
      </c>
      <c r="D4176" s="2">
        <v>5.6718000000000002</v>
      </c>
      <c r="E4176" s="2">
        <v>11.982900000000001</v>
      </c>
      <c r="F4176" s="2">
        <v>0.88114000000000003</v>
      </c>
    </row>
    <row r="4177" spans="1:6" x14ac:dyDescent="0.2">
      <c r="A4177" t="s">
        <v>4176</v>
      </c>
      <c r="B4177" t="s">
        <v>8720</v>
      </c>
      <c r="C4177" s="2">
        <v>0.2233</v>
      </c>
      <c r="D4177" s="2">
        <v>4.8240999999999996</v>
      </c>
      <c r="E4177" s="2">
        <v>51.9148</v>
      </c>
      <c r="F4177" s="2">
        <v>2.069302</v>
      </c>
    </row>
    <row r="4178" spans="1:6" x14ac:dyDescent="0.2">
      <c r="A4178" t="s">
        <v>4177</v>
      </c>
      <c r="B4178" t="s">
        <v>8721</v>
      </c>
      <c r="C4178" s="2">
        <v>1.4458</v>
      </c>
      <c r="D4178" s="2">
        <v>10.137499999999999</v>
      </c>
      <c r="E4178" s="2">
        <v>8.2883999999999993</v>
      </c>
      <c r="F4178" s="2">
        <v>2.9219550000000001</v>
      </c>
    </row>
    <row r="4179" spans="1:6" x14ac:dyDescent="0.2">
      <c r="A4179" t="s">
        <v>4178</v>
      </c>
      <c r="B4179" t="s">
        <v>8722</v>
      </c>
      <c r="C4179" s="2">
        <v>1.17</v>
      </c>
      <c r="D4179" s="2">
        <v>8.4013000000000009</v>
      </c>
      <c r="E4179" s="2">
        <v>24.374199999999998</v>
      </c>
      <c r="F4179" s="2">
        <v>2.2731569999999999</v>
      </c>
    </row>
    <row r="4180" spans="1:6" x14ac:dyDescent="0.2">
      <c r="A4180" t="s">
        <v>4179</v>
      </c>
      <c r="B4180" t="s">
        <v>8723</v>
      </c>
      <c r="C4180" s="2">
        <v>0.22</v>
      </c>
      <c r="D4180" s="2">
        <v>3.6381999999999999</v>
      </c>
      <c r="E4180" s="2">
        <v>4.6871</v>
      </c>
      <c r="F4180" s="2">
        <v>2.0812349999999999</v>
      </c>
    </row>
    <row r="4181" spans="1:6" x14ac:dyDescent="0.2">
      <c r="A4181" t="s">
        <v>4180</v>
      </c>
      <c r="B4181" t="s">
        <v>8724</v>
      </c>
      <c r="C4181" s="2">
        <v>0.69</v>
      </c>
      <c r="D4181" s="2">
        <v>14.9794</v>
      </c>
      <c r="E4181" s="2">
        <v>4.9534000000000002</v>
      </c>
      <c r="F4181" s="2">
        <v>1.4861850000000001</v>
      </c>
    </row>
    <row r="4182" spans="1:6" x14ac:dyDescent="0.2">
      <c r="A4182" t="s">
        <v>4181</v>
      </c>
      <c r="B4182" t="s">
        <v>8725</v>
      </c>
      <c r="C4182" s="2">
        <v>0.14000000000000001</v>
      </c>
      <c r="D4182" s="2">
        <v>0.71850000000000003</v>
      </c>
      <c r="E4182" s="2">
        <v>4.4454000000000002</v>
      </c>
      <c r="F4182" s="2">
        <v>0.32043500000000003</v>
      </c>
    </row>
    <row r="4183" spans="1:6" x14ac:dyDescent="0.2">
      <c r="A4183" t="s">
        <v>4182</v>
      </c>
      <c r="B4183" t="s">
        <v>8726</v>
      </c>
      <c r="C4183" s="2">
        <v>0.23</v>
      </c>
      <c r="D4183" s="2">
        <v>4.0122999999999998</v>
      </c>
      <c r="E4183" s="2">
        <v>3.9906999999999999</v>
      </c>
      <c r="F4183" s="2">
        <v>0.34336699999999998</v>
      </c>
    </row>
    <row r="4184" spans="1:6" x14ac:dyDescent="0.2">
      <c r="A4184" t="s">
        <v>4183</v>
      </c>
      <c r="B4184" t="s">
        <v>8727</v>
      </c>
      <c r="C4184" s="2">
        <v>4.8599999999999997E-2</v>
      </c>
      <c r="D4184" s="2">
        <v>3.7612999999999999</v>
      </c>
      <c r="E4184" s="2">
        <v>1.7020999999999999</v>
      </c>
      <c r="F4184" s="2">
        <v>1.268707</v>
      </c>
    </row>
    <row r="4185" spans="1:6" x14ac:dyDescent="0.2">
      <c r="A4185" t="s">
        <v>4184</v>
      </c>
      <c r="B4185" t="s">
        <v>8728</v>
      </c>
      <c r="C4185" s="2">
        <v>1.52E-2</v>
      </c>
      <c r="D4185" s="2">
        <v>1.6325000000000001</v>
      </c>
      <c r="E4185" s="2">
        <v>0.55969999999999998</v>
      </c>
      <c r="F4185" s="2">
        <v>0.20458299999999999</v>
      </c>
    </row>
    <row r="4186" spans="1:6" x14ac:dyDescent="0.2">
      <c r="A4186" t="s">
        <v>4185</v>
      </c>
      <c r="B4186" t="s">
        <v>8729</v>
      </c>
      <c r="C4186" s="2">
        <v>0.56620000000000004</v>
      </c>
      <c r="D4186" s="2">
        <v>10.436500000000001</v>
      </c>
      <c r="E4186" s="2">
        <v>20.9114</v>
      </c>
      <c r="F4186" s="2">
        <v>1.60494</v>
      </c>
    </row>
    <row r="4187" spans="1:6" x14ac:dyDescent="0.2">
      <c r="A4187" t="s">
        <v>4186</v>
      </c>
      <c r="B4187" t="s">
        <v>8730</v>
      </c>
      <c r="C4187" s="2">
        <v>0.16</v>
      </c>
      <c r="D4187" s="2">
        <v>2.3603000000000001</v>
      </c>
      <c r="E4187" s="2">
        <v>2.0034000000000001</v>
      </c>
      <c r="F4187" s="2">
        <v>0.27884799999999998</v>
      </c>
    </row>
    <row r="4188" spans="1:6" x14ac:dyDescent="0.2">
      <c r="A4188" t="s">
        <v>4187</v>
      </c>
      <c r="B4188" t="s">
        <v>8731</v>
      </c>
      <c r="C4188" s="2">
        <v>5.141</v>
      </c>
      <c r="D4188" s="2">
        <v>22.08</v>
      </c>
      <c r="E4188" s="2">
        <v>14.767300000000001</v>
      </c>
      <c r="F4188" s="2">
        <v>6.8703409999999998</v>
      </c>
    </row>
    <row r="4189" spans="1:6" x14ac:dyDescent="0.2">
      <c r="A4189" t="s">
        <v>4188</v>
      </c>
      <c r="B4189" t="s">
        <v>8732</v>
      </c>
      <c r="C4189" s="2">
        <v>1.9699999999999999E-2</v>
      </c>
      <c r="D4189" s="2">
        <v>1.5206999999999999</v>
      </c>
      <c r="E4189" s="2">
        <v>11.6838</v>
      </c>
      <c r="F4189" s="2">
        <v>0.18559500000000001</v>
      </c>
    </row>
    <row r="4190" spans="1:6" x14ac:dyDescent="0.2">
      <c r="A4190" t="s">
        <v>4189</v>
      </c>
      <c r="B4190" t="s">
        <v>8733</v>
      </c>
      <c r="C4190" s="2">
        <v>9.1999999999999998E-3</v>
      </c>
      <c r="D4190" s="2">
        <v>2.327</v>
      </c>
      <c r="E4190" s="2">
        <v>7.9904000000000002</v>
      </c>
      <c r="F4190" s="2">
        <v>0.455816</v>
      </c>
    </row>
    <row r="4191" spans="1:6" x14ac:dyDescent="0.2">
      <c r="A4191" t="s">
        <v>4190</v>
      </c>
      <c r="B4191" t="s">
        <v>8734</v>
      </c>
      <c r="C4191" s="2">
        <v>-0.13800000000000001</v>
      </c>
      <c r="D4191" s="2">
        <v>3.4889000000000001</v>
      </c>
      <c r="E4191" s="2">
        <v>7.7320000000000002</v>
      </c>
      <c r="F4191" s="2">
        <v>7.4328000000000005E-2</v>
      </c>
    </row>
    <row r="4192" spans="1:6" x14ac:dyDescent="0.2">
      <c r="A4192" t="s">
        <v>4191</v>
      </c>
      <c r="B4192" t="s">
        <v>8735</v>
      </c>
      <c r="C4192" s="2">
        <v>0.24</v>
      </c>
      <c r="D4192" s="2">
        <v>4.5605000000000002</v>
      </c>
      <c r="E4192" s="2">
        <v>3.5945999999999998</v>
      </c>
      <c r="F4192" s="2">
        <v>0.66520999999999997</v>
      </c>
    </row>
    <row r="4193" spans="1:6" x14ac:dyDescent="0.2">
      <c r="A4193" t="s">
        <v>4192</v>
      </c>
      <c r="B4193" t="s">
        <v>8736</v>
      </c>
      <c r="C4193" s="2">
        <v>0.4</v>
      </c>
      <c r="D4193" s="2">
        <v>2.0451000000000001</v>
      </c>
      <c r="E4193" s="2">
        <v>1.7284999999999999</v>
      </c>
      <c r="F4193" s="2">
        <v>0.53743799999999997</v>
      </c>
    </row>
    <row r="4194" spans="1:6" x14ac:dyDescent="0.2">
      <c r="A4194" t="s">
        <v>4193</v>
      </c>
      <c r="B4194" t="s">
        <v>8737</v>
      </c>
      <c r="C4194" s="2">
        <v>-0.67210000000000003</v>
      </c>
      <c r="D4194" s="2">
        <v>1.4979</v>
      </c>
      <c r="E4194" s="2">
        <v>0.6018</v>
      </c>
      <c r="F4194" s="2">
        <v>-0.58363699999999996</v>
      </c>
    </row>
    <row r="4195" spans="1:6" x14ac:dyDescent="0.2">
      <c r="A4195" t="s">
        <v>4194</v>
      </c>
      <c r="B4195" t="s">
        <v>8738</v>
      </c>
      <c r="C4195" s="2">
        <v>0.10539999999999999</v>
      </c>
      <c r="D4195" s="2">
        <v>1.7882</v>
      </c>
      <c r="E4195" s="2">
        <v>5.4992000000000001</v>
      </c>
      <c r="F4195" s="2">
        <v>0.36890899999999999</v>
      </c>
    </row>
    <row r="4196" spans="1:6" x14ac:dyDescent="0.2">
      <c r="A4196" t="s">
        <v>4195</v>
      </c>
      <c r="B4196" t="s">
        <v>8739</v>
      </c>
      <c r="C4196" s="2">
        <v>0.2205</v>
      </c>
      <c r="D4196" s="2">
        <v>3.1053999999999999</v>
      </c>
      <c r="E4196" s="2">
        <v>5.9059999999999997</v>
      </c>
      <c r="F4196" s="2">
        <v>0.72998200000000002</v>
      </c>
    </row>
    <row r="4197" spans="1:6" x14ac:dyDescent="0.2">
      <c r="A4197" t="s">
        <v>4196</v>
      </c>
      <c r="B4197" t="s">
        <v>8740</v>
      </c>
      <c r="C4197" s="2">
        <v>9.7999999999999997E-3</v>
      </c>
      <c r="D4197" s="2">
        <v>1.0403</v>
      </c>
      <c r="E4197" s="2">
        <v>0.87060000000000004</v>
      </c>
      <c r="F4197" s="2">
        <v>0.111166</v>
      </c>
    </row>
    <row r="4198" spans="1:6" x14ac:dyDescent="0.2">
      <c r="A4198" t="s">
        <v>4197</v>
      </c>
      <c r="B4198" t="s">
        <v>8741</v>
      </c>
      <c r="C4198" s="2">
        <v>-0.62</v>
      </c>
      <c r="D4198" s="2">
        <v>-1.7757000000000001</v>
      </c>
      <c r="E4198" s="2">
        <v>1.7100000000000001E-2</v>
      </c>
      <c r="F4198" s="2">
        <v>-0.53463899999999998</v>
      </c>
    </row>
    <row r="4199" spans="1:6" x14ac:dyDescent="0.2">
      <c r="A4199" t="s">
        <v>4198</v>
      </c>
      <c r="B4199" t="s">
        <v>8742</v>
      </c>
      <c r="C4199" s="2">
        <v>9.3899999999999997E-2</v>
      </c>
      <c r="D4199" s="2">
        <v>4.2846000000000002</v>
      </c>
      <c r="E4199" s="2">
        <v>4.7728999999999999</v>
      </c>
      <c r="F4199" s="2">
        <v>0.44556600000000002</v>
      </c>
    </row>
    <row r="4200" spans="1:6" x14ac:dyDescent="0.2">
      <c r="A4200" t="s">
        <v>4199</v>
      </c>
      <c r="B4200" t="s">
        <v>8743</v>
      </c>
      <c r="C4200" s="2">
        <v>0.28439999999999999</v>
      </c>
      <c r="D4200" s="2">
        <v>2.5093000000000001</v>
      </c>
      <c r="E4200" s="2">
        <v>1.6887000000000001</v>
      </c>
      <c r="F4200" s="2">
        <v>0.33451799999999998</v>
      </c>
    </row>
    <row r="4201" spans="1:6" x14ac:dyDescent="0.2">
      <c r="A4201" t="s">
        <v>4200</v>
      </c>
      <c r="B4201" t="s">
        <v>8744</v>
      </c>
      <c r="C4201" s="2">
        <v>0.56299999999999994</v>
      </c>
      <c r="D4201" s="2">
        <v>7.4886999999999997</v>
      </c>
      <c r="E4201" s="2">
        <v>9.2382000000000009</v>
      </c>
      <c r="F4201" s="2">
        <v>2.4227409999999998</v>
      </c>
    </row>
    <row r="4202" spans="1:6" x14ac:dyDescent="0.2">
      <c r="A4202" t="s">
        <v>4201</v>
      </c>
      <c r="B4202" t="s">
        <v>8745</v>
      </c>
      <c r="C4202" s="2">
        <v>0.18</v>
      </c>
      <c r="D4202" s="2">
        <v>2.4079000000000002</v>
      </c>
      <c r="E4202" s="2">
        <v>58.319899999999997</v>
      </c>
      <c r="F4202" s="2">
        <v>0.38758399999999998</v>
      </c>
    </row>
    <row r="4203" spans="1:6" x14ac:dyDescent="0.2">
      <c r="A4203" t="s">
        <v>4202</v>
      </c>
      <c r="B4203" t="s">
        <v>8746</v>
      </c>
      <c r="C4203" s="2">
        <v>0.878</v>
      </c>
      <c r="D4203" s="2">
        <v>7.4878</v>
      </c>
      <c r="E4203" s="2">
        <v>1.2087000000000001</v>
      </c>
      <c r="F4203" s="2">
        <v>1.265142</v>
      </c>
    </row>
    <row r="4204" spans="1:6" x14ac:dyDescent="0.2">
      <c r="A4204" t="s">
        <v>4203</v>
      </c>
      <c r="B4204" t="s">
        <v>8747</v>
      </c>
      <c r="C4204" s="2">
        <v>-1.133</v>
      </c>
      <c r="D4204" s="2">
        <v>8.3336000000000006</v>
      </c>
      <c r="E4204" s="2">
        <v>5.9561999999999999</v>
      </c>
      <c r="F4204" s="2">
        <v>0.23919499999999999</v>
      </c>
    </row>
    <row r="4205" spans="1:6" x14ac:dyDescent="0.2">
      <c r="A4205" t="s">
        <v>4204</v>
      </c>
      <c r="B4205" t="s">
        <v>8748</v>
      </c>
      <c r="C4205" s="2">
        <v>0.30499999999999999</v>
      </c>
      <c r="D4205" s="2">
        <v>5.7779999999999996</v>
      </c>
      <c r="E4205" s="2">
        <v>11.835800000000001</v>
      </c>
      <c r="F4205" s="2">
        <v>0.99376299999999995</v>
      </c>
    </row>
    <row r="4206" spans="1:6" x14ac:dyDescent="0.2">
      <c r="A4206" t="s">
        <v>4205</v>
      </c>
      <c r="B4206" t="s">
        <v>8749</v>
      </c>
      <c r="C4206" s="2">
        <v>0.57730000000000004</v>
      </c>
      <c r="D4206" s="2">
        <v>6.9912000000000001</v>
      </c>
      <c r="E4206" s="2">
        <v>9.6255000000000006</v>
      </c>
      <c r="F4206" s="2">
        <v>1.1786369999999999</v>
      </c>
    </row>
    <row r="4207" spans="1:6" x14ac:dyDescent="0.2">
      <c r="A4207" t="s">
        <v>4206</v>
      </c>
      <c r="B4207" t="s">
        <v>8750</v>
      </c>
      <c r="C4207" s="2">
        <v>-0.28000000000000003</v>
      </c>
      <c r="D4207" s="2">
        <v>3.3993000000000002</v>
      </c>
      <c r="E4207" s="2">
        <v>4.1197999999999997</v>
      </c>
      <c r="F4207" s="2">
        <v>-4.3800000000000002E-3</v>
      </c>
    </row>
    <row r="4208" spans="1:6" x14ac:dyDescent="0.2">
      <c r="A4208" t="s">
        <v>4207</v>
      </c>
      <c r="B4208" t="s">
        <v>8751</v>
      </c>
      <c r="C4208" s="2">
        <v>0.11</v>
      </c>
      <c r="D4208" s="2">
        <v>4.3369</v>
      </c>
      <c r="E4208" s="2">
        <v>5.6849999999999996</v>
      </c>
      <c r="F4208" s="2">
        <v>0.256685</v>
      </c>
    </row>
    <row r="4209" spans="1:6" x14ac:dyDescent="0.2">
      <c r="A4209" t="s">
        <v>4208</v>
      </c>
      <c r="B4209" t="s">
        <v>8752</v>
      </c>
      <c r="C4209" s="2">
        <v>-0.56999999999999995</v>
      </c>
      <c r="D4209" s="2">
        <v>-3.7349999999999999</v>
      </c>
      <c r="E4209" s="2">
        <v>2.5999999999999999E-3</v>
      </c>
      <c r="F4209" s="2">
        <v>-0.51924400000000004</v>
      </c>
    </row>
    <row r="4210" spans="1:6" x14ac:dyDescent="0.2">
      <c r="A4210" t="s">
        <v>4209</v>
      </c>
      <c r="B4210" t="s">
        <v>8753</v>
      </c>
      <c r="C4210" s="2">
        <v>9.0999999999999998E-2</v>
      </c>
      <c r="D4210" s="2">
        <v>2.8256000000000001</v>
      </c>
      <c r="E4210" s="2">
        <v>4.8665000000000003</v>
      </c>
      <c r="F4210" s="2">
        <v>0.185608</v>
      </c>
    </row>
    <row r="4211" spans="1:6" x14ac:dyDescent="0.2">
      <c r="A4211" t="s">
        <v>4210</v>
      </c>
      <c r="B4211" t="s">
        <v>8754</v>
      </c>
      <c r="C4211" s="2">
        <v>0.34</v>
      </c>
      <c r="D4211" s="2">
        <v>4.2152000000000003</v>
      </c>
      <c r="E4211" s="2">
        <v>5.1807999999999996</v>
      </c>
      <c r="F4211" s="2">
        <v>0.71579499999999996</v>
      </c>
    </row>
    <row r="4212" spans="1:6" x14ac:dyDescent="0.2">
      <c r="A4212" t="s">
        <v>4211</v>
      </c>
      <c r="B4212" t="s">
        <v>8755</v>
      </c>
      <c r="C4212" s="2">
        <v>0.04</v>
      </c>
      <c r="D4212" s="2">
        <v>1.4682999999999999</v>
      </c>
      <c r="E4212" s="2">
        <v>1.2217</v>
      </c>
      <c r="F4212" s="2">
        <v>9.8372000000000001E-2</v>
      </c>
    </row>
    <row r="4213" spans="1:6" x14ac:dyDescent="0.2">
      <c r="A4213" t="s">
        <v>4212</v>
      </c>
      <c r="B4213" t="s">
        <v>8756</v>
      </c>
      <c r="C4213" s="2">
        <v>7.0000000000000007E-2</v>
      </c>
      <c r="D4213" s="2">
        <v>3.0684</v>
      </c>
      <c r="E4213" s="2">
        <v>1.6713</v>
      </c>
      <c r="F4213" s="2">
        <v>0.228797</v>
      </c>
    </row>
    <row r="4214" spans="1:6" x14ac:dyDescent="0.2">
      <c r="A4214" t="s">
        <v>4213</v>
      </c>
      <c r="B4214" t="s">
        <v>8757</v>
      </c>
      <c r="C4214" s="2">
        <v>0.12820000000000001</v>
      </c>
      <c r="D4214" s="2">
        <v>2.6309999999999998</v>
      </c>
      <c r="E4214" s="2">
        <v>0.42959999999999998</v>
      </c>
      <c r="F4214" s="2">
        <v>0.177206</v>
      </c>
    </row>
    <row r="4215" spans="1:6" x14ac:dyDescent="0.2">
      <c r="A4215" t="s">
        <v>4214</v>
      </c>
      <c r="B4215" t="s">
        <v>8758</v>
      </c>
      <c r="C4215" s="2">
        <v>3.1199999999999999E-2</v>
      </c>
      <c r="D4215" s="2">
        <v>2.1057000000000001</v>
      </c>
      <c r="E4215" s="2">
        <v>1.2044999999999999</v>
      </c>
      <c r="F4215" s="2">
        <v>0.247137</v>
      </c>
    </row>
    <row r="4216" spans="1:6" x14ac:dyDescent="0.2">
      <c r="A4216" t="s">
        <v>4215</v>
      </c>
      <c r="B4216" t="s">
        <v>8759</v>
      </c>
      <c r="C4216" s="2">
        <v>0.3</v>
      </c>
      <c r="D4216" s="2">
        <v>5.7610000000000001</v>
      </c>
      <c r="E4216" s="2">
        <v>5.4215</v>
      </c>
      <c r="F4216" s="2">
        <v>0.51137500000000002</v>
      </c>
    </row>
    <row r="4217" spans="1:6" x14ac:dyDescent="0.2">
      <c r="A4217" t="s">
        <v>4216</v>
      </c>
      <c r="B4217" t="s">
        <v>8760</v>
      </c>
      <c r="C4217" s="2">
        <v>0.37</v>
      </c>
      <c r="D4217" s="2">
        <v>3.8277000000000001</v>
      </c>
      <c r="E4217" s="2">
        <v>8.0008999999999997</v>
      </c>
      <c r="F4217" s="2">
        <v>0.50797400000000004</v>
      </c>
    </row>
    <row r="4218" spans="1:6" x14ac:dyDescent="0.2">
      <c r="A4218" t="s">
        <v>4217</v>
      </c>
      <c r="B4218" t="s">
        <v>8761</v>
      </c>
      <c r="C4218" s="2">
        <v>-7.2999999999999995E-2</v>
      </c>
      <c r="D4218" s="2">
        <v>3.7054</v>
      </c>
      <c r="E4218" s="2">
        <v>0.2283</v>
      </c>
      <c r="F4218" s="2">
        <v>3.8899999999999997E-2</v>
      </c>
    </row>
    <row r="4219" spans="1:6" x14ac:dyDescent="0.2">
      <c r="A4219" t="s">
        <v>4218</v>
      </c>
      <c r="B4219" t="s">
        <v>8762</v>
      </c>
      <c r="C4219" s="2">
        <v>0.28999999999999998</v>
      </c>
      <c r="D4219" s="2">
        <v>3.7738999999999998</v>
      </c>
      <c r="E4219" s="2">
        <v>9.4536999999999995</v>
      </c>
      <c r="F4219" s="2">
        <v>1.1394880000000001</v>
      </c>
    </row>
    <row r="4220" spans="1:6" x14ac:dyDescent="0.2">
      <c r="A4220" t="s">
        <v>4219</v>
      </c>
      <c r="B4220" t="s">
        <v>8763</v>
      </c>
      <c r="C4220" s="2">
        <v>5.2999999999999999E-2</v>
      </c>
      <c r="D4220" s="2">
        <v>6.08E-2</v>
      </c>
      <c r="E4220" s="2">
        <v>1.0055000000000001</v>
      </c>
      <c r="F4220" s="2">
        <v>0.122546</v>
      </c>
    </row>
    <row r="4221" spans="1:6" x14ac:dyDescent="0.2">
      <c r="A4221" t="s">
        <v>4220</v>
      </c>
      <c r="B4221" t="s">
        <v>8764</v>
      </c>
      <c r="C4221" s="2">
        <v>0.28999999999999998</v>
      </c>
      <c r="D4221" s="2">
        <v>3.1316000000000002</v>
      </c>
      <c r="E4221" s="2">
        <v>1.8152999999999999</v>
      </c>
      <c r="F4221" s="2">
        <v>0.53629899999999997</v>
      </c>
    </row>
    <row r="4222" spans="1:6" x14ac:dyDescent="0.2">
      <c r="A4222" t="s">
        <v>4221</v>
      </c>
      <c r="B4222" t="s">
        <v>8765</v>
      </c>
      <c r="C4222" s="2">
        <v>-1.0719000000000001</v>
      </c>
      <c r="D4222" s="2">
        <v>2.3927</v>
      </c>
      <c r="E4222" s="2">
        <v>0.59470000000000001</v>
      </c>
      <c r="F4222" s="2">
        <v>-1.1645529999999999</v>
      </c>
    </row>
    <row r="4223" spans="1:6" x14ac:dyDescent="0.2">
      <c r="A4223" t="s">
        <v>4222</v>
      </c>
      <c r="B4223" t="s">
        <v>8766</v>
      </c>
      <c r="C4223" s="2">
        <v>7.51E-2</v>
      </c>
      <c r="D4223" s="2">
        <v>2.5303</v>
      </c>
      <c r="E4223" s="2">
        <v>3.2263999999999999</v>
      </c>
      <c r="F4223" s="2">
        <v>0.164075</v>
      </c>
    </row>
    <row r="4224" spans="1:6" x14ac:dyDescent="0.2">
      <c r="A4224" t="s">
        <v>4223</v>
      </c>
      <c r="B4224" t="s">
        <v>8767</v>
      </c>
      <c r="C4224" s="2">
        <v>0.5796</v>
      </c>
      <c r="D4224" s="2">
        <v>5.3280000000000003</v>
      </c>
      <c r="E4224" s="2">
        <v>24.6615</v>
      </c>
      <c r="F4224" s="2">
        <v>0.94915099999999997</v>
      </c>
    </row>
    <row r="4225" spans="1:6" x14ac:dyDescent="0.2">
      <c r="A4225" t="s">
        <v>4224</v>
      </c>
      <c r="B4225" t="s">
        <v>8768</v>
      </c>
      <c r="C4225" s="2">
        <v>1.5129999999999999</v>
      </c>
      <c r="D4225" s="2">
        <v>8.7931000000000008</v>
      </c>
      <c r="E4225" s="2">
        <v>5.6201999999999996</v>
      </c>
      <c r="F4225" s="2">
        <v>2.058001</v>
      </c>
    </row>
    <row r="4226" spans="1:6" x14ac:dyDescent="0.2">
      <c r="A4226" t="s">
        <v>4225</v>
      </c>
      <c r="B4226" t="s">
        <v>8769</v>
      </c>
      <c r="C4226" s="2">
        <v>-0.48199999999999998</v>
      </c>
      <c r="D4226" s="2">
        <v>1.9047000000000001</v>
      </c>
      <c r="E4226" s="2">
        <v>1.3938999999999999</v>
      </c>
      <c r="F4226" s="2">
        <v>-0.310228</v>
      </c>
    </row>
    <row r="4227" spans="1:6" x14ac:dyDescent="0.2">
      <c r="A4227" t="s">
        <v>4226</v>
      </c>
      <c r="B4227" t="s">
        <v>8770</v>
      </c>
      <c r="C4227" s="2">
        <v>0.1726</v>
      </c>
      <c r="D4227" s="2">
        <v>3.4066999999999998</v>
      </c>
      <c r="E4227" s="2">
        <v>3.7044000000000001</v>
      </c>
      <c r="F4227" s="2">
        <v>0.56781300000000001</v>
      </c>
    </row>
    <row r="4228" spans="1:6" x14ac:dyDescent="0.2">
      <c r="A4228" t="s">
        <v>4227</v>
      </c>
      <c r="B4228" t="s">
        <v>8771</v>
      </c>
      <c r="C4228" s="2">
        <v>-0.87060000000000004</v>
      </c>
      <c r="D4228" s="2">
        <v>1.1738999999999999</v>
      </c>
      <c r="E4228" s="2">
        <v>2.0106999999999999</v>
      </c>
      <c r="F4228" s="2">
        <v>-0.66840900000000003</v>
      </c>
    </row>
    <row r="4229" spans="1:6" x14ac:dyDescent="0.2">
      <c r="A4229" t="s">
        <v>4228</v>
      </c>
      <c r="B4229" t="s">
        <v>8772</v>
      </c>
      <c r="C4229" s="2">
        <v>0.09</v>
      </c>
      <c r="D4229" s="2">
        <v>2.0642</v>
      </c>
      <c r="E4229" s="2">
        <v>2.2945000000000002</v>
      </c>
      <c r="F4229" s="2">
        <v>0.13964599999999999</v>
      </c>
    </row>
    <row r="4230" spans="1:6" x14ac:dyDescent="0.2">
      <c r="A4230" t="s">
        <v>4229</v>
      </c>
      <c r="B4230" t="s">
        <v>8773</v>
      </c>
      <c r="C4230" s="2">
        <v>-1.0471999999999999</v>
      </c>
      <c r="D4230" s="2">
        <v>1.4198999999999999</v>
      </c>
      <c r="E4230" s="2">
        <v>1.4867999999999999</v>
      </c>
      <c r="F4230" s="2">
        <v>-0.89783299999999999</v>
      </c>
    </row>
    <row r="4231" spans="1:6" x14ac:dyDescent="0.2">
      <c r="A4231" t="s">
        <v>4230</v>
      </c>
      <c r="B4231" t="s">
        <v>8774</v>
      </c>
      <c r="C4231" s="2">
        <v>0.48859999999999998</v>
      </c>
      <c r="D4231" s="2">
        <v>0.75819999999999999</v>
      </c>
      <c r="E4231" s="2">
        <v>2.5798999999999999</v>
      </c>
      <c r="F4231" s="2">
        <v>0.71353299999999997</v>
      </c>
    </row>
    <row r="4232" spans="1:6" x14ac:dyDescent="0.2">
      <c r="A4232" t="s">
        <v>4231</v>
      </c>
      <c r="B4232" t="s">
        <v>8775</v>
      </c>
      <c r="C4232" s="2">
        <v>0.32519999999999999</v>
      </c>
      <c r="D4232" s="2">
        <v>4.9390999999999998</v>
      </c>
      <c r="E4232" s="2">
        <v>1.6658999999999999</v>
      </c>
      <c r="F4232" s="2">
        <v>1.3392440000000001</v>
      </c>
    </row>
    <row r="4233" spans="1:6" x14ac:dyDescent="0.2">
      <c r="A4233" t="s">
        <v>4232</v>
      </c>
      <c r="B4233" t="s">
        <v>8776</v>
      </c>
      <c r="C4233" s="2">
        <v>0.06</v>
      </c>
      <c r="D4233" s="2">
        <v>1.4797</v>
      </c>
      <c r="E4233" s="2">
        <v>1.2319</v>
      </c>
      <c r="F4233" s="2">
        <v>8.5640999999999995E-2</v>
      </c>
    </row>
    <row r="4234" spans="1:6" x14ac:dyDescent="0.2">
      <c r="A4234" t="s">
        <v>4233</v>
      </c>
      <c r="B4234" t="s">
        <v>8777</v>
      </c>
      <c r="C4234" s="2">
        <v>1.8568</v>
      </c>
      <c r="D4234" s="2">
        <v>7.8282999999999996</v>
      </c>
      <c r="E4234" s="2">
        <v>15.7125</v>
      </c>
      <c r="F4234" s="2">
        <v>4.1091759999999997</v>
      </c>
    </row>
    <row r="4235" spans="1:6" x14ac:dyDescent="0.2">
      <c r="A4235" t="s">
        <v>4234</v>
      </c>
      <c r="B4235" t="s">
        <v>8778</v>
      </c>
      <c r="C4235" s="2">
        <v>6.5699999999999995E-2</v>
      </c>
      <c r="D4235" s="2">
        <v>2.1762000000000001</v>
      </c>
      <c r="E4235" s="2">
        <v>3.3178999999999998</v>
      </c>
      <c r="F4235" s="2">
        <v>0.138511</v>
      </c>
    </row>
    <row r="4236" spans="1:6" x14ac:dyDescent="0.2">
      <c r="A4236" t="s">
        <v>4235</v>
      </c>
      <c r="B4236" t="s">
        <v>8779</v>
      </c>
      <c r="C4236" s="2">
        <v>1.6930000000000001</v>
      </c>
      <c r="D4236" s="2">
        <v>9.8651</v>
      </c>
      <c r="E4236" s="2">
        <v>9.9452999999999996</v>
      </c>
      <c r="F4236" s="2">
        <v>2.387953</v>
      </c>
    </row>
    <row r="4237" spans="1:6" x14ac:dyDescent="0.2">
      <c r="A4237" t="s">
        <v>4236</v>
      </c>
      <c r="B4237" t="s">
        <v>8780</v>
      </c>
      <c r="C4237" s="2">
        <v>0.22</v>
      </c>
      <c r="D4237" s="2">
        <v>3.0125000000000002</v>
      </c>
      <c r="E4237" s="2">
        <v>1.3774</v>
      </c>
      <c r="F4237" s="2">
        <v>0.39662799999999998</v>
      </c>
    </row>
    <row r="4238" spans="1:6" x14ac:dyDescent="0.2">
      <c r="A4238" t="s">
        <v>4237</v>
      </c>
      <c r="B4238" t="s">
        <v>8781</v>
      </c>
      <c r="C4238" s="2">
        <v>0.38</v>
      </c>
      <c r="D4238" s="2">
        <v>5.0914999999999999</v>
      </c>
      <c r="E4238" s="2">
        <v>1.4077</v>
      </c>
      <c r="F4238" s="2" t="s">
        <v>4546</v>
      </c>
    </row>
    <row r="4239" spans="1:6" x14ac:dyDescent="0.2">
      <c r="A4239" t="s">
        <v>4238</v>
      </c>
      <c r="B4239" t="s">
        <v>8782</v>
      </c>
      <c r="C4239" s="2">
        <v>7.0000000000000007E-2</v>
      </c>
      <c r="D4239" s="2">
        <v>2.7269000000000001</v>
      </c>
      <c r="E4239" s="2">
        <v>4.4492000000000003</v>
      </c>
      <c r="F4239" s="2">
        <v>0.29880899999999999</v>
      </c>
    </row>
    <row r="4240" spans="1:6" x14ac:dyDescent="0.2">
      <c r="A4240" t="s">
        <v>4239</v>
      </c>
      <c r="B4240" t="s">
        <v>8783</v>
      </c>
      <c r="C4240" s="2">
        <v>-0.75</v>
      </c>
      <c r="D4240" s="2">
        <v>3.0045999999999999</v>
      </c>
      <c r="E4240" s="2">
        <v>1.8157000000000001</v>
      </c>
      <c r="F4240" s="2">
        <v>-0.60783799999999999</v>
      </c>
    </row>
    <row r="4241" spans="1:6" x14ac:dyDescent="0.2">
      <c r="A4241" t="s">
        <v>4240</v>
      </c>
      <c r="B4241" t="s">
        <v>8784</v>
      </c>
      <c r="C4241" s="2">
        <v>0.83299999999999996</v>
      </c>
      <c r="D4241" s="2">
        <v>5.6426999999999996</v>
      </c>
      <c r="E4241" s="2">
        <v>6.5221</v>
      </c>
      <c r="F4241" s="2">
        <v>1.102576</v>
      </c>
    </row>
    <row r="4242" spans="1:6" x14ac:dyDescent="0.2">
      <c r="A4242" t="s">
        <v>4241</v>
      </c>
      <c r="B4242" t="s">
        <v>8785</v>
      </c>
      <c r="C4242" s="2">
        <v>0.4541</v>
      </c>
      <c r="D4242" s="2">
        <v>5.5431999999999997</v>
      </c>
      <c r="E4242" s="2">
        <v>10.764799999999999</v>
      </c>
      <c r="F4242" s="2">
        <v>1.0972280000000001</v>
      </c>
    </row>
    <row r="4243" spans="1:6" x14ac:dyDescent="0.2">
      <c r="A4243" t="s">
        <v>4242</v>
      </c>
      <c r="B4243" t="s">
        <v>8786</v>
      </c>
      <c r="C4243" s="2">
        <v>0.27289999999999998</v>
      </c>
      <c r="D4243" s="2">
        <v>4.0277000000000003</v>
      </c>
      <c r="E4243" s="2">
        <v>3.0432999999999999</v>
      </c>
      <c r="F4243" s="2">
        <v>0.37166100000000002</v>
      </c>
    </row>
    <row r="4244" spans="1:6" x14ac:dyDescent="0.2">
      <c r="A4244" t="s">
        <v>4243</v>
      </c>
      <c r="B4244" t="s">
        <v>8787</v>
      </c>
      <c r="C4244" s="2">
        <v>1.32</v>
      </c>
      <c r="D4244" s="2">
        <v>12.8803</v>
      </c>
      <c r="E4244" s="2">
        <v>3.8254000000000001</v>
      </c>
      <c r="F4244" s="2" t="s">
        <v>4546</v>
      </c>
    </row>
    <row r="4245" spans="1:6" x14ac:dyDescent="0.2">
      <c r="A4245" t="s">
        <v>4244</v>
      </c>
      <c r="B4245" t="s">
        <v>8788</v>
      </c>
      <c r="C4245" s="2">
        <v>0.28079999999999999</v>
      </c>
      <c r="D4245" s="2">
        <v>5.5282999999999998</v>
      </c>
      <c r="E4245" s="2">
        <v>12.094099999999999</v>
      </c>
      <c r="F4245" s="2">
        <v>0.76294700000000004</v>
      </c>
    </row>
    <row r="4246" spans="1:6" x14ac:dyDescent="0.2">
      <c r="A4246" t="s">
        <v>4245</v>
      </c>
      <c r="B4246" t="s">
        <v>8789</v>
      </c>
      <c r="C4246" s="2">
        <v>7.3499999999999996E-2</v>
      </c>
      <c r="D4246" s="2">
        <v>2.548</v>
      </c>
      <c r="E4246" s="2">
        <v>3.7984</v>
      </c>
      <c r="F4246" s="2">
        <v>1.3199970000000001</v>
      </c>
    </row>
    <row r="4247" spans="1:6" x14ac:dyDescent="0.2">
      <c r="A4247" t="s">
        <v>4246</v>
      </c>
      <c r="B4247" t="s">
        <v>8790</v>
      </c>
      <c r="C4247" s="2">
        <v>-0.37</v>
      </c>
      <c r="D4247" s="2">
        <v>2.3502000000000001</v>
      </c>
      <c r="E4247" s="2">
        <v>1.1503000000000001</v>
      </c>
      <c r="F4247" s="2">
        <v>-0.18953100000000001</v>
      </c>
    </row>
    <row r="4248" spans="1:6" x14ac:dyDescent="0.2">
      <c r="A4248" t="s">
        <v>4247</v>
      </c>
      <c r="B4248" t="s">
        <v>8791</v>
      </c>
      <c r="C4248" s="2">
        <v>-9.3200000000000005E-2</v>
      </c>
      <c r="D4248" s="2">
        <v>3.8732000000000002</v>
      </c>
      <c r="E4248" s="2">
        <v>0.73540000000000005</v>
      </c>
      <c r="F4248" s="2">
        <v>-3.6021999999999998E-2</v>
      </c>
    </row>
    <row r="4249" spans="1:6" x14ac:dyDescent="0.2">
      <c r="A4249" t="s">
        <v>4248</v>
      </c>
      <c r="B4249" t="s">
        <v>8792</v>
      </c>
      <c r="C4249" s="2">
        <v>9.9000000000000005E-2</v>
      </c>
      <c r="D4249" s="2">
        <v>5.1277999999999997</v>
      </c>
      <c r="E4249" s="2">
        <v>12.5626</v>
      </c>
      <c r="F4249" s="2">
        <v>0.84245400000000004</v>
      </c>
    </row>
    <row r="4250" spans="1:6" x14ac:dyDescent="0.2">
      <c r="A4250" t="s">
        <v>4249</v>
      </c>
      <c r="B4250" t="s">
        <v>8793</v>
      </c>
      <c r="C4250" s="2">
        <v>7.0000000000000007E-2</v>
      </c>
      <c r="D4250" s="2">
        <v>4.7226999999999997</v>
      </c>
      <c r="E4250" s="2">
        <v>19.278099999999998</v>
      </c>
      <c r="F4250" s="2">
        <v>0.79147599999999996</v>
      </c>
    </row>
    <row r="4251" spans="1:6" x14ac:dyDescent="0.2">
      <c r="A4251" t="s">
        <v>4250</v>
      </c>
      <c r="B4251" t="s">
        <v>8794</v>
      </c>
      <c r="C4251" s="2">
        <v>1.09E-2</v>
      </c>
      <c r="D4251" s="2">
        <v>2.3216999999999999</v>
      </c>
      <c r="E4251" s="2">
        <v>3.4457</v>
      </c>
      <c r="F4251" s="2">
        <v>0.16081899999999999</v>
      </c>
    </row>
    <row r="4252" spans="1:6" x14ac:dyDescent="0.2">
      <c r="A4252" t="s">
        <v>4251</v>
      </c>
      <c r="B4252" t="s">
        <v>8795</v>
      </c>
      <c r="C4252" s="2">
        <v>0.08</v>
      </c>
      <c r="D4252" s="2">
        <v>2.5583999999999998</v>
      </c>
      <c r="E4252" s="2">
        <v>6.1505000000000001</v>
      </c>
      <c r="F4252" s="2">
        <v>0.29603299999999999</v>
      </c>
    </row>
    <row r="4253" spans="1:6" x14ac:dyDescent="0.2">
      <c r="A4253" t="s">
        <v>4252</v>
      </c>
      <c r="B4253" t="s">
        <v>8796</v>
      </c>
      <c r="C4253" s="2">
        <v>0.52</v>
      </c>
      <c r="D4253" s="2">
        <v>5.1840999999999999</v>
      </c>
      <c r="E4253" s="2">
        <v>9.6575000000000006</v>
      </c>
      <c r="F4253" s="2">
        <v>1.3688400000000001</v>
      </c>
    </row>
    <row r="4254" spans="1:6" x14ac:dyDescent="0.2">
      <c r="A4254" t="s">
        <v>4253</v>
      </c>
      <c r="B4254" t="s">
        <v>8797</v>
      </c>
      <c r="C4254" s="2">
        <v>-0.1074</v>
      </c>
      <c r="D4254" s="2">
        <v>2.4824000000000002</v>
      </c>
      <c r="E4254" s="2">
        <v>1.3532999999999999</v>
      </c>
      <c r="F4254" s="2">
        <v>1.0417670000000001</v>
      </c>
    </row>
    <row r="4255" spans="1:6" x14ac:dyDescent="0.2">
      <c r="A4255" t="s">
        <v>4254</v>
      </c>
      <c r="B4255" t="s">
        <v>8798</v>
      </c>
      <c r="C4255" s="2">
        <v>0.13450000000000001</v>
      </c>
      <c r="D4255" s="2">
        <v>2.4836999999999998</v>
      </c>
      <c r="E4255" s="2">
        <v>3.1429</v>
      </c>
      <c r="F4255" s="2">
        <v>0.344136</v>
      </c>
    </row>
    <row r="4256" spans="1:6" x14ac:dyDescent="0.2">
      <c r="A4256" t="s">
        <v>4255</v>
      </c>
      <c r="B4256" t="s">
        <v>8799</v>
      </c>
      <c r="C4256" s="2">
        <v>0.05</v>
      </c>
      <c r="D4256" s="2">
        <v>0.18790000000000001</v>
      </c>
      <c r="E4256" s="2">
        <v>1.5367</v>
      </c>
      <c r="F4256" s="2">
        <v>0.335843</v>
      </c>
    </row>
    <row r="4257" spans="1:6" x14ac:dyDescent="0.2">
      <c r="A4257" t="s">
        <v>4256</v>
      </c>
      <c r="B4257" t="s">
        <v>8800</v>
      </c>
      <c r="C4257" s="2">
        <v>0.17</v>
      </c>
      <c r="D4257" s="2">
        <v>2.0325000000000002</v>
      </c>
      <c r="E4257" s="2">
        <v>4.8292999999999999</v>
      </c>
      <c r="F4257" s="2">
        <v>0.29597600000000002</v>
      </c>
    </row>
    <row r="4258" spans="1:6" x14ac:dyDescent="0.2">
      <c r="A4258" t="s">
        <v>4257</v>
      </c>
      <c r="B4258" t="s">
        <v>8801</v>
      </c>
      <c r="C4258" s="2">
        <v>0.13</v>
      </c>
      <c r="D4258" s="2">
        <v>3.3942000000000001</v>
      </c>
      <c r="E4258" s="2">
        <v>0.82320000000000004</v>
      </c>
      <c r="F4258" s="2" t="s">
        <v>4546</v>
      </c>
    </row>
    <row r="4259" spans="1:6" x14ac:dyDescent="0.2">
      <c r="A4259" t="s">
        <v>4258</v>
      </c>
      <c r="B4259" t="s">
        <v>8802</v>
      </c>
      <c r="C4259" s="2">
        <v>0.69299999999999995</v>
      </c>
      <c r="D4259" s="2">
        <v>3.7256</v>
      </c>
      <c r="E4259" s="2">
        <v>6.6860999999999997</v>
      </c>
      <c r="F4259" s="2">
        <v>1.102913</v>
      </c>
    </row>
    <row r="4260" spans="1:6" x14ac:dyDescent="0.2">
      <c r="A4260" t="s">
        <v>4259</v>
      </c>
      <c r="B4260" t="s">
        <v>8803</v>
      </c>
      <c r="C4260" s="2">
        <v>0.32079999999999997</v>
      </c>
      <c r="D4260" s="2">
        <v>5.2394999999999996</v>
      </c>
      <c r="E4260" s="2">
        <v>3.0539000000000001</v>
      </c>
      <c r="F4260" s="2">
        <v>0.76075099999999996</v>
      </c>
    </row>
    <row r="4261" spans="1:6" x14ac:dyDescent="0.2">
      <c r="A4261" t="s">
        <v>4260</v>
      </c>
      <c r="B4261" t="s">
        <v>8804</v>
      </c>
      <c r="C4261" s="2">
        <v>0.16650000000000001</v>
      </c>
      <c r="D4261" s="2">
        <v>0.9143</v>
      </c>
      <c r="E4261" s="2">
        <v>2.0508999999999999</v>
      </c>
      <c r="F4261" s="2">
        <v>0.32386599999999999</v>
      </c>
    </row>
    <row r="4262" spans="1:6" x14ac:dyDescent="0.2">
      <c r="A4262" t="s">
        <v>4261</v>
      </c>
      <c r="B4262" t="s">
        <v>8805</v>
      </c>
      <c r="C4262" s="2">
        <v>0.5</v>
      </c>
      <c r="D4262" s="2">
        <v>4.4021999999999997</v>
      </c>
      <c r="E4262" s="2">
        <v>17.686800000000002</v>
      </c>
      <c r="F4262" s="2">
        <v>2.8904890000000001</v>
      </c>
    </row>
    <row r="4263" spans="1:6" x14ac:dyDescent="0.2">
      <c r="A4263" t="s">
        <v>4262</v>
      </c>
      <c r="B4263" t="s">
        <v>8806</v>
      </c>
      <c r="C4263" s="2">
        <v>8.8599999999999998E-2</v>
      </c>
      <c r="D4263" s="2">
        <v>3.6377000000000002</v>
      </c>
      <c r="E4263" s="2">
        <v>2.0373000000000001</v>
      </c>
      <c r="F4263" s="2">
        <v>0.29396899999999998</v>
      </c>
    </row>
    <row r="4264" spans="1:6" x14ac:dyDescent="0.2">
      <c r="A4264" t="s">
        <v>4263</v>
      </c>
      <c r="B4264" t="s">
        <v>8807</v>
      </c>
      <c r="C4264" s="2">
        <v>1.1762999999999999</v>
      </c>
      <c r="D4264" s="2">
        <v>11.5992</v>
      </c>
      <c r="E4264" s="2">
        <v>7.6722999999999999</v>
      </c>
      <c r="F4264" s="2">
        <v>1.920604</v>
      </c>
    </row>
    <row r="4265" spans="1:6" x14ac:dyDescent="0.2">
      <c r="A4265" t="s">
        <v>4264</v>
      </c>
      <c r="B4265" t="s">
        <v>8808</v>
      </c>
      <c r="C4265" s="2">
        <v>-2.0087000000000002</v>
      </c>
      <c r="D4265" s="2">
        <v>5.8853999999999997</v>
      </c>
      <c r="E4265" s="2">
        <v>1.4522999999999999</v>
      </c>
      <c r="F4265" s="2">
        <v>-1.381901</v>
      </c>
    </row>
    <row r="4266" spans="1:6" x14ac:dyDescent="0.2">
      <c r="A4266" t="s">
        <v>4265</v>
      </c>
      <c r="B4266" t="s">
        <v>8809</v>
      </c>
      <c r="C4266" s="2">
        <v>0.17530000000000001</v>
      </c>
      <c r="D4266" s="2">
        <v>4.8612000000000002</v>
      </c>
      <c r="E4266" s="2">
        <v>4.9238999999999997</v>
      </c>
      <c r="F4266" s="2">
        <v>0.56908800000000004</v>
      </c>
    </row>
    <row r="4267" spans="1:6" x14ac:dyDescent="0.2">
      <c r="A4267" t="s">
        <v>4266</v>
      </c>
      <c r="B4267" t="s">
        <v>8810</v>
      </c>
      <c r="C4267" s="2">
        <v>7.0000000000000007E-2</v>
      </c>
      <c r="D4267" s="2">
        <v>4.6986999999999997</v>
      </c>
      <c r="E4267" s="2">
        <v>3.8773</v>
      </c>
      <c r="F4267" s="2">
        <v>0.42070000000000002</v>
      </c>
    </row>
    <row r="4268" spans="1:6" x14ac:dyDescent="0.2">
      <c r="A4268" t="s">
        <v>4267</v>
      </c>
      <c r="B4268" t="s">
        <v>8811</v>
      </c>
      <c r="C4268" s="2">
        <v>0.39</v>
      </c>
      <c r="D4268" s="2">
        <v>7.0716999999999999</v>
      </c>
      <c r="E4268" s="2">
        <v>1.0378000000000001</v>
      </c>
      <c r="F4268" s="2" t="s">
        <v>4546</v>
      </c>
    </row>
    <row r="4269" spans="1:6" x14ac:dyDescent="0.2">
      <c r="A4269" t="s">
        <v>4268</v>
      </c>
      <c r="B4269" t="s">
        <v>8812</v>
      </c>
      <c r="C4269" s="2">
        <v>0.16470000000000001</v>
      </c>
      <c r="D4269" s="2">
        <v>0.33350000000000002</v>
      </c>
      <c r="E4269" s="2">
        <v>15.1351</v>
      </c>
      <c r="F4269" s="2">
        <v>1.213962</v>
      </c>
    </row>
    <row r="4270" spans="1:6" x14ac:dyDescent="0.2">
      <c r="A4270" t="s">
        <v>4269</v>
      </c>
      <c r="B4270" t="s">
        <v>8813</v>
      </c>
      <c r="C4270" s="2">
        <v>0.11</v>
      </c>
      <c r="D4270" s="2">
        <v>8.8752999999999993</v>
      </c>
      <c r="E4270" s="2">
        <v>5.5366999999999997</v>
      </c>
      <c r="F4270" s="2">
        <v>0.70813300000000001</v>
      </c>
    </row>
    <row r="4271" spans="1:6" x14ac:dyDescent="0.2">
      <c r="A4271" t="s">
        <v>4270</v>
      </c>
      <c r="B4271" t="s">
        <v>8814</v>
      </c>
      <c r="C4271" s="2">
        <v>0.13</v>
      </c>
      <c r="D4271" s="2">
        <v>2.5613000000000001</v>
      </c>
      <c r="E4271" s="2">
        <v>3.8954</v>
      </c>
      <c r="F4271" s="2">
        <v>0.898891</v>
      </c>
    </row>
    <row r="4272" spans="1:6" x14ac:dyDescent="0.2">
      <c r="A4272" t="s">
        <v>4271</v>
      </c>
      <c r="B4272" t="s">
        <v>8815</v>
      </c>
      <c r="C4272" s="2">
        <v>0.17</v>
      </c>
      <c r="D4272" s="2">
        <v>2.3414999999999999</v>
      </c>
      <c r="E4272" s="2">
        <v>3.0055000000000001</v>
      </c>
      <c r="F4272" s="2">
        <v>0.55232800000000004</v>
      </c>
    </row>
    <row r="4273" spans="1:6" x14ac:dyDescent="0.2">
      <c r="A4273" t="s">
        <v>4272</v>
      </c>
      <c r="B4273" t="s">
        <v>8816</v>
      </c>
      <c r="C4273" s="2">
        <v>0.21</v>
      </c>
      <c r="D4273" s="2">
        <v>6.5541999999999998</v>
      </c>
      <c r="E4273" s="2">
        <v>0.66979999999999995</v>
      </c>
      <c r="F4273" s="2">
        <v>0.38146799999999997</v>
      </c>
    </row>
    <row r="4274" spans="1:6" x14ac:dyDescent="0.2">
      <c r="A4274" t="s">
        <v>4273</v>
      </c>
      <c r="B4274" t="s">
        <v>8817</v>
      </c>
      <c r="C4274" s="2">
        <v>1.8100000000000002E-2</v>
      </c>
      <c r="D4274" s="2">
        <v>1.2571000000000001</v>
      </c>
      <c r="E4274" s="2">
        <v>0.82330000000000003</v>
      </c>
      <c r="F4274" s="2">
        <v>0.103237</v>
      </c>
    </row>
    <row r="4275" spans="1:6" x14ac:dyDescent="0.2">
      <c r="A4275" t="s">
        <v>4274</v>
      </c>
      <c r="B4275" t="s">
        <v>8818</v>
      </c>
      <c r="C4275" s="2">
        <v>0.22189999999999999</v>
      </c>
      <c r="D4275" s="2">
        <v>2.1573000000000002</v>
      </c>
      <c r="E4275" s="2">
        <v>2.9876999999999998</v>
      </c>
      <c r="F4275" s="2">
        <v>0.402138</v>
      </c>
    </row>
    <row r="4276" spans="1:6" x14ac:dyDescent="0.2">
      <c r="A4276" t="s">
        <v>4275</v>
      </c>
      <c r="B4276" t="s">
        <v>8819</v>
      </c>
      <c r="C4276" s="2">
        <v>0.91</v>
      </c>
      <c r="D4276" s="2">
        <v>8.7295999999999996</v>
      </c>
      <c r="E4276" s="2">
        <v>9.3727999999999998</v>
      </c>
      <c r="F4276" s="2">
        <v>1.0920049999999999</v>
      </c>
    </row>
    <row r="4277" spans="1:6" x14ac:dyDescent="0.2">
      <c r="A4277" t="s">
        <v>4276</v>
      </c>
      <c r="B4277" t="s">
        <v>8820</v>
      </c>
      <c r="C4277" s="2">
        <v>0.34210000000000002</v>
      </c>
      <c r="D4277" s="2">
        <v>2.7759</v>
      </c>
      <c r="E4277" s="2">
        <v>1.4128000000000001</v>
      </c>
      <c r="F4277" s="2">
        <v>0.56567299999999998</v>
      </c>
    </row>
    <row r="4278" spans="1:6" x14ac:dyDescent="0.2">
      <c r="A4278" t="s">
        <v>4277</v>
      </c>
      <c r="B4278" t="s">
        <v>8821</v>
      </c>
      <c r="C4278" s="2">
        <v>0.76919999999999999</v>
      </c>
      <c r="D4278" s="2">
        <v>3.9306999999999999</v>
      </c>
      <c r="E4278" s="2">
        <v>13.042</v>
      </c>
      <c r="F4278" s="2">
        <v>1.3629770000000001</v>
      </c>
    </row>
    <row r="4279" spans="1:6" x14ac:dyDescent="0.2">
      <c r="A4279" t="s">
        <v>4278</v>
      </c>
      <c r="B4279" t="s">
        <v>8822</v>
      </c>
      <c r="C4279" s="2">
        <v>1.2E-2</v>
      </c>
      <c r="D4279" s="2">
        <v>3.6646000000000001</v>
      </c>
      <c r="E4279" s="2">
        <v>5.1624999999999996</v>
      </c>
      <c r="F4279" s="2">
        <v>0.29473700000000003</v>
      </c>
    </row>
    <row r="4280" spans="1:6" x14ac:dyDescent="0.2">
      <c r="A4280" t="s">
        <v>4279</v>
      </c>
      <c r="B4280" t="s">
        <v>8823</v>
      </c>
      <c r="C4280" s="2">
        <v>0.2334</v>
      </c>
      <c r="D4280" s="2">
        <v>3.7105999999999999</v>
      </c>
      <c r="E4280" s="2">
        <v>2.0651000000000002</v>
      </c>
      <c r="F4280" s="2">
        <v>0.37583</v>
      </c>
    </row>
    <row r="4281" spans="1:6" x14ac:dyDescent="0.2">
      <c r="A4281" t="s">
        <v>4280</v>
      </c>
      <c r="B4281" t="s">
        <v>8824</v>
      </c>
      <c r="C4281" s="2">
        <v>0.1149</v>
      </c>
      <c r="D4281" s="2">
        <v>3.9068999999999998</v>
      </c>
      <c r="E4281" s="2">
        <v>5.6012000000000004</v>
      </c>
      <c r="F4281" s="2">
        <v>0.33009300000000003</v>
      </c>
    </row>
    <row r="4282" spans="1:6" x14ac:dyDescent="0.2">
      <c r="A4282" t="s">
        <v>4281</v>
      </c>
      <c r="B4282" t="s">
        <v>8825</v>
      </c>
      <c r="C4282" s="2">
        <v>7.0000000000000007E-2</v>
      </c>
      <c r="D4282" s="2">
        <v>3.7936000000000001</v>
      </c>
      <c r="E4282" s="2">
        <v>1.8672</v>
      </c>
      <c r="F4282" s="2" t="s">
        <v>4546</v>
      </c>
    </row>
    <row r="4283" spans="1:6" x14ac:dyDescent="0.2">
      <c r="A4283" t="s">
        <v>4282</v>
      </c>
      <c r="B4283" t="s">
        <v>8826</v>
      </c>
      <c r="C4283" s="2">
        <v>-2.2999999999999998</v>
      </c>
      <c r="D4283" s="2">
        <v>2.2218</v>
      </c>
      <c r="E4283" s="2">
        <v>1.1315</v>
      </c>
      <c r="F4283" s="2">
        <v>-1.741309</v>
      </c>
    </row>
    <row r="4284" spans="1:6" x14ac:dyDescent="0.2">
      <c r="A4284" t="s">
        <v>4283</v>
      </c>
      <c r="B4284" t="s">
        <v>8827</v>
      </c>
      <c r="C4284" s="2">
        <v>0.6</v>
      </c>
      <c r="D4284" s="2">
        <v>6.7355</v>
      </c>
      <c r="E4284" s="2">
        <v>4.3438999999999997</v>
      </c>
      <c r="F4284" s="2">
        <v>0.98230799999999996</v>
      </c>
    </row>
    <row r="4285" spans="1:6" x14ac:dyDescent="0.2">
      <c r="A4285" t="s">
        <v>4284</v>
      </c>
      <c r="B4285" t="s">
        <v>8828</v>
      </c>
      <c r="C4285" s="2">
        <v>0.12</v>
      </c>
      <c r="D4285" s="2">
        <v>4.6725000000000003</v>
      </c>
      <c r="E4285" s="2">
        <v>10.138500000000001</v>
      </c>
      <c r="F4285" s="2">
        <v>1.2452639999999999</v>
      </c>
    </row>
    <row r="4286" spans="1:6" x14ac:dyDescent="0.2">
      <c r="A4286" t="s">
        <v>4285</v>
      </c>
      <c r="B4286" t="s">
        <v>8829</v>
      </c>
      <c r="C4286" s="2">
        <v>1.19</v>
      </c>
      <c r="D4286" s="2">
        <v>5.6170999999999998</v>
      </c>
      <c r="E4286" s="2">
        <v>14.806100000000001</v>
      </c>
      <c r="F4286" s="2">
        <v>2.1556489999999999</v>
      </c>
    </row>
    <row r="4287" spans="1:6" x14ac:dyDescent="0.2">
      <c r="A4287" t="s">
        <v>4286</v>
      </c>
      <c r="B4287" t="s">
        <v>8830</v>
      </c>
      <c r="C4287" s="2">
        <v>-1.0349999999999999</v>
      </c>
      <c r="D4287" s="2">
        <v>-0.62529999999999997</v>
      </c>
      <c r="E4287" s="2">
        <v>3.8454000000000002</v>
      </c>
      <c r="F4287" s="2">
        <v>-0.164489</v>
      </c>
    </row>
    <row r="4288" spans="1:6" x14ac:dyDescent="0.2">
      <c r="A4288" t="s">
        <v>4287</v>
      </c>
      <c r="B4288" t="s">
        <v>8831</v>
      </c>
      <c r="C4288" s="2">
        <v>0.27</v>
      </c>
      <c r="D4288" s="2">
        <v>5.2119999999999997</v>
      </c>
      <c r="E4288" s="2">
        <v>10.2951</v>
      </c>
      <c r="F4288" s="2">
        <v>0.48830899999999999</v>
      </c>
    </row>
    <row r="4289" spans="1:6" x14ac:dyDescent="0.2">
      <c r="A4289" t="s">
        <v>4288</v>
      </c>
      <c r="B4289" t="s">
        <v>8832</v>
      </c>
      <c r="C4289" s="2">
        <v>1.08</v>
      </c>
      <c r="D4289" s="2">
        <v>6.3906000000000001</v>
      </c>
      <c r="E4289" s="2">
        <v>23.4758</v>
      </c>
      <c r="F4289" s="2">
        <v>2.3376839999999999</v>
      </c>
    </row>
    <row r="4290" spans="1:6" x14ac:dyDescent="0.2">
      <c r="A4290" t="s">
        <v>4289</v>
      </c>
      <c r="B4290" t="s">
        <v>8833</v>
      </c>
      <c r="C4290" s="2">
        <v>0.1258</v>
      </c>
      <c r="D4290" s="2">
        <v>2.1758999999999999</v>
      </c>
      <c r="E4290" s="2">
        <v>4.0065999999999997</v>
      </c>
      <c r="F4290" s="2">
        <v>0.30374099999999998</v>
      </c>
    </row>
    <row r="4291" spans="1:6" x14ac:dyDescent="0.2">
      <c r="A4291" t="s">
        <v>4290</v>
      </c>
      <c r="B4291" t="s">
        <v>8834</v>
      </c>
      <c r="C4291" s="2">
        <v>-0.2883</v>
      </c>
      <c r="D4291" s="2">
        <v>0.1192</v>
      </c>
      <c r="E4291" s="2">
        <v>182.16849999999999</v>
      </c>
      <c r="F4291" s="2">
        <v>2.0118719999999999</v>
      </c>
    </row>
    <row r="4292" spans="1:6" x14ac:dyDescent="0.2">
      <c r="A4292" t="s">
        <v>4291</v>
      </c>
      <c r="B4292" t="s">
        <v>8835</v>
      </c>
      <c r="C4292" s="2">
        <v>1.6E-2</v>
      </c>
      <c r="D4292" s="2">
        <v>2.9851000000000001</v>
      </c>
      <c r="E4292" s="2">
        <v>6.6783999999999999</v>
      </c>
      <c r="F4292" s="2">
        <v>0.60825300000000004</v>
      </c>
    </row>
    <row r="4293" spans="1:6" x14ac:dyDescent="0.2">
      <c r="A4293" t="s">
        <v>4292</v>
      </c>
      <c r="B4293" t="s">
        <v>8836</v>
      </c>
      <c r="C4293" s="2">
        <v>0.44</v>
      </c>
      <c r="D4293" s="2">
        <v>4.9748000000000001</v>
      </c>
      <c r="E4293" s="2">
        <v>11.6799</v>
      </c>
      <c r="F4293" s="2">
        <v>1.480251</v>
      </c>
    </row>
    <row r="4294" spans="1:6" x14ac:dyDescent="0.2">
      <c r="A4294" t="s">
        <v>4293</v>
      </c>
      <c r="B4294" t="s">
        <v>8837</v>
      </c>
      <c r="C4294" s="2">
        <v>-0.71399999999999997</v>
      </c>
      <c r="D4294" s="2">
        <v>1.5322</v>
      </c>
      <c r="E4294" s="2">
        <v>1.6847000000000001</v>
      </c>
      <c r="F4294" s="2">
        <v>-0.41204299999999999</v>
      </c>
    </row>
    <row r="4295" spans="1:6" x14ac:dyDescent="0.2">
      <c r="A4295" t="s">
        <v>4294</v>
      </c>
      <c r="B4295" t="s">
        <v>8838</v>
      </c>
      <c r="C4295" s="2">
        <v>-7.4300000000000005E-2</v>
      </c>
      <c r="D4295" s="2">
        <v>1.6238999999999999</v>
      </c>
      <c r="E4295" s="2">
        <v>2.4093</v>
      </c>
      <c r="F4295" s="2">
        <v>0.17324700000000001</v>
      </c>
    </row>
    <row r="4296" spans="1:6" x14ac:dyDescent="0.2">
      <c r="A4296" t="s">
        <v>4295</v>
      </c>
      <c r="B4296" t="s">
        <v>8839</v>
      </c>
      <c r="C4296" s="2">
        <v>-1.825</v>
      </c>
      <c r="D4296" s="2">
        <v>0.53300000000000003</v>
      </c>
      <c r="E4296" s="2">
        <v>3.5541999999999998</v>
      </c>
      <c r="F4296" s="2">
        <v>-1.0288660000000001</v>
      </c>
    </row>
    <row r="4297" spans="1:6" x14ac:dyDescent="0.2">
      <c r="A4297" t="s">
        <v>4296</v>
      </c>
      <c r="B4297" t="s">
        <v>8840</v>
      </c>
      <c r="C4297" s="2">
        <v>5.57E-2</v>
      </c>
      <c r="D4297" s="2">
        <v>0.29339999999999999</v>
      </c>
      <c r="E4297" s="2">
        <v>0.82210000000000005</v>
      </c>
      <c r="F4297" s="2">
        <v>0.188859</v>
      </c>
    </row>
    <row r="4298" spans="1:6" x14ac:dyDescent="0.2">
      <c r="A4298" t="s">
        <v>4297</v>
      </c>
      <c r="B4298" t="s">
        <v>8841</v>
      </c>
      <c r="C4298" s="2">
        <v>0.84</v>
      </c>
      <c r="D4298" s="2">
        <v>5.0087000000000002</v>
      </c>
      <c r="E4298" s="2">
        <v>3.2905000000000002</v>
      </c>
      <c r="F4298" s="2">
        <v>1.557525</v>
      </c>
    </row>
    <row r="4299" spans="1:6" x14ac:dyDescent="0.2">
      <c r="A4299" t="s">
        <v>4298</v>
      </c>
      <c r="B4299" t="s">
        <v>8842</v>
      </c>
      <c r="C4299" s="2">
        <v>0.1343</v>
      </c>
      <c r="D4299" s="2">
        <v>1.9964</v>
      </c>
      <c r="E4299" s="2">
        <v>0.79800000000000004</v>
      </c>
      <c r="F4299" s="2">
        <v>0.28416599999999997</v>
      </c>
    </row>
    <row r="4300" spans="1:6" x14ac:dyDescent="0.2">
      <c r="A4300" t="s">
        <v>4299</v>
      </c>
      <c r="B4300" t="s">
        <v>8843</v>
      </c>
      <c r="C4300" s="2">
        <v>-1.4263999999999999</v>
      </c>
      <c r="D4300" s="2">
        <v>-1.9473</v>
      </c>
      <c r="E4300" s="2">
        <v>6.0900000000000003E-2</v>
      </c>
      <c r="F4300" s="2">
        <v>-1.217883</v>
      </c>
    </row>
    <row r="4301" spans="1:6" x14ac:dyDescent="0.2">
      <c r="A4301" t="s">
        <v>4300</v>
      </c>
      <c r="B4301" t="s">
        <v>8844</v>
      </c>
      <c r="C4301" s="2">
        <v>0.56969999999999998</v>
      </c>
      <c r="D4301" s="2">
        <v>7.1223000000000001</v>
      </c>
      <c r="E4301" s="2">
        <v>2.8241000000000001</v>
      </c>
      <c r="F4301" s="2" t="s">
        <v>4546</v>
      </c>
    </row>
    <row r="4302" spans="1:6" x14ac:dyDescent="0.2">
      <c r="A4302" t="s">
        <v>4301</v>
      </c>
      <c r="B4302" t="s">
        <v>8845</v>
      </c>
      <c r="C4302" s="2">
        <v>0.93</v>
      </c>
      <c r="D4302" s="2">
        <v>9.5419</v>
      </c>
      <c r="E4302" s="2">
        <v>1.4801</v>
      </c>
      <c r="F4302" s="2">
        <v>1.314716</v>
      </c>
    </row>
    <row r="4303" spans="1:6" x14ac:dyDescent="0.2">
      <c r="A4303" t="s">
        <v>4302</v>
      </c>
      <c r="B4303" t="s">
        <v>8846</v>
      </c>
      <c r="C4303" s="2">
        <v>0.02</v>
      </c>
      <c r="D4303" s="2">
        <v>2.7309999999999999</v>
      </c>
      <c r="E4303" s="2">
        <v>2.0556000000000001</v>
      </c>
      <c r="F4303" s="2">
        <v>0.42905799999999999</v>
      </c>
    </row>
    <row r="4304" spans="1:6" x14ac:dyDescent="0.2">
      <c r="A4304" t="s">
        <v>4303</v>
      </c>
      <c r="B4304" t="s">
        <v>8847</v>
      </c>
      <c r="C4304" s="2">
        <v>0.20749999999999999</v>
      </c>
      <c r="D4304" s="2">
        <v>2.5924</v>
      </c>
      <c r="E4304" s="2">
        <v>2.7736000000000001</v>
      </c>
      <c r="F4304" s="2">
        <v>0.273758</v>
      </c>
    </row>
    <row r="4305" spans="1:6" x14ac:dyDescent="0.2">
      <c r="A4305" t="s">
        <v>4304</v>
      </c>
      <c r="B4305" t="s">
        <v>8848</v>
      </c>
      <c r="C4305" s="2">
        <v>0.20200000000000001</v>
      </c>
      <c r="D4305" s="2">
        <v>4.5179999999999998</v>
      </c>
      <c r="E4305" s="2">
        <v>0.81430000000000002</v>
      </c>
      <c r="F4305" s="2">
        <v>0.29583100000000001</v>
      </c>
    </row>
    <row r="4306" spans="1:6" x14ac:dyDescent="0.2">
      <c r="A4306" t="s">
        <v>4305</v>
      </c>
      <c r="B4306" t="s">
        <v>8849</v>
      </c>
      <c r="C4306" s="2">
        <v>8.1199999999999994E-2</v>
      </c>
      <c r="D4306" s="2">
        <v>2.8283999999999998</v>
      </c>
      <c r="E4306" s="2">
        <v>5.7206999999999999</v>
      </c>
      <c r="F4306" s="2">
        <v>0.28823199999999999</v>
      </c>
    </row>
    <row r="4307" spans="1:6" x14ac:dyDescent="0.2">
      <c r="A4307" t="s">
        <v>4306</v>
      </c>
      <c r="B4307" t="s">
        <v>8850</v>
      </c>
      <c r="C4307" s="2">
        <v>7.0000000000000007E-2</v>
      </c>
      <c r="D4307" s="2">
        <v>1.784</v>
      </c>
      <c r="E4307" s="2">
        <v>0.49320000000000003</v>
      </c>
      <c r="F4307" s="2">
        <v>0.544983</v>
      </c>
    </row>
    <row r="4308" spans="1:6" x14ac:dyDescent="0.2">
      <c r="A4308" t="s">
        <v>4307</v>
      </c>
      <c r="B4308" t="s">
        <v>8851</v>
      </c>
      <c r="C4308" s="2">
        <v>-0.2</v>
      </c>
      <c r="D4308" s="2">
        <v>2.3730000000000002</v>
      </c>
      <c r="E4308" s="2">
        <v>2.5924999999999998</v>
      </c>
      <c r="F4308" s="2">
        <v>6.1966E-2</v>
      </c>
    </row>
    <row r="4309" spans="1:6" x14ac:dyDescent="0.2">
      <c r="A4309" t="s">
        <v>4308</v>
      </c>
      <c r="B4309" t="s">
        <v>8852</v>
      </c>
      <c r="C4309" s="2">
        <v>7.6E-3</v>
      </c>
      <c r="D4309" s="2">
        <v>0.3327</v>
      </c>
      <c r="E4309" s="2">
        <v>0.7873</v>
      </c>
      <c r="F4309" s="2">
        <v>9.2230000000000006E-2</v>
      </c>
    </row>
    <row r="4310" spans="1:6" x14ac:dyDescent="0.2">
      <c r="A4310" t="s">
        <v>4309</v>
      </c>
      <c r="B4310" t="s">
        <v>8853</v>
      </c>
      <c r="C4310" s="2">
        <v>-2.3058999999999998</v>
      </c>
      <c r="D4310" s="2">
        <v>2.7871000000000001</v>
      </c>
      <c r="E4310" s="2">
        <v>8.1303999999999998</v>
      </c>
      <c r="F4310" s="2">
        <v>-2.1332800000000001</v>
      </c>
    </row>
    <row r="4311" spans="1:6" x14ac:dyDescent="0.2">
      <c r="A4311" t="s">
        <v>4310</v>
      </c>
      <c r="B4311" t="s">
        <v>8854</v>
      </c>
      <c r="C4311" s="2">
        <v>3.1199999999999999E-2</v>
      </c>
      <c r="D4311" s="2">
        <v>-0.17780000000000001</v>
      </c>
      <c r="E4311" s="2">
        <v>0.26319999999999999</v>
      </c>
      <c r="F4311" s="2">
        <v>0.13389400000000001</v>
      </c>
    </row>
    <row r="4312" spans="1:6" x14ac:dyDescent="0.2">
      <c r="A4312" t="s">
        <v>4311</v>
      </c>
      <c r="B4312" t="s">
        <v>8855</v>
      </c>
      <c r="C4312" s="2">
        <v>2.5438000000000001</v>
      </c>
      <c r="D4312" s="2">
        <v>8.3279999999999994</v>
      </c>
      <c r="E4312" s="2">
        <v>7.9058000000000002</v>
      </c>
      <c r="F4312" s="2">
        <v>3.8785569999999998</v>
      </c>
    </row>
    <row r="4313" spans="1:6" x14ac:dyDescent="0.2">
      <c r="A4313" t="s">
        <v>4312</v>
      </c>
      <c r="B4313" t="s">
        <v>8856</v>
      </c>
      <c r="C4313" s="2">
        <v>1.2</v>
      </c>
      <c r="D4313" s="2">
        <v>6.4530000000000003</v>
      </c>
      <c r="E4313" s="2">
        <v>19.864799999999999</v>
      </c>
      <c r="F4313" s="2">
        <v>2.3053590000000002</v>
      </c>
    </row>
    <row r="4314" spans="1:6" x14ac:dyDescent="0.2">
      <c r="A4314" t="s">
        <v>4313</v>
      </c>
      <c r="B4314" t="s">
        <v>8857</v>
      </c>
      <c r="C4314" s="2">
        <v>1.6E-2</v>
      </c>
      <c r="D4314" s="2">
        <v>1.9300000000000001E-2</v>
      </c>
      <c r="E4314" s="2">
        <v>0.85709999999999997</v>
      </c>
      <c r="F4314" s="2">
        <v>3.7317999999999997E-2</v>
      </c>
    </row>
    <row r="4315" spans="1:6" x14ac:dyDescent="0.2">
      <c r="A4315" t="s">
        <v>4314</v>
      </c>
      <c r="B4315" t="s">
        <v>8858</v>
      </c>
      <c r="C4315" s="2">
        <v>0.02</v>
      </c>
      <c r="D4315" s="2">
        <v>1.8722000000000001</v>
      </c>
      <c r="E4315" s="2">
        <v>3.3856000000000002</v>
      </c>
      <c r="F4315" s="2">
        <v>0.93177600000000005</v>
      </c>
    </row>
    <row r="4316" spans="1:6" x14ac:dyDescent="0.2">
      <c r="A4316" t="s">
        <v>4315</v>
      </c>
      <c r="B4316" t="s">
        <v>8859</v>
      </c>
      <c r="C4316" s="2">
        <v>-0.16</v>
      </c>
      <c r="D4316" s="2">
        <v>6.4292999999999996</v>
      </c>
      <c r="E4316" s="2">
        <v>0.74629999999999996</v>
      </c>
      <c r="F4316" s="2">
        <v>-1.4234999999999999E-2</v>
      </c>
    </row>
    <row r="4317" spans="1:6" x14ac:dyDescent="0.2">
      <c r="A4317" t="s">
        <v>4316</v>
      </c>
      <c r="B4317" t="s">
        <v>8860</v>
      </c>
      <c r="C4317" s="2">
        <v>3.8399999999999997E-2</v>
      </c>
      <c r="D4317" s="2">
        <v>2.9272999999999998</v>
      </c>
      <c r="E4317" s="2">
        <v>1.7052</v>
      </c>
      <c r="F4317" s="2">
        <v>0.19084499999999999</v>
      </c>
    </row>
    <row r="4318" spans="1:6" x14ac:dyDescent="0.2">
      <c r="A4318" t="s">
        <v>4317</v>
      </c>
      <c r="B4318" t="s">
        <v>8861</v>
      </c>
      <c r="C4318" s="2">
        <v>0.58299999999999996</v>
      </c>
      <c r="D4318" s="2">
        <v>13.001099999999999</v>
      </c>
      <c r="E4318" s="2">
        <v>12.8024</v>
      </c>
      <c r="F4318" s="2">
        <v>3.085045</v>
      </c>
    </row>
    <row r="4319" spans="1:6" x14ac:dyDescent="0.2">
      <c r="A4319" t="s">
        <v>4318</v>
      </c>
      <c r="B4319" t="s">
        <v>8862</v>
      </c>
      <c r="C4319" s="2">
        <v>-0.71</v>
      </c>
      <c r="D4319" s="2">
        <v>5.9783999999999997</v>
      </c>
      <c r="E4319" s="2">
        <v>2.4277000000000002</v>
      </c>
      <c r="F4319" s="2">
        <v>7.5424000000000005E-2</v>
      </c>
    </row>
    <row r="4320" spans="1:6" x14ac:dyDescent="0.2">
      <c r="A4320" t="s">
        <v>4319</v>
      </c>
      <c r="B4320" t="s">
        <v>8863</v>
      </c>
      <c r="C4320" s="2">
        <v>0.11</v>
      </c>
      <c r="D4320" s="2">
        <v>1.7716000000000001</v>
      </c>
      <c r="E4320" s="2">
        <v>1.7250000000000001</v>
      </c>
      <c r="F4320" s="2">
        <v>0.44914199999999999</v>
      </c>
    </row>
    <row r="4321" spans="1:6" x14ac:dyDescent="0.2">
      <c r="A4321" t="s">
        <v>4320</v>
      </c>
      <c r="B4321" t="s">
        <v>8864</v>
      </c>
      <c r="C4321" s="2">
        <v>7.53</v>
      </c>
      <c r="D4321" s="2">
        <v>27.008800000000001</v>
      </c>
      <c r="E4321" s="2">
        <v>21.191400000000002</v>
      </c>
      <c r="F4321" s="2">
        <v>9.9473640000000003</v>
      </c>
    </row>
    <row r="4322" spans="1:6" x14ac:dyDescent="0.2">
      <c r="A4322" t="s">
        <v>4321</v>
      </c>
      <c r="B4322" t="s">
        <v>8865</v>
      </c>
      <c r="C4322" s="2">
        <v>-0.1394</v>
      </c>
      <c r="D4322" s="2">
        <v>0.43880000000000002</v>
      </c>
      <c r="E4322" s="2">
        <v>0.98040000000000005</v>
      </c>
      <c r="F4322" s="2">
        <v>7.9552999999999999E-2</v>
      </c>
    </row>
    <row r="4323" spans="1:6" x14ac:dyDescent="0.2">
      <c r="A4323" t="s">
        <v>4322</v>
      </c>
      <c r="B4323" t="s">
        <v>8866</v>
      </c>
      <c r="C4323" s="2">
        <v>0.23</v>
      </c>
      <c r="D4323" s="2">
        <v>4.0808</v>
      </c>
      <c r="E4323" s="2">
        <v>9.4086999999999996</v>
      </c>
      <c r="F4323" s="2">
        <v>0.82965999999999995</v>
      </c>
    </row>
    <row r="4324" spans="1:6" x14ac:dyDescent="0.2">
      <c r="A4324" t="s">
        <v>4323</v>
      </c>
      <c r="B4324" t="s">
        <v>8867</v>
      </c>
      <c r="C4324" s="2">
        <v>1.3</v>
      </c>
      <c r="D4324" s="2">
        <v>6.5134999999999996</v>
      </c>
      <c r="E4324" s="2">
        <v>16.424900000000001</v>
      </c>
      <c r="F4324" s="2">
        <v>2.4114230000000001</v>
      </c>
    </row>
    <row r="4325" spans="1:6" x14ac:dyDescent="0.2">
      <c r="A4325" t="s">
        <v>4324</v>
      </c>
      <c r="B4325" t="s">
        <v>8868</v>
      </c>
      <c r="C4325" s="2">
        <v>0.38700000000000001</v>
      </c>
      <c r="D4325" s="2">
        <v>4.7178000000000004</v>
      </c>
      <c r="E4325" s="2">
        <v>2.4100999999999999</v>
      </c>
      <c r="F4325" s="2">
        <v>0.51356599999999997</v>
      </c>
    </row>
    <row r="4326" spans="1:6" x14ac:dyDescent="0.2">
      <c r="A4326" t="s">
        <v>4325</v>
      </c>
      <c r="B4326" t="s">
        <v>8869</v>
      </c>
      <c r="C4326" s="2">
        <v>0.13800000000000001</v>
      </c>
      <c r="D4326" s="2">
        <v>3.367</v>
      </c>
      <c r="E4326" s="2">
        <v>12.7643</v>
      </c>
      <c r="F4326" s="2">
        <v>0.72468999999999995</v>
      </c>
    </row>
    <row r="4327" spans="1:6" x14ac:dyDescent="0.2">
      <c r="A4327" t="s">
        <v>4326</v>
      </c>
      <c r="B4327" t="s">
        <v>8870</v>
      </c>
      <c r="C4327" s="2">
        <v>3.71</v>
      </c>
      <c r="D4327" s="2">
        <v>19.148199999999999</v>
      </c>
      <c r="E4327" s="2">
        <v>28.341899999999999</v>
      </c>
      <c r="F4327" s="2">
        <v>4.534395</v>
      </c>
    </row>
    <row r="4328" spans="1:6" x14ac:dyDescent="0.2">
      <c r="A4328" t="s">
        <v>4327</v>
      </c>
      <c r="B4328" t="s">
        <v>8871</v>
      </c>
      <c r="C4328" s="2">
        <v>0.45</v>
      </c>
      <c r="D4328" s="2">
        <v>3.6236999999999999</v>
      </c>
      <c r="E4328" s="2">
        <v>2.9331</v>
      </c>
      <c r="F4328" s="2">
        <v>0.66081000000000001</v>
      </c>
    </row>
    <row r="4329" spans="1:6" x14ac:dyDescent="0.2">
      <c r="A4329" t="s">
        <v>4328</v>
      </c>
      <c r="B4329" t="s">
        <v>8872</v>
      </c>
      <c r="C4329" s="2">
        <v>0.28999999999999998</v>
      </c>
      <c r="D4329" s="2">
        <v>3.3824000000000001</v>
      </c>
      <c r="E4329" s="2">
        <v>5.3544</v>
      </c>
      <c r="F4329" s="2">
        <v>0.54341700000000004</v>
      </c>
    </row>
    <row r="4330" spans="1:6" x14ac:dyDescent="0.2">
      <c r="A4330" t="s">
        <v>4329</v>
      </c>
      <c r="B4330" t="s">
        <v>8873</v>
      </c>
      <c r="C4330" s="2">
        <v>-0.06</v>
      </c>
      <c r="D4330" s="2">
        <v>0.3543</v>
      </c>
      <c r="E4330" s="2">
        <v>0.35870000000000002</v>
      </c>
      <c r="F4330" s="2">
        <v>-2.6103000000000001E-2</v>
      </c>
    </row>
    <row r="4331" spans="1:6" x14ac:dyDescent="0.2">
      <c r="A4331" t="s">
        <v>4330</v>
      </c>
      <c r="B4331" t="s">
        <v>8874</v>
      </c>
      <c r="C4331" s="2">
        <v>0.03</v>
      </c>
      <c r="D4331" s="2">
        <v>1.7483</v>
      </c>
      <c r="E4331" s="2">
        <v>7.6901999999999999</v>
      </c>
      <c r="F4331" s="2">
        <v>0.15034600000000001</v>
      </c>
    </row>
    <row r="4332" spans="1:6" x14ac:dyDescent="0.2">
      <c r="A4332" t="s">
        <v>4331</v>
      </c>
      <c r="B4332" t="s">
        <v>8875</v>
      </c>
      <c r="C4332" s="2">
        <v>0.4</v>
      </c>
      <c r="D4332" s="2">
        <v>6.6860999999999997</v>
      </c>
      <c r="E4332" s="2">
        <v>4.8388999999999998</v>
      </c>
      <c r="F4332" s="2">
        <v>0.83852800000000005</v>
      </c>
    </row>
    <row r="4333" spans="1:6" x14ac:dyDescent="0.2">
      <c r="A4333" t="s">
        <v>4332</v>
      </c>
      <c r="B4333" t="s">
        <v>8876</v>
      </c>
      <c r="C4333" s="2">
        <v>0.23</v>
      </c>
      <c r="D4333" s="2">
        <v>8.9002999999999997</v>
      </c>
      <c r="E4333" s="2">
        <v>6.4507000000000003</v>
      </c>
      <c r="F4333" s="2">
        <v>0.95275100000000001</v>
      </c>
    </row>
    <row r="4334" spans="1:6" x14ac:dyDescent="0.2">
      <c r="A4334" t="s">
        <v>4333</v>
      </c>
      <c r="B4334" t="s">
        <v>8877</v>
      </c>
      <c r="C4334" s="2">
        <v>2.35E-2</v>
      </c>
      <c r="D4334" s="2">
        <v>0.4284</v>
      </c>
      <c r="E4334" s="2">
        <v>0.34129999999999999</v>
      </c>
      <c r="F4334" s="2">
        <v>3.2853E-2</v>
      </c>
    </row>
    <row r="4335" spans="1:6" x14ac:dyDescent="0.2">
      <c r="A4335" t="s">
        <v>4334</v>
      </c>
      <c r="B4335" t="s">
        <v>8878</v>
      </c>
      <c r="C4335" s="2">
        <v>0.1013</v>
      </c>
      <c r="D4335" s="2">
        <v>2.9944999999999999</v>
      </c>
      <c r="E4335" s="2">
        <v>18.128299999999999</v>
      </c>
      <c r="F4335" s="2">
        <v>0.70355400000000001</v>
      </c>
    </row>
    <row r="4336" spans="1:6" x14ac:dyDescent="0.2">
      <c r="A4336" t="s">
        <v>4335</v>
      </c>
      <c r="B4336" t="s">
        <v>8879</v>
      </c>
      <c r="C4336" s="2">
        <v>0.1</v>
      </c>
      <c r="D4336" s="2">
        <v>2.5907</v>
      </c>
      <c r="E4336" s="2">
        <v>0.2389</v>
      </c>
      <c r="F4336" s="2">
        <v>0.13411500000000001</v>
      </c>
    </row>
    <row r="4337" spans="1:6" x14ac:dyDescent="0.2">
      <c r="A4337" t="s">
        <v>4336</v>
      </c>
      <c r="B4337" t="s">
        <v>8880</v>
      </c>
      <c r="C4337" s="2">
        <v>0.08</v>
      </c>
      <c r="D4337" s="2">
        <v>1.7977000000000001</v>
      </c>
      <c r="E4337" s="2">
        <v>9.4464000000000006</v>
      </c>
      <c r="F4337" s="2">
        <v>0.32930700000000002</v>
      </c>
    </row>
    <row r="4338" spans="1:6" x14ac:dyDescent="0.2">
      <c r="A4338" t="s">
        <v>4337</v>
      </c>
      <c r="B4338" t="s">
        <v>8881</v>
      </c>
      <c r="C4338" s="2">
        <v>2.6200000000000001E-2</v>
      </c>
      <c r="D4338" s="2">
        <v>1.1033999999999999</v>
      </c>
      <c r="E4338" s="2">
        <v>1.2316</v>
      </c>
      <c r="F4338" s="2">
        <v>7.1540999999999993E-2</v>
      </c>
    </row>
    <row r="4339" spans="1:6" x14ac:dyDescent="0.2">
      <c r="A4339" t="s">
        <v>4338</v>
      </c>
      <c r="B4339" t="s">
        <v>8882</v>
      </c>
      <c r="C4339" s="2">
        <v>0.76500000000000001</v>
      </c>
      <c r="D4339" s="2">
        <v>4.3578999999999999</v>
      </c>
      <c r="E4339" s="2">
        <v>15.7065</v>
      </c>
      <c r="F4339" s="2">
        <v>1.1260969999999999</v>
      </c>
    </row>
    <row r="4340" spans="1:6" x14ac:dyDescent="0.2">
      <c r="A4340" t="s">
        <v>4339</v>
      </c>
      <c r="B4340" t="s">
        <v>8883</v>
      </c>
      <c r="C4340" s="2">
        <v>0.12</v>
      </c>
      <c r="D4340" s="2">
        <v>4.2778</v>
      </c>
      <c r="E4340" s="2">
        <v>8.3391000000000002</v>
      </c>
      <c r="F4340" s="2" t="s">
        <v>4546</v>
      </c>
    </row>
    <row r="4341" spans="1:6" x14ac:dyDescent="0.2">
      <c r="A4341" t="s">
        <v>4340</v>
      </c>
      <c r="B4341" t="s">
        <v>8884</v>
      </c>
      <c r="C4341" s="2">
        <v>-0.21</v>
      </c>
      <c r="D4341" s="2">
        <v>4.8632999999999997</v>
      </c>
      <c r="E4341" s="2">
        <v>108.75700000000001</v>
      </c>
      <c r="F4341" s="2">
        <v>0.328204</v>
      </c>
    </row>
    <row r="4342" spans="1:6" x14ac:dyDescent="0.2">
      <c r="A4342" t="s">
        <v>4341</v>
      </c>
      <c r="B4342" t="s">
        <v>8885</v>
      </c>
      <c r="C4342" s="2">
        <v>0.68</v>
      </c>
      <c r="D4342" s="2">
        <v>9.9582999999999995</v>
      </c>
      <c r="E4342" s="2">
        <v>15.767200000000001</v>
      </c>
      <c r="F4342" s="2">
        <v>1.245125</v>
      </c>
    </row>
    <row r="4343" spans="1:6" x14ac:dyDescent="0.2">
      <c r="A4343" t="s">
        <v>4342</v>
      </c>
      <c r="B4343" t="s">
        <v>8886</v>
      </c>
      <c r="C4343" s="2">
        <v>1.4753000000000001</v>
      </c>
      <c r="D4343" s="2">
        <v>19.5977</v>
      </c>
      <c r="E4343" s="2">
        <v>1.9359999999999999</v>
      </c>
      <c r="F4343" s="2">
        <v>1.689074</v>
      </c>
    </row>
    <row r="4344" spans="1:6" x14ac:dyDescent="0.2">
      <c r="A4344" t="s">
        <v>4343</v>
      </c>
      <c r="B4344" t="s">
        <v>8887</v>
      </c>
      <c r="C4344" s="2">
        <v>6.8999999999999999E-3</v>
      </c>
      <c r="D4344" s="2">
        <v>0.4839</v>
      </c>
      <c r="E4344" s="2">
        <v>0.80710000000000004</v>
      </c>
      <c r="F4344" s="2">
        <v>1.2973E-2</v>
      </c>
    </row>
    <row r="4345" spans="1:6" x14ac:dyDescent="0.2">
      <c r="A4345" t="s">
        <v>4344</v>
      </c>
      <c r="B4345" t="s">
        <v>8888</v>
      </c>
      <c r="C4345" s="2">
        <v>-0.68</v>
      </c>
      <c r="D4345" s="2">
        <v>3.4866999999999999</v>
      </c>
      <c r="E4345" s="2">
        <v>3.7349000000000001</v>
      </c>
      <c r="F4345" s="2">
        <v>0.56689900000000004</v>
      </c>
    </row>
    <row r="4346" spans="1:6" x14ac:dyDescent="0.2">
      <c r="A4346" t="s">
        <v>4345</v>
      </c>
      <c r="B4346" t="s">
        <v>8889</v>
      </c>
      <c r="C4346" s="2">
        <v>8.9899999999999994E-2</v>
      </c>
      <c r="D4346" s="2">
        <v>6.9021999999999997</v>
      </c>
      <c r="E4346" s="2">
        <v>10.855499999999999</v>
      </c>
      <c r="F4346" s="2">
        <v>0.62102100000000005</v>
      </c>
    </row>
    <row r="4347" spans="1:6" x14ac:dyDescent="0.2">
      <c r="A4347" t="s">
        <v>4346</v>
      </c>
      <c r="B4347" t="s">
        <v>8890</v>
      </c>
      <c r="C4347" s="2">
        <v>0.62</v>
      </c>
      <c r="D4347" s="2">
        <v>7.0728</v>
      </c>
      <c r="E4347" s="2">
        <v>2.3831000000000002</v>
      </c>
      <c r="F4347" s="2">
        <v>1.5378050000000001</v>
      </c>
    </row>
    <row r="4348" spans="1:6" x14ac:dyDescent="0.2">
      <c r="A4348" t="s">
        <v>4347</v>
      </c>
      <c r="B4348" t="s">
        <v>8891</v>
      </c>
      <c r="C4348" s="2">
        <v>0.2</v>
      </c>
      <c r="D4348" s="2">
        <v>3.2919</v>
      </c>
      <c r="E4348" s="2">
        <v>0.87729999999999997</v>
      </c>
      <c r="F4348" s="2">
        <v>0.30908099999999999</v>
      </c>
    </row>
    <row r="4349" spans="1:6" x14ac:dyDescent="0.2">
      <c r="A4349" t="s">
        <v>4348</v>
      </c>
      <c r="B4349" t="s">
        <v>8892</v>
      </c>
      <c r="C4349" s="2">
        <v>-0.17</v>
      </c>
      <c r="D4349" s="2">
        <v>2.194</v>
      </c>
      <c r="E4349" s="2">
        <v>2.544</v>
      </c>
      <c r="F4349" s="2">
        <v>0.49228499999999997</v>
      </c>
    </row>
    <row r="4350" spans="1:6" x14ac:dyDescent="0.2">
      <c r="A4350" t="s">
        <v>4349</v>
      </c>
      <c r="B4350" t="s">
        <v>8893</v>
      </c>
      <c r="C4350" s="2">
        <v>-3.1800000000000002E-2</v>
      </c>
      <c r="D4350" s="2">
        <v>0.18379999999999999</v>
      </c>
      <c r="E4350" s="2">
        <v>4.2599999999999999E-2</v>
      </c>
      <c r="F4350" s="2">
        <v>-7.9950000000000004E-3</v>
      </c>
    </row>
    <row r="4351" spans="1:6" x14ac:dyDescent="0.2">
      <c r="A4351" t="s">
        <v>4350</v>
      </c>
      <c r="B4351" t="s">
        <v>8894</v>
      </c>
      <c r="C4351" s="2">
        <v>0.47599999999999998</v>
      </c>
      <c r="D4351" s="2">
        <v>4.0476000000000001</v>
      </c>
      <c r="E4351" s="2">
        <v>3.9792999999999998</v>
      </c>
      <c r="F4351" s="2">
        <v>0.75675400000000004</v>
      </c>
    </row>
    <row r="4352" spans="1:6" x14ac:dyDescent="0.2">
      <c r="A4352" t="s">
        <v>4351</v>
      </c>
      <c r="B4352" t="s">
        <v>8895</v>
      </c>
      <c r="C4352" s="2">
        <v>-0.1067</v>
      </c>
      <c r="D4352" s="2">
        <v>1.1574</v>
      </c>
      <c r="E4352" s="2">
        <v>2.1899999999999999E-2</v>
      </c>
      <c r="F4352" s="2">
        <v>-6.6461999999999993E-2</v>
      </c>
    </row>
    <row r="4353" spans="1:6" x14ac:dyDescent="0.2">
      <c r="A4353" t="s">
        <v>4352</v>
      </c>
      <c r="B4353" t="s">
        <v>8896</v>
      </c>
      <c r="C4353" s="2">
        <v>0.15870000000000001</v>
      </c>
      <c r="D4353" s="2">
        <v>3.7656000000000001</v>
      </c>
      <c r="E4353" s="2">
        <v>1.2645</v>
      </c>
      <c r="F4353" s="2">
        <v>0.26294400000000001</v>
      </c>
    </row>
    <row r="4354" spans="1:6" x14ac:dyDescent="0.2">
      <c r="A4354" t="s">
        <v>4353</v>
      </c>
      <c r="B4354" t="s">
        <v>8897</v>
      </c>
      <c r="C4354" s="2">
        <v>-1</v>
      </c>
      <c r="D4354" s="2">
        <v>4.1741999999999999</v>
      </c>
      <c r="E4354" s="2">
        <v>0.35489999999999999</v>
      </c>
      <c r="F4354" s="2">
        <v>-0.78109899999999999</v>
      </c>
    </row>
    <row r="4355" spans="1:6" x14ac:dyDescent="0.2">
      <c r="A4355" t="s">
        <v>4354</v>
      </c>
      <c r="B4355" t="s">
        <v>8898</v>
      </c>
      <c r="C4355" s="2">
        <v>0.14000000000000001</v>
      </c>
      <c r="D4355" s="2">
        <v>4.1872999999999996</v>
      </c>
      <c r="E4355" s="2">
        <v>0.76029999999999998</v>
      </c>
      <c r="F4355" s="2">
        <v>0.32652700000000001</v>
      </c>
    </row>
    <row r="4356" spans="1:6" x14ac:dyDescent="0.2">
      <c r="A4356" t="s">
        <v>4355</v>
      </c>
      <c r="B4356" t="s">
        <v>8899</v>
      </c>
      <c r="C4356" s="2">
        <v>-0.33</v>
      </c>
      <c r="D4356" s="2">
        <v>1.3368</v>
      </c>
      <c r="E4356" s="2">
        <v>1.6374</v>
      </c>
      <c r="F4356" s="2">
        <v>-0.29172300000000001</v>
      </c>
    </row>
    <row r="4357" spans="1:6" x14ac:dyDescent="0.2">
      <c r="A4357" t="s">
        <v>4356</v>
      </c>
      <c r="B4357" t="s">
        <v>8900</v>
      </c>
      <c r="C4357" s="2">
        <v>-1.5566</v>
      </c>
      <c r="D4357" s="2">
        <v>0.53580000000000005</v>
      </c>
      <c r="E4357" s="2">
        <v>1.0114000000000001</v>
      </c>
      <c r="F4357" s="2">
        <v>-1.516481</v>
      </c>
    </row>
    <row r="4358" spans="1:6" x14ac:dyDescent="0.2">
      <c r="A4358" t="s">
        <v>4357</v>
      </c>
      <c r="B4358" t="s">
        <v>8901</v>
      </c>
      <c r="C4358" s="2">
        <v>5.7299999999999997E-2</v>
      </c>
      <c r="D4358" s="2">
        <v>5.7190000000000003</v>
      </c>
      <c r="E4358" s="2">
        <v>5.351</v>
      </c>
      <c r="F4358" s="2">
        <v>1.2773319999999999</v>
      </c>
    </row>
    <row r="4359" spans="1:6" x14ac:dyDescent="0.2">
      <c r="A4359" t="s">
        <v>4358</v>
      </c>
      <c r="B4359" t="s">
        <v>8902</v>
      </c>
      <c r="C4359" s="2">
        <v>0.42</v>
      </c>
      <c r="D4359" s="2">
        <v>3.2235</v>
      </c>
      <c r="E4359" s="2">
        <v>2.3736999999999999</v>
      </c>
      <c r="F4359" s="2">
        <v>0.96964499999999998</v>
      </c>
    </row>
    <row r="4360" spans="1:6" x14ac:dyDescent="0.2">
      <c r="A4360" t="s">
        <v>4359</v>
      </c>
      <c r="B4360" t="s">
        <v>8903</v>
      </c>
      <c r="C4360" s="2">
        <v>0.2</v>
      </c>
      <c r="D4360" s="2">
        <v>4.3487999999999998</v>
      </c>
      <c r="E4360" s="2">
        <v>4.5895999999999999</v>
      </c>
      <c r="F4360" s="2">
        <v>0.95210799999999995</v>
      </c>
    </row>
    <row r="4361" spans="1:6" x14ac:dyDescent="0.2">
      <c r="A4361" t="s">
        <v>4360</v>
      </c>
      <c r="B4361" t="s">
        <v>8904</v>
      </c>
      <c r="C4361" s="2">
        <v>0.51600000000000001</v>
      </c>
      <c r="D4361" s="2">
        <v>6.7948000000000004</v>
      </c>
      <c r="E4361" s="2">
        <v>7.9366000000000003</v>
      </c>
      <c r="F4361" s="2">
        <v>2.0823019999999999</v>
      </c>
    </row>
    <row r="4362" spans="1:6" x14ac:dyDescent="0.2">
      <c r="A4362" t="s">
        <v>4361</v>
      </c>
      <c r="B4362" t="s">
        <v>8905</v>
      </c>
      <c r="C4362" s="2">
        <v>-0.04</v>
      </c>
      <c r="D4362" s="2">
        <v>4.0468000000000002</v>
      </c>
      <c r="E4362" s="2">
        <v>5.3762999999999996</v>
      </c>
      <c r="F4362" s="2">
        <v>0.52617000000000003</v>
      </c>
    </row>
    <row r="4363" spans="1:6" x14ac:dyDescent="0.2">
      <c r="A4363" t="s">
        <v>4362</v>
      </c>
      <c r="B4363" t="s">
        <v>8906</v>
      </c>
      <c r="C4363" s="2">
        <v>0.43</v>
      </c>
      <c r="D4363" s="2">
        <v>4.1105</v>
      </c>
      <c r="E4363" s="2">
        <v>1.7985</v>
      </c>
      <c r="F4363" s="2">
        <v>0.83380699999999996</v>
      </c>
    </row>
    <row r="4364" spans="1:6" x14ac:dyDescent="0.2">
      <c r="A4364" t="s">
        <v>4363</v>
      </c>
      <c r="B4364" t="s">
        <v>8907</v>
      </c>
      <c r="C4364" s="2">
        <v>0.01</v>
      </c>
      <c r="D4364" s="2">
        <v>2.9470999999999998</v>
      </c>
      <c r="E4364" s="2">
        <v>5.4669999999999996</v>
      </c>
      <c r="F4364" s="2">
        <v>0.47158800000000001</v>
      </c>
    </row>
    <row r="4365" spans="1:6" x14ac:dyDescent="0.2">
      <c r="A4365" t="s">
        <v>4364</v>
      </c>
      <c r="B4365" t="s">
        <v>8908</v>
      </c>
      <c r="C4365" s="2">
        <v>3.68</v>
      </c>
      <c r="D4365" s="2">
        <v>19.943000000000001</v>
      </c>
      <c r="E4365" s="2">
        <v>20.437000000000001</v>
      </c>
      <c r="F4365" s="2">
        <v>4.9346719999999999</v>
      </c>
    </row>
    <row r="4366" spans="1:6" x14ac:dyDescent="0.2">
      <c r="A4366" t="s">
        <v>4365</v>
      </c>
      <c r="B4366" t="s">
        <v>8909</v>
      </c>
      <c r="C4366" s="2">
        <v>0.01</v>
      </c>
      <c r="D4366" s="2">
        <v>0.81669999999999998</v>
      </c>
      <c r="E4366" s="2">
        <v>0.18</v>
      </c>
      <c r="F4366" s="2">
        <v>6.7682000000000006E-2</v>
      </c>
    </row>
    <row r="4367" spans="1:6" x14ac:dyDescent="0.2">
      <c r="A4367" t="s">
        <v>4366</v>
      </c>
      <c r="B4367" t="s">
        <v>8910</v>
      </c>
      <c r="C4367" s="2">
        <v>9.7000000000000003E-2</v>
      </c>
      <c r="D4367" s="2">
        <v>2.7942</v>
      </c>
      <c r="E4367" s="2">
        <v>3.5564</v>
      </c>
      <c r="F4367" s="2">
        <v>0.47706999999999999</v>
      </c>
    </row>
    <row r="4368" spans="1:6" x14ac:dyDescent="0.2">
      <c r="A4368" t="s">
        <v>4367</v>
      </c>
      <c r="B4368" t="s">
        <v>8911</v>
      </c>
      <c r="C4368" s="2">
        <v>-0.11700000000000001</v>
      </c>
      <c r="D4368" s="2">
        <v>1.5449999999999999</v>
      </c>
      <c r="E4368" s="2">
        <v>0.63890000000000002</v>
      </c>
      <c r="F4368" s="2">
        <v>-0.12865099999999999</v>
      </c>
    </row>
    <row r="4369" spans="1:6" x14ac:dyDescent="0.2">
      <c r="A4369" t="s">
        <v>4368</v>
      </c>
      <c r="B4369" t="s">
        <v>8912</v>
      </c>
      <c r="C4369" s="2">
        <v>0.34179999999999999</v>
      </c>
      <c r="D4369" s="2">
        <v>4.6676000000000002</v>
      </c>
      <c r="E4369" s="2">
        <v>1.7642</v>
      </c>
      <c r="F4369" s="2">
        <v>1.14377</v>
      </c>
    </row>
    <row r="4370" spans="1:6" x14ac:dyDescent="0.2">
      <c r="A4370" t="s">
        <v>4369</v>
      </c>
      <c r="B4370" t="s">
        <v>8913</v>
      </c>
      <c r="C4370" s="2">
        <v>9.4899999999999998E-2</v>
      </c>
      <c r="D4370" s="2">
        <v>2.6928999999999998</v>
      </c>
      <c r="E4370" s="2">
        <v>1.1487000000000001</v>
      </c>
      <c r="F4370" s="2">
        <v>0.160663</v>
      </c>
    </row>
    <row r="4371" spans="1:6" x14ac:dyDescent="0.2">
      <c r="A4371" t="s">
        <v>4370</v>
      </c>
      <c r="B4371" t="s">
        <v>8914</v>
      </c>
      <c r="C4371" s="2">
        <v>1.47</v>
      </c>
      <c r="D4371" s="2">
        <v>6.1060999999999996</v>
      </c>
      <c r="E4371" s="2">
        <v>8.5366</v>
      </c>
      <c r="F4371" s="2">
        <v>2.171106</v>
      </c>
    </row>
    <row r="4372" spans="1:6" x14ac:dyDescent="0.2">
      <c r="A4372" t="s">
        <v>4371</v>
      </c>
      <c r="B4372" t="s">
        <v>8915</v>
      </c>
      <c r="C4372" s="2">
        <v>0.02</v>
      </c>
      <c r="D4372" s="2">
        <v>0.15909999999999999</v>
      </c>
      <c r="E4372" s="2">
        <v>0.17799999999999999</v>
      </c>
      <c r="F4372" s="2">
        <v>0.202434</v>
      </c>
    </row>
    <row r="4373" spans="1:6" x14ac:dyDescent="0.2">
      <c r="A4373" t="s">
        <v>4372</v>
      </c>
      <c r="B4373" t="s">
        <v>8916</v>
      </c>
      <c r="C4373" s="2">
        <v>0.126</v>
      </c>
      <c r="D4373" s="2">
        <v>1.3903000000000001</v>
      </c>
      <c r="E4373" s="2">
        <v>2.5078</v>
      </c>
      <c r="F4373" s="2">
        <v>0.201991</v>
      </c>
    </row>
    <row r="4374" spans="1:6" x14ac:dyDescent="0.2">
      <c r="A4374" t="s">
        <v>4373</v>
      </c>
      <c r="B4374" t="s">
        <v>8917</v>
      </c>
      <c r="C4374" s="2">
        <v>7.0000000000000007E-2</v>
      </c>
      <c r="D4374" s="2">
        <v>-0.21460000000000001</v>
      </c>
      <c r="E4374" s="2">
        <v>9.1600000000000001E-2</v>
      </c>
      <c r="F4374" s="2">
        <v>9.1888999999999998E-2</v>
      </c>
    </row>
    <row r="4375" spans="1:6" x14ac:dyDescent="0.2">
      <c r="A4375" t="s">
        <v>4374</v>
      </c>
      <c r="B4375" t="s">
        <v>8918</v>
      </c>
      <c r="C4375" s="2">
        <v>8.5000000000000006E-3</v>
      </c>
      <c r="D4375" s="2">
        <v>3.1518000000000002</v>
      </c>
      <c r="E4375" s="2">
        <v>2.1261999999999999</v>
      </c>
      <c r="F4375" s="2">
        <v>0.14005799999999999</v>
      </c>
    </row>
    <row r="4376" spans="1:6" x14ac:dyDescent="0.2">
      <c r="A4376" t="s">
        <v>4375</v>
      </c>
      <c r="B4376" t="s">
        <v>8919</v>
      </c>
      <c r="C4376" s="2">
        <v>0.66</v>
      </c>
      <c r="D4376" s="2">
        <v>6.3113000000000001</v>
      </c>
      <c r="E4376" s="2">
        <v>3.2806000000000002</v>
      </c>
      <c r="F4376" s="2">
        <v>1.444267</v>
      </c>
    </row>
    <row r="4377" spans="1:6" x14ac:dyDescent="0.2">
      <c r="A4377" t="s">
        <v>4376</v>
      </c>
      <c r="B4377" t="s">
        <v>8920</v>
      </c>
      <c r="C4377" s="2">
        <v>2.79</v>
      </c>
      <c r="D4377" s="2">
        <v>18.119800000000001</v>
      </c>
      <c r="E4377" s="2">
        <v>12.769500000000001</v>
      </c>
      <c r="F4377" s="2">
        <v>3.373138</v>
      </c>
    </row>
    <row r="4378" spans="1:6" x14ac:dyDescent="0.2">
      <c r="A4378" t="s">
        <v>4377</v>
      </c>
      <c r="B4378" t="s">
        <v>8921</v>
      </c>
      <c r="C4378" s="2">
        <v>1.53</v>
      </c>
      <c r="D4378" s="2">
        <v>3.8631000000000002</v>
      </c>
      <c r="E4378" s="2">
        <v>1.1624000000000001</v>
      </c>
      <c r="F4378" s="2">
        <v>2.045912</v>
      </c>
    </row>
    <row r="4379" spans="1:6" x14ac:dyDescent="0.2">
      <c r="A4379" t="s">
        <v>4378</v>
      </c>
      <c r="B4379" t="s">
        <v>8922</v>
      </c>
      <c r="C4379" s="2">
        <v>-0.18290000000000001</v>
      </c>
      <c r="D4379" s="2">
        <v>2.4672999999999998</v>
      </c>
      <c r="E4379" s="2">
        <v>1.2942</v>
      </c>
      <c r="F4379" s="2">
        <v>-9.0784000000000004E-2</v>
      </c>
    </row>
    <row r="4380" spans="1:6" x14ac:dyDescent="0.2">
      <c r="A4380" t="s">
        <v>4379</v>
      </c>
      <c r="B4380" t="s">
        <v>8923</v>
      </c>
      <c r="C4380" s="2">
        <v>-0.81179999999999997</v>
      </c>
      <c r="D4380" s="2">
        <v>2.1795</v>
      </c>
      <c r="E4380" s="2">
        <v>0.88060000000000005</v>
      </c>
      <c r="F4380" s="2">
        <v>-0.33707199999999998</v>
      </c>
    </row>
    <row r="4381" spans="1:6" x14ac:dyDescent="0.2">
      <c r="A4381" t="s">
        <v>4380</v>
      </c>
      <c r="B4381" t="s">
        <v>8924</v>
      </c>
      <c r="C4381" s="2">
        <v>-0.40839999999999999</v>
      </c>
      <c r="D4381" s="2">
        <v>0.60750000000000004</v>
      </c>
      <c r="E4381" s="2">
        <v>1.2150000000000001</v>
      </c>
      <c r="F4381" s="2">
        <v>-7.7699000000000004E-2</v>
      </c>
    </row>
    <row r="4382" spans="1:6" x14ac:dyDescent="0.2">
      <c r="A4382" t="s">
        <v>4381</v>
      </c>
      <c r="B4382" t="s">
        <v>8925</v>
      </c>
      <c r="C4382" s="2">
        <v>9.3399999999999997E-2</v>
      </c>
      <c r="D4382" s="2">
        <v>4.0495999999999999</v>
      </c>
      <c r="E4382" s="2">
        <v>4.0907999999999998</v>
      </c>
      <c r="F4382" s="2">
        <v>0.25295200000000001</v>
      </c>
    </row>
    <row r="4383" spans="1:6" x14ac:dyDescent="0.2">
      <c r="A4383" t="s">
        <v>4382</v>
      </c>
      <c r="B4383" t="s">
        <v>8926</v>
      </c>
      <c r="C4383" s="2">
        <v>4.0999999999999996</v>
      </c>
      <c r="D4383" s="2">
        <v>15.753399999999999</v>
      </c>
      <c r="E4383" s="2">
        <v>11.3691</v>
      </c>
      <c r="F4383" s="2">
        <v>5.5332749999999997</v>
      </c>
    </row>
    <row r="4384" spans="1:6" x14ac:dyDescent="0.2">
      <c r="A4384" t="s">
        <v>4383</v>
      </c>
      <c r="B4384" t="s">
        <v>8927</v>
      </c>
      <c r="C4384" s="2">
        <v>0.1993</v>
      </c>
      <c r="D4384" s="2">
        <v>6.7973999999999997</v>
      </c>
      <c r="E4384" s="2">
        <v>0.48630000000000001</v>
      </c>
      <c r="F4384" s="2">
        <v>0.35241400000000001</v>
      </c>
    </row>
    <row r="4385" spans="1:6" x14ac:dyDescent="0.2">
      <c r="A4385" t="s">
        <v>4384</v>
      </c>
      <c r="B4385" t="s">
        <v>8928</v>
      </c>
      <c r="C4385" s="2">
        <v>-0.44719999999999999</v>
      </c>
      <c r="D4385" s="2">
        <v>2.7740999999999998</v>
      </c>
      <c r="E4385" s="2">
        <v>1.647</v>
      </c>
      <c r="F4385" s="2">
        <v>-0.18138000000000001</v>
      </c>
    </row>
    <row r="4386" spans="1:6" x14ac:dyDescent="0.2">
      <c r="A4386" t="s">
        <v>4385</v>
      </c>
      <c r="B4386" t="s">
        <v>8929</v>
      </c>
      <c r="C4386" s="2">
        <v>0.13</v>
      </c>
      <c r="D4386" s="2">
        <v>2.7578</v>
      </c>
      <c r="E4386" s="2">
        <v>0.99839999999999995</v>
      </c>
      <c r="F4386" s="2">
        <v>0.18996399999999999</v>
      </c>
    </row>
    <row r="4387" spans="1:6" x14ac:dyDescent="0.2">
      <c r="A4387" t="s">
        <v>4386</v>
      </c>
      <c r="B4387" t="s">
        <v>8930</v>
      </c>
      <c r="C4387" s="2">
        <v>-0.75690000000000002</v>
      </c>
      <c r="D4387" s="2">
        <v>4.2319000000000004</v>
      </c>
      <c r="E4387" s="2">
        <v>0.3695</v>
      </c>
      <c r="F4387" s="2">
        <v>-0.65530500000000003</v>
      </c>
    </row>
    <row r="4388" spans="1:6" x14ac:dyDescent="0.2">
      <c r="A4388" t="s">
        <v>4387</v>
      </c>
      <c r="B4388" t="s">
        <v>8931</v>
      </c>
      <c r="C4388" s="2">
        <v>0.17299999999999999</v>
      </c>
      <c r="D4388" s="2">
        <v>2.9754999999999998</v>
      </c>
      <c r="E4388" s="2">
        <v>0.5363</v>
      </c>
      <c r="F4388" s="2" t="s">
        <v>4546</v>
      </c>
    </row>
    <row r="4389" spans="1:6" x14ac:dyDescent="0.2">
      <c r="A4389" t="s">
        <v>4388</v>
      </c>
      <c r="B4389" t="s">
        <v>8932</v>
      </c>
      <c r="C4389" s="2">
        <v>0.16</v>
      </c>
      <c r="D4389" s="2">
        <v>2.5988000000000002</v>
      </c>
      <c r="E4389" s="2">
        <v>2.2942999999999998</v>
      </c>
      <c r="F4389" s="2">
        <v>0.23916999999999999</v>
      </c>
    </row>
    <row r="4390" spans="1:6" x14ac:dyDescent="0.2">
      <c r="A4390" t="s">
        <v>4389</v>
      </c>
      <c r="B4390" t="s">
        <v>8933</v>
      </c>
      <c r="C4390" s="2">
        <v>0.13439999999999999</v>
      </c>
      <c r="D4390" s="2">
        <v>4.3651999999999997</v>
      </c>
      <c r="E4390" s="2">
        <v>4.0648999999999997</v>
      </c>
      <c r="F4390" s="2">
        <v>0.50333600000000001</v>
      </c>
    </row>
    <row r="4391" spans="1:6" x14ac:dyDescent="0.2">
      <c r="A4391" t="s">
        <v>4390</v>
      </c>
      <c r="B4391" t="s">
        <v>8934</v>
      </c>
      <c r="C4391" s="2">
        <v>0.15</v>
      </c>
      <c r="D4391" s="2">
        <v>2.6048</v>
      </c>
      <c r="E4391" s="2">
        <v>3.2936999999999999</v>
      </c>
      <c r="F4391" s="2">
        <v>0.31928299999999998</v>
      </c>
    </row>
    <row r="4392" spans="1:6" x14ac:dyDescent="0.2">
      <c r="A4392" t="s">
        <v>4391</v>
      </c>
      <c r="B4392" t="s">
        <v>8935</v>
      </c>
      <c r="C4392" s="2">
        <v>-0.06</v>
      </c>
      <c r="D4392" s="2">
        <v>0.94420000000000004</v>
      </c>
      <c r="E4392" s="2">
        <v>0.1086</v>
      </c>
      <c r="F4392" s="2">
        <v>2E-3</v>
      </c>
    </row>
    <row r="4393" spans="1:6" x14ac:dyDescent="0.2">
      <c r="A4393" t="s">
        <v>4392</v>
      </c>
      <c r="B4393" t="s">
        <v>8936</v>
      </c>
      <c r="C4393" s="2">
        <v>0.1177</v>
      </c>
      <c r="D4393" s="2">
        <v>3.5293999999999999</v>
      </c>
      <c r="E4393" s="2">
        <v>0.61429999999999996</v>
      </c>
      <c r="F4393" s="2">
        <v>0.238209</v>
      </c>
    </row>
    <row r="4394" spans="1:6" x14ac:dyDescent="0.2">
      <c r="A4394" t="s">
        <v>4393</v>
      </c>
      <c r="B4394" t="s">
        <v>8937</v>
      </c>
      <c r="C4394" s="2">
        <v>0.49330000000000002</v>
      </c>
      <c r="D4394" s="2">
        <v>5.7237999999999998</v>
      </c>
      <c r="E4394" s="2">
        <v>10.9513</v>
      </c>
      <c r="F4394" s="2">
        <v>0.67164599999999997</v>
      </c>
    </row>
    <row r="4395" spans="1:6" x14ac:dyDescent="0.2">
      <c r="A4395" t="s">
        <v>4394</v>
      </c>
      <c r="B4395" t="s">
        <v>8938</v>
      </c>
      <c r="C4395" s="2">
        <v>1.52E-2</v>
      </c>
      <c r="D4395" s="2">
        <v>1.9003000000000001</v>
      </c>
      <c r="E4395" s="2">
        <v>5.0411999999999999</v>
      </c>
      <c r="F4395" s="2">
        <v>0.188608</v>
      </c>
    </row>
    <row r="4396" spans="1:6" x14ac:dyDescent="0.2">
      <c r="A4396" t="s">
        <v>4395</v>
      </c>
      <c r="B4396" t="s">
        <v>8939</v>
      </c>
      <c r="C4396" s="2">
        <v>0.15049999999999999</v>
      </c>
      <c r="D4396" s="2">
        <v>9.1095000000000006</v>
      </c>
      <c r="E4396" s="2">
        <v>12.134499999999999</v>
      </c>
      <c r="F4396" s="2">
        <v>1.470774</v>
      </c>
    </row>
    <row r="4397" spans="1:6" x14ac:dyDescent="0.2">
      <c r="A4397" t="s">
        <v>4396</v>
      </c>
      <c r="B4397" t="s">
        <v>8940</v>
      </c>
      <c r="C4397" s="2">
        <v>0.1946</v>
      </c>
      <c r="D4397" s="2">
        <v>3.4542999999999999</v>
      </c>
      <c r="E4397" s="2">
        <v>1.6123000000000001</v>
      </c>
      <c r="F4397" s="2">
        <v>0.42342800000000003</v>
      </c>
    </row>
    <row r="4398" spans="1:6" x14ac:dyDescent="0.2">
      <c r="A4398" t="s">
        <v>4397</v>
      </c>
      <c r="B4398" t="s">
        <v>8941</v>
      </c>
      <c r="C4398" s="2">
        <v>0.28999999999999998</v>
      </c>
      <c r="D4398" s="2">
        <v>4.7897999999999996</v>
      </c>
      <c r="E4398" s="2">
        <v>8.0318000000000005</v>
      </c>
      <c r="F4398" s="2">
        <v>0.85202699999999998</v>
      </c>
    </row>
    <row r="4399" spans="1:6" x14ac:dyDescent="0.2">
      <c r="A4399" t="s">
        <v>4398</v>
      </c>
      <c r="B4399" t="s">
        <v>8942</v>
      </c>
      <c r="C4399" s="2">
        <v>0.64</v>
      </c>
      <c r="D4399" s="2">
        <v>12.727399999999999</v>
      </c>
      <c r="E4399" s="2">
        <v>38.3401</v>
      </c>
      <c r="F4399" s="2">
        <v>1.6029059999999999</v>
      </c>
    </row>
    <row r="4400" spans="1:6" x14ac:dyDescent="0.2">
      <c r="A4400" t="s">
        <v>4399</v>
      </c>
      <c r="B4400" t="s">
        <v>8943</v>
      </c>
      <c r="C4400" s="2">
        <v>0.17</v>
      </c>
      <c r="D4400" s="2">
        <v>3.5933999999999999</v>
      </c>
      <c r="E4400" s="2">
        <v>0.87350000000000005</v>
      </c>
      <c r="F4400" s="2">
        <v>0.32692300000000002</v>
      </c>
    </row>
    <row r="4401" spans="1:6" x14ac:dyDescent="0.2">
      <c r="A4401" t="s">
        <v>4400</v>
      </c>
      <c r="B4401" t="s">
        <v>8944</v>
      </c>
      <c r="C4401" s="2">
        <v>0.5</v>
      </c>
      <c r="D4401" s="2">
        <v>5.2504999999999997</v>
      </c>
      <c r="E4401" s="2">
        <v>2.7631999999999999</v>
      </c>
      <c r="F4401" s="2">
        <v>0.69553799999999999</v>
      </c>
    </row>
    <row r="4402" spans="1:6" x14ac:dyDescent="0.2">
      <c r="A4402" t="s">
        <v>4401</v>
      </c>
      <c r="B4402" t="s">
        <v>8945</v>
      </c>
      <c r="C4402" s="2">
        <v>0.66</v>
      </c>
      <c r="D4402" s="2">
        <v>6.4090999999999996</v>
      </c>
      <c r="E4402" s="2">
        <v>12.134</v>
      </c>
      <c r="F4402" s="2">
        <v>1.471433</v>
      </c>
    </row>
    <row r="4403" spans="1:6" x14ac:dyDescent="0.2">
      <c r="A4403" t="s">
        <v>4402</v>
      </c>
      <c r="B4403" t="s">
        <v>8946</v>
      </c>
      <c r="C4403" s="2">
        <v>-0.25359999999999999</v>
      </c>
      <c r="D4403" s="2">
        <v>1.831</v>
      </c>
      <c r="E4403" s="2">
        <v>1.8586</v>
      </c>
      <c r="F4403" s="2">
        <v>-0.13014200000000001</v>
      </c>
    </row>
    <row r="4404" spans="1:6" x14ac:dyDescent="0.2">
      <c r="A4404" t="s">
        <v>4403</v>
      </c>
      <c r="B4404" t="s">
        <v>8947</v>
      </c>
      <c r="C4404" s="2">
        <v>0.51</v>
      </c>
      <c r="D4404" s="2">
        <v>6.4165000000000001</v>
      </c>
      <c r="E4404" s="2">
        <v>2.2056</v>
      </c>
      <c r="F4404" s="2">
        <v>0.97435400000000005</v>
      </c>
    </row>
    <row r="4405" spans="1:6" x14ac:dyDescent="0.2">
      <c r="A4405" t="s">
        <v>4404</v>
      </c>
      <c r="B4405" t="s">
        <v>8948</v>
      </c>
      <c r="C4405" s="2">
        <v>0.45</v>
      </c>
      <c r="D4405" s="2">
        <v>6.3922999999999996</v>
      </c>
      <c r="E4405" s="2">
        <v>7.3898999999999999</v>
      </c>
      <c r="F4405" s="2">
        <v>1.491733</v>
      </c>
    </row>
    <row r="4406" spans="1:6" x14ac:dyDescent="0.2">
      <c r="A4406" t="s">
        <v>4405</v>
      </c>
      <c r="B4406" t="s">
        <v>8949</v>
      </c>
      <c r="C4406" s="2">
        <v>0.22650000000000001</v>
      </c>
      <c r="D4406" s="2">
        <v>4.4763000000000002</v>
      </c>
      <c r="E4406" s="2">
        <v>2.6762000000000001</v>
      </c>
      <c r="F4406" s="2">
        <v>0.30018</v>
      </c>
    </row>
    <row r="4407" spans="1:6" x14ac:dyDescent="0.2">
      <c r="A4407" t="s">
        <v>4406</v>
      </c>
      <c r="B4407" t="s">
        <v>8950</v>
      </c>
      <c r="C4407" s="2">
        <v>8.2000000000000003E-2</v>
      </c>
      <c r="D4407" s="2">
        <v>2.6009000000000002</v>
      </c>
      <c r="E4407" s="2">
        <v>3.3456000000000001</v>
      </c>
      <c r="F4407" s="2">
        <v>0.46860800000000002</v>
      </c>
    </row>
    <row r="4408" spans="1:6" x14ac:dyDescent="0.2">
      <c r="A4408" t="s">
        <v>4407</v>
      </c>
      <c r="B4408" t="s">
        <v>8951</v>
      </c>
      <c r="C4408" s="2">
        <v>0.33260000000000001</v>
      </c>
      <c r="D4408" s="2">
        <v>5.2130999999999998</v>
      </c>
      <c r="E4408" s="2">
        <v>5.3956999999999997</v>
      </c>
      <c r="F4408" s="2">
        <v>1.5194350000000001</v>
      </c>
    </row>
    <row r="4409" spans="1:6" x14ac:dyDescent="0.2">
      <c r="A4409" t="s">
        <v>4408</v>
      </c>
      <c r="B4409" t="s">
        <v>8952</v>
      </c>
      <c r="C4409" s="2">
        <v>4.32</v>
      </c>
      <c r="D4409" s="2">
        <v>29.789000000000001</v>
      </c>
      <c r="E4409" s="2">
        <v>25.632300000000001</v>
      </c>
      <c r="F4409" s="2">
        <v>5.2762019999999996</v>
      </c>
    </row>
    <row r="4410" spans="1:6" x14ac:dyDescent="0.2">
      <c r="A4410" t="s">
        <v>4409</v>
      </c>
      <c r="B4410" t="s">
        <v>8953</v>
      </c>
      <c r="C4410" s="2">
        <v>1.19</v>
      </c>
      <c r="D4410" s="2">
        <v>8.2451000000000008</v>
      </c>
      <c r="E4410" s="2">
        <v>10.604200000000001</v>
      </c>
      <c r="F4410" s="2">
        <v>2.0640830000000001</v>
      </c>
    </row>
    <row r="4411" spans="1:6" x14ac:dyDescent="0.2">
      <c r="A4411" t="s">
        <v>4410</v>
      </c>
      <c r="B4411" t="s">
        <v>8954</v>
      </c>
      <c r="C4411" s="2">
        <v>0.221</v>
      </c>
      <c r="D4411" s="2">
        <v>1.9825999999999999</v>
      </c>
      <c r="E4411" s="2">
        <v>0.79310000000000003</v>
      </c>
      <c r="F4411" s="2">
        <v>0.65922800000000004</v>
      </c>
    </row>
    <row r="4412" spans="1:6" x14ac:dyDescent="0.2">
      <c r="A4412" t="s">
        <v>4411</v>
      </c>
      <c r="B4412" t="s">
        <v>8955</v>
      </c>
      <c r="C4412" s="2">
        <v>0.156</v>
      </c>
      <c r="D4412" s="2">
        <v>2.0329000000000002</v>
      </c>
      <c r="E4412" s="2">
        <v>1.1235999999999999</v>
      </c>
      <c r="F4412" s="2">
        <v>0.31877299999999997</v>
      </c>
    </row>
    <row r="4413" spans="1:6" x14ac:dyDescent="0.2">
      <c r="A4413" t="s">
        <v>4412</v>
      </c>
      <c r="B4413" t="s">
        <v>8956</v>
      </c>
      <c r="C4413" s="2">
        <v>0.124</v>
      </c>
      <c r="D4413" s="2">
        <v>1.0074000000000001</v>
      </c>
      <c r="E4413" s="2">
        <v>2.1389999999999998</v>
      </c>
      <c r="F4413" s="2">
        <v>0.22087399999999999</v>
      </c>
    </row>
    <row r="4414" spans="1:6" x14ac:dyDescent="0.2">
      <c r="A4414" t="s">
        <v>4413</v>
      </c>
      <c r="B4414" t="s">
        <v>8957</v>
      </c>
      <c r="C4414" s="2">
        <v>0.4728</v>
      </c>
      <c r="D4414" s="2">
        <v>2.9005000000000001</v>
      </c>
      <c r="E4414" s="2">
        <v>1.4941</v>
      </c>
      <c r="F4414" s="2">
        <v>0.85098499999999999</v>
      </c>
    </row>
    <row r="4415" spans="1:6" x14ac:dyDescent="0.2">
      <c r="A4415" t="s">
        <v>4414</v>
      </c>
      <c r="B4415" t="s">
        <v>8958</v>
      </c>
      <c r="C4415" s="2">
        <v>1.1385000000000001</v>
      </c>
      <c r="D4415" s="2">
        <v>7.4185999999999996</v>
      </c>
      <c r="E4415" s="2">
        <v>5.0533999999999999</v>
      </c>
      <c r="F4415" s="2">
        <v>2.2574269999999999</v>
      </c>
    </row>
    <row r="4416" spans="1:6" x14ac:dyDescent="0.2">
      <c r="A4416" t="s">
        <v>4415</v>
      </c>
      <c r="B4416" t="s">
        <v>8959</v>
      </c>
      <c r="C4416" s="2">
        <v>2.5000000000000001E-2</v>
      </c>
      <c r="D4416" s="2">
        <v>4.0033000000000003</v>
      </c>
      <c r="E4416" s="2">
        <v>2.0484</v>
      </c>
      <c r="F4416" s="2">
        <v>0.14199500000000001</v>
      </c>
    </row>
    <row r="4417" spans="1:6" x14ac:dyDescent="0.2">
      <c r="A4417" t="s">
        <v>4416</v>
      </c>
      <c r="B4417" t="s">
        <v>8960</v>
      </c>
      <c r="C4417" s="2">
        <v>0.52</v>
      </c>
      <c r="D4417" s="2">
        <v>3.3319000000000001</v>
      </c>
      <c r="E4417" s="2">
        <v>5.8148999999999997</v>
      </c>
      <c r="F4417" s="2">
        <v>0.67074599999999995</v>
      </c>
    </row>
    <row r="4418" spans="1:6" x14ac:dyDescent="0.2">
      <c r="A4418" t="s">
        <v>4417</v>
      </c>
      <c r="B4418" t="s">
        <v>8961</v>
      </c>
      <c r="C4418" s="2">
        <v>0.9</v>
      </c>
      <c r="D4418" s="2">
        <v>7.7622999999999998</v>
      </c>
      <c r="E4418" s="2">
        <v>15.5852</v>
      </c>
      <c r="F4418" s="2">
        <v>1.4031199999999999</v>
      </c>
    </row>
    <row r="4419" spans="1:6" x14ac:dyDescent="0.2">
      <c r="A4419" t="s">
        <v>4418</v>
      </c>
      <c r="B4419" t="s">
        <v>8962</v>
      </c>
      <c r="C4419" s="2">
        <v>0.45419999999999999</v>
      </c>
      <c r="D4419" s="2">
        <v>1.4601</v>
      </c>
      <c r="E4419" s="2">
        <v>25.259899999999998</v>
      </c>
      <c r="F4419" s="2">
        <v>2.9173429999999998</v>
      </c>
    </row>
    <row r="4420" spans="1:6" x14ac:dyDescent="0.2">
      <c r="A4420" t="s">
        <v>4419</v>
      </c>
      <c r="B4420" t="s">
        <v>8963</v>
      </c>
      <c r="C4420" s="2">
        <v>-0.26500000000000001</v>
      </c>
      <c r="D4420" s="2">
        <v>6.9027000000000003</v>
      </c>
      <c r="E4420" s="2">
        <v>6.9252000000000002</v>
      </c>
      <c r="F4420" s="2">
        <v>1.225643</v>
      </c>
    </row>
    <row r="4421" spans="1:6" x14ac:dyDescent="0.2">
      <c r="A4421" t="s">
        <v>4420</v>
      </c>
      <c r="B4421" t="s">
        <v>8964</v>
      </c>
      <c r="C4421" s="2">
        <v>-0.36</v>
      </c>
      <c r="D4421" s="2">
        <v>3.5051999999999999</v>
      </c>
      <c r="E4421" s="2">
        <v>2.8014999999999999</v>
      </c>
      <c r="F4421" s="2">
        <v>-0.30015700000000001</v>
      </c>
    </row>
    <row r="4422" spans="1:6" x14ac:dyDescent="0.2">
      <c r="A4422" t="s">
        <v>4421</v>
      </c>
      <c r="B4422" t="s">
        <v>8965</v>
      </c>
      <c r="C4422" s="2">
        <v>-7.14</v>
      </c>
      <c r="D4422" s="2">
        <v>-4.1197999999999997</v>
      </c>
      <c r="E4422" s="2">
        <v>5.3360000000000003</v>
      </c>
      <c r="F4422" s="2">
        <v>-7.7273199999999997</v>
      </c>
    </row>
    <row r="4423" spans="1:6" x14ac:dyDescent="0.2">
      <c r="A4423" t="s">
        <v>4422</v>
      </c>
      <c r="B4423" t="s">
        <v>8966</v>
      </c>
      <c r="C4423" s="2">
        <v>-8.1900000000000001E-2</v>
      </c>
      <c r="D4423" s="2">
        <v>4.6468999999999996</v>
      </c>
      <c r="E4423" s="2">
        <v>14.7311</v>
      </c>
      <c r="F4423" s="2">
        <v>0.21651100000000001</v>
      </c>
    </row>
    <row r="4424" spans="1:6" x14ac:dyDescent="0.2">
      <c r="A4424" t="s">
        <v>4423</v>
      </c>
      <c r="B4424" t="s">
        <v>8967</v>
      </c>
      <c r="C4424" s="2">
        <v>1.04E-2</v>
      </c>
      <c r="D4424" s="2">
        <v>0.41589999999999999</v>
      </c>
      <c r="E4424" s="2">
        <v>0.70660000000000001</v>
      </c>
      <c r="F4424" s="2">
        <v>3.4913E-2</v>
      </c>
    </row>
    <row r="4425" spans="1:6" x14ac:dyDescent="0.2">
      <c r="A4425" t="s">
        <v>4424</v>
      </c>
      <c r="B4425" t="s">
        <v>8968</v>
      </c>
      <c r="C4425" s="2">
        <v>0.19719999999999999</v>
      </c>
      <c r="D4425" s="2">
        <v>6.1165000000000003</v>
      </c>
      <c r="E4425" s="2">
        <v>4.6410999999999998</v>
      </c>
      <c r="F4425" s="2">
        <v>0.524196</v>
      </c>
    </row>
    <row r="4426" spans="1:6" x14ac:dyDescent="0.2">
      <c r="A4426" t="s">
        <v>4425</v>
      </c>
      <c r="B4426" t="s">
        <v>8969</v>
      </c>
      <c r="C4426" s="2">
        <v>2.6499999999999999E-2</v>
      </c>
      <c r="D4426" s="2">
        <v>0.62239999999999995</v>
      </c>
      <c r="E4426" s="2">
        <v>0.4909</v>
      </c>
      <c r="F4426" s="2">
        <v>5.4137999999999999E-2</v>
      </c>
    </row>
    <row r="4427" spans="1:6" x14ac:dyDescent="0.2">
      <c r="A4427" t="s">
        <v>4426</v>
      </c>
      <c r="B4427" t="s">
        <v>8970</v>
      </c>
      <c r="C4427" s="2">
        <v>0.54730000000000001</v>
      </c>
      <c r="D4427" s="2">
        <v>2.5785999999999998</v>
      </c>
      <c r="E4427" s="2">
        <v>3.5106999999999999</v>
      </c>
      <c r="F4427" s="2">
        <v>0.74245300000000003</v>
      </c>
    </row>
    <row r="4428" spans="1:6" x14ac:dyDescent="0.2">
      <c r="A4428" t="s">
        <v>4427</v>
      </c>
      <c r="B4428" t="s">
        <v>8971</v>
      </c>
      <c r="C4428" s="2">
        <v>0.02</v>
      </c>
      <c r="D4428" s="2">
        <v>2.5371000000000001</v>
      </c>
      <c r="E4428" s="2">
        <v>0.81530000000000002</v>
      </c>
      <c r="F4428" s="2">
        <v>0.27310899999999999</v>
      </c>
    </row>
    <row r="4429" spans="1:6" x14ac:dyDescent="0.2">
      <c r="A4429" t="s">
        <v>4428</v>
      </c>
      <c r="B4429" t="s">
        <v>8972</v>
      </c>
      <c r="C4429" s="2">
        <v>0.1583</v>
      </c>
      <c r="D4429" s="2">
        <v>3.9954000000000001</v>
      </c>
      <c r="E4429" s="2">
        <v>0.73960000000000004</v>
      </c>
      <c r="F4429" s="2">
        <v>0.30930000000000002</v>
      </c>
    </row>
    <row r="4430" spans="1:6" x14ac:dyDescent="0.2">
      <c r="A4430" t="s">
        <v>4429</v>
      </c>
      <c r="B4430" t="s">
        <v>8973</v>
      </c>
      <c r="C4430" s="2">
        <v>1.83</v>
      </c>
      <c r="D4430" s="2">
        <v>12.8141</v>
      </c>
      <c r="E4430" s="2">
        <v>11.134600000000001</v>
      </c>
      <c r="F4430" s="2">
        <v>2.92387</v>
      </c>
    </row>
    <row r="4431" spans="1:6" x14ac:dyDescent="0.2">
      <c r="A4431" t="s">
        <v>4430</v>
      </c>
      <c r="B4431" t="s">
        <v>8974</v>
      </c>
      <c r="C4431" s="2">
        <v>0.1174</v>
      </c>
      <c r="D4431" s="2">
        <v>1.746</v>
      </c>
      <c r="E4431" s="2">
        <v>3.6227999999999998</v>
      </c>
      <c r="F4431" s="2">
        <v>0.360898</v>
      </c>
    </row>
    <row r="4432" spans="1:6" x14ac:dyDescent="0.2">
      <c r="A4432" t="s">
        <v>4431</v>
      </c>
      <c r="B4432" t="s">
        <v>8975</v>
      </c>
      <c r="C4432" s="2">
        <v>7.0000000000000001E-3</v>
      </c>
      <c r="D4432" s="2">
        <v>0.13800000000000001</v>
      </c>
      <c r="E4432" s="2">
        <v>4.6699999999999998E-2</v>
      </c>
      <c r="F4432" s="2">
        <v>2.1255E-2</v>
      </c>
    </row>
    <row r="4433" spans="1:6" x14ac:dyDescent="0.2">
      <c r="A4433" t="s">
        <v>4432</v>
      </c>
      <c r="B4433" t="s">
        <v>8976</v>
      </c>
      <c r="C4433" s="2">
        <v>0.28260000000000002</v>
      </c>
      <c r="D4433" s="2">
        <v>5.6223000000000001</v>
      </c>
      <c r="E4433" s="2">
        <v>3.7997000000000001</v>
      </c>
      <c r="F4433" s="2">
        <v>0.76016499999999998</v>
      </c>
    </row>
    <row r="4434" spans="1:6" x14ac:dyDescent="0.2">
      <c r="A4434" t="s">
        <v>4433</v>
      </c>
      <c r="B4434" t="s">
        <v>8977</v>
      </c>
      <c r="C4434" s="2">
        <v>-0.53049999999999997</v>
      </c>
      <c r="D4434" s="2">
        <v>0.57550000000000001</v>
      </c>
      <c r="E4434" s="2">
        <v>0.45750000000000002</v>
      </c>
      <c r="F4434" s="2">
        <v>-0.30111399999999999</v>
      </c>
    </row>
    <row r="4435" spans="1:6" x14ac:dyDescent="0.2">
      <c r="A4435" t="s">
        <v>4434</v>
      </c>
      <c r="B4435" t="s">
        <v>8978</v>
      </c>
      <c r="C4435" s="2">
        <v>0.26</v>
      </c>
      <c r="D4435" s="2">
        <v>3.7286999999999999</v>
      </c>
      <c r="E4435" s="2">
        <v>12.0252</v>
      </c>
      <c r="F4435" s="2">
        <v>0.58858200000000005</v>
      </c>
    </row>
    <row r="4436" spans="1:6" x14ac:dyDescent="0.2">
      <c r="A4436" t="s">
        <v>4435</v>
      </c>
      <c r="B4436" t="s">
        <v>8979</v>
      </c>
      <c r="C4436" s="2">
        <v>0.03</v>
      </c>
      <c r="D4436" s="2">
        <v>8.5300000000000001E-2</v>
      </c>
      <c r="E4436" s="2">
        <v>0.5635</v>
      </c>
      <c r="F4436" s="2">
        <v>8.5487999999999995E-2</v>
      </c>
    </row>
    <row r="4437" spans="1:6" x14ac:dyDescent="0.2">
      <c r="A4437" t="s">
        <v>4436</v>
      </c>
      <c r="B4437" t="s">
        <v>8980</v>
      </c>
      <c r="C4437" s="2">
        <v>-0.26989999999999997</v>
      </c>
      <c r="D4437" s="2">
        <v>1.0692999999999999</v>
      </c>
      <c r="E4437" s="2">
        <v>0.23069999999999999</v>
      </c>
      <c r="F4437" s="2">
        <v>-0.240123</v>
      </c>
    </row>
    <row r="4438" spans="1:6" x14ac:dyDescent="0.2">
      <c r="A4438" t="s">
        <v>4437</v>
      </c>
      <c r="B4438" t="s">
        <v>8981</v>
      </c>
      <c r="C4438" s="2">
        <v>-0.1</v>
      </c>
      <c r="D4438" s="2">
        <v>0.96840000000000004</v>
      </c>
      <c r="E4438" s="2">
        <v>7.9799999999999996E-2</v>
      </c>
      <c r="F4438" s="2">
        <v>-9.7753999999999994E-2</v>
      </c>
    </row>
    <row r="4439" spans="1:6" x14ac:dyDescent="0.2">
      <c r="A4439" t="s">
        <v>4438</v>
      </c>
      <c r="B4439" t="s">
        <v>8982</v>
      </c>
      <c r="C4439" s="2">
        <v>0.71</v>
      </c>
      <c r="D4439" s="2">
        <v>12.893800000000001</v>
      </c>
      <c r="E4439" s="2">
        <v>9.9343000000000004</v>
      </c>
      <c r="F4439" s="2">
        <v>1.528165</v>
      </c>
    </row>
    <row r="4440" spans="1:6" x14ac:dyDescent="0.2">
      <c r="A4440" t="s">
        <v>4439</v>
      </c>
      <c r="B4440" t="s">
        <v>8983</v>
      </c>
      <c r="C4440" s="2">
        <v>1.1221000000000001</v>
      </c>
      <c r="D4440" s="2">
        <v>5.5529000000000002</v>
      </c>
      <c r="E4440" s="2">
        <v>22.118300000000001</v>
      </c>
      <c r="F4440" s="2">
        <v>1.4675940000000001</v>
      </c>
    </row>
    <row r="4441" spans="1:6" x14ac:dyDescent="0.2">
      <c r="A4441" t="s">
        <v>4440</v>
      </c>
      <c r="B4441" t="s">
        <v>8984</v>
      </c>
      <c r="C4441" s="2">
        <v>0.36</v>
      </c>
      <c r="D4441" s="2">
        <v>6.3010000000000002</v>
      </c>
      <c r="E4441" s="2">
        <v>10.2997</v>
      </c>
      <c r="F4441" s="2">
        <v>2.255579</v>
      </c>
    </row>
    <row r="4442" spans="1:6" x14ac:dyDescent="0.2">
      <c r="A4442" t="s">
        <v>4441</v>
      </c>
      <c r="B4442" t="s">
        <v>8985</v>
      </c>
      <c r="C4442" s="2">
        <v>-0.23</v>
      </c>
      <c r="D4442" s="2">
        <v>3.7351999999999999</v>
      </c>
      <c r="E4442" s="2">
        <v>0.41799999999999998</v>
      </c>
      <c r="F4442" s="2">
        <v>-1.9477999999999999E-2</v>
      </c>
    </row>
    <row r="4443" spans="1:6" x14ac:dyDescent="0.2">
      <c r="A4443" t="s">
        <v>4442</v>
      </c>
      <c r="B4443" t="s">
        <v>8986</v>
      </c>
      <c r="C4443" s="2">
        <v>0.42</v>
      </c>
      <c r="D4443" s="2">
        <v>3.7942999999999998</v>
      </c>
      <c r="E4443" s="2">
        <v>1.8129</v>
      </c>
      <c r="F4443" s="2">
        <v>1.485522</v>
      </c>
    </row>
    <row r="4444" spans="1:6" x14ac:dyDescent="0.2">
      <c r="A4444" t="s">
        <v>4443</v>
      </c>
      <c r="B4444" t="s">
        <v>8987</v>
      </c>
      <c r="C4444" s="2">
        <v>-0.50380000000000003</v>
      </c>
      <c r="D4444" s="2">
        <v>2.0445000000000002</v>
      </c>
      <c r="E4444" s="2">
        <v>0.50580000000000003</v>
      </c>
      <c r="F4444" s="2">
        <v>-0.180006</v>
      </c>
    </row>
    <row r="4445" spans="1:6" x14ac:dyDescent="0.2">
      <c r="A4445" t="s">
        <v>4444</v>
      </c>
      <c r="B4445" t="s">
        <v>8988</v>
      </c>
      <c r="C4445" s="2">
        <v>-0.10009999999999999</v>
      </c>
      <c r="D4445" s="2">
        <v>2.8035999999999999</v>
      </c>
      <c r="E4445" s="2">
        <v>0.51180000000000003</v>
      </c>
      <c r="F4445" s="2">
        <v>0.14488200000000001</v>
      </c>
    </row>
    <row r="4446" spans="1:6" x14ac:dyDescent="0.2">
      <c r="A4446" t="s">
        <v>4445</v>
      </c>
      <c r="B4446" t="s">
        <v>8989</v>
      </c>
      <c r="C4446" s="2">
        <v>0.45050000000000001</v>
      </c>
      <c r="D4446" s="2">
        <v>4.0468999999999999</v>
      </c>
      <c r="E4446" s="2">
        <v>9.4422999999999995</v>
      </c>
      <c r="F4446" s="2">
        <v>0.70120700000000002</v>
      </c>
    </row>
    <row r="4447" spans="1:6" x14ac:dyDescent="0.2">
      <c r="A4447" t="s">
        <v>4446</v>
      </c>
      <c r="B4447" t="s">
        <v>8990</v>
      </c>
      <c r="C4447" s="2">
        <v>7.0000000000000007E-2</v>
      </c>
      <c r="D4447" s="2">
        <v>14.879300000000001</v>
      </c>
      <c r="E4447" s="2">
        <v>5.2130000000000001</v>
      </c>
      <c r="F4447" s="2">
        <v>0.47416799999999998</v>
      </c>
    </row>
    <row r="4448" spans="1:6" x14ac:dyDescent="0.2">
      <c r="A4448" t="s">
        <v>4447</v>
      </c>
      <c r="B4448" t="s">
        <v>8991</v>
      </c>
      <c r="C4448" s="2">
        <v>0.129</v>
      </c>
      <c r="D4448" s="2">
        <v>0.36330000000000001</v>
      </c>
      <c r="E4448" s="2">
        <v>15.375</v>
      </c>
      <c r="F4448" s="2">
        <v>2.2595559999999999</v>
      </c>
    </row>
    <row r="4449" spans="1:6" x14ac:dyDescent="0.2">
      <c r="A4449" t="s">
        <v>4448</v>
      </c>
      <c r="B4449" t="s">
        <v>8992</v>
      </c>
      <c r="C4449" s="2">
        <v>0.3931</v>
      </c>
      <c r="D4449" s="2">
        <v>4.8818000000000001</v>
      </c>
      <c r="E4449" s="2">
        <v>11.943899999999999</v>
      </c>
      <c r="F4449" s="2">
        <v>1.966615</v>
      </c>
    </row>
    <row r="4450" spans="1:6" x14ac:dyDescent="0.2">
      <c r="A4450" t="s">
        <v>4449</v>
      </c>
      <c r="B4450" t="s">
        <v>8993</v>
      </c>
      <c r="C4450" s="2">
        <v>-0.1076</v>
      </c>
      <c r="D4450" s="2">
        <v>1.4305000000000001</v>
      </c>
      <c r="E4450" s="2">
        <v>1.1528</v>
      </c>
      <c r="F4450" s="2">
        <v>0.16258600000000001</v>
      </c>
    </row>
    <row r="4451" spans="1:6" x14ac:dyDescent="0.2">
      <c r="A4451" t="s">
        <v>4450</v>
      </c>
      <c r="B4451" t="s">
        <v>8994</v>
      </c>
      <c r="C4451" s="2">
        <v>0.3332</v>
      </c>
      <c r="D4451" s="2">
        <v>5.8318000000000003</v>
      </c>
      <c r="E4451" s="2">
        <v>4.2637999999999998</v>
      </c>
      <c r="F4451" s="2">
        <v>0.67126300000000005</v>
      </c>
    </row>
    <row r="4452" spans="1:6" x14ac:dyDescent="0.2">
      <c r="A4452" t="s">
        <v>4451</v>
      </c>
      <c r="B4452" t="s">
        <v>8995</v>
      </c>
      <c r="C4452" s="2">
        <v>0.1757</v>
      </c>
      <c r="D4452" s="2">
        <v>5.1821999999999999</v>
      </c>
      <c r="E4452" s="2">
        <v>8.1163000000000007</v>
      </c>
      <c r="F4452" s="2">
        <v>0.73184099999999996</v>
      </c>
    </row>
    <row r="4453" spans="1:6" x14ac:dyDescent="0.2">
      <c r="A4453" t="s">
        <v>4452</v>
      </c>
      <c r="B4453" t="s">
        <v>8996</v>
      </c>
      <c r="C4453" s="2">
        <v>6.5799999999999997E-2</v>
      </c>
      <c r="D4453" s="2">
        <v>1.6924999999999999</v>
      </c>
      <c r="E4453" s="2">
        <v>0.14269999999999999</v>
      </c>
      <c r="F4453" s="2">
        <v>9.8474999999999993E-2</v>
      </c>
    </row>
    <row r="4454" spans="1:6" x14ac:dyDescent="0.2">
      <c r="A4454" t="s">
        <v>4453</v>
      </c>
      <c r="B4454" t="s">
        <v>8997</v>
      </c>
      <c r="C4454" s="2">
        <v>-1.2492000000000001</v>
      </c>
      <c r="D4454" s="2">
        <v>4.3932000000000002</v>
      </c>
      <c r="E4454" s="2">
        <v>4.4333</v>
      </c>
      <c r="F4454" s="2">
        <v>1.479697</v>
      </c>
    </row>
    <row r="4455" spans="1:6" x14ac:dyDescent="0.2">
      <c r="A4455" t="s">
        <v>4454</v>
      </c>
      <c r="B4455" t="s">
        <v>8998</v>
      </c>
      <c r="C4455" s="2">
        <v>-0.59</v>
      </c>
      <c r="D4455" s="2">
        <v>4.8372000000000002</v>
      </c>
      <c r="E4455" s="2">
        <v>1.2301</v>
      </c>
      <c r="F4455" s="2">
        <v>-0.224157</v>
      </c>
    </row>
    <row r="4456" spans="1:6" x14ac:dyDescent="0.2">
      <c r="A4456" t="s">
        <v>4455</v>
      </c>
      <c r="B4456" t="s">
        <v>8999</v>
      </c>
      <c r="C4456" s="2">
        <v>0.63</v>
      </c>
      <c r="D4456" s="2">
        <v>6.6684000000000001</v>
      </c>
      <c r="E4456" s="2">
        <v>100.4588</v>
      </c>
      <c r="F4456" s="2">
        <v>2.7520530000000001</v>
      </c>
    </row>
    <row r="4457" spans="1:6" x14ac:dyDescent="0.2">
      <c r="A4457" t="s">
        <v>4456</v>
      </c>
      <c r="B4457" t="s">
        <v>9000</v>
      </c>
      <c r="C4457" s="2">
        <v>-0.43</v>
      </c>
      <c r="D4457" s="2">
        <v>0.2162</v>
      </c>
      <c r="E4457" s="2">
        <v>0.79759999999999998</v>
      </c>
      <c r="F4457" s="2">
        <v>-0.25804899999999997</v>
      </c>
    </row>
    <row r="4458" spans="1:6" x14ac:dyDescent="0.2">
      <c r="A4458" t="s">
        <v>4457</v>
      </c>
      <c r="B4458" t="s">
        <v>9001</v>
      </c>
      <c r="C4458" s="2">
        <v>0.14449999999999999</v>
      </c>
      <c r="D4458" s="2">
        <v>0.97750000000000004</v>
      </c>
      <c r="E4458" s="2">
        <v>4.2343000000000002</v>
      </c>
      <c r="F4458" s="2">
        <v>0.37395600000000001</v>
      </c>
    </row>
    <row r="4459" spans="1:6" x14ac:dyDescent="0.2">
      <c r="A4459" t="s">
        <v>4458</v>
      </c>
      <c r="B4459" t="s">
        <v>9002</v>
      </c>
      <c r="C4459" s="2">
        <v>0.11</v>
      </c>
      <c r="D4459" s="2">
        <v>3.9708999999999999</v>
      </c>
      <c r="E4459" s="2">
        <v>0.95469999999999999</v>
      </c>
      <c r="F4459" s="2">
        <v>0.35921900000000001</v>
      </c>
    </row>
    <row r="4460" spans="1:6" x14ac:dyDescent="0.2">
      <c r="A4460" t="s">
        <v>4459</v>
      </c>
      <c r="B4460" t="s">
        <v>9003</v>
      </c>
      <c r="C4460" s="2">
        <v>0.16</v>
      </c>
      <c r="D4460" s="2">
        <v>2.7926000000000002</v>
      </c>
      <c r="E4460" s="2">
        <v>5.2225999999999999</v>
      </c>
      <c r="F4460" s="2">
        <v>0.55742400000000003</v>
      </c>
    </row>
    <row r="4461" spans="1:6" x14ac:dyDescent="0.2">
      <c r="A4461" t="s">
        <v>4460</v>
      </c>
      <c r="B4461" t="s">
        <v>9004</v>
      </c>
      <c r="C4461" s="2">
        <v>0.16669999999999999</v>
      </c>
      <c r="D4461" s="2">
        <v>4.7660999999999998</v>
      </c>
      <c r="E4461" s="2">
        <v>15.018700000000001</v>
      </c>
      <c r="F4461" s="2">
        <v>0.55223</v>
      </c>
    </row>
    <row r="4462" spans="1:6" x14ac:dyDescent="0.2">
      <c r="A4462" t="s">
        <v>4461</v>
      </c>
      <c r="B4462" t="s">
        <v>9005</v>
      </c>
      <c r="C4462" s="2">
        <v>0.37969999999999998</v>
      </c>
      <c r="D4462" s="2">
        <v>1.9602999999999999</v>
      </c>
      <c r="E4462" s="2">
        <v>2.1320999999999999</v>
      </c>
      <c r="F4462" s="2">
        <v>0.55625899999999995</v>
      </c>
    </row>
    <row r="4463" spans="1:6" x14ac:dyDescent="0.2">
      <c r="A4463" t="s">
        <v>4462</v>
      </c>
      <c r="B4463" t="s">
        <v>9006</v>
      </c>
      <c r="C4463" s="2">
        <v>0.84</v>
      </c>
      <c r="D4463" s="2">
        <v>12.1762</v>
      </c>
      <c r="E4463" s="2">
        <v>6.0628000000000002</v>
      </c>
      <c r="F4463" s="2">
        <v>0.70903099999999997</v>
      </c>
    </row>
    <row r="4464" spans="1:6" x14ac:dyDescent="0.2">
      <c r="A4464" t="s">
        <v>4463</v>
      </c>
      <c r="B4464" t="s">
        <v>9007</v>
      </c>
      <c r="C4464" s="2">
        <v>1.964</v>
      </c>
      <c r="D4464" s="2">
        <v>10.5862</v>
      </c>
      <c r="E4464" s="2">
        <v>26.329499999999999</v>
      </c>
      <c r="F4464" s="2">
        <v>8.0934080000000002</v>
      </c>
    </row>
    <row r="4465" spans="1:6" x14ac:dyDescent="0.2">
      <c r="A4465" t="s">
        <v>4464</v>
      </c>
      <c r="B4465" t="s">
        <v>9008</v>
      </c>
      <c r="C4465" s="2">
        <v>0.71009999999999995</v>
      </c>
      <c r="D4465" s="2">
        <v>8.5967000000000002</v>
      </c>
      <c r="E4465" s="2">
        <v>11.098800000000001</v>
      </c>
      <c r="F4465" s="2">
        <v>1.1598040000000001</v>
      </c>
    </row>
    <row r="4466" spans="1:6" x14ac:dyDescent="0.2">
      <c r="A4466" t="s">
        <v>4465</v>
      </c>
      <c r="B4466" t="s">
        <v>9009</v>
      </c>
      <c r="C4466" s="2">
        <v>1.1599999999999999</v>
      </c>
      <c r="D4466" s="2">
        <v>6.4535999999999998</v>
      </c>
      <c r="E4466" s="2">
        <v>24.892099999999999</v>
      </c>
      <c r="F4466" s="2">
        <v>1.8530089999999999</v>
      </c>
    </row>
    <row r="4467" spans="1:6" x14ac:dyDescent="0.2">
      <c r="A4467" t="s">
        <v>4466</v>
      </c>
      <c r="B4467" t="s">
        <v>9010</v>
      </c>
      <c r="C4467" s="2">
        <v>3.93</v>
      </c>
      <c r="D4467" s="2">
        <v>16.7165</v>
      </c>
      <c r="E4467" s="2">
        <v>40.641599999999997</v>
      </c>
      <c r="F4467" s="2">
        <v>4.6537319999999998</v>
      </c>
    </row>
    <row r="4468" spans="1:6" x14ac:dyDescent="0.2">
      <c r="A4468" t="s">
        <v>4467</v>
      </c>
      <c r="B4468" t="s">
        <v>9011</v>
      </c>
      <c r="C4468" s="2">
        <v>7.0000000000000007E-2</v>
      </c>
      <c r="D4468" s="2">
        <v>3.6288999999999998</v>
      </c>
      <c r="E4468" s="2">
        <v>4.7110000000000003</v>
      </c>
      <c r="F4468" s="2">
        <v>0.437338</v>
      </c>
    </row>
    <row r="4469" spans="1:6" x14ac:dyDescent="0.2">
      <c r="A4469" t="s">
        <v>4468</v>
      </c>
      <c r="B4469" t="s">
        <v>9012</v>
      </c>
      <c r="C4469" s="2">
        <v>0.31</v>
      </c>
      <c r="D4469" s="2">
        <v>3.5329000000000002</v>
      </c>
      <c r="E4469" s="2">
        <v>1.1745000000000001</v>
      </c>
      <c r="F4469" s="2" t="s">
        <v>4546</v>
      </c>
    </row>
    <row r="4470" spans="1:6" x14ac:dyDescent="0.2">
      <c r="A4470" t="s">
        <v>4469</v>
      </c>
      <c r="B4470" t="s">
        <v>9013</v>
      </c>
      <c r="C4470" s="2">
        <v>0.18459999999999999</v>
      </c>
      <c r="D4470" s="2">
        <v>4.5990000000000002</v>
      </c>
      <c r="E4470" s="2">
        <v>1.1498999999999999</v>
      </c>
      <c r="F4470" s="2">
        <v>0.328596</v>
      </c>
    </row>
    <row r="4471" spans="1:6" x14ac:dyDescent="0.2">
      <c r="A4471" t="s">
        <v>4470</v>
      </c>
      <c r="B4471" t="s">
        <v>9014</v>
      </c>
      <c r="C4471" s="2">
        <v>0.06</v>
      </c>
      <c r="D4471" s="2">
        <v>3.7631999999999999</v>
      </c>
      <c r="E4471" s="2">
        <v>6.1826999999999996</v>
      </c>
      <c r="F4471" s="2">
        <v>0.36588399999999999</v>
      </c>
    </row>
    <row r="4472" spans="1:6" x14ac:dyDescent="0.2">
      <c r="A4472" t="s">
        <v>4471</v>
      </c>
      <c r="B4472" t="s">
        <v>9015</v>
      </c>
      <c r="C4472" s="2">
        <v>0.98</v>
      </c>
      <c r="D4472" s="2">
        <v>5.8887999999999998</v>
      </c>
      <c r="E4472" s="2">
        <v>8.2025000000000006</v>
      </c>
      <c r="F4472" s="2">
        <v>1.299026</v>
      </c>
    </row>
    <row r="4473" spans="1:6" x14ac:dyDescent="0.2">
      <c r="A4473" t="s">
        <v>4472</v>
      </c>
      <c r="B4473" t="s">
        <v>9016</v>
      </c>
      <c r="C4473" s="2">
        <v>0.56000000000000005</v>
      </c>
      <c r="D4473" s="2">
        <v>7.3080999999999996</v>
      </c>
      <c r="E4473" s="2">
        <v>4.0895000000000001</v>
      </c>
      <c r="F4473" s="2">
        <v>1.149165</v>
      </c>
    </row>
    <row r="4474" spans="1:6" x14ac:dyDescent="0.2">
      <c r="A4474" t="s">
        <v>4473</v>
      </c>
      <c r="B4474" t="s">
        <v>9017</v>
      </c>
      <c r="C4474" s="2">
        <v>0.12</v>
      </c>
      <c r="D4474" s="2">
        <v>2.9022000000000001</v>
      </c>
      <c r="E4474" s="2">
        <v>1.5721000000000001</v>
      </c>
      <c r="F4474" s="2">
        <v>0.55662900000000004</v>
      </c>
    </row>
    <row r="4475" spans="1:6" x14ac:dyDescent="0.2">
      <c r="A4475" t="s">
        <v>4474</v>
      </c>
      <c r="B4475" t="s">
        <v>9018</v>
      </c>
      <c r="C4475" s="2">
        <v>0.33229999999999998</v>
      </c>
      <c r="D4475" s="2">
        <v>4.5284000000000004</v>
      </c>
      <c r="E4475" s="2">
        <v>10.64</v>
      </c>
      <c r="F4475" s="2">
        <v>0.83590600000000004</v>
      </c>
    </row>
    <row r="4476" spans="1:6" x14ac:dyDescent="0.2">
      <c r="A4476" t="s">
        <v>4475</v>
      </c>
      <c r="B4476" t="s">
        <v>9019</v>
      </c>
      <c r="C4476" s="2">
        <v>-0.98219999999999996</v>
      </c>
      <c r="D4476" s="2">
        <v>2.1541000000000001</v>
      </c>
      <c r="E4476" s="2">
        <v>2.6381999999999999</v>
      </c>
      <c r="F4476" s="2">
        <v>-0.97396400000000005</v>
      </c>
    </row>
    <row r="4477" spans="1:6" x14ac:dyDescent="0.2">
      <c r="A4477" t="s">
        <v>4476</v>
      </c>
      <c r="B4477" t="s">
        <v>9020</v>
      </c>
      <c r="C4477" s="2">
        <v>-0.71179999999999999</v>
      </c>
      <c r="D4477" s="2">
        <v>0.15559999999999999</v>
      </c>
      <c r="E4477" s="2">
        <v>1.7793000000000001</v>
      </c>
      <c r="F4477" s="2">
        <v>-0.263436</v>
      </c>
    </row>
    <row r="4478" spans="1:6" x14ac:dyDescent="0.2">
      <c r="A4478" t="s">
        <v>4477</v>
      </c>
      <c r="B4478" t="s">
        <v>9021</v>
      </c>
      <c r="C4478" s="2">
        <v>0.33660000000000001</v>
      </c>
      <c r="D4478" s="2">
        <v>2.4144999999999999</v>
      </c>
      <c r="E4478" s="2">
        <v>5.4757999999999996</v>
      </c>
      <c r="F4478" s="2">
        <v>1.3163750000000001</v>
      </c>
    </row>
    <row r="4479" spans="1:6" x14ac:dyDescent="0.2">
      <c r="A4479" t="s">
        <v>4478</v>
      </c>
      <c r="B4479" t="s">
        <v>9022</v>
      </c>
      <c r="C4479" s="2">
        <v>0.36</v>
      </c>
      <c r="D4479" s="2">
        <v>5.7382999999999997</v>
      </c>
      <c r="E4479" s="2">
        <v>2.5712999999999999</v>
      </c>
      <c r="F4479" s="2">
        <v>1.2273970000000001</v>
      </c>
    </row>
    <row r="4480" spans="1:6" x14ac:dyDescent="0.2">
      <c r="A4480" t="s">
        <v>4479</v>
      </c>
      <c r="B4480" t="s">
        <v>9023</v>
      </c>
      <c r="C4480" s="2">
        <v>0.246</v>
      </c>
      <c r="D4480" s="2">
        <v>5.3747999999999996</v>
      </c>
      <c r="E4480" s="2">
        <v>2.3273000000000001</v>
      </c>
      <c r="F4480" s="2">
        <v>0.26690399999999997</v>
      </c>
    </row>
    <row r="4481" spans="1:6" x14ac:dyDescent="0.2">
      <c r="A4481" t="s">
        <v>4480</v>
      </c>
      <c r="B4481" t="s">
        <v>9024</v>
      </c>
      <c r="C4481" s="2">
        <v>0.73799999999999999</v>
      </c>
      <c r="D4481" s="2">
        <v>4.5286999999999997</v>
      </c>
      <c r="E4481" s="2">
        <v>9.1646999999999998</v>
      </c>
      <c r="F4481" s="2">
        <v>1.367988</v>
      </c>
    </row>
    <row r="4482" spans="1:6" x14ac:dyDescent="0.2">
      <c r="A4482" t="s">
        <v>4481</v>
      </c>
      <c r="B4482" t="s">
        <v>9025</v>
      </c>
      <c r="C4482" s="2">
        <v>1.37E-2</v>
      </c>
      <c r="D4482" s="2">
        <v>5.8148999999999997</v>
      </c>
      <c r="E4482" s="2">
        <v>1.4613</v>
      </c>
      <c r="F4482" s="2">
        <v>0.21421000000000001</v>
      </c>
    </row>
    <row r="4483" spans="1:6" x14ac:dyDescent="0.2">
      <c r="A4483" t="s">
        <v>4482</v>
      </c>
      <c r="B4483" t="s">
        <v>9026</v>
      </c>
      <c r="C4483" s="2">
        <v>0.18</v>
      </c>
      <c r="D4483" s="2">
        <v>3.8186</v>
      </c>
      <c r="E4483" s="2">
        <v>0.23619999999999999</v>
      </c>
      <c r="F4483" s="2">
        <v>0.27044800000000002</v>
      </c>
    </row>
    <row r="4484" spans="1:6" x14ac:dyDescent="0.2">
      <c r="A4484" t="s">
        <v>4483</v>
      </c>
      <c r="B4484" t="s">
        <v>9027</v>
      </c>
      <c r="C4484" s="2">
        <v>-0.11</v>
      </c>
      <c r="D4484" s="2">
        <v>2.1371000000000002</v>
      </c>
      <c r="E4484" s="2">
        <v>14.549200000000001</v>
      </c>
      <c r="F4484" s="2">
        <v>0.49451299999999998</v>
      </c>
    </row>
    <row r="4485" spans="1:6" x14ac:dyDescent="0.2">
      <c r="A4485" t="s">
        <v>4484</v>
      </c>
      <c r="B4485" t="s">
        <v>9028</v>
      </c>
      <c r="C4485" s="2">
        <v>1.4E-2</v>
      </c>
      <c r="D4485" s="2">
        <v>3.5057999999999998</v>
      </c>
      <c r="E4485" s="2">
        <v>5.7831999999999999</v>
      </c>
      <c r="F4485" s="2">
        <v>0.41581899999999999</v>
      </c>
    </row>
    <row r="4486" spans="1:6" x14ac:dyDescent="0.2">
      <c r="A4486" t="s">
        <v>4485</v>
      </c>
      <c r="B4486" t="s">
        <v>9029</v>
      </c>
      <c r="C4486" s="2">
        <v>1.5632999999999999</v>
      </c>
      <c r="D4486" s="2">
        <v>9.4610000000000003</v>
      </c>
      <c r="E4486" s="2">
        <v>9.9817</v>
      </c>
      <c r="F4486" s="2">
        <v>3.1994760000000002</v>
      </c>
    </row>
    <row r="4487" spans="1:6" x14ac:dyDescent="0.2">
      <c r="A4487" t="s">
        <v>4486</v>
      </c>
      <c r="B4487" t="s">
        <v>9030</v>
      </c>
      <c r="C4487" s="2">
        <v>-0.16500000000000001</v>
      </c>
      <c r="D4487" s="2">
        <v>0.36020000000000002</v>
      </c>
      <c r="E4487" s="2">
        <v>0.22720000000000001</v>
      </c>
      <c r="F4487" s="2">
        <v>-7.8527E-2</v>
      </c>
    </row>
    <row r="4488" spans="1:6" x14ac:dyDescent="0.2">
      <c r="A4488" t="s">
        <v>4487</v>
      </c>
      <c r="B4488" t="s">
        <v>9031</v>
      </c>
      <c r="C4488" s="2">
        <v>0.317</v>
      </c>
      <c r="D4488" s="2">
        <v>3.0596999999999999</v>
      </c>
      <c r="E4488" s="2">
        <v>4.9335000000000004</v>
      </c>
      <c r="F4488" s="2">
        <v>0.57198300000000002</v>
      </c>
    </row>
    <row r="4489" spans="1:6" x14ac:dyDescent="0.2">
      <c r="A4489" t="s">
        <v>4488</v>
      </c>
      <c r="B4489" t="s">
        <v>9032</v>
      </c>
      <c r="C4489" s="2">
        <v>0.98</v>
      </c>
      <c r="D4489" s="2">
        <v>7.1142000000000003</v>
      </c>
      <c r="E4489" s="2">
        <v>16.6997</v>
      </c>
      <c r="F4489" s="2">
        <v>1.286303</v>
      </c>
    </row>
    <row r="4490" spans="1:6" x14ac:dyDescent="0.2">
      <c r="A4490" t="s">
        <v>4489</v>
      </c>
      <c r="B4490" t="s">
        <v>9033</v>
      </c>
      <c r="C4490" s="2">
        <v>0.92</v>
      </c>
      <c r="D4490" s="2">
        <v>9.3849</v>
      </c>
      <c r="E4490" s="2">
        <v>21.990300000000001</v>
      </c>
      <c r="F4490" s="2">
        <v>2.0141979999999999</v>
      </c>
    </row>
    <row r="4491" spans="1:6" x14ac:dyDescent="0.2">
      <c r="A4491" t="s">
        <v>4490</v>
      </c>
      <c r="B4491" t="s">
        <v>9034</v>
      </c>
      <c r="C4491" s="2">
        <v>0.59709999999999996</v>
      </c>
      <c r="D4491" s="2">
        <v>5.2934999999999999</v>
      </c>
      <c r="E4491" s="2">
        <v>15.614100000000001</v>
      </c>
      <c r="F4491" s="2">
        <v>1.0543469999999999</v>
      </c>
    </row>
    <row r="4492" spans="1:6" x14ac:dyDescent="0.2">
      <c r="A4492" t="s">
        <v>4491</v>
      </c>
      <c r="B4492" t="s">
        <v>9035</v>
      </c>
      <c r="C4492" s="2">
        <v>0.18579999999999999</v>
      </c>
      <c r="D4492" s="2">
        <v>3.1833999999999998</v>
      </c>
      <c r="E4492" s="2">
        <v>1.8707</v>
      </c>
      <c r="F4492" s="2">
        <v>0.78474200000000005</v>
      </c>
    </row>
    <row r="4493" spans="1:6" x14ac:dyDescent="0.2">
      <c r="A4493" t="s">
        <v>4492</v>
      </c>
      <c r="B4493" t="s">
        <v>9036</v>
      </c>
      <c r="C4493" s="2">
        <v>0.28000000000000003</v>
      </c>
      <c r="D4493" s="2">
        <v>3.2391999999999999</v>
      </c>
      <c r="E4493" s="2">
        <v>8.4748999999999999</v>
      </c>
      <c r="F4493" s="2">
        <v>0.58317200000000002</v>
      </c>
    </row>
    <row r="4494" spans="1:6" x14ac:dyDescent="0.2">
      <c r="A4494" t="s">
        <v>4493</v>
      </c>
      <c r="B4494" t="s">
        <v>9037</v>
      </c>
      <c r="C4494" s="2">
        <v>0.2</v>
      </c>
      <c r="D4494" s="2">
        <v>8.4627999999999997</v>
      </c>
      <c r="E4494" s="2">
        <v>19.03</v>
      </c>
      <c r="F4494" s="2">
        <v>1.4041459999999999</v>
      </c>
    </row>
    <row r="4495" spans="1:6" x14ac:dyDescent="0.2">
      <c r="A4495" t="s">
        <v>4494</v>
      </c>
      <c r="B4495" t="s">
        <v>9038</v>
      </c>
      <c r="C4495" s="2">
        <v>2.1000000000000001E-2</v>
      </c>
      <c r="D4495" s="2">
        <v>1.5423</v>
      </c>
      <c r="E4495" s="2">
        <v>1.1359999999999999</v>
      </c>
      <c r="F4495" s="2">
        <v>0.20666799999999999</v>
      </c>
    </row>
    <row r="4496" spans="1:6" x14ac:dyDescent="0.2">
      <c r="A4496" t="s">
        <v>4495</v>
      </c>
      <c r="B4496" t="s">
        <v>9039</v>
      </c>
      <c r="C4496" s="2">
        <v>-0.26</v>
      </c>
      <c r="D4496" s="2">
        <v>4.0484999999999998</v>
      </c>
      <c r="E4496" s="2">
        <v>0.58379999999999999</v>
      </c>
      <c r="F4496" s="2">
        <v>7.3358000000000007E-2</v>
      </c>
    </row>
    <row r="4497" spans="1:6" x14ac:dyDescent="0.2">
      <c r="A4497" t="s">
        <v>4496</v>
      </c>
      <c r="B4497" t="s">
        <v>9040</v>
      </c>
      <c r="C4497" s="2">
        <v>0.35</v>
      </c>
      <c r="D4497" s="2">
        <v>4.9443999999999999</v>
      </c>
      <c r="E4497" s="2">
        <v>2.7376</v>
      </c>
      <c r="F4497" s="2">
        <v>0.52001799999999998</v>
      </c>
    </row>
    <row r="4498" spans="1:6" x14ac:dyDescent="0.2">
      <c r="A4498" t="s">
        <v>4497</v>
      </c>
      <c r="B4498" t="s">
        <v>9041</v>
      </c>
      <c r="C4498" s="2">
        <v>0.67490000000000006</v>
      </c>
      <c r="D4498" s="2">
        <v>13.658200000000001</v>
      </c>
      <c r="E4498" s="2">
        <v>11.8941</v>
      </c>
      <c r="F4498" s="2">
        <v>2.4841839999999999</v>
      </c>
    </row>
    <row r="4499" spans="1:6" x14ac:dyDescent="0.2">
      <c r="A4499" t="s">
        <v>4498</v>
      </c>
      <c r="B4499" t="s">
        <v>9042</v>
      </c>
      <c r="C4499" s="2">
        <v>3.2321</v>
      </c>
      <c r="D4499" s="2">
        <v>13.656499999999999</v>
      </c>
      <c r="E4499" s="2">
        <v>93.619900000000001</v>
      </c>
      <c r="F4499" s="2">
        <v>5.7045459999999997</v>
      </c>
    </row>
    <row r="4500" spans="1:6" x14ac:dyDescent="0.2">
      <c r="A4500" t="s">
        <v>4499</v>
      </c>
      <c r="B4500" t="s">
        <v>9043</v>
      </c>
      <c r="C4500" s="2">
        <v>2.153</v>
      </c>
      <c r="D4500" s="2">
        <v>6.8384</v>
      </c>
      <c r="E4500" s="2">
        <v>10.1157</v>
      </c>
      <c r="F4500" s="2">
        <v>2.9547840000000001</v>
      </c>
    </row>
    <row r="4501" spans="1:6" x14ac:dyDescent="0.2">
      <c r="A4501" t="s">
        <v>4500</v>
      </c>
      <c r="B4501" t="s">
        <v>9044</v>
      </c>
      <c r="C4501" s="2">
        <v>-0.88939999999999997</v>
      </c>
      <c r="D4501" s="2">
        <v>3.1959</v>
      </c>
      <c r="E4501" s="2">
        <v>2.7052</v>
      </c>
      <c r="F4501" s="2">
        <v>-0.123186</v>
      </c>
    </row>
    <row r="4502" spans="1:6" x14ac:dyDescent="0.2">
      <c r="A4502" t="s">
        <v>4501</v>
      </c>
      <c r="B4502" t="s">
        <v>9045</v>
      </c>
      <c r="C4502" s="2">
        <v>7.0000000000000007E-2</v>
      </c>
      <c r="D4502" s="2">
        <v>5.4478</v>
      </c>
      <c r="E4502" s="2">
        <v>4.1534000000000004</v>
      </c>
      <c r="F4502" s="2">
        <v>0.330598</v>
      </c>
    </row>
    <row r="4503" spans="1:6" x14ac:dyDescent="0.2">
      <c r="A4503" t="s">
        <v>4502</v>
      </c>
      <c r="B4503" t="s">
        <v>9046</v>
      </c>
      <c r="C4503" s="2">
        <v>0.42320000000000002</v>
      </c>
      <c r="D4503" s="2">
        <v>11.8431</v>
      </c>
      <c r="E4503" s="2">
        <v>16.0898</v>
      </c>
      <c r="F4503" s="2">
        <v>1.9411579999999999</v>
      </c>
    </row>
    <row r="4504" spans="1:6" x14ac:dyDescent="0.2">
      <c r="A4504" t="s">
        <v>4503</v>
      </c>
      <c r="B4504" t="s">
        <v>9047</v>
      </c>
      <c r="C4504" s="2">
        <v>-0.68659999999999999</v>
      </c>
      <c r="D4504" s="2">
        <v>8.1869999999999994</v>
      </c>
      <c r="E4504" s="2">
        <v>2.3347000000000002</v>
      </c>
      <c r="F4504" s="2">
        <v>6.3199999999999997E-4</v>
      </c>
    </row>
    <row r="4505" spans="1:6" x14ac:dyDescent="0.2">
      <c r="A4505" t="s">
        <v>4504</v>
      </c>
      <c r="B4505" t="s">
        <v>9048</v>
      </c>
      <c r="C4505" s="2">
        <v>1.41</v>
      </c>
      <c r="D4505" s="2">
        <v>11.0457</v>
      </c>
      <c r="E4505" s="2">
        <v>26.191600000000001</v>
      </c>
      <c r="F4505" s="2">
        <v>3.3548550000000001</v>
      </c>
    </row>
    <row r="4506" spans="1:6" x14ac:dyDescent="0.2">
      <c r="A4506" t="s">
        <v>4505</v>
      </c>
      <c r="B4506" t="s">
        <v>9049</v>
      </c>
      <c r="C4506" s="2">
        <v>0.15210000000000001</v>
      </c>
      <c r="D4506" s="2">
        <v>5.4881000000000002</v>
      </c>
      <c r="E4506" s="2">
        <v>4.0749000000000004</v>
      </c>
      <c r="F4506" s="2">
        <v>0.166604</v>
      </c>
    </row>
    <row r="4507" spans="1:6" x14ac:dyDescent="0.2">
      <c r="A4507" t="s">
        <v>4506</v>
      </c>
      <c r="B4507" t="s">
        <v>9050</v>
      </c>
      <c r="C4507" s="2">
        <v>0.1062</v>
      </c>
      <c r="D4507" s="2">
        <v>3.4089</v>
      </c>
      <c r="E4507" s="2">
        <v>1.6346000000000001</v>
      </c>
      <c r="F4507" s="2">
        <v>0.234427</v>
      </c>
    </row>
    <row r="4508" spans="1:6" x14ac:dyDescent="0.2">
      <c r="A4508" t="s">
        <v>4507</v>
      </c>
      <c r="B4508" t="s">
        <v>9051</v>
      </c>
      <c r="C4508" s="2">
        <v>0.37</v>
      </c>
      <c r="D4508" s="2">
        <v>3.3056999999999999</v>
      </c>
      <c r="E4508" s="2">
        <v>1.8229</v>
      </c>
      <c r="F4508" s="2">
        <v>0.70025800000000005</v>
      </c>
    </row>
    <row r="4509" spans="1:6" x14ac:dyDescent="0.2">
      <c r="A4509" t="s">
        <v>4508</v>
      </c>
      <c r="B4509" t="s">
        <v>9052</v>
      </c>
      <c r="C4509" s="2">
        <v>0.26</v>
      </c>
      <c r="D4509" s="2">
        <v>4.6333000000000002</v>
      </c>
      <c r="E4509" s="2">
        <v>8.6646000000000001</v>
      </c>
      <c r="F4509" s="2">
        <v>1.6089150000000001</v>
      </c>
    </row>
    <row r="4510" spans="1:6" x14ac:dyDescent="0.2">
      <c r="A4510" t="s">
        <v>4509</v>
      </c>
      <c r="B4510" t="s">
        <v>9053</v>
      </c>
      <c r="C4510" s="2">
        <v>0.9637</v>
      </c>
      <c r="D4510" s="2">
        <v>7.1260000000000003</v>
      </c>
      <c r="E4510" s="2">
        <v>139.57839999999999</v>
      </c>
      <c r="F4510" s="2">
        <v>1.932158</v>
      </c>
    </row>
    <row r="4511" spans="1:6" x14ac:dyDescent="0.2">
      <c r="A4511" t="s">
        <v>4510</v>
      </c>
      <c r="B4511" t="s">
        <v>9054</v>
      </c>
      <c r="C4511" s="2">
        <v>0.36070000000000002</v>
      </c>
      <c r="D4511" s="2">
        <v>3.8271999999999999</v>
      </c>
      <c r="E4511" s="2">
        <v>3.6804000000000001</v>
      </c>
      <c r="F4511" s="2">
        <v>0.582986</v>
      </c>
    </row>
    <row r="4512" spans="1:6" x14ac:dyDescent="0.2">
      <c r="A4512" t="s">
        <v>4511</v>
      </c>
      <c r="B4512" t="s">
        <v>9055</v>
      </c>
      <c r="C4512" s="2">
        <v>-0.09</v>
      </c>
      <c r="D4512" s="2">
        <v>4.2812999999999999</v>
      </c>
      <c r="E4512" s="2">
        <v>8.9693000000000005</v>
      </c>
      <c r="F4512" s="2">
        <v>1.3575569999999999</v>
      </c>
    </row>
    <row r="4513" spans="1:6" x14ac:dyDescent="0.2">
      <c r="A4513" t="s">
        <v>4512</v>
      </c>
      <c r="B4513" t="s">
        <v>9056</v>
      </c>
      <c r="C4513" s="2">
        <v>0.52</v>
      </c>
      <c r="D4513" s="2">
        <v>4.0113000000000003</v>
      </c>
      <c r="E4513" s="2">
        <v>6.1380999999999997</v>
      </c>
      <c r="F4513" s="2">
        <v>0.69906900000000005</v>
      </c>
    </row>
    <row r="4514" spans="1:6" x14ac:dyDescent="0.2">
      <c r="A4514" t="s">
        <v>4513</v>
      </c>
      <c r="B4514" t="s">
        <v>9057</v>
      </c>
      <c r="C4514" s="2">
        <v>0.28689999999999999</v>
      </c>
      <c r="D4514" s="2">
        <v>3.7536999999999998</v>
      </c>
      <c r="E4514" s="2">
        <v>1.5964</v>
      </c>
      <c r="F4514" s="2">
        <v>0.39574399999999998</v>
      </c>
    </row>
    <row r="4515" spans="1:6" x14ac:dyDescent="0.2">
      <c r="A4515" t="s">
        <v>4514</v>
      </c>
      <c r="B4515" t="s">
        <v>9058</v>
      </c>
      <c r="C4515" s="2">
        <v>3.27</v>
      </c>
      <c r="D4515" s="2">
        <v>32.579900000000002</v>
      </c>
      <c r="E4515" s="2">
        <v>139.32650000000001</v>
      </c>
      <c r="F4515" s="2">
        <v>8.1120520000000003</v>
      </c>
    </row>
    <row r="4516" spans="1:6" x14ac:dyDescent="0.2">
      <c r="A4516" t="s">
        <v>4515</v>
      </c>
      <c r="B4516" t="s">
        <v>9059</v>
      </c>
      <c r="C4516" s="2">
        <v>0.78</v>
      </c>
      <c r="D4516" s="2">
        <v>5.6679000000000004</v>
      </c>
      <c r="E4516" s="2">
        <v>4.2995000000000001</v>
      </c>
      <c r="F4516" s="2">
        <v>1.9561329999999999</v>
      </c>
    </row>
    <row r="4517" spans="1:6" x14ac:dyDescent="0.2">
      <c r="A4517" t="s">
        <v>4516</v>
      </c>
      <c r="B4517" t="s">
        <v>9060</v>
      </c>
      <c r="C4517" s="2">
        <v>0.6764</v>
      </c>
      <c r="D4517" s="2">
        <v>6.5404999999999998</v>
      </c>
      <c r="E4517" s="2">
        <v>9.9124999999999996</v>
      </c>
      <c r="F4517" s="2">
        <v>1.2786869999999999</v>
      </c>
    </row>
    <row r="4518" spans="1:6" x14ac:dyDescent="0.2">
      <c r="A4518" t="s">
        <v>4517</v>
      </c>
      <c r="B4518" t="s">
        <v>9061</v>
      </c>
      <c r="C4518" s="2">
        <v>0.1338</v>
      </c>
      <c r="D4518" s="2">
        <v>3.0402</v>
      </c>
      <c r="E4518" s="2">
        <v>0.98460000000000003</v>
      </c>
      <c r="F4518" s="2">
        <v>0.24351200000000001</v>
      </c>
    </row>
    <row r="4519" spans="1:6" x14ac:dyDescent="0.2">
      <c r="A4519" t="s">
        <v>4518</v>
      </c>
      <c r="B4519" t="s">
        <v>9062</v>
      </c>
      <c r="C4519" s="2">
        <v>-5.7299999999999997E-2</v>
      </c>
      <c r="D4519" s="2">
        <v>3.3487</v>
      </c>
      <c r="E4519" s="2">
        <v>12.8512</v>
      </c>
      <c r="F4519" s="2">
        <v>0.72516999999999998</v>
      </c>
    </row>
    <row r="4520" spans="1:6" x14ac:dyDescent="0.2">
      <c r="A4520" t="s">
        <v>4519</v>
      </c>
      <c r="B4520" t="s">
        <v>9063</v>
      </c>
      <c r="C4520" s="2">
        <v>0.58260000000000001</v>
      </c>
      <c r="D4520" s="2">
        <v>5.1554000000000002</v>
      </c>
      <c r="E4520" s="2">
        <v>10.1731</v>
      </c>
      <c r="F4520" s="2">
        <v>0.83818800000000004</v>
      </c>
    </row>
    <row r="4521" spans="1:6" x14ac:dyDescent="0.2">
      <c r="A4521" t="s">
        <v>4520</v>
      </c>
      <c r="B4521" t="s">
        <v>9064</v>
      </c>
      <c r="C4521" s="2">
        <v>2.41E-2</v>
      </c>
      <c r="D4521" s="2">
        <v>1.1875</v>
      </c>
      <c r="E4521" s="2">
        <v>2.4428999999999998</v>
      </c>
      <c r="F4521" s="2">
        <v>0.11654100000000001</v>
      </c>
    </row>
    <row r="4522" spans="1:6" x14ac:dyDescent="0.2">
      <c r="A4522" t="s">
        <v>4521</v>
      </c>
      <c r="B4522" t="s">
        <v>9065</v>
      </c>
      <c r="C4522" s="2">
        <v>0.35149999999999998</v>
      </c>
      <c r="D4522" s="2">
        <v>3.9872000000000001</v>
      </c>
      <c r="E4522" s="2">
        <v>10.3116</v>
      </c>
      <c r="F4522" s="2">
        <v>0.50279200000000002</v>
      </c>
    </row>
    <row r="4523" spans="1:6" x14ac:dyDescent="0.2">
      <c r="A4523" t="s">
        <v>4522</v>
      </c>
      <c r="B4523" t="s">
        <v>9066</v>
      </c>
      <c r="C4523" s="2">
        <v>6.8999999999999999E-3</v>
      </c>
      <c r="D4523" s="2">
        <v>1.9800000000000002E-2</v>
      </c>
      <c r="E4523" s="2">
        <v>0.21379999999999999</v>
      </c>
      <c r="F4523" s="2">
        <v>1.0546E-2</v>
      </c>
    </row>
    <row r="4524" spans="1:6" x14ac:dyDescent="0.2">
      <c r="A4524" t="s">
        <v>4523</v>
      </c>
      <c r="B4524" t="s">
        <v>9067</v>
      </c>
      <c r="C4524" s="2">
        <v>0.19839999999999999</v>
      </c>
      <c r="D4524" s="2">
        <v>3.5003000000000002</v>
      </c>
      <c r="E4524" s="2">
        <v>20.910699999999999</v>
      </c>
      <c r="F4524" s="2">
        <v>0.74827399999999999</v>
      </c>
    </row>
    <row r="4525" spans="1:6" x14ac:dyDescent="0.2">
      <c r="A4525" t="s">
        <v>4524</v>
      </c>
      <c r="B4525" t="s">
        <v>9068</v>
      </c>
      <c r="C4525" s="2">
        <v>0.02</v>
      </c>
      <c r="D4525" s="2">
        <v>4.4335000000000004</v>
      </c>
      <c r="E4525" s="2">
        <v>1.7186999999999999</v>
      </c>
      <c r="F4525" s="2">
        <v>0.160165</v>
      </c>
    </row>
    <row r="4526" spans="1:6" x14ac:dyDescent="0.2">
      <c r="A4526" t="s">
        <v>4525</v>
      </c>
      <c r="B4526" t="s">
        <v>9069</v>
      </c>
      <c r="C4526" s="2">
        <v>0.25</v>
      </c>
      <c r="D4526" s="2">
        <v>3.3260000000000001</v>
      </c>
      <c r="E4526" s="2">
        <v>3.4752000000000001</v>
      </c>
      <c r="F4526" s="2">
        <v>0.73237200000000002</v>
      </c>
    </row>
    <row r="4527" spans="1:6" x14ac:dyDescent="0.2">
      <c r="A4527" t="s">
        <v>4526</v>
      </c>
      <c r="B4527" t="s">
        <v>9070</v>
      </c>
      <c r="C4527" s="2">
        <v>1.3399000000000001</v>
      </c>
      <c r="D4527" s="2">
        <v>6.2550999999999997</v>
      </c>
      <c r="E4527" s="2">
        <v>6.8868</v>
      </c>
      <c r="F4527" s="2">
        <v>2.0034740000000002</v>
      </c>
    </row>
    <row r="4528" spans="1:6" x14ac:dyDescent="0.2">
      <c r="A4528" t="s">
        <v>4527</v>
      </c>
      <c r="B4528" t="s">
        <v>9071</v>
      </c>
      <c r="C4528" s="2">
        <v>4.8599999999999997E-2</v>
      </c>
      <c r="D4528" s="2">
        <v>0.59950000000000003</v>
      </c>
      <c r="E4528" s="2">
        <v>1.718</v>
      </c>
      <c r="F4528" s="2">
        <v>0.254965</v>
      </c>
    </row>
    <row r="4529" spans="1:6" x14ac:dyDescent="0.2">
      <c r="A4529" t="s">
        <v>4528</v>
      </c>
      <c r="B4529" t="s">
        <v>9072</v>
      </c>
      <c r="C4529" s="2">
        <v>0.25659999999999999</v>
      </c>
      <c r="D4529" s="2">
        <v>2.6837</v>
      </c>
      <c r="E4529" s="2">
        <v>4.1344000000000003</v>
      </c>
      <c r="F4529" s="2">
        <v>0.94619600000000004</v>
      </c>
    </row>
    <row r="4530" spans="1:6" x14ac:dyDescent="0.2">
      <c r="A4530" t="s">
        <v>4529</v>
      </c>
      <c r="B4530" t="s">
        <v>9073</v>
      </c>
      <c r="C4530" s="2">
        <v>-0.33</v>
      </c>
      <c r="D4530" s="2">
        <v>2.3534999999999999</v>
      </c>
      <c r="E4530" s="2">
        <v>0.68959999999999999</v>
      </c>
      <c r="F4530" s="2">
        <v>-0.23028699999999999</v>
      </c>
    </row>
    <row r="4531" spans="1:6" x14ac:dyDescent="0.2">
      <c r="A4531" t="s">
        <v>4530</v>
      </c>
      <c r="B4531" t="s">
        <v>9074</v>
      </c>
      <c r="C4531" s="2">
        <v>-0.3548</v>
      </c>
      <c r="D4531" s="2">
        <v>0.18609999999999999</v>
      </c>
      <c r="E4531" s="2">
        <v>0.1303</v>
      </c>
      <c r="F4531" s="2">
        <v>-0.336281</v>
      </c>
    </row>
    <row r="4532" spans="1:6" x14ac:dyDescent="0.2">
      <c r="A4532" t="s">
        <v>4531</v>
      </c>
      <c r="B4532" t="s">
        <v>9075</v>
      </c>
      <c r="C4532" s="2">
        <v>0.64049999999999996</v>
      </c>
      <c r="D4532" s="2">
        <v>5.4551999999999996</v>
      </c>
      <c r="E4532" s="2">
        <v>2.1739000000000002</v>
      </c>
      <c r="F4532" s="2">
        <v>0.94417399999999996</v>
      </c>
    </row>
    <row r="4533" spans="1:6" x14ac:dyDescent="0.2">
      <c r="A4533" t="s">
        <v>4532</v>
      </c>
      <c r="B4533" t="s">
        <v>9076</v>
      </c>
      <c r="C4533" s="2">
        <v>-0.36599999999999999</v>
      </c>
      <c r="D4533" s="2">
        <v>1.1714</v>
      </c>
      <c r="E4533" s="2">
        <v>0.37690000000000001</v>
      </c>
      <c r="F4533" s="2">
        <v>-0.332013</v>
      </c>
    </row>
    <row r="4534" spans="1:6" x14ac:dyDescent="0.2">
      <c r="A4534" t="s">
        <v>4533</v>
      </c>
      <c r="B4534" t="s">
        <v>9077</v>
      </c>
      <c r="C4534" s="2">
        <v>0.39150000000000001</v>
      </c>
      <c r="D4534" s="2">
        <v>8.8262999999999998</v>
      </c>
      <c r="E4534" s="2">
        <v>1.6996</v>
      </c>
      <c r="F4534" s="2">
        <v>0.41051700000000002</v>
      </c>
    </row>
    <row r="4535" spans="1:6" x14ac:dyDescent="0.2">
      <c r="A4535" t="s">
        <v>4534</v>
      </c>
      <c r="B4535" t="s">
        <v>9078</v>
      </c>
      <c r="C4535" s="2">
        <v>3.62</v>
      </c>
      <c r="D4535" s="2">
        <v>19.3249</v>
      </c>
      <c r="E4535" s="2">
        <v>36.075200000000002</v>
      </c>
      <c r="F4535" s="2">
        <v>7.6200539999999997</v>
      </c>
    </row>
    <row r="4536" spans="1:6" x14ac:dyDescent="0.2">
      <c r="A4536" t="s">
        <v>4535</v>
      </c>
      <c r="B4536" t="s">
        <v>9079</v>
      </c>
      <c r="C4536" s="2">
        <v>1.4</v>
      </c>
      <c r="D4536" s="2">
        <v>15.159599999999999</v>
      </c>
      <c r="E4536" s="2">
        <v>7.9120999999999997</v>
      </c>
      <c r="F4536" s="2" t="s">
        <v>4546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8D00-E11E-9444-B456-E2F6A89E2C2E}">
  <dimension ref="A1:G4536"/>
  <sheetViews>
    <sheetView workbookViewId="0">
      <selection activeCell="G12" sqref="G12"/>
    </sheetView>
  </sheetViews>
  <sheetFormatPr baseColWidth="10" defaultRowHeight="16" x14ac:dyDescent="0.2"/>
  <cols>
    <col min="6" max="7" width="12.33203125" bestFit="1" customWidth="1"/>
  </cols>
  <sheetData>
    <row r="1" spans="1:7" ht="102" x14ac:dyDescent="0.2">
      <c r="A1" t="s">
        <v>0</v>
      </c>
      <c r="B1" t="s">
        <v>4536</v>
      </c>
      <c r="C1" s="1" t="s">
        <v>9080</v>
      </c>
      <c r="D1" s="1" t="s">
        <v>9081</v>
      </c>
      <c r="E1" s="1" t="s">
        <v>9082</v>
      </c>
      <c r="F1" s="1" t="s">
        <v>9083</v>
      </c>
      <c r="G1" s="1" t="s">
        <v>9084</v>
      </c>
    </row>
    <row r="2" spans="1:7" x14ac:dyDescent="0.2">
      <c r="A2" t="s">
        <v>1</v>
      </c>
      <c r="B2" t="s">
        <v>4537</v>
      </c>
      <c r="C2" t="s">
        <v>9085</v>
      </c>
      <c r="D2" t="s">
        <v>9086</v>
      </c>
      <c r="E2" t="s">
        <v>9087</v>
      </c>
      <c r="F2" t="s">
        <v>9088</v>
      </c>
      <c r="G2" t="s">
        <v>9089</v>
      </c>
    </row>
    <row r="3" spans="1:7" x14ac:dyDescent="0.2">
      <c r="A3" t="s">
        <v>2</v>
      </c>
      <c r="B3" t="str">
        <f>[1]!WSS($A$3:$A$4536,$C$2:$G$2,"rptDate={S_report_date(-1,4)}","ShowParams=Y","ShowBlank=NA","cols=5;rows=4534")</f>
        <v>大唐药业(测试)</v>
      </c>
      <c r="C3" s="2">
        <v>16.0885</v>
      </c>
      <c r="D3" s="2">
        <v>17.3</v>
      </c>
      <c r="E3" s="2">
        <v>14.638199999999999</v>
      </c>
      <c r="F3" s="2">
        <v>27.922799999999999</v>
      </c>
      <c r="G3" s="2">
        <v>37.802934</v>
      </c>
    </row>
    <row r="4" spans="1:7" x14ac:dyDescent="0.2">
      <c r="A4" t="s">
        <v>3</v>
      </c>
      <c r="B4" t="s">
        <v>4547</v>
      </c>
      <c r="C4" s="2">
        <v>30.481300000000001</v>
      </c>
      <c r="D4" s="2">
        <v>30.87</v>
      </c>
      <c r="E4" s="2">
        <v>23.283799999999999</v>
      </c>
      <c r="F4" s="2">
        <v>9.6851000000000003</v>
      </c>
      <c r="G4" s="2">
        <v>14.672643000000001</v>
      </c>
    </row>
    <row r="5" spans="1:7" x14ac:dyDescent="0.2">
      <c r="A5" t="s">
        <v>4</v>
      </c>
      <c r="B5" t="s">
        <v>4548</v>
      </c>
      <c r="C5" s="2">
        <v>2.5264000000000002</v>
      </c>
      <c r="D5" s="2">
        <v>2.94</v>
      </c>
      <c r="E5" s="2">
        <v>3.1972</v>
      </c>
      <c r="F5" s="2">
        <v>1.224</v>
      </c>
      <c r="G5" s="2">
        <v>4.03477</v>
      </c>
    </row>
    <row r="6" spans="1:7" x14ac:dyDescent="0.2">
      <c r="A6" t="s">
        <v>5</v>
      </c>
      <c r="B6" t="s">
        <v>4549</v>
      </c>
      <c r="C6" s="2">
        <v>6.0717999999999996</v>
      </c>
      <c r="D6" s="2">
        <v>6.29</v>
      </c>
      <c r="E6" s="2">
        <v>2.3936999999999999</v>
      </c>
      <c r="F6" s="2">
        <v>14.6386</v>
      </c>
      <c r="G6" s="2">
        <v>47.142747999999997</v>
      </c>
    </row>
    <row r="7" spans="1:7" x14ac:dyDescent="0.2">
      <c r="A7" t="s">
        <v>6</v>
      </c>
      <c r="B7" t="s">
        <v>4550</v>
      </c>
      <c r="C7" s="2">
        <v>39.021299999999997</v>
      </c>
      <c r="D7" s="2">
        <v>39.6</v>
      </c>
      <c r="E7" s="2">
        <v>14.9236</v>
      </c>
      <c r="F7" s="2">
        <v>6.6070000000000002</v>
      </c>
      <c r="G7" s="2">
        <v>9.4113579999999999</v>
      </c>
    </row>
    <row r="8" spans="1:7" x14ac:dyDescent="0.2">
      <c r="A8" t="s">
        <v>7</v>
      </c>
      <c r="B8" t="s">
        <v>4551</v>
      </c>
      <c r="C8" s="2">
        <v>14.581</v>
      </c>
      <c r="D8" s="2">
        <v>14.54</v>
      </c>
      <c r="E8" s="2">
        <v>9.4080999999999992</v>
      </c>
      <c r="F8" s="2">
        <v>11.8813</v>
      </c>
      <c r="G8" s="2">
        <v>18.142810000000001</v>
      </c>
    </row>
    <row r="9" spans="1:7" x14ac:dyDescent="0.2">
      <c r="A9" t="s">
        <v>8</v>
      </c>
      <c r="B9" t="s">
        <v>4552</v>
      </c>
      <c r="C9" s="2">
        <v>23.849299999999999</v>
      </c>
      <c r="D9" s="2">
        <v>24.2</v>
      </c>
      <c r="E9" s="2">
        <v>18.4619</v>
      </c>
      <c r="F9" s="2">
        <v>15.2562</v>
      </c>
      <c r="G9" s="2">
        <v>20.333092000000001</v>
      </c>
    </row>
    <row r="10" spans="1:7" x14ac:dyDescent="0.2">
      <c r="A10" t="s">
        <v>9</v>
      </c>
      <c r="B10" t="s">
        <v>4553</v>
      </c>
      <c r="C10" s="2">
        <v>28.929600000000001</v>
      </c>
      <c r="D10" s="2">
        <v>29.22</v>
      </c>
      <c r="E10" s="2">
        <v>12.1816</v>
      </c>
      <c r="F10" s="2">
        <v>7.0732999999999997</v>
      </c>
      <c r="G10" s="2">
        <v>9.1910019999999992</v>
      </c>
    </row>
    <row r="11" spans="1:7" x14ac:dyDescent="0.2">
      <c r="A11" t="s">
        <v>10</v>
      </c>
      <c r="B11" t="s">
        <v>4554</v>
      </c>
      <c r="C11" s="2">
        <v>35.560699999999997</v>
      </c>
      <c r="D11" s="2">
        <v>35.56</v>
      </c>
      <c r="E11" s="2">
        <v>19.601600000000001</v>
      </c>
      <c r="F11" s="2">
        <v>8.5250000000000004</v>
      </c>
      <c r="G11" s="2">
        <v>12.192576000000001</v>
      </c>
    </row>
    <row r="12" spans="1:7" x14ac:dyDescent="0.2">
      <c r="A12" t="s">
        <v>11</v>
      </c>
      <c r="B12" t="s">
        <v>4555</v>
      </c>
      <c r="C12" s="2">
        <v>26.0335</v>
      </c>
      <c r="D12" s="2">
        <v>26.03</v>
      </c>
      <c r="E12" s="2">
        <v>21.970199999999998</v>
      </c>
      <c r="F12" s="2">
        <v>23.903600000000001</v>
      </c>
      <c r="G12" s="2">
        <v>29.115338999999999</v>
      </c>
    </row>
    <row r="13" spans="1:7" x14ac:dyDescent="0.2">
      <c r="A13" t="s">
        <v>12</v>
      </c>
      <c r="B13" t="s">
        <v>4556</v>
      </c>
      <c r="C13" s="2">
        <v>9.8323999999999998</v>
      </c>
      <c r="D13" s="2">
        <v>15.21</v>
      </c>
      <c r="E13" s="2">
        <v>8.9908000000000001</v>
      </c>
      <c r="F13" s="2">
        <v>26.828499999999998</v>
      </c>
      <c r="G13" s="2">
        <v>30.876991</v>
      </c>
    </row>
    <row r="14" spans="1:7" x14ac:dyDescent="0.2">
      <c r="A14" t="s">
        <v>13</v>
      </c>
      <c r="B14" t="s">
        <v>4557</v>
      </c>
      <c r="C14" s="2">
        <v>20.677700000000002</v>
      </c>
      <c r="D14" s="2">
        <v>20.68</v>
      </c>
      <c r="E14" s="2">
        <v>20.563300000000002</v>
      </c>
      <c r="F14" s="2">
        <v>35.171500000000002</v>
      </c>
      <c r="G14" s="2">
        <v>40.385643000000002</v>
      </c>
    </row>
    <row r="15" spans="1:7" x14ac:dyDescent="0.2">
      <c r="A15" t="s">
        <v>14</v>
      </c>
      <c r="B15" t="s">
        <v>4558</v>
      </c>
      <c r="C15" s="2">
        <v>18.461500000000001</v>
      </c>
      <c r="D15" s="2">
        <v>18.39</v>
      </c>
      <c r="E15" s="2">
        <v>16.935099999999998</v>
      </c>
      <c r="F15" s="2">
        <v>20.5474</v>
      </c>
      <c r="G15" s="2">
        <v>27.896757999999998</v>
      </c>
    </row>
    <row r="16" spans="1:7" x14ac:dyDescent="0.2">
      <c r="A16" t="s">
        <v>15</v>
      </c>
      <c r="B16" t="s">
        <v>4559</v>
      </c>
      <c r="C16" s="2">
        <v>3.5184000000000002</v>
      </c>
      <c r="D16" s="2">
        <v>3.52</v>
      </c>
      <c r="E16" s="2">
        <v>2.6095000000000002</v>
      </c>
      <c r="F16" s="2">
        <v>5.4603999999999999</v>
      </c>
      <c r="G16" s="2">
        <v>11.318049999999999</v>
      </c>
    </row>
    <row r="17" spans="1:7" x14ac:dyDescent="0.2">
      <c r="A17" t="s">
        <v>16</v>
      </c>
      <c r="B17" t="s">
        <v>4560</v>
      </c>
      <c r="C17" s="2">
        <v>15.370200000000001</v>
      </c>
      <c r="D17" s="2">
        <v>15.41</v>
      </c>
      <c r="E17" s="2">
        <v>6.3569000000000004</v>
      </c>
      <c r="F17" s="2">
        <v>3.1495000000000002</v>
      </c>
      <c r="G17" s="2">
        <v>7.0629410000000004</v>
      </c>
    </row>
    <row r="18" spans="1:7" x14ac:dyDescent="0.2">
      <c r="A18" t="s">
        <v>17</v>
      </c>
      <c r="B18" t="s">
        <v>4561</v>
      </c>
      <c r="C18" s="2">
        <v>14.576499999999999</v>
      </c>
      <c r="D18" s="2">
        <v>19.21</v>
      </c>
      <c r="E18" s="2">
        <v>6.9608999999999996</v>
      </c>
      <c r="F18" s="2">
        <v>13.6044</v>
      </c>
      <c r="G18" s="2">
        <v>15.858475</v>
      </c>
    </row>
    <row r="19" spans="1:7" x14ac:dyDescent="0.2">
      <c r="A19" t="s">
        <v>18</v>
      </c>
      <c r="B19" t="s">
        <v>4562</v>
      </c>
      <c r="C19" s="2">
        <v>17.879000000000001</v>
      </c>
      <c r="D19" s="2">
        <v>17.88</v>
      </c>
      <c r="E19" s="2">
        <v>13.4918</v>
      </c>
      <c r="F19" s="2">
        <v>21.398700000000002</v>
      </c>
      <c r="G19" s="2">
        <v>28.701160000000002</v>
      </c>
    </row>
    <row r="20" spans="1:7" x14ac:dyDescent="0.2">
      <c r="A20" t="s">
        <v>19</v>
      </c>
      <c r="B20" t="s">
        <v>4563</v>
      </c>
      <c r="C20" s="2">
        <v>29.890699999999999</v>
      </c>
      <c r="D20" s="2">
        <v>28.16</v>
      </c>
      <c r="E20" s="2">
        <v>14.0855</v>
      </c>
      <c r="F20" s="2">
        <v>11.7288</v>
      </c>
      <c r="G20" s="2">
        <v>20.701965999999999</v>
      </c>
    </row>
    <row r="21" spans="1:7" x14ac:dyDescent="0.2">
      <c r="A21" t="s">
        <v>20</v>
      </c>
      <c r="B21" t="s">
        <v>4564</v>
      </c>
      <c r="C21" s="2">
        <v>23.3429</v>
      </c>
      <c r="D21" s="2">
        <v>23.19</v>
      </c>
      <c r="E21" s="2">
        <v>19.6937</v>
      </c>
      <c r="F21" s="2">
        <v>28.211400000000001</v>
      </c>
      <c r="G21" s="2">
        <v>34.629736000000001</v>
      </c>
    </row>
    <row r="22" spans="1:7" x14ac:dyDescent="0.2">
      <c r="A22" t="s">
        <v>21</v>
      </c>
      <c r="B22" t="s">
        <v>4565</v>
      </c>
      <c r="C22" s="2">
        <v>152.38939999999999</v>
      </c>
      <c r="D22" s="2">
        <v>141.26</v>
      </c>
      <c r="E22" s="2">
        <v>121.6208</v>
      </c>
      <c r="F22" s="2">
        <v>50.263500000000001</v>
      </c>
      <c r="G22" s="2">
        <v>59.979519000000003</v>
      </c>
    </row>
    <row r="23" spans="1:7" x14ac:dyDescent="0.2">
      <c r="A23" t="s">
        <v>22</v>
      </c>
      <c r="B23" t="s">
        <v>4566</v>
      </c>
      <c r="C23" s="2">
        <v>28.5077</v>
      </c>
      <c r="D23" s="2">
        <v>26.06</v>
      </c>
      <c r="E23" s="2">
        <v>24.1721</v>
      </c>
      <c r="F23" s="2">
        <v>11.994400000000001</v>
      </c>
      <c r="G23" s="2">
        <v>13.737164999999999</v>
      </c>
    </row>
    <row r="24" spans="1:7" x14ac:dyDescent="0.2">
      <c r="A24" t="s">
        <v>23</v>
      </c>
      <c r="B24" t="s">
        <v>4567</v>
      </c>
      <c r="C24" s="2">
        <v>24.345700000000001</v>
      </c>
      <c r="D24" s="2">
        <v>24.59</v>
      </c>
      <c r="E24" s="2">
        <v>25.77</v>
      </c>
      <c r="F24" s="2">
        <v>46.011499999999998</v>
      </c>
      <c r="G24" s="2">
        <v>56.316758999999998</v>
      </c>
    </row>
    <row r="25" spans="1:7" x14ac:dyDescent="0.2">
      <c r="A25" t="s">
        <v>24</v>
      </c>
      <c r="B25" t="s">
        <v>4568</v>
      </c>
      <c r="C25" s="2">
        <v>59.8611</v>
      </c>
      <c r="D25" s="2">
        <v>58.83</v>
      </c>
      <c r="E25" s="2">
        <v>24.496400000000001</v>
      </c>
      <c r="F25" s="2">
        <v>8.4708000000000006</v>
      </c>
      <c r="G25" s="2">
        <v>11.413878</v>
      </c>
    </row>
    <row r="26" spans="1:7" x14ac:dyDescent="0.2">
      <c r="A26" t="s">
        <v>25</v>
      </c>
      <c r="B26" t="s">
        <v>4569</v>
      </c>
      <c r="C26" s="2">
        <v>9.6722999999999999</v>
      </c>
      <c r="D26" s="2">
        <v>9.7200000000000006</v>
      </c>
      <c r="E26" s="2">
        <v>9.2455999999999996</v>
      </c>
      <c r="F26" s="2">
        <v>23.451499999999999</v>
      </c>
      <c r="G26" s="2">
        <v>37.994529</v>
      </c>
    </row>
    <row r="27" spans="1:7" x14ac:dyDescent="0.2">
      <c r="A27" t="s">
        <v>26</v>
      </c>
      <c r="B27" t="s">
        <v>4570</v>
      </c>
      <c r="C27" s="2">
        <v>51.803699999999999</v>
      </c>
      <c r="D27" s="2">
        <v>40.86</v>
      </c>
      <c r="E27" s="2">
        <v>21.180399999999999</v>
      </c>
      <c r="F27" s="2">
        <v>11.977</v>
      </c>
      <c r="G27" s="2">
        <v>14.841734000000001</v>
      </c>
    </row>
    <row r="28" spans="1:7" x14ac:dyDescent="0.2">
      <c r="A28" t="s">
        <v>27</v>
      </c>
      <c r="B28" t="s">
        <v>4571</v>
      </c>
      <c r="C28" s="2">
        <v>7.9132999999999996</v>
      </c>
      <c r="D28" s="2">
        <v>7.93</v>
      </c>
      <c r="E28" s="2">
        <v>7.9649999999999999</v>
      </c>
      <c r="F28" s="2">
        <v>20.117799999999999</v>
      </c>
      <c r="G28" s="2">
        <v>27.971339</v>
      </c>
    </row>
    <row r="29" spans="1:7" x14ac:dyDescent="0.2">
      <c r="A29" t="s">
        <v>28</v>
      </c>
      <c r="B29" t="s">
        <v>4572</v>
      </c>
      <c r="C29" s="2">
        <v>10.8729</v>
      </c>
      <c r="D29" s="2">
        <v>11.14</v>
      </c>
      <c r="E29" s="2">
        <v>9.6943999999999999</v>
      </c>
      <c r="F29" s="2">
        <v>14.910500000000001</v>
      </c>
      <c r="G29" s="2">
        <v>24.146101999999999</v>
      </c>
    </row>
    <row r="30" spans="1:7" x14ac:dyDescent="0.2">
      <c r="A30" t="s">
        <v>29</v>
      </c>
      <c r="B30" t="s">
        <v>4573</v>
      </c>
      <c r="C30" s="2">
        <v>13.8346</v>
      </c>
      <c r="D30" s="2">
        <v>13.83</v>
      </c>
      <c r="E30" s="2">
        <v>8.3020999999999994</v>
      </c>
      <c r="F30" s="2">
        <v>8.0032999999999994</v>
      </c>
      <c r="G30" s="2">
        <v>13.050504999999999</v>
      </c>
    </row>
    <row r="31" spans="1:7" x14ac:dyDescent="0.2">
      <c r="A31" t="s">
        <v>30</v>
      </c>
      <c r="B31" t="s">
        <v>4574</v>
      </c>
      <c r="C31" s="2">
        <v>-12.426600000000001</v>
      </c>
      <c r="D31" s="2">
        <v>-12.43</v>
      </c>
      <c r="E31" s="2">
        <v>-4.0072000000000001</v>
      </c>
      <c r="F31" s="2">
        <v>-16.357500000000002</v>
      </c>
      <c r="G31" s="2">
        <v>-6.5451800000000002</v>
      </c>
    </row>
    <row r="32" spans="1:7" x14ac:dyDescent="0.2">
      <c r="A32" t="s">
        <v>31</v>
      </c>
      <c r="B32" t="s">
        <v>4575</v>
      </c>
      <c r="C32" s="2">
        <v>17.349</v>
      </c>
      <c r="D32" s="2">
        <v>17.27</v>
      </c>
      <c r="E32" s="2">
        <v>11.9663</v>
      </c>
      <c r="F32" s="2">
        <v>13.293699999999999</v>
      </c>
      <c r="G32" s="2">
        <v>18.667960999999998</v>
      </c>
    </row>
    <row r="33" spans="1:7" x14ac:dyDescent="0.2">
      <c r="A33" t="s">
        <v>32</v>
      </c>
      <c r="B33" t="s">
        <v>4576</v>
      </c>
      <c r="C33" s="2">
        <v>27.0307</v>
      </c>
      <c r="D33" s="2">
        <v>27.92</v>
      </c>
      <c r="E33" s="2">
        <v>13.0358</v>
      </c>
      <c r="F33" s="2">
        <v>15.8367</v>
      </c>
      <c r="G33" s="2">
        <v>18.593494</v>
      </c>
    </row>
    <row r="34" spans="1:7" x14ac:dyDescent="0.2">
      <c r="A34" t="s">
        <v>33</v>
      </c>
      <c r="B34" t="s">
        <v>4577</v>
      </c>
      <c r="C34" s="2">
        <v>15.3774</v>
      </c>
      <c r="D34" s="2">
        <v>28.06</v>
      </c>
      <c r="E34" s="2">
        <v>14.121600000000001</v>
      </c>
      <c r="F34" s="2">
        <v>20.802399999999999</v>
      </c>
      <c r="G34" s="2">
        <v>26.873829000000001</v>
      </c>
    </row>
    <row r="35" spans="1:7" x14ac:dyDescent="0.2">
      <c r="A35" t="s">
        <v>34</v>
      </c>
      <c r="B35" t="s">
        <v>4578</v>
      </c>
      <c r="C35" s="2">
        <v>17.025700000000001</v>
      </c>
      <c r="D35" s="2">
        <v>29.07</v>
      </c>
      <c r="E35" s="2">
        <v>12.849500000000001</v>
      </c>
      <c r="F35" s="2">
        <v>15.300700000000001</v>
      </c>
      <c r="G35" s="2">
        <v>19.327628000000001</v>
      </c>
    </row>
    <row r="36" spans="1:7" x14ac:dyDescent="0.2">
      <c r="A36" t="s">
        <v>35</v>
      </c>
      <c r="B36" t="s">
        <v>4579</v>
      </c>
      <c r="C36" s="2">
        <v>23.410299999999999</v>
      </c>
      <c r="D36" s="2">
        <v>23.35</v>
      </c>
      <c r="E36" s="2">
        <v>7.6771000000000003</v>
      </c>
      <c r="F36" s="2">
        <v>8.9303000000000008</v>
      </c>
      <c r="G36" s="2">
        <v>12.75276</v>
      </c>
    </row>
    <row r="37" spans="1:7" x14ac:dyDescent="0.2">
      <c r="A37" t="s">
        <v>36</v>
      </c>
      <c r="B37" t="s">
        <v>4580</v>
      </c>
      <c r="C37" s="2">
        <v>39.738999999999997</v>
      </c>
      <c r="D37" s="2">
        <v>38.92</v>
      </c>
      <c r="E37" s="2">
        <v>15.6037</v>
      </c>
      <c r="F37" s="2">
        <v>9.5054999999999996</v>
      </c>
      <c r="G37" s="2">
        <v>11.387283</v>
      </c>
    </row>
    <row r="38" spans="1:7" x14ac:dyDescent="0.2">
      <c r="A38" t="s">
        <v>37</v>
      </c>
      <c r="B38" t="s">
        <v>4581</v>
      </c>
      <c r="C38" s="2">
        <v>14.619300000000001</v>
      </c>
      <c r="D38" s="2">
        <v>14.67</v>
      </c>
      <c r="E38" s="2">
        <v>13.357799999999999</v>
      </c>
      <c r="F38" s="2">
        <v>35.563000000000002</v>
      </c>
      <c r="G38" s="2">
        <v>46.468874</v>
      </c>
    </row>
    <row r="39" spans="1:7" x14ac:dyDescent="0.2">
      <c r="A39" t="s">
        <v>38</v>
      </c>
      <c r="B39" t="s">
        <v>4582</v>
      </c>
      <c r="C39" s="2">
        <v>12.851800000000001</v>
      </c>
      <c r="D39" s="2">
        <v>12.85</v>
      </c>
      <c r="E39" s="2">
        <v>10.2341</v>
      </c>
      <c r="F39" s="2">
        <v>11.3954</v>
      </c>
      <c r="G39" s="2">
        <v>18.761462000000002</v>
      </c>
    </row>
    <row r="40" spans="1:7" x14ac:dyDescent="0.2">
      <c r="A40" t="s">
        <v>39</v>
      </c>
      <c r="B40" t="s">
        <v>4583</v>
      </c>
      <c r="C40" s="2">
        <v>9.3298000000000005</v>
      </c>
      <c r="D40" s="2">
        <v>9.33</v>
      </c>
      <c r="E40" s="2">
        <v>7.3856000000000002</v>
      </c>
      <c r="F40" s="2">
        <v>8.2348999999999997</v>
      </c>
      <c r="G40" s="2">
        <v>13.457865</v>
      </c>
    </row>
    <row r="41" spans="1:7" x14ac:dyDescent="0.2">
      <c r="A41" t="s">
        <v>40</v>
      </c>
      <c r="B41" t="s">
        <v>4584</v>
      </c>
      <c r="C41" s="2">
        <v>17.100899999999999</v>
      </c>
      <c r="D41" s="2">
        <v>37.43</v>
      </c>
      <c r="E41" s="2">
        <v>18.177800000000001</v>
      </c>
      <c r="F41" s="2">
        <v>38.006700000000002</v>
      </c>
      <c r="G41" s="2">
        <v>44.306803000000002</v>
      </c>
    </row>
    <row r="42" spans="1:7" x14ac:dyDescent="0.2">
      <c r="A42" t="s">
        <v>41</v>
      </c>
      <c r="B42" t="s">
        <v>4585</v>
      </c>
      <c r="C42" s="2">
        <v>13.1921</v>
      </c>
      <c r="D42" s="2">
        <v>13.19</v>
      </c>
      <c r="E42" s="2">
        <v>9.4779999999999998</v>
      </c>
      <c r="F42" s="2">
        <v>18.478000000000002</v>
      </c>
      <c r="G42" s="2">
        <v>27.443080999999999</v>
      </c>
    </row>
    <row r="43" spans="1:7" x14ac:dyDescent="0.2">
      <c r="A43" t="s">
        <v>42</v>
      </c>
      <c r="B43" t="s">
        <v>4586</v>
      </c>
      <c r="C43" s="2">
        <v>13.634399999999999</v>
      </c>
      <c r="D43" s="2">
        <v>13.63</v>
      </c>
      <c r="E43" s="2">
        <v>12.758100000000001</v>
      </c>
      <c r="F43" s="2">
        <v>15.7949</v>
      </c>
      <c r="G43" s="2">
        <v>20.769020000000001</v>
      </c>
    </row>
    <row r="44" spans="1:7" x14ac:dyDescent="0.2">
      <c r="A44" t="s">
        <v>43</v>
      </c>
      <c r="B44" t="s">
        <v>4587</v>
      </c>
      <c r="C44" s="2">
        <v>24.121600000000001</v>
      </c>
      <c r="D44" s="2">
        <v>24.74</v>
      </c>
      <c r="E44" s="2">
        <v>15.308</v>
      </c>
      <c r="F44" s="2">
        <v>19.558299999999999</v>
      </c>
      <c r="G44" s="2">
        <v>22.332549</v>
      </c>
    </row>
    <row r="45" spans="1:7" x14ac:dyDescent="0.2">
      <c r="A45" t="s">
        <v>44</v>
      </c>
      <c r="B45" t="s">
        <v>4588</v>
      </c>
      <c r="C45" s="2">
        <v>17.533300000000001</v>
      </c>
      <c r="D45" s="2">
        <v>17.579999999999998</v>
      </c>
      <c r="E45" s="2">
        <v>12.881</v>
      </c>
      <c r="F45" s="2">
        <v>16.622199999999999</v>
      </c>
      <c r="G45" s="2">
        <v>22.672937999999998</v>
      </c>
    </row>
    <row r="46" spans="1:7" x14ac:dyDescent="0.2">
      <c r="A46" t="s">
        <v>45</v>
      </c>
      <c r="B46" t="s">
        <v>4589</v>
      </c>
      <c r="C46" s="2">
        <v>34.460299999999997</v>
      </c>
      <c r="D46" s="2">
        <v>34.520000000000003</v>
      </c>
      <c r="E46" s="2">
        <v>20.292300000000001</v>
      </c>
      <c r="F46" s="2">
        <v>15.072100000000001</v>
      </c>
      <c r="G46" s="2">
        <v>19.061108999999998</v>
      </c>
    </row>
    <row r="47" spans="1:7" x14ac:dyDescent="0.2">
      <c r="A47" t="s">
        <v>46</v>
      </c>
      <c r="B47" t="s">
        <v>4590</v>
      </c>
      <c r="C47" s="2">
        <v>10.641299999999999</v>
      </c>
      <c r="D47" s="2">
        <v>13.21</v>
      </c>
      <c r="E47" s="2">
        <v>6.8000999999999996</v>
      </c>
      <c r="F47" s="2">
        <v>10.168799999999999</v>
      </c>
      <c r="G47" s="2">
        <v>14.512224</v>
      </c>
    </row>
    <row r="48" spans="1:7" x14ac:dyDescent="0.2">
      <c r="A48" t="s">
        <v>47</v>
      </c>
      <c r="B48" t="s">
        <v>4591</v>
      </c>
      <c r="C48" s="2">
        <v>12.0806</v>
      </c>
      <c r="D48" s="2">
        <v>19.78</v>
      </c>
      <c r="E48" s="2">
        <v>10.2384</v>
      </c>
      <c r="F48" s="2">
        <v>21.8306</v>
      </c>
      <c r="G48" s="2">
        <v>31.599975000000001</v>
      </c>
    </row>
    <row r="49" spans="1:7" x14ac:dyDescent="0.2">
      <c r="A49" t="s">
        <v>48</v>
      </c>
      <c r="B49" t="s">
        <v>4592</v>
      </c>
      <c r="C49" s="2">
        <v>35.984200000000001</v>
      </c>
      <c r="D49" s="2">
        <v>35.979999999999997</v>
      </c>
      <c r="E49" s="2">
        <v>30.114799999999999</v>
      </c>
      <c r="F49" s="2">
        <v>34.8872</v>
      </c>
      <c r="G49" s="2">
        <v>44.215628000000002</v>
      </c>
    </row>
    <row r="50" spans="1:7" x14ac:dyDescent="0.2">
      <c r="A50" t="s">
        <v>49</v>
      </c>
      <c r="B50" t="s">
        <v>4593</v>
      </c>
      <c r="C50" s="2">
        <v>12.4574</v>
      </c>
      <c r="D50" s="2">
        <v>12.47</v>
      </c>
      <c r="E50" s="2">
        <v>7.1685999999999996</v>
      </c>
      <c r="F50" s="2">
        <v>9.5739999999999998</v>
      </c>
      <c r="G50" s="2">
        <v>13.189814</v>
      </c>
    </row>
    <row r="51" spans="1:7" x14ac:dyDescent="0.2">
      <c r="A51" t="s">
        <v>50</v>
      </c>
      <c r="B51" t="s">
        <v>4594</v>
      </c>
      <c r="C51" s="2">
        <v>231.0976</v>
      </c>
      <c r="D51" s="2">
        <v>209.12</v>
      </c>
      <c r="E51" s="2">
        <v>37.489600000000003</v>
      </c>
      <c r="F51" s="2">
        <v>26.3079</v>
      </c>
      <c r="G51" s="2">
        <v>41.777391999999999</v>
      </c>
    </row>
    <row r="52" spans="1:7" x14ac:dyDescent="0.2">
      <c r="A52" t="s">
        <v>51</v>
      </c>
      <c r="B52" t="s">
        <v>4595</v>
      </c>
      <c r="C52" s="2">
        <v>27.3125</v>
      </c>
      <c r="D52" s="2">
        <v>27.34</v>
      </c>
      <c r="E52" s="2">
        <v>17.437799999999999</v>
      </c>
      <c r="F52" s="2">
        <v>10.088900000000001</v>
      </c>
      <c r="G52" s="2">
        <v>15.492388</v>
      </c>
    </row>
    <row r="53" spans="1:7" x14ac:dyDescent="0.2">
      <c r="A53" t="s">
        <v>52</v>
      </c>
      <c r="B53" t="s">
        <v>4596</v>
      </c>
      <c r="C53" s="2">
        <v>14.304500000000001</v>
      </c>
      <c r="D53" s="2">
        <v>22.78</v>
      </c>
      <c r="E53" s="2">
        <v>13.201499999999999</v>
      </c>
      <c r="F53" s="2">
        <v>20.329999999999998</v>
      </c>
      <c r="G53" s="2">
        <v>27.884423000000002</v>
      </c>
    </row>
    <row r="54" spans="1:7" x14ac:dyDescent="0.2">
      <c r="A54" t="s">
        <v>53</v>
      </c>
      <c r="B54" t="s">
        <v>4597</v>
      </c>
      <c r="C54" s="2">
        <v>49.404899999999998</v>
      </c>
      <c r="D54" s="2">
        <v>49.4</v>
      </c>
      <c r="E54" s="2">
        <v>26.114999999999998</v>
      </c>
      <c r="F54" s="2">
        <v>20.572199999999999</v>
      </c>
      <c r="G54" s="2">
        <v>25.206555000000002</v>
      </c>
    </row>
    <row r="55" spans="1:7" x14ac:dyDescent="0.2">
      <c r="A55" t="s">
        <v>54</v>
      </c>
      <c r="B55" t="s">
        <v>4598</v>
      </c>
      <c r="C55" s="2">
        <v>44.687100000000001</v>
      </c>
      <c r="D55" s="2">
        <v>45.09</v>
      </c>
      <c r="E55" s="2">
        <v>32.639699999999998</v>
      </c>
      <c r="F55" s="2">
        <v>27.353100000000001</v>
      </c>
      <c r="G55" s="2">
        <v>33.912472999999999</v>
      </c>
    </row>
    <row r="56" spans="1:7" x14ac:dyDescent="0.2">
      <c r="A56" t="s">
        <v>55</v>
      </c>
      <c r="B56" t="s">
        <v>4599</v>
      </c>
      <c r="C56" s="2">
        <v>20.727900000000002</v>
      </c>
      <c r="D56" s="2">
        <v>20.73</v>
      </c>
      <c r="E56" s="2">
        <v>11.1547</v>
      </c>
      <c r="F56" s="2">
        <v>12.6454</v>
      </c>
      <c r="G56" s="2">
        <v>15.56012</v>
      </c>
    </row>
    <row r="57" spans="1:7" x14ac:dyDescent="0.2">
      <c r="A57" t="s">
        <v>56</v>
      </c>
      <c r="B57" t="s">
        <v>4600</v>
      </c>
      <c r="C57" s="2">
        <v>22.7379</v>
      </c>
      <c r="D57" s="2">
        <v>23.1</v>
      </c>
      <c r="E57" s="2">
        <v>18.172599999999999</v>
      </c>
      <c r="F57" s="2">
        <v>12.0572</v>
      </c>
      <c r="G57" s="2">
        <v>16.787161999999999</v>
      </c>
    </row>
    <row r="58" spans="1:7" x14ac:dyDescent="0.2">
      <c r="A58" t="s">
        <v>57</v>
      </c>
      <c r="B58" t="s">
        <v>4601</v>
      </c>
      <c r="C58" s="2">
        <v>46.654899999999998</v>
      </c>
      <c r="D58" s="2">
        <v>46.65</v>
      </c>
      <c r="E58" s="2">
        <v>36.6295</v>
      </c>
      <c r="F58" s="2">
        <v>26.765999999999998</v>
      </c>
      <c r="G58" s="2">
        <v>34.136915999999999</v>
      </c>
    </row>
    <row r="59" spans="1:7" x14ac:dyDescent="0.2">
      <c r="A59" t="s">
        <v>58</v>
      </c>
      <c r="B59" t="s">
        <v>4602</v>
      </c>
      <c r="C59" s="2">
        <v>10.137</v>
      </c>
      <c r="D59" s="2">
        <v>10.14</v>
      </c>
      <c r="E59" s="2">
        <v>1.5676000000000001</v>
      </c>
      <c r="F59" s="2">
        <v>2.0144000000000002</v>
      </c>
      <c r="G59" s="2">
        <v>3.216653</v>
      </c>
    </row>
    <row r="60" spans="1:7" x14ac:dyDescent="0.2">
      <c r="A60" t="s">
        <v>59</v>
      </c>
      <c r="B60" t="s">
        <v>4603</v>
      </c>
      <c r="C60" s="2">
        <v>16.9986</v>
      </c>
      <c r="D60" s="2">
        <v>17</v>
      </c>
      <c r="E60" s="2">
        <v>12.006399999999999</v>
      </c>
      <c r="F60" s="2">
        <v>13.5365</v>
      </c>
      <c r="G60" s="2">
        <v>20.573830999999998</v>
      </c>
    </row>
    <row r="61" spans="1:7" x14ac:dyDescent="0.2">
      <c r="A61" t="s">
        <v>60</v>
      </c>
      <c r="B61" t="s">
        <v>4604</v>
      </c>
      <c r="C61" s="2">
        <v>18.805499999999999</v>
      </c>
      <c r="D61" s="2">
        <v>32.94</v>
      </c>
      <c r="E61" s="2">
        <v>11.612500000000001</v>
      </c>
      <c r="F61" s="2">
        <v>10.224299999999999</v>
      </c>
      <c r="G61" s="2">
        <v>15.035928999999999</v>
      </c>
    </row>
    <row r="62" spans="1:7" x14ac:dyDescent="0.2">
      <c r="A62" t="s">
        <v>61</v>
      </c>
      <c r="B62" t="s">
        <v>4605</v>
      </c>
      <c r="C62" s="2">
        <v>31.805499999999999</v>
      </c>
      <c r="D62" s="2">
        <v>31.82</v>
      </c>
      <c r="E62" s="2">
        <v>22.974299999999999</v>
      </c>
      <c r="F62" s="2">
        <v>25.5199</v>
      </c>
      <c r="G62" s="2">
        <v>37.467768</v>
      </c>
    </row>
    <row r="63" spans="1:7" x14ac:dyDescent="0.2">
      <c r="A63" t="s">
        <v>62</v>
      </c>
      <c r="B63" t="s">
        <v>4606</v>
      </c>
      <c r="C63" s="2">
        <v>15.8772</v>
      </c>
      <c r="D63" s="2">
        <v>15.88</v>
      </c>
      <c r="E63" s="2">
        <v>12.0002</v>
      </c>
      <c r="F63" s="2">
        <v>12.622299999999999</v>
      </c>
      <c r="G63" s="2">
        <v>19.480499999999999</v>
      </c>
    </row>
    <row r="64" spans="1:7" x14ac:dyDescent="0.2">
      <c r="A64" t="s">
        <v>63</v>
      </c>
      <c r="B64" t="s">
        <v>4607</v>
      </c>
      <c r="C64" s="2">
        <v>28.2133</v>
      </c>
      <c r="D64" s="2">
        <v>28.21</v>
      </c>
      <c r="E64" s="2">
        <v>21.8459</v>
      </c>
      <c r="F64" s="2">
        <v>24.854099999999999</v>
      </c>
      <c r="G64" s="2">
        <v>36.424084999999998</v>
      </c>
    </row>
    <row r="65" spans="1:7" x14ac:dyDescent="0.2">
      <c r="A65" t="s">
        <v>64</v>
      </c>
      <c r="B65" t="s">
        <v>4608</v>
      </c>
      <c r="C65" s="2">
        <v>25.962299999999999</v>
      </c>
      <c r="D65" s="2">
        <v>26.06</v>
      </c>
      <c r="E65" s="2">
        <v>18.4087</v>
      </c>
      <c r="F65" s="2">
        <v>26.360600000000002</v>
      </c>
      <c r="G65" s="2">
        <v>31.599618</v>
      </c>
    </row>
    <row r="66" spans="1:7" x14ac:dyDescent="0.2">
      <c r="A66" t="s">
        <v>65</v>
      </c>
      <c r="B66" t="s">
        <v>4609</v>
      </c>
      <c r="C66" s="2">
        <v>28.4453</v>
      </c>
      <c r="D66" s="2">
        <v>28.34</v>
      </c>
      <c r="E66" s="2">
        <v>21.033000000000001</v>
      </c>
      <c r="F66" s="2">
        <v>27.0914</v>
      </c>
      <c r="G66" s="2">
        <v>33.347096000000001</v>
      </c>
    </row>
    <row r="67" spans="1:7" x14ac:dyDescent="0.2">
      <c r="A67" t="s">
        <v>66</v>
      </c>
      <c r="B67" t="s">
        <v>4610</v>
      </c>
      <c r="C67" s="2">
        <v>19.0471</v>
      </c>
      <c r="D67" s="2">
        <v>19.05</v>
      </c>
      <c r="E67" s="2">
        <v>14.3354</v>
      </c>
      <c r="F67" s="2">
        <v>22.909300000000002</v>
      </c>
      <c r="G67" s="2">
        <v>26.315377999999999</v>
      </c>
    </row>
    <row r="68" spans="1:7" x14ac:dyDescent="0.2">
      <c r="A68" t="s">
        <v>67</v>
      </c>
      <c r="B68" t="s">
        <v>4611</v>
      </c>
      <c r="C68" s="2">
        <v>43.2211</v>
      </c>
      <c r="D68" s="2">
        <v>42.77</v>
      </c>
      <c r="E68" s="2">
        <v>30.5078</v>
      </c>
      <c r="F68" s="2">
        <v>16.598800000000001</v>
      </c>
      <c r="G68" s="2">
        <v>21.223687999999999</v>
      </c>
    </row>
    <row r="69" spans="1:7" x14ac:dyDescent="0.2">
      <c r="A69" t="s">
        <v>68</v>
      </c>
      <c r="B69" t="s">
        <v>4612</v>
      </c>
      <c r="C69" s="2">
        <v>30.4101</v>
      </c>
      <c r="D69" s="2">
        <v>30.41</v>
      </c>
      <c r="E69" s="2">
        <v>24.779699999999998</v>
      </c>
      <c r="F69" s="2">
        <v>39.557000000000002</v>
      </c>
      <c r="G69" s="2">
        <v>44.879038000000001</v>
      </c>
    </row>
    <row r="70" spans="1:7" x14ac:dyDescent="0.2">
      <c r="A70" t="s">
        <v>69</v>
      </c>
      <c r="B70" t="s">
        <v>4613</v>
      </c>
      <c r="C70" s="2">
        <v>43.356299999999997</v>
      </c>
      <c r="D70" s="2">
        <v>43.36</v>
      </c>
      <c r="E70" s="2">
        <v>36.044899999999998</v>
      </c>
      <c r="F70" s="2">
        <v>25.317799999999998</v>
      </c>
      <c r="G70" s="2">
        <v>32.146326999999999</v>
      </c>
    </row>
    <row r="71" spans="1:7" x14ac:dyDescent="0.2">
      <c r="A71" t="s">
        <v>70</v>
      </c>
      <c r="B71" t="s">
        <v>4614</v>
      </c>
      <c r="C71" s="2">
        <v>32.336799999999997</v>
      </c>
      <c r="D71" s="2">
        <v>32.51</v>
      </c>
      <c r="E71" s="2">
        <v>18.319199999999999</v>
      </c>
      <c r="F71" s="2">
        <v>20.900099999999998</v>
      </c>
      <c r="G71" s="2">
        <v>29.625627999999999</v>
      </c>
    </row>
    <row r="72" spans="1:7" x14ac:dyDescent="0.2">
      <c r="A72" t="s">
        <v>71</v>
      </c>
      <c r="B72" t="s">
        <v>4615</v>
      </c>
      <c r="C72" s="2">
        <v>47.402299999999997</v>
      </c>
      <c r="D72" s="2">
        <v>47.4</v>
      </c>
      <c r="E72" s="2">
        <v>24.794599999999999</v>
      </c>
      <c r="F72" s="2">
        <v>21.3506</v>
      </c>
      <c r="G72" s="2">
        <v>28.197089999999999</v>
      </c>
    </row>
    <row r="73" spans="1:7" x14ac:dyDescent="0.2">
      <c r="A73" t="s">
        <v>72</v>
      </c>
      <c r="B73" t="s">
        <v>4616</v>
      </c>
      <c r="C73" s="2">
        <v>28.9559</v>
      </c>
      <c r="D73" s="2">
        <v>28.96</v>
      </c>
      <c r="E73" s="2">
        <v>16.8596</v>
      </c>
      <c r="F73" s="2">
        <v>25.407599999999999</v>
      </c>
      <c r="G73" s="2">
        <v>31.05996</v>
      </c>
    </row>
    <row r="74" spans="1:7" x14ac:dyDescent="0.2">
      <c r="A74" t="s">
        <v>73</v>
      </c>
      <c r="B74" t="s">
        <v>4617</v>
      </c>
      <c r="C74" s="2">
        <v>14.371499999999999</v>
      </c>
      <c r="D74" s="2">
        <v>25.16</v>
      </c>
      <c r="E74" s="2">
        <v>13.452400000000001</v>
      </c>
      <c r="F74" s="2">
        <v>30.8003</v>
      </c>
      <c r="G74" s="2">
        <v>33.936075000000002</v>
      </c>
    </row>
    <row r="75" spans="1:7" x14ac:dyDescent="0.2">
      <c r="A75" t="s">
        <v>74</v>
      </c>
      <c r="B75" t="s">
        <v>4618</v>
      </c>
      <c r="C75" s="2">
        <v>27.353899999999999</v>
      </c>
      <c r="D75" s="2">
        <v>27.35</v>
      </c>
      <c r="E75" s="2">
        <v>21.020099999999999</v>
      </c>
      <c r="F75" s="2">
        <v>21.732800000000001</v>
      </c>
      <c r="G75" s="2">
        <v>29.531715999999999</v>
      </c>
    </row>
    <row r="76" spans="1:7" x14ac:dyDescent="0.2">
      <c r="A76" t="s">
        <v>75</v>
      </c>
      <c r="B76" t="s">
        <v>4619</v>
      </c>
      <c r="C76" s="2">
        <v>17.174299999999999</v>
      </c>
      <c r="D76" s="2">
        <v>17.25</v>
      </c>
      <c r="E76" s="2">
        <v>12.5556</v>
      </c>
      <c r="F76" s="2">
        <v>16.276299999999999</v>
      </c>
      <c r="G76" s="2">
        <v>20.473077</v>
      </c>
    </row>
    <row r="77" spans="1:7" x14ac:dyDescent="0.2">
      <c r="A77" t="s">
        <v>76</v>
      </c>
      <c r="B77" t="s">
        <v>4620</v>
      </c>
      <c r="C77" s="2">
        <v>15.3935</v>
      </c>
      <c r="D77" s="2">
        <v>15.4</v>
      </c>
      <c r="E77" s="2">
        <v>13.573700000000001</v>
      </c>
      <c r="F77" s="2">
        <v>47.4069</v>
      </c>
      <c r="G77" s="2">
        <v>63.053573</v>
      </c>
    </row>
    <row r="78" spans="1:7" x14ac:dyDescent="0.2">
      <c r="A78" t="s">
        <v>77</v>
      </c>
      <c r="B78" t="s">
        <v>4621</v>
      </c>
      <c r="C78" s="2">
        <v>36.148299999999999</v>
      </c>
      <c r="D78" s="2">
        <v>36.15</v>
      </c>
      <c r="E78" s="2">
        <v>31.768999999999998</v>
      </c>
      <c r="F78" s="2">
        <v>44.621499999999997</v>
      </c>
      <c r="G78" s="2">
        <v>54.570514000000003</v>
      </c>
    </row>
    <row r="79" spans="1:7" x14ac:dyDescent="0.2">
      <c r="A79" t="s">
        <v>78</v>
      </c>
      <c r="B79" t="s">
        <v>4622</v>
      </c>
      <c r="C79" s="2">
        <v>17.331499999999998</v>
      </c>
      <c r="D79" s="2">
        <v>17.329999999999998</v>
      </c>
      <c r="E79" s="2">
        <v>7.9097</v>
      </c>
      <c r="F79" s="2">
        <v>6.6486000000000001</v>
      </c>
      <c r="G79" s="2">
        <v>10.606339</v>
      </c>
    </row>
    <row r="80" spans="1:7" x14ac:dyDescent="0.2">
      <c r="A80" t="s">
        <v>79</v>
      </c>
      <c r="B80" t="s">
        <v>4623</v>
      </c>
      <c r="C80" s="2">
        <v>6.5933999999999999</v>
      </c>
      <c r="D80" s="2">
        <v>31.51</v>
      </c>
      <c r="E80" s="2">
        <v>6.0720999999999998</v>
      </c>
      <c r="F80" s="2">
        <v>18.695399999999999</v>
      </c>
      <c r="G80" s="2">
        <v>20.068276999999998</v>
      </c>
    </row>
    <row r="81" spans="1:7" x14ac:dyDescent="0.2">
      <c r="A81" t="s">
        <v>80</v>
      </c>
      <c r="B81" t="s">
        <v>4624</v>
      </c>
      <c r="C81" s="2">
        <v>22.690200000000001</v>
      </c>
      <c r="D81" s="2">
        <v>22.69</v>
      </c>
      <c r="E81" s="2">
        <v>21.626799999999999</v>
      </c>
      <c r="F81" s="2">
        <v>22.1433</v>
      </c>
      <c r="G81" s="2">
        <v>28.690263999999999</v>
      </c>
    </row>
    <row r="82" spans="1:7" x14ac:dyDescent="0.2">
      <c r="A82" t="s">
        <v>81</v>
      </c>
      <c r="B82" t="s">
        <v>4625</v>
      </c>
      <c r="C82" s="2">
        <v>107.3145</v>
      </c>
      <c r="D82" s="2">
        <v>107.35</v>
      </c>
      <c r="E82" s="2">
        <v>106.5943</v>
      </c>
      <c r="F82" s="2">
        <v>59.814799999999998</v>
      </c>
      <c r="G82" s="2">
        <v>70.106583000000001</v>
      </c>
    </row>
    <row r="83" spans="1:7" x14ac:dyDescent="0.2">
      <c r="A83" t="s">
        <v>82</v>
      </c>
      <c r="B83" t="s">
        <v>4626</v>
      </c>
      <c r="C83" s="2">
        <v>22.3474</v>
      </c>
      <c r="D83" s="2">
        <v>22.73</v>
      </c>
      <c r="E83" s="2">
        <v>17.416699999999999</v>
      </c>
      <c r="F83" s="2">
        <v>12.088200000000001</v>
      </c>
      <c r="G83" s="2">
        <v>13.739420000000001</v>
      </c>
    </row>
    <row r="84" spans="1:7" x14ac:dyDescent="0.2">
      <c r="A84" t="s">
        <v>83</v>
      </c>
      <c r="B84" t="s">
        <v>4627</v>
      </c>
      <c r="C84" s="2">
        <v>10.230399999999999</v>
      </c>
      <c r="D84" s="2">
        <v>10.23</v>
      </c>
      <c r="E84" s="2">
        <v>8.3306000000000004</v>
      </c>
      <c r="F84" s="2">
        <v>14.702999999999999</v>
      </c>
      <c r="G84" s="2">
        <v>17.485150000000001</v>
      </c>
    </row>
    <row r="85" spans="1:7" x14ac:dyDescent="0.2">
      <c r="A85" t="s">
        <v>84</v>
      </c>
      <c r="B85" t="s">
        <v>4628</v>
      </c>
      <c r="C85" s="2">
        <v>9.0930999999999997</v>
      </c>
      <c r="D85" s="2">
        <v>8.94</v>
      </c>
      <c r="E85" s="2">
        <v>4.2443999999999997</v>
      </c>
      <c r="F85" s="2">
        <v>4.1917999999999997</v>
      </c>
      <c r="G85" s="2">
        <v>9.8846240000000005</v>
      </c>
    </row>
    <row r="86" spans="1:7" x14ac:dyDescent="0.2">
      <c r="A86" t="s">
        <v>85</v>
      </c>
      <c r="B86" t="s">
        <v>4629</v>
      </c>
      <c r="C86" s="2">
        <v>21.575299999999999</v>
      </c>
      <c r="D86" s="2">
        <v>19.66</v>
      </c>
      <c r="E86" s="2">
        <v>21.633099999999999</v>
      </c>
      <c r="F86" s="2">
        <v>39.528100000000002</v>
      </c>
      <c r="G86" s="2">
        <v>49.718682000000001</v>
      </c>
    </row>
    <row r="87" spans="1:7" x14ac:dyDescent="0.2">
      <c r="A87" t="s">
        <v>86</v>
      </c>
      <c r="B87" t="s">
        <v>4630</v>
      </c>
      <c r="C87" s="2">
        <v>12.388400000000001</v>
      </c>
      <c r="D87" s="2">
        <v>12.09</v>
      </c>
      <c r="E87" s="2">
        <v>7.6616999999999997</v>
      </c>
      <c r="F87" s="2">
        <v>13.5863</v>
      </c>
      <c r="G87" s="2">
        <v>16.083618000000001</v>
      </c>
    </row>
    <row r="88" spans="1:7" x14ac:dyDescent="0.2">
      <c r="A88" t="s">
        <v>87</v>
      </c>
      <c r="B88" t="s">
        <v>4631</v>
      </c>
      <c r="C88" s="2">
        <v>10.469799999999999</v>
      </c>
      <c r="D88" s="2">
        <v>12.01</v>
      </c>
      <c r="E88" s="2">
        <v>6.3114999999999997</v>
      </c>
      <c r="F88" s="2">
        <v>11.204700000000001</v>
      </c>
      <c r="G88" s="2">
        <v>15.899975</v>
      </c>
    </row>
    <row r="89" spans="1:7" x14ac:dyDescent="0.2">
      <c r="A89" t="s">
        <v>88</v>
      </c>
      <c r="B89" t="s">
        <v>4632</v>
      </c>
      <c r="C89" s="2">
        <v>15.818899999999999</v>
      </c>
      <c r="D89" s="2">
        <v>20.329999999999998</v>
      </c>
      <c r="E89" s="2">
        <v>13.442</v>
      </c>
      <c r="F89" s="2">
        <v>24.4666</v>
      </c>
      <c r="G89" s="2">
        <v>29.415658000000001</v>
      </c>
    </row>
    <row r="90" spans="1:7" x14ac:dyDescent="0.2">
      <c r="A90" t="s">
        <v>89</v>
      </c>
      <c r="B90" t="s">
        <v>4633</v>
      </c>
      <c r="C90" s="2">
        <v>10.169499999999999</v>
      </c>
      <c r="D90" s="2">
        <v>13.67</v>
      </c>
      <c r="E90" s="2">
        <v>6.8156999999999996</v>
      </c>
      <c r="F90" s="2">
        <v>7.9241000000000001</v>
      </c>
      <c r="G90" s="2">
        <v>12.920353</v>
      </c>
    </row>
    <row r="91" spans="1:7" x14ac:dyDescent="0.2">
      <c r="A91" t="s">
        <v>90</v>
      </c>
      <c r="B91" t="s">
        <v>4634</v>
      </c>
      <c r="C91" s="2">
        <v>5.6848000000000001</v>
      </c>
      <c r="D91" s="2">
        <v>6.13</v>
      </c>
      <c r="E91" s="2">
        <v>4.2074999999999996</v>
      </c>
      <c r="F91" s="2">
        <v>12.902100000000001</v>
      </c>
      <c r="G91" s="2">
        <v>14.478679</v>
      </c>
    </row>
    <row r="92" spans="1:7" x14ac:dyDescent="0.2">
      <c r="A92" t="s">
        <v>91</v>
      </c>
      <c r="B92" t="s">
        <v>4635</v>
      </c>
      <c r="C92" s="2">
        <v>21.357700000000001</v>
      </c>
      <c r="D92" s="2">
        <v>20.14</v>
      </c>
      <c r="E92" s="2">
        <v>20.959800000000001</v>
      </c>
      <c r="F92" s="2">
        <v>31.857500000000002</v>
      </c>
      <c r="G92" s="2">
        <v>36.570279999999997</v>
      </c>
    </row>
    <row r="93" spans="1:7" x14ac:dyDescent="0.2">
      <c r="A93" t="s">
        <v>92</v>
      </c>
      <c r="B93" t="s">
        <v>4636</v>
      </c>
      <c r="C93" s="2">
        <v>14.1805</v>
      </c>
      <c r="D93" s="2">
        <v>15.04</v>
      </c>
      <c r="E93" s="2">
        <v>8.7948000000000004</v>
      </c>
      <c r="F93" s="2">
        <v>23.331700000000001</v>
      </c>
      <c r="G93" s="2">
        <v>31.681452</v>
      </c>
    </row>
    <row r="94" spans="1:7" x14ac:dyDescent="0.2">
      <c r="A94" t="s">
        <v>93</v>
      </c>
      <c r="B94" t="s">
        <v>4637</v>
      </c>
      <c r="C94" s="2">
        <v>12.3522</v>
      </c>
      <c r="D94" s="2">
        <v>12.6</v>
      </c>
      <c r="E94" s="2">
        <v>9.4347999999999992</v>
      </c>
      <c r="F94" s="2">
        <v>6.1127000000000002</v>
      </c>
      <c r="G94" s="2">
        <v>9.4696639999999999</v>
      </c>
    </row>
    <row r="95" spans="1:7" x14ac:dyDescent="0.2">
      <c r="A95" t="s">
        <v>94</v>
      </c>
      <c r="B95" t="s">
        <v>4638</v>
      </c>
      <c r="C95" s="2">
        <v>17.357900000000001</v>
      </c>
      <c r="D95" s="2">
        <v>19.66</v>
      </c>
      <c r="E95" s="2">
        <v>16.4618</v>
      </c>
      <c r="F95" s="2">
        <v>37.829500000000003</v>
      </c>
      <c r="G95" s="2">
        <v>44.680869999999999</v>
      </c>
    </row>
    <row r="96" spans="1:7" x14ac:dyDescent="0.2">
      <c r="A96" t="s">
        <v>95</v>
      </c>
      <c r="B96" t="s">
        <v>4639</v>
      </c>
      <c r="C96" s="2">
        <v>8.9047000000000001</v>
      </c>
      <c r="D96" s="2">
        <v>9.1300000000000008</v>
      </c>
      <c r="E96" s="2">
        <v>6.7636000000000003</v>
      </c>
      <c r="F96" s="2">
        <v>18.409400000000002</v>
      </c>
      <c r="G96" s="2">
        <v>20.309521</v>
      </c>
    </row>
    <row r="97" spans="1:7" x14ac:dyDescent="0.2">
      <c r="A97" t="s">
        <v>96</v>
      </c>
      <c r="B97" t="s">
        <v>4640</v>
      </c>
      <c r="C97" s="2">
        <v>-15.287100000000001</v>
      </c>
      <c r="D97" s="2">
        <v>-25.33</v>
      </c>
      <c r="E97" s="2">
        <v>-14.615500000000001</v>
      </c>
      <c r="F97" s="2">
        <v>-55361.439400000003</v>
      </c>
      <c r="G97" s="2">
        <v>-53998.229721999996</v>
      </c>
    </row>
    <row r="98" spans="1:7" x14ac:dyDescent="0.2">
      <c r="A98" t="s">
        <v>97</v>
      </c>
      <c r="B98" t="s">
        <v>4641</v>
      </c>
      <c r="C98" s="2">
        <v>9.7118000000000002</v>
      </c>
      <c r="D98" s="2">
        <v>11.76</v>
      </c>
      <c r="E98" s="2">
        <v>7.548</v>
      </c>
      <c r="F98" s="2">
        <v>12.9666</v>
      </c>
      <c r="G98" s="2">
        <v>19.104654</v>
      </c>
    </row>
    <row r="99" spans="1:7" x14ac:dyDescent="0.2">
      <c r="A99" t="s">
        <v>98</v>
      </c>
      <c r="B99" t="s">
        <v>4642</v>
      </c>
      <c r="C99" s="2">
        <v>31.254899999999999</v>
      </c>
      <c r="D99" s="2">
        <v>31.17</v>
      </c>
      <c r="E99" s="2">
        <v>21.084900000000001</v>
      </c>
      <c r="F99" s="2">
        <v>20.816500000000001</v>
      </c>
      <c r="G99" s="2">
        <v>32.697094</v>
      </c>
    </row>
    <row r="100" spans="1:7" x14ac:dyDescent="0.2">
      <c r="A100" t="s">
        <v>99</v>
      </c>
      <c r="B100" t="s">
        <v>4643</v>
      </c>
      <c r="C100" s="2">
        <v>10.009600000000001</v>
      </c>
      <c r="D100" s="2">
        <v>12.22</v>
      </c>
      <c r="E100" s="2">
        <v>8.2690000000000001</v>
      </c>
      <c r="F100" s="2">
        <v>11.1167</v>
      </c>
      <c r="G100" s="2">
        <v>14.886976000000001</v>
      </c>
    </row>
    <row r="101" spans="1:7" x14ac:dyDescent="0.2">
      <c r="A101" t="s">
        <v>100</v>
      </c>
      <c r="B101" t="s">
        <v>4644</v>
      </c>
      <c r="C101" s="2">
        <v>9.6153999999999993</v>
      </c>
      <c r="D101" s="2">
        <v>10.72</v>
      </c>
      <c r="E101" s="2">
        <v>9.8489000000000004</v>
      </c>
      <c r="F101" s="2">
        <v>16.5718</v>
      </c>
      <c r="G101" s="2">
        <v>22.146612999999999</v>
      </c>
    </row>
    <row r="102" spans="1:7" x14ac:dyDescent="0.2">
      <c r="A102" t="s">
        <v>101</v>
      </c>
      <c r="B102" t="s">
        <v>4645</v>
      </c>
      <c r="C102" s="2">
        <v>19.315200000000001</v>
      </c>
      <c r="D102" s="2">
        <v>21.18</v>
      </c>
      <c r="E102" s="2">
        <v>14.2788</v>
      </c>
      <c r="F102" s="2">
        <v>21.579699999999999</v>
      </c>
      <c r="G102" s="2">
        <v>25.668596000000001</v>
      </c>
    </row>
    <row r="103" spans="1:7" x14ac:dyDescent="0.2">
      <c r="A103" t="s">
        <v>102</v>
      </c>
      <c r="B103" t="s">
        <v>4646</v>
      </c>
      <c r="C103" s="2">
        <v>-3.8534000000000002</v>
      </c>
      <c r="D103" s="2">
        <v>-3.98</v>
      </c>
      <c r="E103" s="2">
        <v>-3.4093</v>
      </c>
      <c r="F103" s="2">
        <v>-29.563099999999999</v>
      </c>
      <c r="G103" s="2">
        <v>-22.081545999999999</v>
      </c>
    </row>
    <row r="104" spans="1:7" x14ac:dyDescent="0.2">
      <c r="A104" t="s">
        <v>103</v>
      </c>
      <c r="B104" t="s">
        <v>4647</v>
      </c>
      <c r="C104" s="2">
        <v>12.7598</v>
      </c>
      <c r="D104" s="2">
        <v>11.62</v>
      </c>
      <c r="E104" s="2">
        <v>12.5404</v>
      </c>
      <c r="F104" s="2">
        <v>22.943999999999999</v>
      </c>
      <c r="G104" s="2">
        <v>28.450230999999999</v>
      </c>
    </row>
    <row r="105" spans="1:7" x14ac:dyDescent="0.2">
      <c r="A105" t="s">
        <v>104</v>
      </c>
      <c r="B105" t="s">
        <v>4648</v>
      </c>
      <c r="C105" s="2">
        <v>11.0436</v>
      </c>
      <c r="D105" s="2">
        <v>11.07</v>
      </c>
      <c r="E105" s="2">
        <v>7.3456999999999999</v>
      </c>
      <c r="F105" s="2">
        <v>16.279900000000001</v>
      </c>
      <c r="G105" s="2">
        <v>20.317865999999999</v>
      </c>
    </row>
    <row r="106" spans="1:7" x14ac:dyDescent="0.2">
      <c r="A106" t="s">
        <v>105</v>
      </c>
      <c r="B106" t="s">
        <v>4649</v>
      </c>
      <c r="C106" s="2">
        <v>-4.4493</v>
      </c>
      <c r="D106" s="2">
        <v>-4.71</v>
      </c>
      <c r="E106" s="2">
        <v>-3.7473999999999998</v>
      </c>
      <c r="F106" s="2">
        <v>-8.1884999999999994</v>
      </c>
      <c r="G106" s="2">
        <v>-4.0830640000000002</v>
      </c>
    </row>
    <row r="107" spans="1:7" x14ac:dyDescent="0.2">
      <c r="A107" t="s">
        <v>106</v>
      </c>
      <c r="B107" t="s">
        <v>4650</v>
      </c>
      <c r="C107" s="2">
        <v>10.693300000000001</v>
      </c>
      <c r="D107" s="2">
        <v>15.07</v>
      </c>
      <c r="E107" s="2">
        <v>8.6465999999999994</v>
      </c>
      <c r="F107" s="2">
        <v>11.4833</v>
      </c>
      <c r="G107" s="2">
        <v>15.954196</v>
      </c>
    </row>
    <row r="108" spans="1:7" x14ac:dyDescent="0.2">
      <c r="A108" t="s">
        <v>107</v>
      </c>
      <c r="B108" t="s">
        <v>4651</v>
      </c>
      <c r="C108" s="2">
        <v>7.6014999999999997</v>
      </c>
      <c r="D108" s="2">
        <v>9.0399999999999991</v>
      </c>
      <c r="E108" s="2">
        <v>3.2033999999999998</v>
      </c>
      <c r="F108" s="2">
        <v>5.8573000000000004</v>
      </c>
      <c r="G108" s="2">
        <v>8.5857259999999993</v>
      </c>
    </row>
    <row r="109" spans="1:7" x14ac:dyDescent="0.2">
      <c r="A109" t="s">
        <v>108</v>
      </c>
      <c r="B109" t="s">
        <v>4652</v>
      </c>
      <c r="C109" s="2">
        <v>13.182600000000001</v>
      </c>
      <c r="D109" s="2">
        <v>13.18</v>
      </c>
      <c r="E109" s="2">
        <v>11.586499999999999</v>
      </c>
      <c r="F109" s="2">
        <v>16.565799999999999</v>
      </c>
      <c r="G109" s="2">
        <v>21.937372</v>
      </c>
    </row>
    <row r="110" spans="1:7" x14ac:dyDescent="0.2">
      <c r="A110" t="s">
        <v>109</v>
      </c>
      <c r="B110" t="s">
        <v>4653</v>
      </c>
      <c r="C110" s="2">
        <v>13.8811</v>
      </c>
      <c r="D110" s="2">
        <v>20.260000000000002</v>
      </c>
      <c r="E110" s="2">
        <v>11.3271</v>
      </c>
      <c r="F110" s="2">
        <v>18.536300000000001</v>
      </c>
      <c r="G110" s="2">
        <v>24.079609999999999</v>
      </c>
    </row>
    <row r="111" spans="1:7" x14ac:dyDescent="0.2">
      <c r="A111" t="s">
        <v>110</v>
      </c>
      <c r="B111" t="s">
        <v>4654</v>
      </c>
      <c r="C111" s="2">
        <v>8.5433000000000003</v>
      </c>
      <c r="D111" s="2">
        <v>9.14</v>
      </c>
      <c r="E111" s="2">
        <v>3.8664999999999998</v>
      </c>
      <c r="F111" s="2">
        <v>7.8895999999999997</v>
      </c>
      <c r="G111" s="2">
        <v>13.137381</v>
      </c>
    </row>
    <row r="112" spans="1:7" x14ac:dyDescent="0.2">
      <c r="A112" t="s">
        <v>111</v>
      </c>
      <c r="B112" t="s">
        <v>4655</v>
      </c>
      <c r="C112" s="2">
        <v>12.999499999999999</v>
      </c>
      <c r="D112" s="2">
        <v>13</v>
      </c>
      <c r="E112" s="2">
        <v>12.442</v>
      </c>
      <c r="F112" s="2">
        <v>31.5703</v>
      </c>
      <c r="G112" s="2">
        <v>39.105226999999999</v>
      </c>
    </row>
    <row r="113" spans="1:7" x14ac:dyDescent="0.2">
      <c r="A113" t="s">
        <v>112</v>
      </c>
      <c r="B113" t="s">
        <v>4656</v>
      </c>
      <c r="C113" s="2">
        <v>59.185299999999998</v>
      </c>
      <c r="D113" s="2">
        <v>59.13</v>
      </c>
      <c r="E113" s="2">
        <v>38.405000000000001</v>
      </c>
      <c r="F113" s="2">
        <v>25.056699999999999</v>
      </c>
      <c r="G113" s="2">
        <v>30.98997</v>
      </c>
    </row>
    <row r="114" spans="1:7" x14ac:dyDescent="0.2">
      <c r="A114" t="s">
        <v>113</v>
      </c>
      <c r="B114" t="s">
        <v>4657</v>
      </c>
      <c r="C114" s="2">
        <v>9.7448999999999995</v>
      </c>
      <c r="D114" s="2">
        <v>14.24</v>
      </c>
      <c r="E114" s="2">
        <v>9.2271999999999998</v>
      </c>
      <c r="F114" s="2">
        <v>33.255800000000001</v>
      </c>
      <c r="G114" s="2">
        <v>38.897041000000002</v>
      </c>
    </row>
    <row r="115" spans="1:7" x14ac:dyDescent="0.2">
      <c r="A115" t="s">
        <v>114</v>
      </c>
      <c r="B115" t="s">
        <v>4658</v>
      </c>
      <c r="C115" s="2">
        <v>10.4282</v>
      </c>
      <c r="D115" s="2">
        <v>12.76</v>
      </c>
      <c r="E115" s="2">
        <v>10.1234</v>
      </c>
      <c r="F115" s="2">
        <v>16.7119</v>
      </c>
      <c r="G115" s="2">
        <v>27.175158</v>
      </c>
    </row>
    <row r="116" spans="1:7" x14ac:dyDescent="0.2">
      <c r="A116" t="s">
        <v>115</v>
      </c>
      <c r="B116" t="s">
        <v>4659</v>
      </c>
      <c r="C116" s="2">
        <v>-9.7079000000000004</v>
      </c>
      <c r="D116" s="2">
        <v>-9.7100000000000009</v>
      </c>
      <c r="E116" s="2">
        <v>-3.5910000000000002</v>
      </c>
      <c r="F116" s="2">
        <v>-41.410600000000002</v>
      </c>
      <c r="G116" s="2">
        <v>1.6440090000000001</v>
      </c>
    </row>
    <row r="117" spans="1:7" x14ac:dyDescent="0.2">
      <c r="A117" t="s">
        <v>116</v>
      </c>
      <c r="B117" t="s">
        <v>4660</v>
      </c>
      <c r="C117" s="2">
        <v>13.162100000000001</v>
      </c>
      <c r="D117" s="2">
        <v>21.37</v>
      </c>
      <c r="E117" s="2">
        <v>12.188499999999999</v>
      </c>
      <c r="F117" s="2">
        <v>32.444099999999999</v>
      </c>
      <c r="G117" s="2">
        <v>33.301575999999997</v>
      </c>
    </row>
    <row r="118" spans="1:7" x14ac:dyDescent="0.2">
      <c r="A118" t="s">
        <v>117</v>
      </c>
      <c r="B118" t="s">
        <v>4661</v>
      </c>
      <c r="C118" s="2">
        <v>10.791399999999999</v>
      </c>
      <c r="D118" s="2">
        <v>10.79</v>
      </c>
      <c r="E118" s="2">
        <v>7.3170999999999999</v>
      </c>
      <c r="F118" s="2">
        <v>6.9579000000000004</v>
      </c>
      <c r="G118" s="2" t="e">
        <v>#N/A</v>
      </c>
    </row>
    <row r="119" spans="1:7" x14ac:dyDescent="0.2">
      <c r="A119" t="s">
        <v>118</v>
      </c>
      <c r="B119" t="s">
        <v>4662</v>
      </c>
      <c r="C119" s="2">
        <v>11.6999</v>
      </c>
      <c r="D119" s="2">
        <v>18.149999999999999</v>
      </c>
      <c r="E119" s="2">
        <v>4.9047999999999998</v>
      </c>
      <c r="F119" s="2">
        <v>8.0630000000000006</v>
      </c>
      <c r="G119" s="2">
        <v>14.100728</v>
      </c>
    </row>
    <row r="120" spans="1:7" x14ac:dyDescent="0.2">
      <c r="A120" t="s">
        <v>119</v>
      </c>
      <c r="B120" t="s">
        <v>4663</v>
      </c>
      <c r="C120" s="2">
        <v>8.8214000000000006</v>
      </c>
      <c r="D120" s="2">
        <v>8.82</v>
      </c>
      <c r="E120" s="2">
        <v>6.9713000000000003</v>
      </c>
      <c r="F120" s="2">
        <v>15.2797</v>
      </c>
      <c r="G120" s="2">
        <v>20.909628000000001</v>
      </c>
    </row>
    <row r="121" spans="1:7" x14ac:dyDescent="0.2">
      <c r="A121" t="s">
        <v>120</v>
      </c>
      <c r="B121" t="s">
        <v>4664</v>
      </c>
      <c r="C121" s="2">
        <v>23.3993</v>
      </c>
      <c r="D121" s="2">
        <v>27.5</v>
      </c>
      <c r="E121" s="2">
        <v>21.718299999999999</v>
      </c>
      <c r="F121" s="2">
        <v>53.105800000000002</v>
      </c>
      <c r="G121" s="2">
        <v>62.115768000000003</v>
      </c>
    </row>
    <row r="122" spans="1:7" x14ac:dyDescent="0.2">
      <c r="A122" t="s">
        <v>121</v>
      </c>
      <c r="B122" t="s">
        <v>4665</v>
      </c>
      <c r="C122" s="2">
        <v>-1.4251</v>
      </c>
      <c r="D122" s="2">
        <v>-1.6</v>
      </c>
      <c r="E122" s="2">
        <v>-0.37809999999999999</v>
      </c>
      <c r="F122" s="2">
        <v>-1.6975</v>
      </c>
      <c r="G122" s="2">
        <v>4.9134950000000002</v>
      </c>
    </row>
    <row r="123" spans="1:7" x14ac:dyDescent="0.2">
      <c r="A123" t="s">
        <v>122</v>
      </c>
      <c r="B123" t="s">
        <v>4666</v>
      </c>
      <c r="C123" s="2">
        <v>-227.22890000000001</v>
      </c>
      <c r="D123" s="2">
        <v>-227.33</v>
      </c>
      <c r="E123" s="2">
        <v>-56.614699999999999</v>
      </c>
      <c r="F123" s="2">
        <v>-217591.21109999999</v>
      </c>
      <c r="G123" s="2">
        <v>-201007.10644800001</v>
      </c>
    </row>
    <row r="124" spans="1:7" x14ac:dyDescent="0.2">
      <c r="A124" t="s">
        <v>123</v>
      </c>
      <c r="B124" t="s">
        <v>4667</v>
      </c>
      <c r="C124" s="2">
        <v>8.3186999999999998</v>
      </c>
      <c r="D124" s="2">
        <v>10.17</v>
      </c>
      <c r="E124" s="2">
        <v>5.6874000000000002</v>
      </c>
      <c r="F124" s="2">
        <v>6.4015000000000004</v>
      </c>
      <c r="G124" s="2">
        <v>9.7217610000000008</v>
      </c>
    </row>
    <row r="125" spans="1:7" x14ac:dyDescent="0.2">
      <c r="A125" t="s">
        <v>124</v>
      </c>
      <c r="B125" t="s">
        <v>4668</v>
      </c>
      <c r="C125" s="2">
        <v>5.7827999999999999</v>
      </c>
      <c r="D125" s="2">
        <v>5.78</v>
      </c>
      <c r="E125" s="2">
        <v>3.6335999999999999</v>
      </c>
      <c r="F125" s="2">
        <v>7.6322999999999999</v>
      </c>
      <c r="G125" s="2">
        <v>9.9978689999999997</v>
      </c>
    </row>
    <row r="126" spans="1:7" x14ac:dyDescent="0.2">
      <c r="A126" t="s">
        <v>125</v>
      </c>
      <c r="B126" t="s">
        <v>4669</v>
      </c>
      <c r="C126" s="2">
        <v>18.029499999999999</v>
      </c>
      <c r="D126" s="2">
        <v>18.03</v>
      </c>
      <c r="E126" s="2">
        <v>10.2262</v>
      </c>
      <c r="F126" s="2">
        <v>14.021599999999999</v>
      </c>
      <c r="G126" s="2">
        <v>17.922481999999999</v>
      </c>
    </row>
    <row r="127" spans="1:7" x14ac:dyDescent="0.2">
      <c r="A127" t="s">
        <v>126</v>
      </c>
      <c r="B127" t="s">
        <v>4670</v>
      </c>
      <c r="C127" s="2">
        <v>20.170000000000002</v>
      </c>
      <c r="D127" s="2">
        <v>19.03</v>
      </c>
      <c r="E127" s="2">
        <v>8.6601999999999997</v>
      </c>
      <c r="F127" s="2">
        <v>13.5792</v>
      </c>
      <c r="G127" s="2">
        <v>17.320741000000002</v>
      </c>
    </row>
    <row r="128" spans="1:7" x14ac:dyDescent="0.2">
      <c r="A128" t="s">
        <v>127</v>
      </c>
      <c r="B128" t="s">
        <v>4671</v>
      </c>
      <c r="C128" s="2">
        <v>12.7592</v>
      </c>
      <c r="D128" s="2">
        <v>14.94</v>
      </c>
      <c r="E128" s="2">
        <v>11.1454</v>
      </c>
      <c r="F128" s="2">
        <v>19.325099999999999</v>
      </c>
      <c r="G128" s="2">
        <v>24.945701</v>
      </c>
    </row>
    <row r="129" spans="1:7" x14ac:dyDescent="0.2">
      <c r="A129" t="s">
        <v>128</v>
      </c>
      <c r="B129" t="s">
        <v>4672</v>
      </c>
      <c r="C129" s="2">
        <v>63.356499999999997</v>
      </c>
      <c r="D129" s="2">
        <v>58.39</v>
      </c>
      <c r="E129" s="2">
        <v>42.437600000000003</v>
      </c>
      <c r="F129" s="2">
        <v>47.987400000000001</v>
      </c>
      <c r="G129" s="2">
        <v>59.488273</v>
      </c>
    </row>
    <row r="130" spans="1:7" x14ac:dyDescent="0.2">
      <c r="A130" t="s">
        <v>129</v>
      </c>
      <c r="B130" t="s">
        <v>4673</v>
      </c>
      <c r="C130" s="2">
        <v>8.9037000000000006</v>
      </c>
      <c r="D130" s="2">
        <v>13.7517</v>
      </c>
      <c r="E130" s="2">
        <v>7.6822999999999997</v>
      </c>
      <c r="F130" s="2">
        <v>19.773399999999999</v>
      </c>
      <c r="G130" s="2">
        <v>33.767425000000003</v>
      </c>
    </row>
    <row r="131" spans="1:7" x14ac:dyDescent="0.2">
      <c r="A131" t="s">
        <v>130</v>
      </c>
      <c r="B131" t="s">
        <v>4674</v>
      </c>
      <c r="C131" s="2">
        <v>5.5486000000000004</v>
      </c>
      <c r="D131" s="2">
        <v>5.55</v>
      </c>
      <c r="E131" s="2">
        <v>2.6739999999999999</v>
      </c>
      <c r="F131" s="2">
        <v>4.4743000000000004</v>
      </c>
      <c r="G131" s="2">
        <v>7.7671910000000004</v>
      </c>
    </row>
    <row r="132" spans="1:7" x14ac:dyDescent="0.2">
      <c r="A132" t="s">
        <v>131</v>
      </c>
      <c r="B132" t="s">
        <v>4675</v>
      </c>
      <c r="C132" s="2">
        <v>11.3438</v>
      </c>
      <c r="D132" s="2">
        <v>12.19</v>
      </c>
      <c r="E132" s="2">
        <v>10.0405</v>
      </c>
      <c r="F132" s="2">
        <v>23.232399999999998</v>
      </c>
      <c r="G132" s="2">
        <v>23.606190000000002</v>
      </c>
    </row>
    <row r="133" spans="1:7" x14ac:dyDescent="0.2">
      <c r="A133" t="s">
        <v>132</v>
      </c>
      <c r="B133" t="s">
        <v>4676</v>
      </c>
      <c r="C133" s="2">
        <v>11.1922</v>
      </c>
      <c r="D133" s="2">
        <v>11.32</v>
      </c>
      <c r="E133" s="2">
        <v>8.6666000000000007</v>
      </c>
      <c r="F133" s="2">
        <v>19.7</v>
      </c>
      <c r="G133" s="2">
        <v>27.706050999999999</v>
      </c>
    </row>
    <row r="134" spans="1:7" x14ac:dyDescent="0.2">
      <c r="A134" t="s">
        <v>133</v>
      </c>
      <c r="B134" t="s">
        <v>4677</v>
      </c>
      <c r="C134" s="2">
        <v>9.9856999999999996</v>
      </c>
      <c r="D134" s="2">
        <v>9.99</v>
      </c>
      <c r="E134" s="2">
        <v>6.2640000000000002</v>
      </c>
      <c r="F134" s="2">
        <v>9.0385000000000009</v>
      </c>
      <c r="G134" s="2">
        <v>13.499669000000001</v>
      </c>
    </row>
    <row r="135" spans="1:7" x14ac:dyDescent="0.2">
      <c r="A135" t="s">
        <v>134</v>
      </c>
      <c r="B135" t="s">
        <v>4678</v>
      </c>
      <c r="C135" s="2">
        <v>8.0597999999999992</v>
      </c>
      <c r="D135" s="2">
        <v>8.49</v>
      </c>
      <c r="E135" s="2">
        <v>8.2266999999999992</v>
      </c>
      <c r="F135" s="2">
        <v>21.922699999999999</v>
      </c>
      <c r="G135" s="2">
        <v>23.613233999999999</v>
      </c>
    </row>
    <row r="136" spans="1:7" x14ac:dyDescent="0.2">
      <c r="A136" t="s">
        <v>135</v>
      </c>
      <c r="B136" t="s">
        <v>4679</v>
      </c>
      <c r="C136" s="2">
        <v>16.604500000000002</v>
      </c>
      <c r="D136" s="2">
        <v>15.04</v>
      </c>
      <c r="E136" s="2">
        <v>6.3345000000000002</v>
      </c>
      <c r="F136" s="2">
        <v>9.8223000000000003</v>
      </c>
      <c r="G136" s="2">
        <v>13.857618</v>
      </c>
    </row>
    <row r="137" spans="1:7" x14ac:dyDescent="0.2">
      <c r="A137" t="s">
        <v>136</v>
      </c>
      <c r="B137" t="s">
        <v>4680</v>
      </c>
      <c r="C137" s="2">
        <v>4.1513</v>
      </c>
      <c r="D137" s="2">
        <v>4.45</v>
      </c>
      <c r="E137" s="2">
        <v>4.3356000000000003</v>
      </c>
      <c r="F137" s="2">
        <v>13.7592</v>
      </c>
      <c r="G137" s="2">
        <v>24.816423</v>
      </c>
    </row>
    <row r="138" spans="1:7" x14ac:dyDescent="0.2">
      <c r="A138" t="s">
        <v>137</v>
      </c>
      <c r="B138" t="s">
        <v>4681</v>
      </c>
      <c r="C138" s="2">
        <v>13.3407</v>
      </c>
      <c r="D138" s="2">
        <v>13.74</v>
      </c>
      <c r="E138" s="2">
        <v>13.352</v>
      </c>
      <c r="F138" s="2">
        <v>27.9818</v>
      </c>
      <c r="G138" s="2">
        <v>43.420299999999997</v>
      </c>
    </row>
    <row r="139" spans="1:7" x14ac:dyDescent="0.2">
      <c r="A139" t="s">
        <v>138</v>
      </c>
      <c r="B139" t="s">
        <v>4682</v>
      </c>
      <c r="C139" s="2">
        <v>11.0115</v>
      </c>
      <c r="D139" s="2">
        <v>9.6199999999999992</v>
      </c>
      <c r="E139" s="2">
        <v>7.1696</v>
      </c>
      <c r="F139" s="2">
        <v>13.2927</v>
      </c>
      <c r="G139" s="2">
        <v>15.508207000000001</v>
      </c>
    </row>
    <row r="140" spans="1:7" x14ac:dyDescent="0.2">
      <c r="A140" t="s">
        <v>139</v>
      </c>
      <c r="B140" t="s">
        <v>4683</v>
      </c>
      <c r="C140" s="2">
        <v>19.0961</v>
      </c>
      <c r="D140" s="2">
        <v>18.940000000000001</v>
      </c>
      <c r="E140" s="2">
        <v>15.8873</v>
      </c>
      <c r="F140" s="2">
        <v>7.6120999999999999</v>
      </c>
      <c r="G140" s="2">
        <v>9.9261149999999994</v>
      </c>
    </row>
    <row r="141" spans="1:7" x14ac:dyDescent="0.2">
      <c r="A141" t="s">
        <v>140</v>
      </c>
      <c r="B141" t="s">
        <v>4684</v>
      </c>
      <c r="C141" s="2">
        <v>20.350000000000001</v>
      </c>
      <c r="D141" s="2">
        <v>20.55</v>
      </c>
      <c r="E141" s="2">
        <v>10.8514</v>
      </c>
      <c r="F141" s="2">
        <v>20.600899999999999</v>
      </c>
      <c r="G141" s="2">
        <v>27.671602</v>
      </c>
    </row>
    <row r="142" spans="1:7" x14ac:dyDescent="0.2">
      <c r="A142" t="s">
        <v>141</v>
      </c>
      <c r="B142" t="s">
        <v>4685</v>
      </c>
      <c r="C142" s="2">
        <v>4.9077000000000002</v>
      </c>
      <c r="D142" s="2">
        <v>5.26</v>
      </c>
      <c r="E142" s="2">
        <v>4.1303000000000001</v>
      </c>
      <c r="F142" s="2">
        <v>8.7425999999999995</v>
      </c>
      <c r="G142" s="2">
        <v>11.077178999999999</v>
      </c>
    </row>
    <row r="143" spans="1:7" x14ac:dyDescent="0.2">
      <c r="A143" t="s">
        <v>142</v>
      </c>
      <c r="B143" t="s">
        <v>4686</v>
      </c>
      <c r="C143" s="2">
        <v>16.932600000000001</v>
      </c>
      <c r="D143" s="2">
        <v>19.45</v>
      </c>
      <c r="E143" s="2">
        <v>9.3728999999999996</v>
      </c>
      <c r="F143" s="2">
        <v>9.1252999999999993</v>
      </c>
      <c r="G143" s="2">
        <v>11.573048</v>
      </c>
    </row>
    <row r="144" spans="1:7" x14ac:dyDescent="0.2">
      <c r="A144" t="s">
        <v>143</v>
      </c>
      <c r="B144" t="s">
        <v>4687</v>
      </c>
      <c r="C144" s="2">
        <v>61.0413</v>
      </c>
      <c r="D144" s="2">
        <v>60.06</v>
      </c>
      <c r="E144" s="2">
        <v>55.5533</v>
      </c>
      <c r="F144" s="2">
        <v>47.110199999999999</v>
      </c>
      <c r="G144" s="2">
        <v>56.328012000000001</v>
      </c>
    </row>
    <row r="145" spans="1:7" x14ac:dyDescent="0.2">
      <c r="A145" t="s">
        <v>144</v>
      </c>
      <c r="B145" t="s">
        <v>4688</v>
      </c>
      <c r="C145" s="2">
        <v>16.206</v>
      </c>
      <c r="D145" s="2">
        <v>13.06</v>
      </c>
      <c r="E145" s="2">
        <v>13.1564</v>
      </c>
      <c r="F145" s="2">
        <v>18.177600000000002</v>
      </c>
      <c r="G145" s="2">
        <v>24.540092000000001</v>
      </c>
    </row>
    <row r="146" spans="1:7" x14ac:dyDescent="0.2">
      <c r="A146" t="s">
        <v>145</v>
      </c>
      <c r="B146" t="s">
        <v>4689</v>
      </c>
      <c r="C146" s="2">
        <v>12.0413</v>
      </c>
      <c r="D146" s="2">
        <v>10.338800000000001</v>
      </c>
      <c r="E146" s="2">
        <v>7.8003</v>
      </c>
      <c r="F146" s="2">
        <v>15.188000000000001</v>
      </c>
      <c r="G146" s="2">
        <v>25.394424999999998</v>
      </c>
    </row>
    <row r="147" spans="1:7" x14ac:dyDescent="0.2">
      <c r="A147" t="s">
        <v>146</v>
      </c>
      <c r="B147" t="s">
        <v>4690</v>
      </c>
      <c r="C147" s="2">
        <v>26.0304</v>
      </c>
      <c r="D147" s="2">
        <v>26.03</v>
      </c>
      <c r="E147" s="2">
        <v>18.593299999999999</v>
      </c>
      <c r="F147" s="2">
        <v>17.462199999999999</v>
      </c>
      <c r="G147" s="2">
        <v>21.143630999999999</v>
      </c>
    </row>
    <row r="148" spans="1:7" x14ac:dyDescent="0.2">
      <c r="A148" t="s">
        <v>147</v>
      </c>
      <c r="B148" t="s">
        <v>4691</v>
      </c>
      <c r="C148" s="2">
        <v>10.5192</v>
      </c>
      <c r="D148" s="2">
        <v>12.12</v>
      </c>
      <c r="E148" s="2">
        <v>10.2317</v>
      </c>
      <c r="F148" s="2">
        <v>22.273499999999999</v>
      </c>
      <c r="G148" s="2">
        <v>28.040324999999999</v>
      </c>
    </row>
    <row r="149" spans="1:7" x14ac:dyDescent="0.2">
      <c r="A149" t="s">
        <v>148</v>
      </c>
      <c r="B149" t="s">
        <v>4692</v>
      </c>
      <c r="C149" s="2">
        <v>27.756799999999998</v>
      </c>
      <c r="D149" s="2">
        <v>34.99</v>
      </c>
      <c r="E149" s="2">
        <v>16.740200000000002</v>
      </c>
      <c r="F149" s="2">
        <v>16.2867</v>
      </c>
      <c r="G149" s="2">
        <v>20.217780999999999</v>
      </c>
    </row>
    <row r="150" spans="1:7" x14ac:dyDescent="0.2">
      <c r="A150" t="s">
        <v>149</v>
      </c>
      <c r="B150" t="s">
        <v>4693</v>
      </c>
      <c r="C150" s="2">
        <v>13.1303</v>
      </c>
      <c r="D150" s="2">
        <v>13.18</v>
      </c>
      <c r="E150" s="2">
        <v>11.422599999999999</v>
      </c>
      <c r="F150" s="2">
        <v>25.9955</v>
      </c>
      <c r="G150" s="2">
        <v>27.761178000000001</v>
      </c>
    </row>
    <row r="151" spans="1:7" x14ac:dyDescent="0.2">
      <c r="A151" t="s">
        <v>150</v>
      </c>
      <c r="B151" t="s">
        <v>4694</v>
      </c>
      <c r="C151" s="2">
        <v>7.2614999999999998</v>
      </c>
      <c r="D151" s="2">
        <v>7.31</v>
      </c>
      <c r="E151" s="2">
        <v>7.0590999999999999</v>
      </c>
      <c r="F151" s="2">
        <v>15.511200000000001</v>
      </c>
      <c r="G151" s="2">
        <v>20.770893999999998</v>
      </c>
    </row>
    <row r="152" spans="1:7" x14ac:dyDescent="0.2">
      <c r="A152" t="s">
        <v>151</v>
      </c>
      <c r="B152" t="s">
        <v>4695</v>
      </c>
      <c r="C152" s="2">
        <v>13.211</v>
      </c>
      <c r="D152" s="2">
        <v>16.54</v>
      </c>
      <c r="E152" s="2">
        <v>12.927300000000001</v>
      </c>
      <c r="F152" s="2">
        <v>19.9008</v>
      </c>
      <c r="G152" s="2">
        <v>31.465987999999999</v>
      </c>
    </row>
    <row r="153" spans="1:7" x14ac:dyDescent="0.2">
      <c r="A153" t="s">
        <v>152</v>
      </c>
      <c r="B153" t="s">
        <v>4696</v>
      </c>
      <c r="C153" s="2">
        <v>7.1531000000000002</v>
      </c>
      <c r="D153" s="2">
        <v>7.15</v>
      </c>
      <c r="E153" s="2">
        <v>6.3775000000000004</v>
      </c>
      <c r="F153" s="2">
        <v>9.4791000000000007</v>
      </c>
      <c r="G153" s="2">
        <v>20.167159999999999</v>
      </c>
    </row>
    <row r="154" spans="1:7" x14ac:dyDescent="0.2">
      <c r="A154" t="s">
        <v>153</v>
      </c>
      <c r="B154" t="s">
        <v>4697</v>
      </c>
      <c r="C154" s="2">
        <v>20.645299999999999</v>
      </c>
      <c r="D154" s="2">
        <v>20.62</v>
      </c>
      <c r="E154" s="2">
        <v>11.353300000000001</v>
      </c>
      <c r="F154" s="2">
        <v>15.2661</v>
      </c>
      <c r="G154" s="2">
        <v>19.213636000000001</v>
      </c>
    </row>
    <row r="155" spans="1:7" x14ac:dyDescent="0.2">
      <c r="A155" t="s">
        <v>154</v>
      </c>
      <c r="B155" t="s">
        <v>4698</v>
      </c>
      <c r="C155" s="2">
        <v>9.2518999999999991</v>
      </c>
      <c r="D155" s="2">
        <v>10.01</v>
      </c>
      <c r="E155" s="2">
        <v>8.3378999999999994</v>
      </c>
      <c r="F155" s="2">
        <v>7.5182000000000002</v>
      </c>
      <c r="G155" s="2">
        <v>11.670105</v>
      </c>
    </row>
    <row r="156" spans="1:7" x14ac:dyDescent="0.2">
      <c r="A156" t="s">
        <v>155</v>
      </c>
      <c r="B156" t="s">
        <v>4699</v>
      </c>
      <c r="C156" s="2">
        <v>7.0697999999999999</v>
      </c>
      <c r="D156" s="2">
        <v>8.56</v>
      </c>
      <c r="E156" s="2">
        <v>5.2061000000000002</v>
      </c>
      <c r="F156" s="2">
        <v>25.364100000000001</v>
      </c>
      <c r="G156" s="2">
        <v>35.687477999999999</v>
      </c>
    </row>
    <row r="157" spans="1:7" x14ac:dyDescent="0.2">
      <c r="A157" t="s">
        <v>156</v>
      </c>
      <c r="B157" t="s">
        <v>4700</v>
      </c>
      <c r="C157" s="2">
        <v>7.1970000000000001</v>
      </c>
      <c r="D157" s="2">
        <v>7.61</v>
      </c>
      <c r="E157" s="2">
        <v>6.5183999999999997</v>
      </c>
      <c r="F157" s="2">
        <v>11.0473</v>
      </c>
      <c r="G157" s="2">
        <v>19.78698</v>
      </c>
    </row>
    <row r="158" spans="1:7" x14ac:dyDescent="0.2">
      <c r="A158" t="s">
        <v>157</v>
      </c>
      <c r="B158" t="s">
        <v>4701</v>
      </c>
      <c r="C158" s="2">
        <v>8.4969000000000001</v>
      </c>
      <c r="D158" s="2">
        <v>8.5</v>
      </c>
      <c r="E158" s="2">
        <v>6.5857999999999999</v>
      </c>
      <c r="F158" s="2">
        <v>15.1723</v>
      </c>
      <c r="G158" s="2">
        <v>15.806077999999999</v>
      </c>
    </row>
    <row r="159" spans="1:7" x14ac:dyDescent="0.2">
      <c r="A159" t="s">
        <v>158</v>
      </c>
      <c r="B159" t="s">
        <v>4702</v>
      </c>
      <c r="C159" s="2">
        <v>5.7586000000000004</v>
      </c>
      <c r="D159" s="2">
        <v>5.76</v>
      </c>
      <c r="E159" s="2">
        <v>4.4253</v>
      </c>
      <c r="F159" s="2">
        <v>6.3239999999999998</v>
      </c>
      <c r="G159" s="2">
        <v>7.1254169999999997</v>
      </c>
    </row>
    <row r="160" spans="1:7" x14ac:dyDescent="0.2">
      <c r="A160" t="s">
        <v>159</v>
      </c>
      <c r="B160" t="s">
        <v>4703</v>
      </c>
      <c r="C160" s="2">
        <v>18.558399999999999</v>
      </c>
      <c r="D160" s="2">
        <v>18.64</v>
      </c>
      <c r="E160" s="2">
        <v>15.483700000000001</v>
      </c>
      <c r="F160" s="2">
        <v>23.016100000000002</v>
      </c>
      <c r="G160" s="2">
        <v>29.383680999999999</v>
      </c>
    </row>
    <row r="161" spans="1:7" x14ac:dyDescent="0.2">
      <c r="A161" t="s">
        <v>160</v>
      </c>
      <c r="B161" t="s">
        <v>4704</v>
      </c>
      <c r="C161" s="2">
        <v>4.2039</v>
      </c>
      <c r="D161" s="2">
        <v>4.2</v>
      </c>
      <c r="E161" s="2">
        <v>2.4653</v>
      </c>
      <c r="F161" s="2">
        <v>16.986899999999999</v>
      </c>
      <c r="G161" s="2">
        <v>21.490193999999999</v>
      </c>
    </row>
    <row r="162" spans="1:7" x14ac:dyDescent="0.2">
      <c r="A162" t="s">
        <v>161</v>
      </c>
      <c r="B162" t="s">
        <v>4705</v>
      </c>
      <c r="C162" s="2">
        <v>10.1044</v>
      </c>
      <c r="D162" s="2">
        <v>8.8800000000000008</v>
      </c>
      <c r="E162" s="2">
        <v>8.6113999999999997</v>
      </c>
      <c r="F162" s="2">
        <v>17.8674</v>
      </c>
      <c r="G162" s="2">
        <v>20.477692000000001</v>
      </c>
    </row>
    <row r="163" spans="1:7" x14ac:dyDescent="0.2">
      <c r="A163" t="s">
        <v>162</v>
      </c>
      <c r="B163" t="s">
        <v>4706</v>
      </c>
      <c r="C163" s="2">
        <v>13.497</v>
      </c>
      <c r="D163" s="2">
        <v>13.46</v>
      </c>
      <c r="E163" s="2">
        <v>13.863099999999999</v>
      </c>
      <c r="F163" s="2">
        <v>24.499700000000001</v>
      </c>
      <c r="G163" s="2">
        <v>30.990701000000001</v>
      </c>
    </row>
    <row r="164" spans="1:7" x14ac:dyDescent="0.2">
      <c r="A164" t="s">
        <v>163</v>
      </c>
      <c r="B164" t="s">
        <v>4707</v>
      </c>
      <c r="C164" s="2">
        <v>10.622</v>
      </c>
      <c r="D164" s="2">
        <v>10.01</v>
      </c>
      <c r="E164" s="2">
        <v>6.3086000000000002</v>
      </c>
      <c r="F164" s="2">
        <v>8.6626999999999992</v>
      </c>
      <c r="G164" s="2">
        <v>11.699401</v>
      </c>
    </row>
    <row r="165" spans="1:7" x14ac:dyDescent="0.2">
      <c r="A165" t="s">
        <v>164</v>
      </c>
      <c r="B165" t="s">
        <v>4708</v>
      </c>
      <c r="C165" s="2">
        <v>19.1831</v>
      </c>
      <c r="D165" s="2">
        <v>19.18</v>
      </c>
      <c r="E165" s="2">
        <v>19.347200000000001</v>
      </c>
      <c r="F165" s="2">
        <v>19.251300000000001</v>
      </c>
      <c r="G165" s="2">
        <v>23.492884</v>
      </c>
    </row>
    <row r="166" spans="1:7" x14ac:dyDescent="0.2">
      <c r="A166" t="s">
        <v>165</v>
      </c>
      <c r="B166" t="s">
        <v>4709</v>
      </c>
      <c r="C166" s="2">
        <v>8.4305000000000003</v>
      </c>
      <c r="D166" s="2">
        <v>8.5399999999999991</v>
      </c>
      <c r="E166" s="2">
        <v>8.4016999999999999</v>
      </c>
      <c r="F166" s="2">
        <v>29.912400000000002</v>
      </c>
      <c r="G166" s="2">
        <v>35.825744</v>
      </c>
    </row>
    <row r="167" spans="1:7" x14ac:dyDescent="0.2">
      <c r="A167" t="s">
        <v>166</v>
      </c>
      <c r="B167" t="s">
        <v>4710</v>
      </c>
      <c r="C167" s="2">
        <v>13.7996</v>
      </c>
      <c r="D167" s="2">
        <v>13.87</v>
      </c>
      <c r="E167" s="2">
        <v>12.9298</v>
      </c>
      <c r="F167" s="2">
        <v>28.2074</v>
      </c>
      <c r="G167" s="2">
        <v>38.716999999999999</v>
      </c>
    </row>
    <row r="168" spans="1:7" x14ac:dyDescent="0.2">
      <c r="A168" t="s">
        <v>167</v>
      </c>
      <c r="B168" t="s">
        <v>4711</v>
      </c>
      <c r="C168" s="2">
        <v>15.916600000000001</v>
      </c>
      <c r="D168" s="2">
        <v>19.2</v>
      </c>
      <c r="E168" s="2">
        <v>17.080400000000001</v>
      </c>
      <c r="F168" s="2">
        <v>45.910299999999999</v>
      </c>
      <c r="G168" s="2">
        <v>58.667439000000002</v>
      </c>
    </row>
    <row r="169" spans="1:7" x14ac:dyDescent="0.2">
      <c r="A169" t="s">
        <v>168</v>
      </c>
      <c r="B169" t="s">
        <v>4712</v>
      </c>
      <c r="C169" s="2">
        <v>29.817399999999999</v>
      </c>
      <c r="D169" s="2">
        <v>29.82</v>
      </c>
      <c r="E169" s="2">
        <v>18.307099999999998</v>
      </c>
      <c r="F169" s="2">
        <v>19.216000000000001</v>
      </c>
      <c r="G169" s="2">
        <v>26.850196</v>
      </c>
    </row>
    <row r="170" spans="1:7" x14ac:dyDescent="0.2">
      <c r="A170" t="s">
        <v>169</v>
      </c>
      <c r="B170" t="s">
        <v>4713</v>
      </c>
      <c r="C170" s="2">
        <v>11.1876</v>
      </c>
      <c r="D170" s="2">
        <v>11.23</v>
      </c>
      <c r="E170" s="2">
        <v>9.5431000000000008</v>
      </c>
      <c r="F170" s="2">
        <v>9.2437000000000005</v>
      </c>
      <c r="G170" s="2">
        <v>17.500357000000001</v>
      </c>
    </row>
    <row r="171" spans="1:7" x14ac:dyDescent="0.2">
      <c r="A171" t="s">
        <v>170</v>
      </c>
      <c r="B171" t="s">
        <v>4714</v>
      </c>
      <c r="C171" s="2">
        <v>33.0154</v>
      </c>
      <c r="D171" s="2">
        <v>33</v>
      </c>
      <c r="E171" s="2">
        <v>15.685600000000001</v>
      </c>
      <c r="F171" s="2">
        <v>8.6509999999999998</v>
      </c>
      <c r="G171" s="2">
        <v>11.071236000000001</v>
      </c>
    </row>
    <row r="172" spans="1:7" x14ac:dyDescent="0.2">
      <c r="A172" t="s">
        <v>171</v>
      </c>
      <c r="B172" t="s">
        <v>4715</v>
      </c>
      <c r="C172" s="2">
        <v>-1.3531</v>
      </c>
      <c r="D172" s="2">
        <v>-1.54</v>
      </c>
      <c r="E172" s="2">
        <v>-1.9292</v>
      </c>
      <c r="F172" s="2">
        <v>-5.6917</v>
      </c>
      <c r="G172" s="2">
        <v>-2.285838</v>
      </c>
    </row>
    <row r="173" spans="1:7" x14ac:dyDescent="0.2">
      <c r="A173" t="s">
        <v>172</v>
      </c>
      <c r="B173" t="s">
        <v>4716</v>
      </c>
      <c r="C173" s="2">
        <v>7.9947999999999997</v>
      </c>
      <c r="D173" s="2">
        <v>8.7100000000000009</v>
      </c>
      <c r="E173" s="2">
        <v>7.2983000000000002</v>
      </c>
      <c r="F173" s="2">
        <v>31.110099999999999</v>
      </c>
      <c r="G173" s="2">
        <v>32.011437000000001</v>
      </c>
    </row>
    <row r="174" spans="1:7" x14ac:dyDescent="0.2">
      <c r="A174" t="s">
        <v>173</v>
      </c>
      <c r="B174" t="s">
        <v>4717</v>
      </c>
      <c r="C174" s="2">
        <v>-5.9002999999999997</v>
      </c>
      <c r="D174" s="2">
        <v>-6.03</v>
      </c>
      <c r="E174" s="2">
        <v>-7.1798999999999999</v>
      </c>
      <c r="F174" s="2">
        <v>-36.001600000000003</v>
      </c>
      <c r="G174" s="2">
        <v>-24.580877000000001</v>
      </c>
    </row>
    <row r="175" spans="1:7" x14ac:dyDescent="0.2">
      <c r="A175" t="s">
        <v>174</v>
      </c>
      <c r="B175" t="s">
        <v>4718</v>
      </c>
      <c r="C175" s="2">
        <v>10.0684</v>
      </c>
      <c r="D175" s="2">
        <v>12.46</v>
      </c>
      <c r="E175" s="2">
        <v>8.6120000000000001</v>
      </c>
      <c r="F175" s="2">
        <v>17.759499999999999</v>
      </c>
      <c r="G175" s="2">
        <v>19.969854000000002</v>
      </c>
    </row>
    <row r="176" spans="1:7" x14ac:dyDescent="0.2">
      <c r="A176" t="s">
        <v>175</v>
      </c>
      <c r="B176" t="s">
        <v>4719</v>
      </c>
      <c r="C176" s="2">
        <v>7.7717000000000001</v>
      </c>
      <c r="D176" s="2">
        <v>7.81</v>
      </c>
      <c r="E176" s="2">
        <v>6.2861000000000002</v>
      </c>
      <c r="F176" s="2">
        <v>21.0274</v>
      </c>
      <c r="G176" s="2">
        <v>32.821891000000001</v>
      </c>
    </row>
    <row r="177" spans="1:7" x14ac:dyDescent="0.2">
      <c r="A177" t="s">
        <v>176</v>
      </c>
      <c r="B177" t="s">
        <v>4720</v>
      </c>
      <c r="C177" s="2">
        <v>17.360399999999998</v>
      </c>
      <c r="D177" s="2">
        <v>24.17</v>
      </c>
      <c r="E177" s="2">
        <v>16.769400000000001</v>
      </c>
      <c r="F177" s="2">
        <v>35.023800000000001</v>
      </c>
      <c r="G177" s="2">
        <v>42.057735000000001</v>
      </c>
    </row>
    <row r="178" spans="1:7" x14ac:dyDescent="0.2">
      <c r="A178" t="s">
        <v>177</v>
      </c>
      <c r="B178" t="s">
        <v>4721</v>
      </c>
      <c r="C178" s="2">
        <v>16.5078</v>
      </c>
      <c r="D178" s="2">
        <v>16.68</v>
      </c>
      <c r="E178" s="2">
        <v>11.8209</v>
      </c>
      <c r="F178" s="2">
        <v>22.7667</v>
      </c>
      <c r="G178" s="2">
        <v>32.094374999999999</v>
      </c>
    </row>
    <row r="179" spans="1:7" x14ac:dyDescent="0.2">
      <c r="A179" t="s">
        <v>178</v>
      </c>
      <c r="B179" t="s">
        <v>4722</v>
      </c>
      <c r="C179" s="2">
        <v>17.183800000000002</v>
      </c>
      <c r="D179" s="2">
        <v>17.18</v>
      </c>
      <c r="E179" s="2">
        <v>10.0884</v>
      </c>
      <c r="F179" s="2">
        <v>12.7887</v>
      </c>
      <c r="G179" s="2">
        <v>15.029979000000001</v>
      </c>
    </row>
    <row r="180" spans="1:7" x14ac:dyDescent="0.2">
      <c r="A180" t="s">
        <v>179</v>
      </c>
      <c r="B180" t="s">
        <v>4723</v>
      </c>
      <c r="C180" s="2">
        <v>10.113</v>
      </c>
      <c r="D180" s="2">
        <v>10.1</v>
      </c>
      <c r="E180" s="2">
        <v>7.0502000000000002</v>
      </c>
      <c r="F180" s="2">
        <v>16.620899999999999</v>
      </c>
      <c r="G180" s="2">
        <v>32.608646999999998</v>
      </c>
    </row>
    <row r="181" spans="1:7" x14ac:dyDescent="0.2">
      <c r="A181" t="s">
        <v>180</v>
      </c>
      <c r="B181" t="s">
        <v>4724</v>
      </c>
      <c r="C181" s="2">
        <v>2.1118999999999999</v>
      </c>
      <c r="D181" s="2">
        <v>2.12</v>
      </c>
      <c r="E181" s="2">
        <v>1.1048</v>
      </c>
      <c r="F181" s="2">
        <v>11.521100000000001</v>
      </c>
      <c r="G181" s="2">
        <v>11.384012</v>
      </c>
    </row>
    <row r="182" spans="1:7" x14ac:dyDescent="0.2">
      <c r="A182" t="s">
        <v>181</v>
      </c>
      <c r="B182" t="s">
        <v>4725</v>
      </c>
      <c r="C182" s="2">
        <v>10.066800000000001</v>
      </c>
      <c r="D182" s="2">
        <v>10.07</v>
      </c>
      <c r="E182" s="2">
        <v>6.4332000000000003</v>
      </c>
      <c r="F182" s="2">
        <v>11.286799999999999</v>
      </c>
      <c r="G182" s="2">
        <v>16.952293000000001</v>
      </c>
    </row>
    <row r="183" spans="1:7" x14ac:dyDescent="0.2">
      <c r="A183" t="s">
        <v>182</v>
      </c>
      <c r="B183" t="s">
        <v>4726</v>
      </c>
      <c r="C183" s="2">
        <v>12.4054</v>
      </c>
      <c r="D183" s="2">
        <v>10.73</v>
      </c>
      <c r="E183" s="2">
        <v>11.4603</v>
      </c>
      <c r="F183" s="2">
        <v>87.438500000000005</v>
      </c>
      <c r="G183" s="2">
        <v>86.800576000000007</v>
      </c>
    </row>
    <row r="184" spans="1:7" x14ac:dyDescent="0.2">
      <c r="A184" t="s">
        <v>183</v>
      </c>
      <c r="B184" t="s">
        <v>4727</v>
      </c>
      <c r="C184" s="2">
        <v>91.623099999999994</v>
      </c>
      <c r="D184" s="2">
        <v>91.62</v>
      </c>
      <c r="E184" s="2">
        <v>87.771900000000002</v>
      </c>
      <c r="F184" s="2">
        <v>45.416400000000003</v>
      </c>
      <c r="G184" s="2">
        <v>54.882325999999999</v>
      </c>
    </row>
    <row r="185" spans="1:7" x14ac:dyDescent="0.2">
      <c r="A185" t="s">
        <v>184</v>
      </c>
      <c r="B185" t="s">
        <v>4728</v>
      </c>
      <c r="C185" s="2">
        <v>-66.584299999999999</v>
      </c>
      <c r="D185" s="2">
        <v>-71.02</v>
      </c>
      <c r="E185" s="2">
        <v>-39.944200000000002</v>
      </c>
      <c r="F185" s="2">
        <v>-38.473799999999997</v>
      </c>
      <c r="G185" s="2">
        <v>-25.528779</v>
      </c>
    </row>
    <row r="186" spans="1:7" x14ac:dyDescent="0.2">
      <c r="A186" t="s">
        <v>185</v>
      </c>
      <c r="B186" t="s">
        <v>4729</v>
      </c>
      <c r="C186" s="2">
        <v>3.3235000000000001</v>
      </c>
      <c r="D186" s="2">
        <v>3.32</v>
      </c>
      <c r="E186" s="2">
        <v>2.2765</v>
      </c>
      <c r="F186" s="2">
        <v>2.3115999999999999</v>
      </c>
      <c r="G186" s="2">
        <v>10.533156</v>
      </c>
    </row>
    <row r="187" spans="1:7" x14ac:dyDescent="0.2">
      <c r="A187" t="s">
        <v>186</v>
      </c>
      <c r="B187" t="s">
        <v>4730</v>
      </c>
      <c r="C187" s="2">
        <v>23.9605</v>
      </c>
      <c r="D187" s="2">
        <v>23.93</v>
      </c>
      <c r="E187" s="2">
        <v>21.720099999999999</v>
      </c>
      <c r="F187" s="2">
        <v>31.155100000000001</v>
      </c>
      <c r="G187" s="2">
        <v>38.393239000000001</v>
      </c>
    </row>
    <row r="188" spans="1:7" x14ac:dyDescent="0.2">
      <c r="A188" t="s">
        <v>187</v>
      </c>
      <c r="B188" t="s">
        <v>4731</v>
      </c>
      <c r="C188" s="2">
        <v>4.1833</v>
      </c>
      <c r="D188" s="2">
        <v>4.55</v>
      </c>
      <c r="E188" s="2">
        <v>3.3426</v>
      </c>
      <c r="F188" s="2">
        <v>5.8936000000000002</v>
      </c>
      <c r="G188" s="2">
        <v>13.314788999999999</v>
      </c>
    </row>
    <row r="189" spans="1:7" x14ac:dyDescent="0.2">
      <c r="A189" t="s">
        <v>188</v>
      </c>
      <c r="B189" t="s">
        <v>4732</v>
      </c>
      <c r="C189" s="2">
        <v>11.940200000000001</v>
      </c>
      <c r="D189" s="2">
        <v>11.86</v>
      </c>
      <c r="E189" s="2">
        <v>11.715199999999999</v>
      </c>
      <c r="F189" s="2">
        <v>29.117799999999999</v>
      </c>
      <c r="G189" s="2">
        <v>31.768381999999999</v>
      </c>
    </row>
    <row r="190" spans="1:7" x14ac:dyDescent="0.2">
      <c r="A190" t="s">
        <v>189</v>
      </c>
      <c r="B190" t="s">
        <v>4733</v>
      </c>
      <c r="C190" s="2">
        <v>9.8890999999999991</v>
      </c>
      <c r="D190" s="2">
        <v>10.66</v>
      </c>
      <c r="E190" s="2">
        <v>8.3358000000000008</v>
      </c>
      <c r="F190" s="2">
        <v>25.294</v>
      </c>
      <c r="G190" s="2">
        <v>35.624854999999997</v>
      </c>
    </row>
    <row r="191" spans="1:7" x14ac:dyDescent="0.2">
      <c r="A191" t="s">
        <v>190</v>
      </c>
      <c r="B191" t="s">
        <v>4734</v>
      </c>
      <c r="C191" s="2">
        <v>8.1804000000000006</v>
      </c>
      <c r="D191" s="2">
        <v>8.2100000000000009</v>
      </c>
      <c r="E191" s="2">
        <v>6.8963999999999999</v>
      </c>
      <c r="F191" s="2">
        <v>22.1038</v>
      </c>
      <c r="G191" s="2">
        <v>23.790520999999998</v>
      </c>
    </row>
    <row r="192" spans="1:7" x14ac:dyDescent="0.2">
      <c r="A192" t="s">
        <v>191</v>
      </c>
      <c r="B192" t="s">
        <v>4735</v>
      </c>
      <c r="C192" s="2">
        <v>9.7982999999999993</v>
      </c>
      <c r="D192" s="2">
        <v>10.59</v>
      </c>
      <c r="E192" s="2">
        <v>9.5214999999999996</v>
      </c>
      <c r="F192" s="2">
        <v>26.331499999999998</v>
      </c>
      <c r="G192" s="2">
        <v>34.730198000000001</v>
      </c>
    </row>
    <row r="193" spans="1:7" x14ac:dyDescent="0.2">
      <c r="A193" t="s">
        <v>192</v>
      </c>
      <c r="B193" t="s">
        <v>4736</v>
      </c>
      <c r="C193" s="2">
        <v>10.823700000000001</v>
      </c>
      <c r="D193" s="2">
        <v>14.83</v>
      </c>
      <c r="E193" s="2">
        <v>9.6411999999999995</v>
      </c>
      <c r="F193" s="2">
        <v>15.301500000000001</v>
      </c>
      <c r="G193" s="2">
        <v>25.717234999999999</v>
      </c>
    </row>
    <row r="194" spans="1:7" x14ac:dyDescent="0.2">
      <c r="A194" t="s">
        <v>193</v>
      </c>
      <c r="B194" t="s">
        <v>4737</v>
      </c>
      <c r="C194" s="2">
        <v>6.6414999999999997</v>
      </c>
      <c r="D194" s="2">
        <v>6.64</v>
      </c>
      <c r="E194" s="2">
        <v>5.8742999999999999</v>
      </c>
      <c r="F194" s="2">
        <v>17.700900000000001</v>
      </c>
      <c r="G194" s="2">
        <v>26.533819999999999</v>
      </c>
    </row>
    <row r="195" spans="1:7" x14ac:dyDescent="0.2">
      <c r="A195" t="s">
        <v>194</v>
      </c>
      <c r="B195" t="s">
        <v>4738</v>
      </c>
      <c r="C195" s="2">
        <v>26.105799999999999</v>
      </c>
      <c r="D195" s="2">
        <v>26.07</v>
      </c>
      <c r="E195" s="2">
        <v>15.556699999999999</v>
      </c>
      <c r="F195" s="2">
        <v>22.367000000000001</v>
      </c>
      <c r="G195" s="2">
        <v>40.086120999999999</v>
      </c>
    </row>
    <row r="196" spans="1:7" x14ac:dyDescent="0.2">
      <c r="A196" t="s">
        <v>195</v>
      </c>
      <c r="B196" t="s">
        <v>4739</v>
      </c>
      <c r="C196" s="2">
        <v>14.5303</v>
      </c>
      <c r="D196" s="2">
        <v>21.51</v>
      </c>
      <c r="E196" s="2">
        <v>13.773</v>
      </c>
      <c r="F196" s="2">
        <v>28.4529</v>
      </c>
      <c r="G196" s="2">
        <v>34.880555000000001</v>
      </c>
    </row>
    <row r="197" spans="1:7" x14ac:dyDescent="0.2">
      <c r="A197" t="s">
        <v>196</v>
      </c>
      <c r="B197" t="s">
        <v>4740</v>
      </c>
      <c r="C197" s="2">
        <v>11.9259</v>
      </c>
      <c r="D197" s="2">
        <v>11.97</v>
      </c>
      <c r="E197" s="2">
        <v>11.9887</v>
      </c>
      <c r="F197" s="2">
        <v>27.4407</v>
      </c>
      <c r="G197" s="2">
        <v>35.406998999999999</v>
      </c>
    </row>
    <row r="198" spans="1:7" x14ac:dyDescent="0.2">
      <c r="A198" t="s">
        <v>197</v>
      </c>
      <c r="B198" t="s">
        <v>4741</v>
      </c>
      <c r="C198" s="2">
        <v>10.5288</v>
      </c>
      <c r="D198" s="2">
        <v>10.57</v>
      </c>
      <c r="E198" s="2">
        <v>9.0914000000000001</v>
      </c>
      <c r="F198" s="2">
        <v>16.934899999999999</v>
      </c>
      <c r="G198" s="2">
        <v>22.83792</v>
      </c>
    </row>
    <row r="199" spans="1:7" x14ac:dyDescent="0.2">
      <c r="A199" t="s">
        <v>198</v>
      </c>
      <c r="B199" t="s">
        <v>4742</v>
      </c>
      <c r="C199" s="2">
        <v>124.3515</v>
      </c>
      <c r="D199" s="2">
        <v>106.41</v>
      </c>
      <c r="E199" s="2">
        <v>100.1022</v>
      </c>
      <c r="F199" s="2">
        <v>51.459400000000002</v>
      </c>
      <c r="G199" s="2">
        <v>60.590249999999997</v>
      </c>
    </row>
    <row r="200" spans="1:7" x14ac:dyDescent="0.2">
      <c r="A200" t="s">
        <v>199</v>
      </c>
      <c r="B200" t="s">
        <v>4743</v>
      </c>
      <c r="C200" s="2">
        <v>24.563600000000001</v>
      </c>
      <c r="D200" s="2">
        <v>24.54</v>
      </c>
      <c r="E200" s="2">
        <v>17.421299999999999</v>
      </c>
      <c r="F200" s="2">
        <v>21.519300000000001</v>
      </c>
      <c r="G200" s="2">
        <v>24.014690999999999</v>
      </c>
    </row>
    <row r="201" spans="1:7" x14ac:dyDescent="0.2">
      <c r="A201" t="s">
        <v>200</v>
      </c>
      <c r="B201" t="s">
        <v>4744</v>
      </c>
      <c r="C201" s="2">
        <v>98.685500000000005</v>
      </c>
      <c r="D201" s="2">
        <v>107.29</v>
      </c>
      <c r="E201" s="2">
        <v>100.181</v>
      </c>
      <c r="F201" s="2">
        <v>54.936300000000003</v>
      </c>
      <c r="G201" s="2">
        <v>64.720410999999999</v>
      </c>
    </row>
    <row r="202" spans="1:7" x14ac:dyDescent="0.2">
      <c r="A202" t="s">
        <v>201</v>
      </c>
      <c r="B202" t="s">
        <v>4745</v>
      </c>
      <c r="C202" s="2">
        <v>10.0031</v>
      </c>
      <c r="D202" s="2">
        <v>10.06</v>
      </c>
      <c r="E202" s="2">
        <v>7.6954000000000002</v>
      </c>
      <c r="F202" s="2">
        <v>19.358699999999999</v>
      </c>
      <c r="G202" s="2">
        <v>20.090458000000002</v>
      </c>
    </row>
    <row r="203" spans="1:7" x14ac:dyDescent="0.2">
      <c r="A203" t="s">
        <v>202</v>
      </c>
      <c r="B203" t="s">
        <v>4746</v>
      </c>
      <c r="C203" s="2">
        <v>6.1806999999999999</v>
      </c>
      <c r="D203" s="2">
        <v>7.55</v>
      </c>
      <c r="E203" s="2">
        <v>5.1997999999999998</v>
      </c>
      <c r="F203" s="2">
        <v>12.917999999999999</v>
      </c>
      <c r="G203" s="2">
        <v>15.391864999999999</v>
      </c>
    </row>
    <row r="204" spans="1:7" x14ac:dyDescent="0.2">
      <c r="A204" t="s">
        <v>203</v>
      </c>
      <c r="B204" t="s">
        <v>4747</v>
      </c>
      <c r="C204" s="2">
        <v>24.096299999999999</v>
      </c>
      <c r="D204" s="2">
        <v>23.99</v>
      </c>
      <c r="E204" s="2">
        <v>10.013400000000001</v>
      </c>
      <c r="F204" s="2">
        <v>12.1379</v>
      </c>
      <c r="G204" s="2">
        <v>15.953234999999999</v>
      </c>
    </row>
    <row r="205" spans="1:7" x14ac:dyDescent="0.2">
      <c r="A205" t="s">
        <v>204</v>
      </c>
      <c r="B205" t="s">
        <v>4748</v>
      </c>
      <c r="C205" s="2">
        <v>-51.671300000000002</v>
      </c>
      <c r="D205" s="2">
        <v>-51.67</v>
      </c>
      <c r="E205" s="2">
        <v>-24.0456</v>
      </c>
      <c r="F205" s="2">
        <v>-65.572299999999998</v>
      </c>
      <c r="G205" s="2">
        <v>-53.169705</v>
      </c>
    </row>
    <row r="206" spans="1:7" x14ac:dyDescent="0.2">
      <c r="A206" t="s">
        <v>205</v>
      </c>
      <c r="B206" t="s">
        <v>4749</v>
      </c>
      <c r="C206" s="2">
        <v>14.907</v>
      </c>
      <c r="D206" s="2">
        <v>12.69</v>
      </c>
      <c r="E206" s="2">
        <v>13.9968</v>
      </c>
      <c r="F206" s="2">
        <v>14.682499999999999</v>
      </c>
      <c r="G206" s="2">
        <v>22.363548000000002</v>
      </c>
    </row>
    <row r="207" spans="1:7" x14ac:dyDescent="0.2">
      <c r="A207" t="s">
        <v>206</v>
      </c>
      <c r="B207" t="s">
        <v>4750</v>
      </c>
      <c r="C207" s="2">
        <v>-6.8890000000000002</v>
      </c>
      <c r="D207" s="2">
        <v>-7.32</v>
      </c>
      <c r="E207" s="2">
        <v>-7.6402999999999999</v>
      </c>
      <c r="F207" s="2">
        <v>-39.853700000000003</v>
      </c>
      <c r="G207" s="2">
        <v>-39.105497999999997</v>
      </c>
    </row>
    <row r="208" spans="1:7" x14ac:dyDescent="0.2">
      <c r="A208" t="s">
        <v>207</v>
      </c>
      <c r="B208" t="s">
        <v>4751</v>
      </c>
      <c r="C208" s="2">
        <v>29.948699999999999</v>
      </c>
      <c r="D208" s="2">
        <v>29.32</v>
      </c>
      <c r="E208" s="2">
        <v>24.1812</v>
      </c>
      <c r="F208" s="2">
        <v>29.0167</v>
      </c>
      <c r="G208" s="2">
        <v>38.109614000000001</v>
      </c>
    </row>
    <row r="209" spans="1:7" x14ac:dyDescent="0.2">
      <c r="A209" t="s">
        <v>208</v>
      </c>
      <c r="B209" t="s">
        <v>4752</v>
      </c>
      <c r="C209" s="2">
        <v>56.1004</v>
      </c>
      <c r="D209" s="2">
        <v>62.44</v>
      </c>
      <c r="E209" s="2">
        <v>33.635800000000003</v>
      </c>
      <c r="F209" s="2">
        <v>26.214099999999998</v>
      </c>
      <c r="G209" s="2">
        <v>30.230741999999999</v>
      </c>
    </row>
    <row r="210" spans="1:7" x14ac:dyDescent="0.2">
      <c r="A210" t="s">
        <v>209</v>
      </c>
      <c r="B210" t="s">
        <v>4753</v>
      </c>
      <c r="C210" s="2">
        <v>34.017499999999998</v>
      </c>
      <c r="D210" s="2">
        <v>34.020000000000003</v>
      </c>
      <c r="E210" s="2">
        <v>25.864000000000001</v>
      </c>
      <c r="F210" s="2">
        <v>10.01</v>
      </c>
      <c r="G210" s="2">
        <v>12.303296</v>
      </c>
    </row>
    <row r="211" spans="1:7" x14ac:dyDescent="0.2">
      <c r="A211" t="s">
        <v>210</v>
      </c>
      <c r="B211" t="s">
        <v>4754</v>
      </c>
      <c r="C211" s="2">
        <v>8.6257000000000001</v>
      </c>
      <c r="D211" s="2">
        <v>8.6300000000000008</v>
      </c>
      <c r="E211" s="2">
        <v>8.2004000000000001</v>
      </c>
      <c r="F211" s="2">
        <v>10.6502</v>
      </c>
      <c r="G211" s="2">
        <v>15.495447</v>
      </c>
    </row>
    <row r="212" spans="1:7" x14ac:dyDescent="0.2">
      <c r="A212" t="s">
        <v>211</v>
      </c>
      <c r="B212" t="s">
        <v>4755</v>
      </c>
      <c r="C212" s="2">
        <v>-39.383000000000003</v>
      </c>
      <c r="D212" s="2">
        <v>-19.88</v>
      </c>
      <c r="E212" s="2">
        <v>-29.869199999999999</v>
      </c>
      <c r="F212" s="2">
        <v>-1123.1566</v>
      </c>
      <c r="G212" s="2">
        <v>-1109.5988520000001</v>
      </c>
    </row>
    <row r="213" spans="1:7" x14ac:dyDescent="0.2">
      <c r="A213" t="s">
        <v>212</v>
      </c>
      <c r="B213" t="s">
        <v>4756</v>
      </c>
      <c r="C213" s="2">
        <v>25.308399999999999</v>
      </c>
      <c r="D213" s="2">
        <v>25.35</v>
      </c>
      <c r="E213" s="2">
        <v>12.307399999999999</v>
      </c>
      <c r="F213" s="2">
        <v>8.6730999999999998</v>
      </c>
      <c r="G213" s="2">
        <v>28.073356</v>
      </c>
    </row>
    <row r="214" spans="1:7" x14ac:dyDescent="0.2">
      <c r="A214" t="s">
        <v>213</v>
      </c>
      <c r="B214" t="s">
        <v>4757</v>
      </c>
      <c r="C214" s="2">
        <v>6.6051000000000002</v>
      </c>
      <c r="D214" s="2">
        <v>6.62</v>
      </c>
      <c r="E214" s="2">
        <v>6.24</v>
      </c>
      <c r="F214" s="2">
        <v>29.258299999999998</v>
      </c>
      <c r="G214" s="2">
        <v>36.454593000000003</v>
      </c>
    </row>
    <row r="215" spans="1:7" x14ac:dyDescent="0.2">
      <c r="A215" t="s">
        <v>214</v>
      </c>
      <c r="B215" t="s">
        <v>4758</v>
      </c>
      <c r="C215" s="2">
        <v>25.6188</v>
      </c>
      <c r="D215" s="2">
        <v>25.25</v>
      </c>
      <c r="E215" s="2">
        <v>16.565899999999999</v>
      </c>
      <c r="F215" s="2">
        <v>17.107500000000002</v>
      </c>
      <c r="G215" s="2">
        <v>23.125195999999999</v>
      </c>
    </row>
    <row r="216" spans="1:7" x14ac:dyDescent="0.2">
      <c r="A216" t="s">
        <v>215</v>
      </c>
      <c r="B216" t="s">
        <v>4759</v>
      </c>
      <c r="C216" s="2">
        <v>-8.0554000000000006</v>
      </c>
      <c r="D216" s="2">
        <v>-8.39</v>
      </c>
      <c r="E216" s="2">
        <v>-7.6246999999999998</v>
      </c>
      <c r="F216" s="2">
        <v>-94.679299999999998</v>
      </c>
      <c r="G216" s="2">
        <v>-71.728380000000001</v>
      </c>
    </row>
    <row r="217" spans="1:7" x14ac:dyDescent="0.2">
      <c r="A217" t="s">
        <v>216</v>
      </c>
      <c r="B217" t="s">
        <v>4760</v>
      </c>
      <c r="C217" s="2">
        <v>39.509399999999999</v>
      </c>
      <c r="D217" s="2">
        <v>39.51</v>
      </c>
      <c r="E217" s="2">
        <v>26.352399999999999</v>
      </c>
      <c r="F217" s="2">
        <v>12.460900000000001</v>
      </c>
      <c r="G217" s="2">
        <v>15.589186</v>
      </c>
    </row>
    <row r="218" spans="1:7" x14ac:dyDescent="0.2">
      <c r="A218" t="s">
        <v>217</v>
      </c>
      <c r="B218" t="s">
        <v>4761</v>
      </c>
      <c r="C218" s="2">
        <v>14.075200000000001</v>
      </c>
      <c r="D218" s="2">
        <v>14.08</v>
      </c>
      <c r="E218" s="2">
        <v>7.8164999999999996</v>
      </c>
      <c r="F218" s="2">
        <v>10.8392</v>
      </c>
      <c r="G218" s="2">
        <v>18.379296</v>
      </c>
    </row>
    <row r="219" spans="1:7" x14ac:dyDescent="0.2">
      <c r="A219" t="s">
        <v>218</v>
      </c>
      <c r="B219" t="s">
        <v>4762</v>
      </c>
      <c r="C219" s="2">
        <v>12.753299999999999</v>
      </c>
      <c r="D219" s="2">
        <v>9.6199999999999992</v>
      </c>
      <c r="E219" s="2">
        <v>11.077</v>
      </c>
      <c r="F219" s="2">
        <v>52.200800000000001</v>
      </c>
      <c r="G219" s="2">
        <v>60.777399000000003</v>
      </c>
    </row>
    <row r="220" spans="1:7" x14ac:dyDescent="0.2">
      <c r="A220" t="s">
        <v>219</v>
      </c>
      <c r="B220" t="s">
        <v>4763</v>
      </c>
      <c r="C220" s="2">
        <v>5.9607999999999999</v>
      </c>
      <c r="D220" s="2">
        <v>7.2</v>
      </c>
      <c r="E220" s="2">
        <v>4.8067000000000002</v>
      </c>
      <c r="F220" s="2">
        <v>22.428000000000001</v>
      </c>
      <c r="G220" s="2">
        <v>21.329747000000001</v>
      </c>
    </row>
    <row r="221" spans="1:7" x14ac:dyDescent="0.2">
      <c r="A221" t="s">
        <v>220</v>
      </c>
      <c r="B221" t="s">
        <v>4764</v>
      </c>
      <c r="C221" s="2">
        <v>9.7608999999999995</v>
      </c>
      <c r="D221" s="2">
        <v>7.44</v>
      </c>
      <c r="E221" s="2">
        <v>8.2286999999999999</v>
      </c>
      <c r="F221" s="2">
        <v>22.854399999999998</v>
      </c>
      <c r="G221" s="2">
        <v>23.997195000000001</v>
      </c>
    </row>
    <row r="222" spans="1:7" x14ac:dyDescent="0.2">
      <c r="A222" t="s">
        <v>221</v>
      </c>
      <c r="B222" t="s">
        <v>4765</v>
      </c>
      <c r="C222" s="2">
        <v>8.1251999999999995</v>
      </c>
      <c r="D222" s="2">
        <v>8.1199999999999992</v>
      </c>
      <c r="E222" s="2">
        <v>6.0664999999999996</v>
      </c>
      <c r="F222" s="2">
        <v>5.0030999999999999</v>
      </c>
      <c r="G222" s="2">
        <v>9.2547739999999994</v>
      </c>
    </row>
    <row r="223" spans="1:7" x14ac:dyDescent="0.2">
      <c r="A223" t="s">
        <v>222</v>
      </c>
      <c r="B223" t="s">
        <v>4766</v>
      </c>
      <c r="C223" s="2">
        <v>7.1546000000000003</v>
      </c>
      <c r="D223" s="2">
        <v>6.26</v>
      </c>
      <c r="E223" s="2">
        <v>4.9077000000000002</v>
      </c>
      <c r="F223" s="2">
        <v>26.282</v>
      </c>
      <c r="G223" s="2">
        <v>33.457017</v>
      </c>
    </row>
    <row r="224" spans="1:7" x14ac:dyDescent="0.2">
      <c r="A224" t="s">
        <v>223</v>
      </c>
      <c r="B224" t="s">
        <v>4767</v>
      </c>
      <c r="C224" s="2">
        <v>-16.805599999999998</v>
      </c>
      <c r="D224" s="2">
        <v>-28.62</v>
      </c>
      <c r="E224" s="2">
        <v>-13.721299999999999</v>
      </c>
      <c r="F224" s="2">
        <v>-505.154</v>
      </c>
      <c r="G224" s="2">
        <v>-423.91929599999997</v>
      </c>
    </row>
    <row r="225" spans="1:7" x14ac:dyDescent="0.2">
      <c r="A225" t="s">
        <v>224</v>
      </c>
      <c r="B225" t="s">
        <v>4768</v>
      </c>
      <c r="C225" s="2">
        <v>12.702299999999999</v>
      </c>
      <c r="D225" s="2">
        <v>14.04</v>
      </c>
      <c r="E225" s="2">
        <v>6.1021999999999998</v>
      </c>
      <c r="F225" s="2">
        <v>4.4185999999999996</v>
      </c>
      <c r="G225" s="2">
        <v>8.2773540000000008</v>
      </c>
    </row>
    <row r="226" spans="1:7" x14ac:dyDescent="0.2">
      <c r="A226" t="s">
        <v>225</v>
      </c>
      <c r="B226" t="s">
        <v>4769</v>
      </c>
      <c r="C226" s="2">
        <v>3.5207000000000002</v>
      </c>
      <c r="D226" s="2">
        <v>3.52</v>
      </c>
      <c r="E226" s="2">
        <v>2.4775999999999998</v>
      </c>
      <c r="F226" s="2">
        <v>5.8918999999999997</v>
      </c>
      <c r="G226" s="2">
        <v>8.0601900000000004</v>
      </c>
    </row>
    <row r="227" spans="1:7" x14ac:dyDescent="0.2">
      <c r="A227" t="s">
        <v>226</v>
      </c>
      <c r="B227" t="s">
        <v>4770</v>
      </c>
      <c r="C227" s="2">
        <v>6.1711999999999998</v>
      </c>
      <c r="D227" s="2">
        <v>6.17</v>
      </c>
      <c r="E227" s="2">
        <v>5.6680999999999999</v>
      </c>
      <c r="F227" s="2">
        <v>13.623799999999999</v>
      </c>
      <c r="G227" s="2">
        <v>25.040412</v>
      </c>
    </row>
    <row r="228" spans="1:7" x14ac:dyDescent="0.2">
      <c r="A228" t="s">
        <v>227</v>
      </c>
      <c r="B228" t="s">
        <v>4771</v>
      </c>
      <c r="C228" s="2">
        <v>15.82</v>
      </c>
      <c r="D228" s="2">
        <v>15.83</v>
      </c>
      <c r="E228" s="2">
        <v>9.9823000000000004</v>
      </c>
      <c r="F228" s="2">
        <v>14.665900000000001</v>
      </c>
      <c r="G228" s="2">
        <v>28.473496999999998</v>
      </c>
    </row>
    <row r="229" spans="1:7" x14ac:dyDescent="0.2">
      <c r="A229" t="s">
        <v>228</v>
      </c>
      <c r="B229" t="s">
        <v>4772</v>
      </c>
      <c r="C229" s="2">
        <v>5.7630999999999997</v>
      </c>
      <c r="D229" s="2">
        <v>7.05</v>
      </c>
      <c r="E229" s="2">
        <v>5.0026000000000002</v>
      </c>
      <c r="F229" s="2">
        <v>12.163600000000001</v>
      </c>
      <c r="G229" s="2">
        <v>14.600174000000001</v>
      </c>
    </row>
    <row r="230" spans="1:7" x14ac:dyDescent="0.2">
      <c r="A230" t="s">
        <v>229</v>
      </c>
      <c r="B230" t="s">
        <v>4773</v>
      </c>
      <c r="C230" s="2">
        <v>37.8919</v>
      </c>
      <c r="D230" s="2">
        <v>32.770000000000003</v>
      </c>
      <c r="E230" s="2">
        <v>14.236700000000001</v>
      </c>
      <c r="F230" s="2">
        <v>17.7073</v>
      </c>
      <c r="G230" s="2">
        <v>22.090965000000001</v>
      </c>
    </row>
    <row r="231" spans="1:7" x14ac:dyDescent="0.2">
      <c r="A231" t="s">
        <v>230</v>
      </c>
      <c r="B231" t="s">
        <v>4774</v>
      </c>
      <c r="C231" s="2">
        <v>23.420200000000001</v>
      </c>
      <c r="D231" s="2">
        <v>19.760000000000002</v>
      </c>
      <c r="E231" s="2">
        <v>18.7514</v>
      </c>
      <c r="F231" s="2">
        <v>27.447500000000002</v>
      </c>
      <c r="G231" s="2">
        <v>31.027681999999999</v>
      </c>
    </row>
    <row r="232" spans="1:7" x14ac:dyDescent="0.2">
      <c r="A232" t="s">
        <v>231</v>
      </c>
      <c r="B232" t="s">
        <v>4775</v>
      </c>
      <c r="C232" s="2">
        <v>12.2273</v>
      </c>
      <c r="D232" s="2">
        <v>12.23</v>
      </c>
      <c r="E232" s="2">
        <v>10.791600000000001</v>
      </c>
      <c r="F232" s="2">
        <v>20.149899999999999</v>
      </c>
      <c r="G232" s="2">
        <v>26.795916999999999</v>
      </c>
    </row>
    <row r="233" spans="1:7" x14ac:dyDescent="0.2">
      <c r="A233" t="s">
        <v>232</v>
      </c>
      <c r="B233" t="s">
        <v>4776</v>
      </c>
      <c r="C233" s="2">
        <v>27.8523</v>
      </c>
      <c r="D233" s="2">
        <v>26.74</v>
      </c>
      <c r="E233" s="2">
        <v>20.8657</v>
      </c>
      <c r="F233" s="2">
        <v>26.707799999999999</v>
      </c>
      <c r="G233" s="2">
        <v>31.370011999999999</v>
      </c>
    </row>
    <row r="234" spans="1:7" x14ac:dyDescent="0.2">
      <c r="A234" t="s">
        <v>233</v>
      </c>
      <c r="B234" t="s">
        <v>4777</v>
      </c>
      <c r="C234" s="2">
        <v>15.5451</v>
      </c>
      <c r="D234" s="2">
        <v>11.22</v>
      </c>
      <c r="E234" s="2">
        <v>16.3186</v>
      </c>
      <c r="F234" s="2">
        <v>50.1128</v>
      </c>
      <c r="G234" s="2">
        <v>57.928486999999997</v>
      </c>
    </row>
    <row r="235" spans="1:7" x14ac:dyDescent="0.2">
      <c r="A235" t="s">
        <v>234</v>
      </c>
      <c r="B235" t="s">
        <v>4778</v>
      </c>
      <c r="C235" s="2">
        <v>5.1757999999999997</v>
      </c>
      <c r="D235" s="2">
        <v>5.12</v>
      </c>
      <c r="E235" s="2">
        <v>5.0526</v>
      </c>
      <c r="F235" s="2">
        <v>13.4847</v>
      </c>
      <c r="G235" s="2">
        <v>21.828482999999999</v>
      </c>
    </row>
    <row r="236" spans="1:7" x14ac:dyDescent="0.2">
      <c r="A236" t="s">
        <v>235</v>
      </c>
      <c r="B236" t="s">
        <v>4779</v>
      </c>
      <c r="C236" s="2">
        <v>7.0529999999999999</v>
      </c>
      <c r="D236" s="2">
        <v>7.08</v>
      </c>
      <c r="E236" s="2">
        <v>7.8563999999999998</v>
      </c>
      <c r="F236" s="2">
        <v>30.738499999999998</v>
      </c>
      <c r="G236" s="2">
        <v>38.954695000000001</v>
      </c>
    </row>
    <row r="237" spans="1:7" x14ac:dyDescent="0.2">
      <c r="A237" t="s">
        <v>236</v>
      </c>
      <c r="B237" t="s">
        <v>4780</v>
      </c>
      <c r="C237" s="2">
        <v>11.288</v>
      </c>
      <c r="D237" s="2">
        <v>11.36</v>
      </c>
      <c r="E237" s="2">
        <v>10.8535</v>
      </c>
      <c r="F237" s="2">
        <v>15.1539</v>
      </c>
      <c r="G237" s="2">
        <v>16.679293999999999</v>
      </c>
    </row>
    <row r="238" spans="1:7" x14ac:dyDescent="0.2">
      <c r="A238" t="s">
        <v>237</v>
      </c>
      <c r="B238" t="s">
        <v>4781</v>
      </c>
      <c r="C238" s="2">
        <v>18.683499999999999</v>
      </c>
      <c r="D238" s="2">
        <v>18.68</v>
      </c>
      <c r="E238" s="2">
        <v>15.272399999999999</v>
      </c>
      <c r="F238" s="2">
        <v>26.3292</v>
      </c>
      <c r="G238" s="2">
        <v>35.332465999999997</v>
      </c>
    </row>
    <row r="239" spans="1:7" x14ac:dyDescent="0.2">
      <c r="A239" t="s">
        <v>238</v>
      </c>
      <c r="B239" t="s">
        <v>4782</v>
      </c>
      <c r="C239" s="2">
        <v>26.4711</v>
      </c>
      <c r="D239" s="2">
        <v>26.47</v>
      </c>
      <c r="E239" s="2">
        <v>17.1023</v>
      </c>
      <c r="F239" s="2">
        <v>18.353400000000001</v>
      </c>
      <c r="G239" s="2">
        <v>21.796341999999999</v>
      </c>
    </row>
    <row r="240" spans="1:7" x14ac:dyDescent="0.2">
      <c r="A240" t="s">
        <v>239</v>
      </c>
      <c r="B240" t="s">
        <v>4783</v>
      </c>
      <c r="C240" s="2">
        <v>13.756</v>
      </c>
      <c r="D240" s="2">
        <v>10.63</v>
      </c>
      <c r="E240" s="2">
        <v>10.0594</v>
      </c>
      <c r="F240" s="2">
        <v>12.8687</v>
      </c>
      <c r="G240" s="2">
        <v>16.771775999999999</v>
      </c>
    </row>
    <row r="241" spans="1:7" x14ac:dyDescent="0.2">
      <c r="A241" t="s">
        <v>240</v>
      </c>
      <c r="B241" t="s">
        <v>4784</v>
      </c>
      <c r="C241" s="2">
        <v>15.970700000000001</v>
      </c>
      <c r="D241" s="2">
        <v>15.91</v>
      </c>
      <c r="E241" s="2">
        <v>16.824999999999999</v>
      </c>
      <c r="F241" s="2">
        <v>64.749899999999997</v>
      </c>
      <c r="G241" s="2">
        <v>72.219583999999998</v>
      </c>
    </row>
    <row r="242" spans="1:7" x14ac:dyDescent="0.2">
      <c r="A242" t="s">
        <v>241</v>
      </c>
      <c r="B242" t="s">
        <v>4785</v>
      </c>
      <c r="C242" s="2">
        <v>10.8186</v>
      </c>
      <c r="D242" s="2">
        <v>10.83</v>
      </c>
      <c r="E242" s="2">
        <v>8.4079999999999995</v>
      </c>
      <c r="F242" s="2">
        <v>15.570499999999999</v>
      </c>
      <c r="G242" s="2">
        <v>21.1891</v>
      </c>
    </row>
    <row r="243" spans="1:7" x14ac:dyDescent="0.2">
      <c r="A243" t="s">
        <v>242</v>
      </c>
      <c r="B243" t="s">
        <v>4786</v>
      </c>
      <c r="C243" s="2">
        <v>12.524900000000001</v>
      </c>
      <c r="D243" s="2">
        <v>10.9</v>
      </c>
      <c r="E243" s="2">
        <v>7.2622999999999998</v>
      </c>
      <c r="F243" s="2">
        <v>9.5649999999999995</v>
      </c>
      <c r="G243" s="2">
        <v>18.605018999999999</v>
      </c>
    </row>
    <row r="244" spans="1:7" x14ac:dyDescent="0.2">
      <c r="A244" t="s">
        <v>243</v>
      </c>
      <c r="B244" t="s">
        <v>4787</v>
      </c>
      <c r="C244" s="2">
        <v>-10.519</v>
      </c>
      <c r="D244" s="2">
        <v>-13.49</v>
      </c>
      <c r="E244" s="2">
        <v>-10.0406</v>
      </c>
      <c r="F244" s="2">
        <v>-1593.5379</v>
      </c>
      <c r="G244" s="2">
        <v>-1593.150171</v>
      </c>
    </row>
    <row r="245" spans="1:7" x14ac:dyDescent="0.2">
      <c r="A245" t="s">
        <v>244</v>
      </c>
      <c r="B245" t="s">
        <v>4788</v>
      </c>
      <c r="C245" s="2">
        <v>23.976500000000001</v>
      </c>
      <c r="D245" s="2">
        <v>24.72</v>
      </c>
      <c r="E245" s="2">
        <v>12.9953</v>
      </c>
      <c r="F245" s="2">
        <v>12.0884</v>
      </c>
      <c r="G245" s="2">
        <v>19.313067</v>
      </c>
    </row>
    <row r="246" spans="1:7" x14ac:dyDescent="0.2">
      <c r="A246" t="s">
        <v>245</v>
      </c>
      <c r="B246" t="s">
        <v>4789</v>
      </c>
      <c r="C246" s="2">
        <v>10.524100000000001</v>
      </c>
      <c r="D246" s="2">
        <v>10.52</v>
      </c>
      <c r="E246" s="2">
        <v>10.6083</v>
      </c>
      <c r="F246" s="2">
        <v>26.279800000000002</v>
      </c>
      <c r="G246" s="2">
        <v>35.169300999999997</v>
      </c>
    </row>
    <row r="247" spans="1:7" x14ac:dyDescent="0.2">
      <c r="A247" t="s">
        <v>246</v>
      </c>
      <c r="B247" t="s">
        <v>4790</v>
      </c>
      <c r="C247" s="2">
        <v>-37.8977</v>
      </c>
      <c r="D247" s="2">
        <v>-41.58</v>
      </c>
      <c r="E247" s="2">
        <v>-26.857099999999999</v>
      </c>
      <c r="F247" s="2">
        <v>-104.6217</v>
      </c>
      <c r="G247" s="2">
        <v>-94.806445999999994</v>
      </c>
    </row>
    <row r="248" spans="1:7" x14ac:dyDescent="0.2">
      <c r="A248" t="s">
        <v>247</v>
      </c>
      <c r="B248" t="s">
        <v>4791</v>
      </c>
      <c r="C248" s="2">
        <v>12.801299999999999</v>
      </c>
      <c r="D248" s="2">
        <v>17.11</v>
      </c>
      <c r="E248" s="2">
        <v>13.5809</v>
      </c>
      <c r="F248" s="2">
        <v>31.778700000000001</v>
      </c>
      <c r="G248" s="2">
        <v>40.038094999999998</v>
      </c>
    </row>
    <row r="249" spans="1:7" x14ac:dyDescent="0.2">
      <c r="A249" t="s">
        <v>248</v>
      </c>
      <c r="B249" t="s">
        <v>4792</v>
      </c>
      <c r="C249" s="2">
        <v>15.029199999999999</v>
      </c>
      <c r="D249" s="2">
        <v>12.15</v>
      </c>
      <c r="E249" s="2">
        <v>10.6716</v>
      </c>
      <c r="F249" s="2">
        <v>15.846500000000001</v>
      </c>
      <c r="G249" s="2">
        <v>21.479918999999999</v>
      </c>
    </row>
    <row r="250" spans="1:7" x14ac:dyDescent="0.2">
      <c r="A250" t="s">
        <v>249</v>
      </c>
      <c r="B250" t="s">
        <v>4793</v>
      </c>
      <c r="C250" s="2">
        <v>-38.935699999999997</v>
      </c>
      <c r="D250" s="2">
        <v>-26.35</v>
      </c>
      <c r="E250" s="2">
        <v>-30.281600000000001</v>
      </c>
      <c r="F250" s="2">
        <v>-277.43490000000003</v>
      </c>
      <c r="G250" s="2">
        <v>-247.011763</v>
      </c>
    </row>
    <row r="251" spans="1:7" x14ac:dyDescent="0.2">
      <c r="A251" t="s">
        <v>250</v>
      </c>
      <c r="B251" t="s">
        <v>4794</v>
      </c>
      <c r="C251" s="2">
        <v>31.851600000000001</v>
      </c>
      <c r="D251" s="2">
        <v>23.89</v>
      </c>
      <c r="E251" s="2">
        <v>30.661300000000001</v>
      </c>
      <c r="F251" s="2">
        <v>30.227</v>
      </c>
      <c r="G251" s="2">
        <v>34.112077999999997</v>
      </c>
    </row>
    <row r="252" spans="1:7" x14ac:dyDescent="0.2">
      <c r="A252" t="s">
        <v>251</v>
      </c>
      <c r="B252" t="s">
        <v>4795</v>
      </c>
      <c r="C252" s="2">
        <v>4.4039999999999999</v>
      </c>
      <c r="D252" s="2">
        <v>4.4000000000000004</v>
      </c>
      <c r="E252" s="2">
        <v>4.2298999999999998</v>
      </c>
      <c r="F252" s="2">
        <v>16.960599999999999</v>
      </c>
      <c r="G252" s="2">
        <v>19.600662</v>
      </c>
    </row>
    <row r="253" spans="1:7" x14ac:dyDescent="0.2">
      <c r="A253" t="s">
        <v>252</v>
      </c>
      <c r="B253" t="s">
        <v>4796</v>
      </c>
      <c r="C253" s="2">
        <v>12.3782</v>
      </c>
      <c r="D253" s="2">
        <v>12.35</v>
      </c>
      <c r="E253" s="2">
        <v>11.3203</v>
      </c>
      <c r="F253" s="2">
        <v>21.564299999999999</v>
      </c>
      <c r="G253" s="2">
        <v>28.412075000000002</v>
      </c>
    </row>
    <row r="254" spans="1:7" x14ac:dyDescent="0.2">
      <c r="A254" t="s">
        <v>253</v>
      </c>
      <c r="B254" t="s">
        <v>4797</v>
      </c>
      <c r="C254" s="2">
        <v>-9.0921000000000003</v>
      </c>
      <c r="D254" s="2">
        <v>-9.34</v>
      </c>
      <c r="E254" s="2">
        <v>-6.0675999999999997</v>
      </c>
      <c r="F254" s="2">
        <v>-15.0418</v>
      </c>
      <c r="G254" s="2">
        <v>-11.487073000000001</v>
      </c>
    </row>
    <row r="255" spans="1:7" x14ac:dyDescent="0.2">
      <c r="A255" t="s">
        <v>254</v>
      </c>
      <c r="B255" t="s">
        <v>4798</v>
      </c>
      <c r="C255" s="2">
        <v>25.8188</v>
      </c>
      <c r="D255" s="2">
        <v>25.78</v>
      </c>
      <c r="E255" s="2">
        <v>20.372499999999999</v>
      </c>
      <c r="F255" s="2">
        <v>30.799900000000001</v>
      </c>
      <c r="G255" s="2">
        <v>40.261344000000001</v>
      </c>
    </row>
    <row r="256" spans="1:7" x14ac:dyDescent="0.2">
      <c r="A256" t="s">
        <v>255</v>
      </c>
      <c r="B256" t="s">
        <v>4799</v>
      </c>
      <c r="C256" s="2">
        <v>16.0517</v>
      </c>
      <c r="D256" s="2">
        <v>23.55</v>
      </c>
      <c r="E256" s="2">
        <v>14.779</v>
      </c>
      <c r="F256" s="2">
        <v>16.796399999999998</v>
      </c>
      <c r="G256" s="2">
        <v>20.010947000000002</v>
      </c>
    </row>
    <row r="257" spans="1:7" x14ac:dyDescent="0.2">
      <c r="A257" t="s">
        <v>256</v>
      </c>
      <c r="B257" t="s">
        <v>4800</v>
      </c>
      <c r="C257" s="2">
        <v>-11.0753</v>
      </c>
      <c r="D257" s="2">
        <v>-8.83</v>
      </c>
      <c r="E257" s="2">
        <v>-7.7587999999999999</v>
      </c>
      <c r="F257" s="2">
        <v>-13.0862</v>
      </c>
      <c r="G257" s="2">
        <v>-14.168657</v>
      </c>
    </row>
    <row r="258" spans="1:7" x14ac:dyDescent="0.2">
      <c r="A258" t="s">
        <v>257</v>
      </c>
      <c r="B258" t="s">
        <v>4801</v>
      </c>
      <c r="C258" s="2">
        <v>-13.7029</v>
      </c>
      <c r="D258" s="2">
        <v>-10.5</v>
      </c>
      <c r="E258" s="2">
        <v>-11.412699999999999</v>
      </c>
      <c r="F258" s="2">
        <v>-13.9587</v>
      </c>
      <c r="G258" s="2">
        <v>0.65168499999999996</v>
      </c>
    </row>
    <row r="259" spans="1:7" x14ac:dyDescent="0.2">
      <c r="A259" t="s">
        <v>258</v>
      </c>
      <c r="B259" t="s">
        <v>4802</v>
      </c>
      <c r="C259" s="2">
        <v>11.6614</v>
      </c>
      <c r="D259" s="2">
        <v>19.45</v>
      </c>
      <c r="E259" s="2">
        <v>10.232699999999999</v>
      </c>
      <c r="F259" s="2">
        <v>19.950199999999999</v>
      </c>
      <c r="G259" s="2">
        <v>24.120197000000001</v>
      </c>
    </row>
    <row r="260" spans="1:7" x14ac:dyDescent="0.2">
      <c r="A260" t="s">
        <v>259</v>
      </c>
      <c r="B260" t="s">
        <v>4803</v>
      </c>
      <c r="C260" s="2">
        <v>9.1466999999999992</v>
      </c>
      <c r="D260" s="2">
        <v>10.83</v>
      </c>
      <c r="E260" s="2">
        <v>9.4334000000000007</v>
      </c>
      <c r="F260" s="2">
        <v>22.395700000000001</v>
      </c>
      <c r="G260" s="2">
        <v>37.820970000000003</v>
      </c>
    </row>
    <row r="261" spans="1:7" x14ac:dyDescent="0.2">
      <c r="A261" t="s">
        <v>260</v>
      </c>
      <c r="B261" t="s">
        <v>4804</v>
      </c>
      <c r="C261" s="2">
        <v>8.1915999999999993</v>
      </c>
      <c r="D261" s="2">
        <v>9.3800000000000008</v>
      </c>
      <c r="E261" s="2">
        <v>6.0754999999999999</v>
      </c>
      <c r="F261" s="2">
        <v>12.1518</v>
      </c>
      <c r="G261" s="2">
        <v>13.065492000000001</v>
      </c>
    </row>
    <row r="262" spans="1:7" x14ac:dyDescent="0.2">
      <c r="A262" t="s">
        <v>261</v>
      </c>
      <c r="B262" t="s">
        <v>4805</v>
      </c>
      <c r="C262" s="2">
        <v>6.5713999999999997</v>
      </c>
      <c r="D262" s="2">
        <v>6.58</v>
      </c>
      <c r="E262" s="2">
        <v>4.9706999999999999</v>
      </c>
      <c r="F262" s="2">
        <v>5.9741999999999997</v>
      </c>
      <c r="G262" s="2">
        <v>10.443557</v>
      </c>
    </row>
    <row r="263" spans="1:7" x14ac:dyDescent="0.2">
      <c r="A263" t="s">
        <v>262</v>
      </c>
      <c r="B263" t="s">
        <v>4806</v>
      </c>
      <c r="C263" s="2">
        <v>14.569900000000001</v>
      </c>
      <c r="D263" s="2">
        <v>14.62</v>
      </c>
      <c r="E263" s="2">
        <v>11.488</v>
      </c>
      <c r="F263" s="2">
        <v>27.3977</v>
      </c>
      <c r="G263" s="2">
        <v>30.261633</v>
      </c>
    </row>
    <row r="264" spans="1:7" x14ac:dyDescent="0.2">
      <c r="A264" t="s">
        <v>263</v>
      </c>
      <c r="B264" t="s">
        <v>4807</v>
      </c>
      <c r="C264" s="2">
        <v>6.6295000000000002</v>
      </c>
      <c r="D264" s="2">
        <v>6.63</v>
      </c>
      <c r="E264" s="2">
        <v>6.51</v>
      </c>
      <c r="F264" s="2">
        <v>15.6592</v>
      </c>
      <c r="G264" s="2">
        <v>26.581575999999998</v>
      </c>
    </row>
    <row r="265" spans="1:7" x14ac:dyDescent="0.2">
      <c r="A265" t="s">
        <v>264</v>
      </c>
      <c r="B265" t="s">
        <v>4808</v>
      </c>
      <c r="C265" s="2">
        <v>11.0144</v>
      </c>
      <c r="D265" s="2">
        <v>18.170000000000002</v>
      </c>
      <c r="E265" s="2">
        <v>9.5045000000000002</v>
      </c>
      <c r="F265" s="2">
        <v>11.401999999999999</v>
      </c>
      <c r="G265" s="2">
        <v>16.572811000000002</v>
      </c>
    </row>
    <row r="266" spans="1:7" x14ac:dyDescent="0.2">
      <c r="A266" t="s">
        <v>265</v>
      </c>
      <c r="B266" t="s">
        <v>4809</v>
      </c>
      <c r="C266" s="2">
        <v>7.2660999999999998</v>
      </c>
      <c r="D266" s="2">
        <v>10.01</v>
      </c>
      <c r="E266" s="2">
        <v>7.2812000000000001</v>
      </c>
      <c r="F266" s="2">
        <v>20.546700000000001</v>
      </c>
      <c r="G266" s="2">
        <v>49.838467000000001</v>
      </c>
    </row>
    <row r="267" spans="1:7" x14ac:dyDescent="0.2">
      <c r="A267" t="s">
        <v>266</v>
      </c>
      <c r="B267" t="s">
        <v>4810</v>
      </c>
      <c r="C267" s="2">
        <v>10.2677</v>
      </c>
      <c r="D267" s="2">
        <v>13.82</v>
      </c>
      <c r="E267" s="2">
        <v>8.7844999999999995</v>
      </c>
      <c r="F267" s="2">
        <v>7.3604000000000003</v>
      </c>
      <c r="G267" s="2">
        <v>9.9150329999999993</v>
      </c>
    </row>
    <row r="268" spans="1:7" x14ac:dyDescent="0.2">
      <c r="A268" t="s">
        <v>267</v>
      </c>
      <c r="B268" t="s">
        <v>4811</v>
      </c>
      <c r="C268" s="2">
        <v>27.693200000000001</v>
      </c>
      <c r="D268" s="2">
        <v>27.67</v>
      </c>
      <c r="E268" s="2">
        <v>21.276399999999999</v>
      </c>
      <c r="F268" s="2">
        <v>20.2225</v>
      </c>
      <c r="G268" s="2">
        <v>25.200244000000001</v>
      </c>
    </row>
    <row r="269" spans="1:7" x14ac:dyDescent="0.2">
      <c r="A269" t="s">
        <v>268</v>
      </c>
      <c r="B269" t="s">
        <v>4812</v>
      </c>
      <c r="C269" s="2">
        <v>14.338200000000001</v>
      </c>
      <c r="D269" s="2">
        <v>19.350000000000001</v>
      </c>
      <c r="E269" s="2">
        <v>13.5786</v>
      </c>
      <c r="F269" s="2">
        <v>19.204799999999999</v>
      </c>
      <c r="G269" s="2">
        <v>23.373737999999999</v>
      </c>
    </row>
    <row r="270" spans="1:7" x14ac:dyDescent="0.2">
      <c r="A270" t="s">
        <v>269</v>
      </c>
      <c r="B270" t="s">
        <v>4813</v>
      </c>
      <c r="C270" s="2">
        <v>12.774900000000001</v>
      </c>
      <c r="D270" s="2">
        <v>12.83</v>
      </c>
      <c r="E270" s="2">
        <v>8.1160999999999994</v>
      </c>
      <c r="F270" s="2">
        <v>11.240600000000001</v>
      </c>
      <c r="G270" s="2">
        <v>15.000327</v>
      </c>
    </row>
    <row r="271" spans="1:7" x14ac:dyDescent="0.2">
      <c r="A271" t="s">
        <v>270</v>
      </c>
      <c r="B271" t="s">
        <v>4814</v>
      </c>
      <c r="C271" s="2">
        <v>18.028400000000001</v>
      </c>
      <c r="D271" s="2">
        <v>20.88</v>
      </c>
      <c r="E271" s="2">
        <v>17.180399999999999</v>
      </c>
      <c r="F271" s="2">
        <v>41.709800000000001</v>
      </c>
      <c r="G271" s="2">
        <v>59.091538</v>
      </c>
    </row>
    <row r="272" spans="1:7" x14ac:dyDescent="0.2">
      <c r="A272" t="s">
        <v>271</v>
      </c>
      <c r="B272" t="s">
        <v>4815</v>
      </c>
      <c r="C272" s="2">
        <v>1.1997</v>
      </c>
      <c r="D272" s="2">
        <v>1.1399999999999999</v>
      </c>
      <c r="E272" s="2">
        <v>1.4570000000000001</v>
      </c>
      <c r="F272" s="2">
        <v>4.9690000000000003</v>
      </c>
      <c r="G272" s="2">
        <v>32.286487999999999</v>
      </c>
    </row>
    <row r="273" spans="1:7" x14ac:dyDescent="0.2">
      <c r="A273" t="s">
        <v>272</v>
      </c>
      <c r="B273" t="s">
        <v>4816</v>
      </c>
      <c r="C273" s="2">
        <v>11.683400000000001</v>
      </c>
      <c r="D273" s="2">
        <v>11.71</v>
      </c>
      <c r="E273" s="2">
        <v>11.236800000000001</v>
      </c>
      <c r="F273" s="2">
        <v>32.970100000000002</v>
      </c>
      <c r="G273" s="2">
        <v>34.464475</v>
      </c>
    </row>
    <row r="274" spans="1:7" x14ac:dyDescent="0.2">
      <c r="A274" t="s">
        <v>273</v>
      </c>
      <c r="B274" t="s">
        <v>4817</v>
      </c>
      <c r="C274" s="2">
        <v>13.7906</v>
      </c>
      <c r="D274" s="2">
        <v>13.84</v>
      </c>
      <c r="E274" s="2">
        <v>8.9876000000000005</v>
      </c>
      <c r="F274" s="2">
        <v>17.504000000000001</v>
      </c>
      <c r="G274" s="2">
        <v>26.743100999999999</v>
      </c>
    </row>
    <row r="275" spans="1:7" x14ac:dyDescent="0.2">
      <c r="A275" t="s">
        <v>274</v>
      </c>
      <c r="B275" t="s">
        <v>4818</v>
      </c>
      <c r="C275" s="2">
        <v>45.013199999999998</v>
      </c>
      <c r="D275" s="2">
        <v>45.26</v>
      </c>
      <c r="E275" s="2">
        <v>5.9428999999999998</v>
      </c>
      <c r="F275" s="2">
        <v>8.9509000000000007</v>
      </c>
      <c r="G275" s="2">
        <v>11.57992</v>
      </c>
    </row>
    <row r="276" spans="1:7" x14ac:dyDescent="0.2">
      <c r="A276" t="s">
        <v>275</v>
      </c>
      <c r="B276" t="s">
        <v>4819</v>
      </c>
      <c r="C276" s="2">
        <v>3.2321</v>
      </c>
      <c r="D276" s="2">
        <v>3.23</v>
      </c>
      <c r="E276" s="2">
        <v>2.5966</v>
      </c>
      <c r="F276" s="2">
        <v>8.6951999999999998</v>
      </c>
      <c r="G276" s="2">
        <v>8.5353209999999997</v>
      </c>
    </row>
    <row r="277" spans="1:7" x14ac:dyDescent="0.2">
      <c r="A277" t="s">
        <v>276</v>
      </c>
      <c r="B277" t="s">
        <v>4820</v>
      </c>
      <c r="C277" s="2">
        <v>14.7408</v>
      </c>
      <c r="D277" s="2">
        <v>14.74</v>
      </c>
      <c r="E277" s="2">
        <v>12.118399999999999</v>
      </c>
      <c r="F277" s="2">
        <v>15.8401</v>
      </c>
      <c r="G277" s="2">
        <v>22.351842000000001</v>
      </c>
    </row>
    <row r="278" spans="1:7" x14ac:dyDescent="0.2">
      <c r="A278" t="s">
        <v>277</v>
      </c>
      <c r="B278" t="s">
        <v>4821</v>
      </c>
      <c r="C278" s="2">
        <v>6.6158999999999999</v>
      </c>
      <c r="D278" s="2">
        <v>6.63</v>
      </c>
      <c r="E278" s="2">
        <v>6.8792</v>
      </c>
      <c r="F278" s="2">
        <v>22.588999999999999</v>
      </c>
      <c r="G278" s="2">
        <v>32.757852999999997</v>
      </c>
    </row>
    <row r="279" spans="1:7" x14ac:dyDescent="0.2">
      <c r="A279" t="s">
        <v>278</v>
      </c>
      <c r="B279" t="s">
        <v>4822</v>
      </c>
      <c r="C279" s="2">
        <v>22.784600000000001</v>
      </c>
      <c r="D279" s="2">
        <v>22.79</v>
      </c>
      <c r="E279" s="2">
        <v>13.0816</v>
      </c>
      <c r="F279" s="2">
        <v>20.243099999999998</v>
      </c>
      <c r="G279" s="2">
        <v>25.935355999999999</v>
      </c>
    </row>
    <row r="280" spans="1:7" x14ac:dyDescent="0.2">
      <c r="A280" t="s">
        <v>279</v>
      </c>
      <c r="B280" t="s">
        <v>4823</v>
      </c>
      <c r="C280" s="2">
        <v>13.5899</v>
      </c>
      <c r="D280" s="2">
        <v>13.64</v>
      </c>
      <c r="E280" s="2">
        <v>12.053000000000001</v>
      </c>
      <c r="F280" s="2">
        <v>39.2121</v>
      </c>
      <c r="G280" s="2">
        <v>43.014105999999998</v>
      </c>
    </row>
    <row r="281" spans="1:7" x14ac:dyDescent="0.2">
      <c r="A281" t="s">
        <v>280</v>
      </c>
      <c r="B281" t="s">
        <v>4824</v>
      </c>
      <c r="C281" s="2">
        <v>40.594499999999996</v>
      </c>
      <c r="D281" s="2">
        <v>40.880000000000003</v>
      </c>
      <c r="E281" s="2">
        <v>32.409500000000001</v>
      </c>
      <c r="F281" s="2">
        <v>25.7026</v>
      </c>
      <c r="G281" s="2">
        <v>27.977077999999999</v>
      </c>
    </row>
    <row r="282" spans="1:7" x14ac:dyDescent="0.2">
      <c r="A282" t="s">
        <v>281</v>
      </c>
      <c r="B282" t="s">
        <v>4825</v>
      </c>
      <c r="C282" s="2">
        <v>2.0670000000000002</v>
      </c>
      <c r="D282" s="2">
        <v>2.0699999999999998</v>
      </c>
      <c r="E282" s="2">
        <v>1.8263</v>
      </c>
      <c r="F282" s="2">
        <v>6.8697999999999997</v>
      </c>
      <c r="G282" s="2">
        <v>20.872373</v>
      </c>
    </row>
    <row r="283" spans="1:7" x14ac:dyDescent="0.2">
      <c r="A283" t="s">
        <v>282</v>
      </c>
      <c r="B283" t="s">
        <v>4826</v>
      </c>
      <c r="C283" s="2">
        <v>10.899100000000001</v>
      </c>
      <c r="D283" s="2">
        <v>10.95</v>
      </c>
      <c r="E283" s="2">
        <v>9.4223999999999997</v>
      </c>
      <c r="F283" s="2">
        <v>16.257999999999999</v>
      </c>
      <c r="G283" s="2">
        <v>30.635511000000001</v>
      </c>
    </row>
    <row r="284" spans="1:7" x14ac:dyDescent="0.2">
      <c r="A284" t="s">
        <v>283</v>
      </c>
      <c r="B284" t="s">
        <v>4827</v>
      </c>
      <c r="C284" s="2">
        <v>26.550699999999999</v>
      </c>
      <c r="D284" s="2">
        <v>26.54</v>
      </c>
      <c r="E284" s="2">
        <v>18.752600000000001</v>
      </c>
      <c r="F284" s="2">
        <v>32.395000000000003</v>
      </c>
      <c r="G284" s="2">
        <v>41.40634</v>
      </c>
    </row>
    <row r="285" spans="1:7" x14ac:dyDescent="0.2">
      <c r="A285" t="s">
        <v>284</v>
      </c>
      <c r="B285" t="s">
        <v>4828</v>
      </c>
      <c r="C285" s="2">
        <v>6.8648999999999996</v>
      </c>
      <c r="D285" s="2">
        <v>6.87</v>
      </c>
      <c r="E285" s="2">
        <v>5.7073</v>
      </c>
      <c r="F285" s="2">
        <v>25.571100000000001</v>
      </c>
      <c r="G285" s="2">
        <v>35.241650999999997</v>
      </c>
    </row>
    <row r="286" spans="1:7" x14ac:dyDescent="0.2">
      <c r="A286" t="s">
        <v>285</v>
      </c>
      <c r="B286" t="s">
        <v>4829</v>
      </c>
      <c r="C286" s="2">
        <v>14.0724</v>
      </c>
      <c r="D286" s="2">
        <v>12.48</v>
      </c>
      <c r="E286" s="2">
        <v>10.566000000000001</v>
      </c>
      <c r="F286" s="2">
        <v>19.050899999999999</v>
      </c>
      <c r="G286" s="2">
        <v>22.187925</v>
      </c>
    </row>
    <row r="287" spans="1:7" x14ac:dyDescent="0.2">
      <c r="A287" t="s">
        <v>286</v>
      </c>
      <c r="B287" t="s">
        <v>4830</v>
      </c>
      <c r="C287" s="2">
        <v>4.0168999999999997</v>
      </c>
      <c r="D287" s="2">
        <v>4.0199999999999996</v>
      </c>
      <c r="E287" s="2">
        <v>2.4855</v>
      </c>
      <c r="F287" s="2">
        <v>4.1742999999999997</v>
      </c>
      <c r="G287" s="2">
        <v>8.9405350000000006</v>
      </c>
    </row>
    <row r="288" spans="1:7" x14ac:dyDescent="0.2">
      <c r="A288" t="s">
        <v>287</v>
      </c>
      <c r="B288" t="s">
        <v>4831</v>
      </c>
      <c r="C288" s="2">
        <v>9.6735000000000007</v>
      </c>
      <c r="D288" s="2">
        <v>9.6999999999999993</v>
      </c>
      <c r="E288" s="2">
        <v>9.9766999999999992</v>
      </c>
      <c r="F288" s="2">
        <v>38.304699999999997</v>
      </c>
      <c r="G288" s="2">
        <v>49.906700000000001</v>
      </c>
    </row>
    <row r="289" spans="1:7" x14ac:dyDescent="0.2">
      <c r="A289" t="s">
        <v>288</v>
      </c>
      <c r="B289" t="s">
        <v>4832</v>
      </c>
      <c r="C289" s="2">
        <v>14.7029</v>
      </c>
      <c r="D289" s="2">
        <v>14.79</v>
      </c>
      <c r="E289" s="2">
        <v>8.6861999999999995</v>
      </c>
      <c r="F289" s="2">
        <v>9.2835000000000001</v>
      </c>
      <c r="G289" s="2">
        <v>13.87613</v>
      </c>
    </row>
    <row r="290" spans="1:7" x14ac:dyDescent="0.2">
      <c r="A290" t="s">
        <v>289</v>
      </c>
      <c r="B290" t="s">
        <v>4833</v>
      </c>
      <c r="C290" s="2">
        <v>11.2927</v>
      </c>
      <c r="D290" s="2">
        <v>9.99</v>
      </c>
      <c r="E290" s="2">
        <v>9.3294999999999995</v>
      </c>
      <c r="F290" s="2">
        <v>17.565300000000001</v>
      </c>
      <c r="G290" s="2">
        <v>21.91704</v>
      </c>
    </row>
    <row r="291" spans="1:7" x14ac:dyDescent="0.2">
      <c r="A291" t="s">
        <v>290</v>
      </c>
      <c r="B291" t="s">
        <v>4834</v>
      </c>
      <c r="C291" s="2">
        <v>6.9276</v>
      </c>
      <c r="D291" s="2">
        <v>11.27</v>
      </c>
      <c r="E291" s="2">
        <v>7.1430999999999996</v>
      </c>
      <c r="F291" s="2">
        <v>24.754100000000001</v>
      </c>
      <c r="G291" s="2">
        <v>30.38494</v>
      </c>
    </row>
    <row r="292" spans="1:7" x14ac:dyDescent="0.2">
      <c r="A292" t="s">
        <v>291</v>
      </c>
      <c r="B292" t="s">
        <v>4835</v>
      </c>
      <c r="C292" s="2">
        <v>18.8537</v>
      </c>
      <c r="D292" s="2">
        <v>25.45</v>
      </c>
      <c r="E292" s="2">
        <v>18.9191</v>
      </c>
      <c r="F292" s="2">
        <v>39.191000000000003</v>
      </c>
      <c r="G292" s="2">
        <v>47.755743000000002</v>
      </c>
    </row>
    <row r="293" spans="1:7" x14ac:dyDescent="0.2">
      <c r="A293" t="s">
        <v>292</v>
      </c>
      <c r="B293" t="s">
        <v>4836</v>
      </c>
      <c r="C293" s="2">
        <v>21.989799999999999</v>
      </c>
      <c r="D293" s="2">
        <v>21.99</v>
      </c>
      <c r="E293" s="2">
        <v>16.532599999999999</v>
      </c>
      <c r="F293" s="2">
        <v>21.967500000000001</v>
      </c>
      <c r="G293" s="2">
        <v>26.214945</v>
      </c>
    </row>
    <row r="294" spans="1:7" x14ac:dyDescent="0.2">
      <c r="A294" t="s">
        <v>293</v>
      </c>
      <c r="B294" t="s">
        <v>4837</v>
      </c>
      <c r="C294" s="2">
        <v>-8.5866000000000007</v>
      </c>
      <c r="D294" s="2">
        <v>-8.59</v>
      </c>
      <c r="E294" s="2">
        <v>-8.9928000000000008</v>
      </c>
      <c r="F294" s="2" t="e">
        <v>#N/A</v>
      </c>
      <c r="G294" s="2" t="e">
        <v>#N/A</v>
      </c>
    </row>
    <row r="295" spans="1:7" x14ac:dyDescent="0.2">
      <c r="A295" t="s">
        <v>294</v>
      </c>
      <c r="B295" t="s">
        <v>4838</v>
      </c>
      <c r="C295" s="2">
        <v>6.9206000000000003</v>
      </c>
      <c r="D295" s="2">
        <v>5.93</v>
      </c>
      <c r="E295" s="2">
        <v>3.1747999999999998</v>
      </c>
      <c r="F295" s="2">
        <v>6.2161</v>
      </c>
      <c r="G295" s="2">
        <v>8.4895379999999996</v>
      </c>
    </row>
    <row r="296" spans="1:7" x14ac:dyDescent="0.2">
      <c r="A296" t="s">
        <v>295</v>
      </c>
      <c r="B296" t="s">
        <v>4839</v>
      </c>
      <c r="C296" s="2">
        <v>10.177099999999999</v>
      </c>
      <c r="D296" s="2">
        <v>10.18</v>
      </c>
      <c r="E296" s="2">
        <v>11.4772</v>
      </c>
      <c r="F296" s="2">
        <v>41.717300000000002</v>
      </c>
      <c r="G296" s="2">
        <v>55.600549000000001</v>
      </c>
    </row>
    <row r="297" spans="1:7" x14ac:dyDescent="0.2">
      <c r="A297" t="s">
        <v>296</v>
      </c>
      <c r="B297" t="s">
        <v>4840</v>
      </c>
      <c r="C297" s="2">
        <v>9.6822999999999997</v>
      </c>
      <c r="D297" s="2">
        <v>9.6999999999999993</v>
      </c>
      <c r="E297" s="2">
        <v>8.9330999999999996</v>
      </c>
      <c r="F297" s="2">
        <v>36.806800000000003</v>
      </c>
      <c r="G297" s="2">
        <v>38.872754</v>
      </c>
    </row>
    <row r="298" spans="1:7" x14ac:dyDescent="0.2">
      <c r="A298" t="s">
        <v>297</v>
      </c>
      <c r="B298" t="s">
        <v>4841</v>
      </c>
      <c r="C298" s="2">
        <v>26.008500000000002</v>
      </c>
      <c r="D298" s="2">
        <v>25.5</v>
      </c>
      <c r="E298" s="2">
        <v>19.3536</v>
      </c>
      <c r="F298" s="2">
        <v>12.789099999999999</v>
      </c>
      <c r="G298" s="2">
        <v>17.881416000000002</v>
      </c>
    </row>
    <row r="299" spans="1:7" x14ac:dyDescent="0.2">
      <c r="A299" t="s">
        <v>298</v>
      </c>
      <c r="B299" t="s">
        <v>4842</v>
      </c>
      <c r="C299" s="2">
        <v>7.5518000000000001</v>
      </c>
      <c r="D299" s="2">
        <v>6.24</v>
      </c>
      <c r="E299" s="2">
        <v>4.9721000000000002</v>
      </c>
      <c r="F299" s="2">
        <v>18.454599999999999</v>
      </c>
      <c r="G299" s="2">
        <v>23.055655999999999</v>
      </c>
    </row>
    <row r="300" spans="1:7" x14ac:dyDescent="0.2">
      <c r="A300" t="s">
        <v>299</v>
      </c>
      <c r="B300" t="s">
        <v>4843</v>
      </c>
      <c r="C300" s="2">
        <v>12.0228</v>
      </c>
      <c r="D300" s="2">
        <v>10.32</v>
      </c>
      <c r="E300" s="2">
        <v>12.035</v>
      </c>
      <c r="F300" s="2">
        <v>30.366</v>
      </c>
      <c r="G300" s="2">
        <v>39.210166000000001</v>
      </c>
    </row>
    <row r="301" spans="1:7" x14ac:dyDescent="0.2">
      <c r="A301" t="s">
        <v>300</v>
      </c>
      <c r="B301" t="s">
        <v>4844</v>
      </c>
      <c r="C301" s="2">
        <v>26.723299999999998</v>
      </c>
      <c r="D301" s="2">
        <v>28.16</v>
      </c>
      <c r="E301" s="2">
        <v>22.320599999999999</v>
      </c>
      <c r="F301" s="2">
        <v>26.394300000000001</v>
      </c>
      <c r="G301" s="2">
        <v>31.393139000000001</v>
      </c>
    </row>
    <row r="302" spans="1:7" x14ac:dyDescent="0.2">
      <c r="A302" t="s">
        <v>301</v>
      </c>
      <c r="B302" t="s">
        <v>4845</v>
      </c>
      <c r="C302" s="2">
        <v>4.5496999999999996</v>
      </c>
      <c r="D302" s="2">
        <v>4.5599999999999996</v>
      </c>
      <c r="E302" s="2">
        <v>4.0114000000000001</v>
      </c>
      <c r="F302" s="2">
        <v>17.0443</v>
      </c>
      <c r="G302" s="2">
        <v>18.317530999999999</v>
      </c>
    </row>
    <row r="303" spans="1:7" x14ac:dyDescent="0.2">
      <c r="A303" t="s">
        <v>302</v>
      </c>
      <c r="B303" t="s">
        <v>4846</v>
      </c>
      <c r="C303" s="2">
        <v>8.4228000000000005</v>
      </c>
      <c r="D303" s="2">
        <v>6.95</v>
      </c>
      <c r="E303" s="2">
        <v>7.5716999999999999</v>
      </c>
      <c r="F303" s="2">
        <v>13.3071</v>
      </c>
      <c r="G303" s="2">
        <v>14.401847</v>
      </c>
    </row>
    <row r="304" spans="1:7" x14ac:dyDescent="0.2">
      <c r="A304" t="s">
        <v>303</v>
      </c>
      <c r="B304" t="s">
        <v>4847</v>
      </c>
      <c r="C304" s="2">
        <v>28.4481</v>
      </c>
      <c r="D304" s="2">
        <v>28.45</v>
      </c>
      <c r="E304" s="2">
        <v>18.736999999999998</v>
      </c>
      <c r="F304" s="2">
        <v>33.691699999999997</v>
      </c>
      <c r="G304" s="2">
        <v>49.254730000000002</v>
      </c>
    </row>
    <row r="305" spans="1:7" x14ac:dyDescent="0.2">
      <c r="A305" t="s">
        <v>304</v>
      </c>
      <c r="B305" t="s">
        <v>4848</v>
      </c>
      <c r="C305" s="2">
        <v>9.8430999999999997</v>
      </c>
      <c r="D305" s="2">
        <v>10.31</v>
      </c>
      <c r="E305" s="2">
        <v>9.5672999999999995</v>
      </c>
      <c r="F305" s="2">
        <v>25.6754</v>
      </c>
      <c r="G305" s="2">
        <v>28.511572000000001</v>
      </c>
    </row>
    <row r="306" spans="1:7" x14ac:dyDescent="0.2">
      <c r="A306" t="s">
        <v>305</v>
      </c>
      <c r="B306" t="s">
        <v>4849</v>
      </c>
      <c r="C306" s="2">
        <v>8.1282999999999994</v>
      </c>
      <c r="D306" s="2">
        <v>8.74</v>
      </c>
      <c r="E306" s="2">
        <v>5.1378000000000004</v>
      </c>
      <c r="F306" s="2">
        <v>6.6740000000000004</v>
      </c>
      <c r="G306" s="2">
        <v>11.185553000000001</v>
      </c>
    </row>
    <row r="307" spans="1:7" x14ac:dyDescent="0.2">
      <c r="A307" t="s">
        <v>306</v>
      </c>
      <c r="B307" t="s">
        <v>4850</v>
      </c>
      <c r="C307" s="2">
        <v>13.7338</v>
      </c>
      <c r="D307" s="2">
        <v>13.73</v>
      </c>
      <c r="E307" s="2">
        <v>11.928100000000001</v>
      </c>
      <c r="F307" s="2">
        <v>21.1737</v>
      </c>
      <c r="G307" s="2">
        <v>41.380083999999997</v>
      </c>
    </row>
    <row r="308" spans="1:7" x14ac:dyDescent="0.2">
      <c r="A308" t="s">
        <v>307</v>
      </c>
      <c r="B308" t="s">
        <v>4851</v>
      </c>
      <c r="C308" s="2">
        <v>21.918900000000001</v>
      </c>
      <c r="D308" s="2">
        <v>21.92</v>
      </c>
      <c r="E308" s="2">
        <v>11.484400000000001</v>
      </c>
      <c r="F308" s="2">
        <v>14.856</v>
      </c>
      <c r="G308" s="2">
        <v>27.519777999999999</v>
      </c>
    </row>
    <row r="309" spans="1:7" x14ac:dyDescent="0.2">
      <c r="A309" t="s">
        <v>308</v>
      </c>
      <c r="B309" t="s">
        <v>4852</v>
      </c>
      <c r="C309" s="2">
        <v>14.7287</v>
      </c>
      <c r="D309" s="2">
        <v>14.8</v>
      </c>
      <c r="E309" s="2">
        <v>10.8904</v>
      </c>
      <c r="F309" s="2">
        <v>14.6945</v>
      </c>
      <c r="G309" s="2">
        <v>19.827119</v>
      </c>
    </row>
    <row r="310" spans="1:7" x14ac:dyDescent="0.2">
      <c r="A310" t="s">
        <v>309</v>
      </c>
      <c r="B310" t="s">
        <v>4853</v>
      </c>
      <c r="C310" s="2">
        <v>22.3278</v>
      </c>
      <c r="D310" s="2">
        <v>24.41</v>
      </c>
      <c r="E310" s="2">
        <v>21.6844</v>
      </c>
      <c r="F310" s="2">
        <v>39.231000000000002</v>
      </c>
      <c r="G310" s="2">
        <v>46.690327000000003</v>
      </c>
    </row>
    <row r="311" spans="1:7" x14ac:dyDescent="0.2">
      <c r="A311" t="s">
        <v>310</v>
      </c>
      <c r="B311" t="s">
        <v>4854</v>
      </c>
      <c r="C311" s="2">
        <v>16.1493</v>
      </c>
      <c r="D311" s="2">
        <v>15.98</v>
      </c>
      <c r="E311" s="2">
        <v>15.6715</v>
      </c>
      <c r="F311" s="2">
        <v>21.672499999999999</v>
      </c>
      <c r="G311" s="2">
        <v>32.648828000000002</v>
      </c>
    </row>
    <row r="312" spans="1:7" x14ac:dyDescent="0.2">
      <c r="A312" t="s">
        <v>311</v>
      </c>
      <c r="B312" t="s">
        <v>4855</v>
      </c>
      <c r="C312" s="2">
        <v>12.305199999999999</v>
      </c>
      <c r="D312" s="2">
        <v>12.91</v>
      </c>
      <c r="E312" s="2">
        <v>11.2544</v>
      </c>
      <c r="F312" s="2">
        <v>16.703900000000001</v>
      </c>
      <c r="G312" s="2">
        <v>21.748058</v>
      </c>
    </row>
    <row r="313" spans="1:7" x14ac:dyDescent="0.2">
      <c r="A313" t="s">
        <v>312</v>
      </c>
      <c r="B313" t="s">
        <v>4856</v>
      </c>
      <c r="C313" s="2">
        <v>10.121600000000001</v>
      </c>
      <c r="D313" s="2">
        <v>10.09</v>
      </c>
      <c r="E313" s="2">
        <v>8.0998000000000001</v>
      </c>
      <c r="F313" s="2">
        <v>15.198700000000001</v>
      </c>
      <c r="G313" s="2">
        <v>18.457404</v>
      </c>
    </row>
    <row r="314" spans="1:7" x14ac:dyDescent="0.2">
      <c r="A314" t="s">
        <v>313</v>
      </c>
      <c r="B314" t="s">
        <v>4857</v>
      </c>
      <c r="C314" s="2">
        <v>6.0914999999999999</v>
      </c>
      <c r="D314" s="2">
        <v>6.9</v>
      </c>
      <c r="E314" s="2">
        <v>5.4234</v>
      </c>
      <c r="F314" s="2">
        <v>30.546600000000002</v>
      </c>
      <c r="G314" s="2">
        <v>40.867649999999998</v>
      </c>
    </row>
    <row r="315" spans="1:7" x14ac:dyDescent="0.2">
      <c r="A315" t="s">
        <v>314</v>
      </c>
      <c r="B315" t="s">
        <v>4858</v>
      </c>
      <c r="C315" s="2">
        <v>17.2742</v>
      </c>
      <c r="D315" s="2">
        <v>47.16</v>
      </c>
      <c r="E315" s="2">
        <v>15.6629</v>
      </c>
      <c r="F315" s="2">
        <v>24.5061</v>
      </c>
      <c r="G315" s="2">
        <v>30.429821</v>
      </c>
    </row>
    <row r="316" spans="1:7" x14ac:dyDescent="0.2">
      <c r="A316" t="s">
        <v>315</v>
      </c>
      <c r="B316" t="s">
        <v>4859</v>
      </c>
      <c r="C316" s="2">
        <v>12.793200000000001</v>
      </c>
      <c r="D316" s="2">
        <v>14</v>
      </c>
      <c r="E316" s="2">
        <v>13.183999999999999</v>
      </c>
      <c r="F316" s="2">
        <v>28.2119</v>
      </c>
      <c r="G316" s="2">
        <v>33.451661999999999</v>
      </c>
    </row>
    <row r="317" spans="1:7" x14ac:dyDescent="0.2">
      <c r="A317" t="s">
        <v>316</v>
      </c>
      <c r="B317" t="s">
        <v>4860</v>
      </c>
      <c r="C317" s="2">
        <v>24.274000000000001</v>
      </c>
      <c r="D317" s="2">
        <v>24.27</v>
      </c>
      <c r="E317" s="2">
        <v>18.573</v>
      </c>
      <c r="F317" s="2">
        <v>28.510200000000001</v>
      </c>
      <c r="G317" s="2">
        <v>45.349457999999998</v>
      </c>
    </row>
    <row r="318" spans="1:7" x14ac:dyDescent="0.2">
      <c r="A318" t="s">
        <v>317</v>
      </c>
      <c r="B318" t="s">
        <v>4861</v>
      </c>
      <c r="C318" s="2">
        <v>6.3609</v>
      </c>
      <c r="D318" s="2">
        <v>6.37</v>
      </c>
      <c r="E318" s="2">
        <v>6.6368999999999998</v>
      </c>
      <c r="F318" s="2">
        <v>33.966900000000003</v>
      </c>
      <c r="G318" s="2">
        <v>37.211326</v>
      </c>
    </row>
    <row r="319" spans="1:7" x14ac:dyDescent="0.2">
      <c r="A319" t="s">
        <v>318</v>
      </c>
      <c r="B319" t="s">
        <v>4862</v>
      </c>
      <c r="C319" s="2">
        <v>18.248200000000001</v>
      </c>
      <c r="D319" s="2">
        <v>27.51</v>
      </c>
      <c r="E319" s="2">
        <v>15.7403</v>
      </c>
      <c r="F319" s="2">
        <v>39.597999999999999</v>
      </c>
      <c r="G319" s="2">
        <v>48.786991</v>
      </c>
    </row>
    <row r="320" spans="1:7" x14ac:dyDescent="0.2">
      <c r="A320" t="s">
        <v>319</v>
      </c>
      <c r="B320" t="s">
        <v>4863</v>
      </c>
      <c r="C320" s="2">
        <v>12.2257</v>
      </c>
      <c r="D320" s="2">
        <v>13.98</v>
      </c>
      <c r="E320" s="2">
        <v>11.3962</v>
      </c>
      <c r="F320" s="2">
        <v>18.731000000000002</v>
      </c>
      <c r="G320" s="2">
        <v>22.938506</v>
      </c>
    </row>
    <row r="321" spans="1:7" x14ac:dyDescent="0.2">
      <c r="A321" t="s">
        <v>320</v>
      </c>
      <c r="B321" t="s">
        <v>4864</v>
      </c>
      <c r="C321" s="2">
        <v>7.6097000000000001</v>
      </c>
      <c r="D321" s="2">
        <v>7.74</v>
      </c>
      <c r="E321" s="2">
        <v>5.7013999999999996</v>
      </c>
      <c r="F321" s="2">
        <v>5.9795999999999996</v>
      </c>
      <c r="G321" s="2">
        <v>11.489997000000001</v>
      </c>
    </row>
    <row r="322" spans="1:7" x14ac:dyDescent="0.2">
      <c r="A322" t="s">
        <v>321</v>
      </c>
      <c r="B322" t="s">
        <v>4865</v>
      </c>
      <c r="C322" s="2">
        <v>17.929200000000002</v>
      </c>
      <c r="D322" s="2">
        <v>14.71</v>
      </c>
      <c r="E322" s="2">
        <v>14.1218</v>
      </c>
      <c r="F322" s="2">
        <v>26.117899999999999</v>
      </c>
      <c r="G322" s="2">
        <v>35.788578999999999</v>
      </c>
    </row>
    <row r="323" spans="1:7" x14ac:dyDescent="0.2">
      <c r="A323" t="s">
        <v>322</v>
      </c>
      <c r="B323" t="s">
        <v>4866</v>
      </c>
      <c r="C323" s="2">
        <v>9.0425000000000004</v>
      </c>
      <c r="D323" s="2">
        <v>9.65</v>
      </c>
      <c r="E323" s="2">
        <v>9.0625</v>
      </c>
      <c r="F323" s="2">
        <v>35.201700000000002</v>
      </c>
      <c r="G323" s="2">
        <v>49.652405999999999</v>
      </c>
    </row>
    <row r="324" spans="1:7" x14ac:dyDescent="0.2">
      <c r="A324" t="s">
        <v>323</v>
      </c>
      <c r="B324" t="s">
        <v>4867</v>
      </c>
      <c r="C324" s="2">
        <v>7.1638000000000002</v>
      </c>
      <c r="D324" s="2">
        <v>7.19</v>
      </c>
      <c r="E324" s="2">
        <v>5.3379000000000003</v>
      </c>
      <c r="F324" s="2">
        <v>28.104500000000002</v>
      </c>
      <c r="G324" s="2">
        <v>25.361464999999999</v>
      </c>
    </row>
    <row r="325" spans="1:7" x14ac:dyDescent="0.2">
      <c r="A325" t="s">
        <v>324</v>
      </c>
      <c r="B325" t="s">
        <v>4868</v>
      </c>
      <c r="C325" s="2">
        <v>11.652699999999999</v>
      </c>
      <c r="D325" s="2">
        <v>10.41</v>
      </c>
      <c r="E325" s="2">
        <v>6.9086999999999996</v>
      </c>
      <c r="F325" s="2">
        <v>11.1691</v>
      </c>
      <c r="G325" s="2">
        <v>14.402775</v>
      </c>
    </row>
    <row r="326" spans="1:7" x14ac:dyDescent="0.2">
      <c r="A326" t="s">
        <v>325</v>
      </c>
      <c r="B326" t="s">
        <v>4869</v>
      </c>
      <c r="C326" s="2">
        <v>6.2862999999999998</v>
      </c>
      <c r="D326" s="2">
        <v>6.31</v>
      </c>
      <c r="E326" s="2">
        <v>4.4279999999999999</v>
      </c>
      <c r="F326" s="2">
        <v>14.846</v>
      </c>
      <c r="G326" s="2">
        <v>18.109254</v>
      </c>
    </row>
    <row r="327" spans="1:7" x14ac:dyDescent="0.2">
      <c r="A327" t="s">
        <v>326</v>
      </c>
      <c r="B327" t="s">
        <v>4870</v>
      </c>
      <c r="C327" s="2">
        <v>28.661200000000001</v>
      </c>
      <c r="D327" s="2">
        <v>28.9</v>
      </c>
      <c r="E327" s="2">
        <v>13.992699999999999</v>
      </c>
      <c r="F327" s="2">
        <v>7.0865</v>
      </c>
      <c r="G327" s="2">
        <v>8.4902800000000003</v>
      </c>
    </row>
    <row r="328" spans="1:7" x14ac:dyDescent="0.2">
      <c r="A328" t="s">
        <v>327</v>
      </c>
      <c r="B328" t="s">
        <v>4871</v>
      </c>
      <c r="C328" s="2">
        <v>4.8033000000000001</v>
      </c>
      <c r="D328" s="2">
        <v>4.82</v>
      </c>
      <c r="E328" s="2">
        <v>4.0621</v>
      </c>
      <c r="F328" s="2">
        <v>26.5535</v>
      </c>
      <c r="G328" s="2">
        <v>33.652065</v>
      </c>
    </row>
    <row r="329" spans="1:7" x14ac:dyDescent="0.2">
      <c r="A329" t="s">
        <v>328</v>
      </c>
      <c r="B329" t="s">
        <v>4872</v>
      </c>
      <c r="C329" s="2">
        <v>4.2957999999999998</v>
      </c>
      <c r="D329" s="2">
        <v>4.32</v>
      </c>
      <c r="E329" s="2">
        <v>2.6863999999999999</v>
      </c>
      <c r="F329" s="2">
        <v>8.2950999999999997</v>
      </c>
      <c r="G329" s="2">
        <v>9.5945309999999999</v>
      </c>
    </row>
    <row r="330" spans="1:7" x14ac:dyDescent="0.2">
      <c r="A330" t="s">
        <v>329</v>
      </c>
      <c r="B330" t="s">
        <v>4873</v>
      </c>
      <c r="C330" s="2">
        <v>10.254099999999999</v>
      </c>
      <c r="D330" s="2">
        <v>10.36</v>
      </c>
      <c r="E330" s="2">
        <v>9.8178000000000001</v>
      </c>
      <c r="F330" s="2">
        <v>20.064499999999999</v>
      </c>
      <c r="G330" s="2">
        <v>24.666653</v>
      </c>
    </row>
    <row r="331" spans="1:7" x14ac:dyDescent="0.2">
      <c r="A331" t="s">
        <v>330</v>
      </c>
      <c r="B331" t="s">
        <v>4874</v>
      </c>
      <c r="C331" s="2">
        <v>5.7922000000000002</v>
      </c>
      <c r="D331" s="2">
        <v>5.78</v>
      </c>
      <c r="E331" s="2">
        <v>5.3887</v>
      </c>
      <c r="F331" s="2">
        <v>20.465</v>
      </c>
      <c r="G331" s="2">
        <v>30.572944</v>
      </c>
    </row>
    <row r="332" spans="1:7" x14ac:dyDescent="0.2">
      <c r="A332" t="s">
        <v>331</v>
      </c>
      <c r="B332" t="s">
        <v>4875</v>
      </c>
      <c r="C332" s="2">
        <v>2.2200000000000002</v>
      </c>
      <c r="D332" s="2">
        <v>2.3199999999999998</v>
      </c>
      <c r="E332" s="2">
        <v>0.96160000000000001</v>
      </c>
      <c r="F332" s="2">
        <v>21.712199999999999</v>
      </c>
      <c r="G332" s="2">
        <v>45.599775999999999</v>
      </c>
    </row>
    <row r="333" spans="1:7" x14ac:dyDescent="0.2">
      <c r="A333" t="s">
        <v>332</v>
      </c>
      <c r="B333" t="s">
        <v>4876</v>
      </c>
      <c r="C333" s="2">
        <v>20.8508</v>
      </c>
      <c r="D333" s="2">
        <v>16.34</v>
      </c>
      <c r="E333" s="2">
        <v>20.036100000000001</v>
      </c>
      <c r="F333" s="2">
        <v>23.687899999999999</v>
      </c>
      <c r="G333" s="2">
        <v>31.582456000000001</v>
      </c>
    </row>
    <row r="334" spans="1:7" x14ac:dyDescent="0.2">
      <c r="A334" t="s">
        <v>333</v>
      </c>
      <c r="B334" t="s">
        <v>4877</v>
      </c>
      <c r="C334" s="2">
        <v>2.7816000000000001</v>
      </c>
      <c r="D334" s="2">
        <v>2.8</v>
      </c>
      <c r="E334" s="2">
        <v>2.3174999999999999</v>
      </c>
      <c r="F334" s="2">
        <v>5.1555999999999997</v>
      </c>
      <c r="G334" s="2">
        <v>7.362781</v>
      </c>
    </row>
    <row r="335" spans="1:7" x14ac:dyDescent="0.2">
      <c r="A335" t="s">
        <v>334</v>
      </c>
      <c r="B335" t="s">
        <v>4878</v>
      </c>
      <c r="C335" s="2">
        <v>8.3307000000000002</v>
      </c>
      <c r="D335" s="2">
        <v>8.3699999999999992</v>
      </c>
      <c r="E335" s="2">
        <v>4.6970000000000001</v>
      </c>
      <c r="F335" s="2">
        <v>9.9618000000000002</v>
      </c>
      <c r="G335" s="2">
        <v>11.043001</v>
      </c>
    </row>
    <row r="336" spans="1:7" x14ac:dyDescent="0.2">
      <c r="A336" t="s">
        <v>335</v>
      </c>
      <c r="B336" t="s">
        <v>4879</v>
      </c>
      <c r="C336" s="2">
        <v>4.9835000000000003</v>
      </c>
      <c r="D336" s="2">
        <v>4.9800000000000004</v>
      </c>
      <c r="E336" s="2">
        <v>2.2999999999999998</v>
      </c>
      <c r="F336" s="2">
        <v>7.1798999999999999</v>
      </c>
      <c r="G336" s="2">
        <v>8.5356050000000003</v>
      </c>
    </row>
    <row r="337" spans="1:7" x14ac:dyDescent="0.2">
      <c r="A337" t="s">
        <v>336</v>
      </c>
      <c r="B337" t="s">
        <v>4880</v>
      </c>
      <c r="C337" s="2">
        <v>9.2660999999999998</v>
      </c>
      <c r="D337" s="2">
        <v>9.27</v>
      </c>
      <c r="E337" s="2">
        <v>7.7380000000000004</v>
      </c>
      <c r="F337" s="2">
        <v>24.9438</v>
      </c>
      <c r="G337" s="2">
        <v>35.601930000000003</v>
      </c>
    </row>
    <row r="338" spans="1:7" x14ac:dyDescent="0.2">
      <c r="A338" t="s">
        <v>337</v>
      </c>
      <c r="B338" t="s">
        <v>4881</v>
      </c>
      <c r="C338" s="2">
        <v>7.6131000000000002</v>
      </c>
      <c r="D338" s="2">
        <v>7.65</v>
      </c>
      <c r="E338" s="2">
        <v>8.3597999999999999</v>
      </c>
      <c r="F338" s="2">
        <v>43.5184</v>
      </c>
      <c r="G338" s="2">
        <v>54.099957000000003</v>
      </c>
    </row>
    <row r="339" spans="1:7" x14ac:dyDescent="0.2">
      <c r="A339" t="s">
        <v>338</v>
      </c>
      <c r="B339" t="s">
        <v>4882</v>
      </c>
      <c r="C339" s="2">
        <v>15.910600000000001</v>
      </c>
      <c r="D339" s="2">
        <v>15.94</v>
      </c>
      <c r="E339" s="2">
        <v>14.803000000000001</v>
      </c>
      <c r="F339" s="2">
        <v>36.457500000000003</v>
      </c>
      <c r="G339" s="2">
        <v>42.975015999999997</v>
      </c>
    </row>
    <row r="340" spans="1:7" x14ac:dyDescent="0.2">
      <c r="A340" t="s">
        <v>339</v>
      </c>
      <c r="B340" t="s">
        <v>4883</v>
      </c>
      <c r="C340" s="2">
        <v>6.4013</v>
      </c>
      <c r="D340" s="2">
        <v>6.47</v>
      </c>
      <c r="E340" s="2">
        <v>5.9034000000000004</v>
      </c>
      <c r="F340" s="2">
        <v>12.516999999999999</v>
      </c>
      <c r="G340" s="2">
        <v>14.234859999999999</v>
      </c>
    </row>
    <row r="341" spans="1:7" x14ac:dyDescent="0.2">
      <c r="A341" t="s">
        <v>340</v>
      </c>
      <c r="B341" t="s">
        <v>4884</v>
      </c>
      <c r="C341" s="2">
        <v>7.1101999999999999</v>
      </c>
      <c r="D341" s="2">
        <v>8.26</v>
      </c>
      <c r="E341" s="2">
        <v>6.9215999999999998</v>
      </c>
      <c r="F341" s="2">
        <v>37.536799999999999</v>
      </c>
      <c r="G341" s="2">
        <v>50.163465000000002</v>
      </c>
    </row>
    <row r="342" spans="1:7" x14ac:dyDescent="0.2">
      <c r="A342" t="s">
        <v>341</v>
      </c>
      <c r="B342" t="s">
        <v>4885</v>
      </c>
      <c r="C342" s="2">
        <v>18.662500000000001</v>
      </c>
      <c r="D342" s="2">
        <v>18.66</v>
      </c>
      <c r="E342" s="2">
        <v>19.026900000000001</v>
      </c>
      <c r="F342" s="2">
        <v>45.637799999999999</v>
      </c>
      <c r="G342" s="2">
        <v>54.538626999999998</v>
      </c>
    </row>
    <row r="343" spans="1:7" x14ac:dyDescent="0.2">
      <c r="A343" t="s">
        <v>342</v>
      </c>
      <c r="B343" t="s">
        <v>4886</v>
      </c>
      <c r="C343" s="2">
        <v>19.9131</v>
      </c>
      <c r="D343" s="2">
        <v>20.09</v>
      </c>
      <c r="E343" s="2">
        <v>6.3944999999999999</v>
      </c>
      <c r="F343" s="2">
        <v>11.839499999999999</v>
      </c>
      <c r="G343" s="2">
        <v>14.734040999999999</v>
      </c>
    </row>
    <row r="344" spans="1:7" x14ac:dyDescent="0.2">
      <c r="A344" t="s">
        <v>343</v>
      </c>
      <c r="B344" t="s">
        <v>4887</v>
      </c>
      <c r="C344" s="2">
        <v>12.1966</v>
      </c>
      <c r="D344" s="2">
        <v>17</v>
      </c>
      <c r="E344" s="2">
        <v>13.112399999999999</v>
      </c>
      <c r="F344" s="2">
        <v>21.395399999999999</v>
      </c>
      <c r="G344" s="2">
        <v>28.520011</v>
      </c>
    </row>
    <row r="345" spans="1:7" x14ac:dyDescent="0.2">
      <c r="A345" t="s">
        <v>344</v>
      </c>
      <c r="B345" t="s">
        <v>4888</v>
      </c>
      <c r="C345" s="2">
        <v>12.1229</v>
      </c>
      <c r="D345" s="2">
        <v>12.11</v>
      </c>
      <c r="E345" s="2">
        <v>9.5165000000000006</v>
      </c>
      <c r="F345" s="2">
        <v>21.656099999999999</v>
      </c>
      <c r="G345" s="2">
        <v>25.821936999999998</v>
      </c>
    </row>
    <row r="346" spans="1:7" x14ac:dyDescent="0.2">
      <c r="A346" t="s">
        <v>345</v>
      </c>
      <c r="B346" t="s">
        <v>4889</v>
      </c>
      <c r="C346" s="2">
        <v>1.9718</v>
      </c>
      <c r="D346" s="2">
        <v>1.97</v>
      </c>
      <c r="E346" s="2">
        <v>1.8621000000000001</v>
      </c>
      <c r="F346" s="2">
        <v>19.7804</v>
      </c>
      <c r="G346" s="2">
        <v>31.965858000000001</v>
      </c>
    </row>
    <row r="347" spans="1:7" x14ac:dyDescent="0.2">
      <c r="A347" t="s">
        <v>346</v>
      </c>
      <c r="B347" t="s">
        <v>4890</v>
      </c>
      <c r="C347" s="2">
        <v>2.847</v>
      </c>
      <c r="D347" s="2">
        <v>2.85</v>
      </c>
      <c r="E347" s="2">
        <v>2.5651999999999999</v>
      </c>
      <c r="F347" s="2">
        <v>8.6834000000000007</v>
      </c>
      <c r="G347" s="2">
        <v>16.940010999999998</v>
      </c>
    </row>
    <row r="348" spans="1:7" x14ac:dyDescent="0.2">
      <c r="A348" t="s">
        <v>347</v>
      </c>
      <c r="B348" t="s">
        <v>4891</v>
      </c>
      <c r="C348" s="2">
        <v>9.1273999999999997</v>
      </c>
      <c r="D348" s="2">
        <v>9.09</v>
      </c>
      <c r="E348" s="2">
        <v>4.5983000000000001</v>
      </c>
      <c r="F348" s="2">
        <v>10.5657</v>
      </c>
      <c r="G348" s="2">
        <v>13.225455</v>
      </c>
    </row>
    <row r="349" spans="1:7" x14ac:dyDescent="0.2">
      <c r="A349" t="s">
        <v>348</v>
      </c>
      <c r="B349" t="s">
        <v>4892</v>
      </c>
      <c r="C349" s="2">
        <v>14.333600000000001</v>
      </c>
      <c r="D349" s="2">
        <v>14.39</v>
      </c>
      <c r="E349" s="2">
        <v>13.8894</v>
      </c>
      <c r="F349" s="2">
        <v>60.520099999999999</v>
      </c>
      <c r="G349" s="2">
        <v>63.461815000000001</v>
      </c>
    </row>
    <row r="350" spans="1:7" x14ac:dyDescent="0.2">
      <c r="A350" t="s">
        <v>349</v>
      </c>
      <c r="B350" t="s">
        <v>4893</v>
      </c>
      <c r="C350" s="2">
        <v>5.5998000000000001</v>
      </c>
      <c r="D350" s="2">
        <v>5.62</v>
      </c>
      <c r="E350" s="2">
        <v>3.8309000000000002</v>
      </c>
      <c r="F350" s="2">
        <v>4.4465000000000003</v>
      </c>
      <c r="G350" s="2">
        <v>12.052852</v>
      </c>
    </row>
    <row r="351" spans="1:7" x14ac:dyDescent="0.2">
      <c r="A351" t="s">
        <v>350</v>
      </c>
      <c r="B351" t="s">
        <v>4894</v>
      </c>
      <c r="C351" s="2">
        <v>15.528600000000001</v>
      </c>
      <c r="D351" s="2">
        <v>15.56</v>
      </c>
      <c r="E351" s="2">
        <v>10.3523</v>
      </c>
      <c r="F351" s="2">
        <v>24.914400000000001</v>
      </c>
      <c r="G351" s="2">
        <v>28.989196</v>
      </c>
    </row>
    <row r="352" spans="1:7" x14ac:dyDescent="0.2">
      <c r="A352" t="s">
        <v>351</v>
      </c>
      <c r="B352" t="s">
        <v>4895</v>
      </c>
      <c r="C352" s="2">
        <v>4.8444000000000003</v>
      </c>
      <c r="D352" s="2">
        <v>4.8499999999999996</v>
      </c>
      <c r="E352" s="2">
        <v>3.3963000000000001</v>
      </c>
      <c r="F352" s="2">
        <v>5.5155000000000003</v>
      </c>
      <c r="G352" s="2">
        <v>9.1602259999999998</v>
      </c>
    </row>
    <row r="353" spans="1:7" x14ac:dyDescent="0.2">
      <c r="A353" t="s">
        <v>352</v>
      </c>
      <c r="B353" t="s">
        <v>4896</v>
      </c>
      <c r="C353" s="2">
        <v>9.0897000000000006</v>
      </c>
      <c r="D353" s="2">
        <v>9.09</v>
      </c>
      <c r="E353" s="2">
        <v>7.2786999999999997</v>
      </c>
      <c r="F353" s="2">
        <v>16.127500000000001</v>
      </c>
      <c r="G353" s="2">
        <v>17.246555000000001</v>
      </c>
    </row>
    <row r="354" spans="1:7" x14ac:dyDescent="0.2">
      <c r="A354" t="s">
        <v>353</v>
      </c>
      <c r="B354" t="s">
        <v>4897</v>
      </c>
      <c r="C354" s="2">
        <v>6.7484999999999999</v>
      </c>
      <c r="D354" s="2">
        <v>6.62</v>
      </c>
      <c r="E354" s="2">
        <v>4.0858999999999996</v>
      </c>
      <c r="F354" s="2">
        <v>11.1379</v>
      </c>
      <c r="G354" s="2">
        <v>10.053652</v>
      </c>
    </row>
    <row r="355" spans="1:7" x14ac:dyDescent="0.2">
      <c r="A355" t="s">
        <v>354</v>
      </c>
      <c r="B355" t="s">
        <v>4898</v>
      </c>
      <c r="C355" s="2">
        <v>22.1677</v>
      </c>
      <c r="D355" s="2">
        <v>22.28</v>
      </c>
      <c r="E355" s="2">
        <v>21.842199999999998</v>
      </c>
      <c r="F355" s="2">
        <v>37.44</v>
      </c>
      <c r="G355" s="2">
        <v>45.58231</v>
      </c>
    </row>
    <row r="356" spans="1:7" x14ac:dyDescent="0.2">
      <c r="A356" t="s">
        <v>355</v>
      </c>
      <c r="B356" t="s">
        <v>4899</v>
      </c>
      <c r="C356" s="2">
        <v>10.467499999999999</v>
      </c>
      <c r="D356" s="2">
        <v>11.23</v>
      </c>
      <c r="E356" s="2">
        <v>9.9381000000000004</v>
      </c>
      <c r="F356" s="2">
        <v>15.8041</v>
      </c>
      <c r="G356" s="2">
        <v>20.223710000000001</v>
      </c>
    </row>
    <row r="357" spans="1:7" x14ac:dyDescent="0.2">
      <c r="A357" t="s">
        <v>356</v>
      </c>
      <c r="B357" t="s">
        <v>4900</v>
      </c>
      <c r="C357" s="2">
        <v>16.9255</v>
      </c>
      <c r="D357" s="2">
        <v>16.93</v>
      </c>
      <c r="E357" s="2">
        <v>12.801</v>
      </c>
      <c r="F357" s="2">
        <v>5.1727999999999996</v>
      </c>
      <c r="G357" s="2">
        <v>7.669791</v>
      </c>
    </row>
    <row r="358" spans="1:7" x14ac:dyDescent="0.2">
      <c r="A358" t="s">
        <v>357</v>
      </c>
      <c r="B358" t="s">
        <v>4901</v>
      </c>
      <c r="C358" s="2">
        <v>13.266</v>
      </c>
      <c r="D358" s="2">
        <v>13.27</v>
      </c>
      <c r="E358" s="2">
        <v>11.817500000000001</v>
      </c>
      <c r="F358" s="2">
        <v>13.685600000000001</v>
      </c>
      <c r="G358" s="2">
        <v>22.124663000000002</v>
      </c>
    </row>
    <row r="359" spans="1:7" x14ac:dyDescent="0.2">
      <c r="A359" t="s">
        <v>358</v>
      </c>
      <c r="B359" t="s">
        <v>4902</v>
      </c>
      <c r="C359" s="2">
        <v>16.8325</v>
      </c>
      <c r="D359" s="2">
        <v>16.86</v>
      </c>
      <c r="E359" s="2">
        <v>13.2575</v>
      </c>
      <c r="F359" s="2">
        <v>10.6897</v>
      </c>
      <c r="G359" s="2">
        <v>18.539292</v>
      </c>
    </row>
    <row r="360" spans="1:7" x14ac:dyDescent="0.2">
      <c r="A360" t="s">
        <v>359</v>
      </c>
      <c r="B360" t="s">
        <v>4903</v>
      </c>
      <c r="C360" s="2">
        <v>27.543800000000001</v>
      </c>
      <c r="D360" s="2">
        <v>27.53</v>
      </c>
      <c r="E360" s="2">
        <v>15.3118</v>
      </c>
      <c r="F360" s="2">
        <v>8.2091999999999992</v>
      </c>
      <c r="G360" s="2">
        <v>11.088732</v>
      </c>
    </row>
    <row r="361" spans="1:7" x14ac:dyDescent="0.2">
      <c r="A361" t="s">
        <v>360</v>
      </c>
      <c r="B361" t="s">
        <v>4904</v>
      </c>
      <c r="C361" s="2">
        <v>33.090200000000003</v>
      </c>
      <c r="D361" s="2">
        <v>33.090000000000003</v>
      </c>
      <c r="E361" s="2">
        <v>23.9923</v>
      </c>
      <c r="F361" s="2">
        <v>20.731300000000001</v>
      </c>
      <c r="G361" s="2">
        <v>39.259005000000002</v>
      </c>
    </row>
    <row r="362" spans="1:7" x14ac:dyDescent="0.2">
      <c r="A362" t="s">
        <v>361</v>
      </c>
      <c r="B362" t="s">
        <v>4905</v>
      </c>
      <c r="C362" s="2">
        <v>7.8978999999999999</v>
      </c>
      <c r="D362" s="2">
        <v>7.9</v>
      </c>
      <c r="E362" s="2">
        <v>3.988</v>
      </c>
      <c r="F362" s="2">
        <v>11.735900000000001</v>
      </c>
      <c r="G362" s="2">
        <v>16.033377000000002</v>
      </c>
    </row>
    <row r="363" spans="1:7" x14ac:dyDescent="0.2">
      <c r="A363" t="s">
        <v>362</v>
      </c>
      <c r="B363" t="s">
        <v>4906</v>
      </c>
      <c r="C363" s="2">
        <v>34.642400000000002</v>
      </c>
      <c r="D363" s="2">
        <v>34.24</v>
      </c>
      <c r="E363" s="2">
        <v>17.486000000000001</v>
      </c>
      <c r="F363" s="2">
        <v>7.9676999999999998</v>
      </c>
      <c r="G363" s="2">
        <v>12.061043</v>
      </c>
    </row>
    <row r="364" spans="1:7" x14ac:dyDescent="0.2">
      <c r="A364" t="s">
        <v>363</v>
      </c>
      <c r="B364" t="s">
        <v>4907</v>
      </c>
      <c r="C364" s="2">
        <v>24.259899999999998</v>
      </c>
      <c r="D364" s="2">
        <v>24.26</v>
      </c>
      <c r="E364" s="2">
        <v>19.7895</v>
      </c>
      <c r="F364" s="2">
        <v>19.290500000000002</v>
      </c>
      <c r="G364" s="2">
        <v>27.787894000000001</v>
      </c>
    </row>
    <row r="365" spans="1:7" x14ac:dyDescent="0.2">
      <c r="A365" t="s">
        <v>364</v>
      </c>
      <c r="B365" t="s">
        <v>4908</v>
      </c>
      <c r="C365" s="2">
        <v>85.857699999999994</v>
      </c>
      <c r="D365" s="2">
        <v>85.86</v>
      </c>
      <c r="E365" s="2">
        <v>26.291</v>
      </c>
      <c r="F365" s="2">
        <v>14.724</v>
      </c>
      <c r="G365" s="2">
        <v>19.875450000000001</v>
      </c>
    </row>
    <row r="366" spans="1:7" x14ac:dyDescent="0.2">
      <c r="A366" t="s">
        <v>365</v>
      </c>
      <c r="B366" t="s">
        <v>4909</v>
      </c>
      <c r="C366" s="2">
        <v>27.497399999999999</v>
      </c>
      <c r="D366" s="2">
        <v>27.74</v>
      </c>
      <c r="E366" s="2">
        <v>18.802900000000001</v>
      </c>
      <c r="F366" s="2">
        <v>19.2636</v>
      </c>
      <c r="G366" s="2">
        <v>26.702763000000001</v>
      </c>
    </row>
    <row r="367" spans="1:7" x14ac:dyDescent="0.2">
      <c r="A367" t="s">
        <v>366</v>
      </c>
      <c r="B367" t="s">
        <v>4910</v>
      </c>
      <c r="C367" s="2">
        <v>14.3163</v>
      </c>
      <c r="D367" s="2">
        <v>20.25</v>
      </c>
      <c r="E367" s="2">
        <v>13.1989</v>
      </c>
      <c r="F367" s="2">
        <v>10.068</v>
      </c>
      <c r="G367" s="2">
        <v>16.619678</v>
      </c>
    </row>
    <row r="368" spans="1:7" x14ac:dyDescent="0.2">
      <c r="A368" t="s">
        <v>367</v>
      </c>
      <c r="B368" t="s">
        <v>4911</v>
      </c>
      <c r="C368" s="2">
        <v>45.770200000000003</v>
      </c>
      <c r="D368" s="2">
        <v>45.82</v>
      </c>
      <c r="E368" s="2">
        <v>26.3123</v>
      </c>
      <c r="F368" s="2">
        <v>16.377199999999998</v>
      </c>
      <c r="G368" s="2">
        <v>23.146661999999999</v>
      </c>
    </row>
    <row r="369" spans="1:7" x14ac:dyDescent="0.2">
      <c r="A369" t="s">
        <v>368</v>
      </c>
      <c r="B369" t="s">
        <v>4912</v>
      </c>
      <c r="C369" s="2">
        <v>30.271799999999999</v>
      </c>
      <c r="D369" s="2">
        <v>29.9</v>
      </c>
      <c r="E369" s="2">
        <v>18.730699999999999</v>
      </c>
      <c r="F369" s="2">
        <v>9.4304000000000006</v>
      </c>
      <c r="G369" s="2">
        <v>12.963540999999999</v>
      </c>
    </row>
    <row r="370" spans="1:7" x14ac:dyDescent="0.2">
      <c r="A370" t="s">
        <v>369</v>
      </c>
      <c r="B370" t="s">
        <v>4913</v>
      </c>
      <c r="C370" s="2">
        <v>16.144500000000001</v>
      </c>
      <c r="D370" s="2">
        <v>17.16</v>
      </c>
      <c r="E370" s="2">
        <v>15.1853</v>
      </c>
      <c r="F370" s="2">
        <v>17.094200000000001</v>
      </c>
      <c r="G370" s="2">
        <v>21.762049000000001</v>
      </c>
    </row>
    <row r="371" spans="1:7" x14ac:dyDescent="0.2">
      <c r="A371" t="s">
        <v>370</v>
      </c>
      <c r="B371" t="s">
        <v>4914</v>
      </c>
      <c r="C371" s="2">
        <v>29.2255</v>
      </c>
      <c r="D371" s="2">
        <v>29.49</v>
      </c>
      <c r="E371" s="2">
        <v>19.794499999999999</v>
      </c>
      <c r="F371" s="2">
        <v>19.348400000000002</v>
      </c>
      <c r="G371" s="2">
        <v>21.692865000000001</v>
      </c>
    </row>
    <row r="372" spans="1:7" x14ac:dyDescent="0.2">
      <c r="A372" t="s">
        <v>371</v>
      </c>
      <c r="B372" t="s">
        <v>4915</v>
      </c>
      <c r="C372" s="2">
        <v>37.6492</v>
      </c>
      <c r="D372" s="2">
        <v>37.65</v>
      </c>
      <c r="E372" s="2">
        <v>31.783300000000001</v>
      </c>
      <c r="F372" s="2">
        <v>27.201499999999999</v>
      </c>
      <c r="G372" s="2">
        <v>33.581623999999998</v>
      </c>
    </row>
    <row r="373" spans="1:7" x14ac:dyDescent="0.2">
      <c r="A373" t="s">
        <v>372</v>
      </c>
      <c r="B373" t="s">
        <v>4916</v>
      </c>
      <c r="C373" s="2">
        <v>14.888999999999999</v>
      </c>
      <c r="D373" s="2">
        <v>16.82</v>
      </c>
      <c r="E373" s="2">
        <v>14.6248</v>
      </c>
      <c r="F373" s="2">
        <v>25.071300000000001</v>
      </c>
      <c r="G373" s="2">
        <v>32.332605999999998</v>
      </c>
    </row>
    <row r="374" spans="1:7" x14ac:dyDescent="0.2">
      <c r="A374" t="s">
        <v>373</v>
      </c>
      <c r="B374" t="s">
        <v>4917</v>
      </c>
      <c r="C374" s="2">
        <v>21.722100000000001</v>
      </c>
      <c r="D374" s="2">
        <v>21.99</v>
      </c>
      <c r="E374" s="2">
        <v>16.1843</v>
      </c>
      <c r="F374" s="2">
        <v>10.763400000000001</v>
      </c>
      <c r="G374" s="2">
        <v>14.892458</v>
      </c>
    </row>
    <row r="375" spans="1:7" x14ac:dyDescent="0.2">
      <c r="A375" t="s">
        <v>374</v>
      </c>
      <c r="B375" t="s">
        <v>4918</v>
      </c>
      <c r="C375" s="2">
        <v>15.7789</v>
      </c>
      <c r="D375" s="2">
        <v>21.56</v>
      </c>
      <c r="E375" s="2">
        <v>11.1219</v>
      </c>
      <c r="F375" s="2">
        <v>16.073399999999999</v>
      </c>
      <c r="G375" s="2">
        <v>21.921126999999998</v>
      </c>
    </row>
    <row r="376" spans="1:7" x14ac:dyDescent="0.2">
      <c r="A376" t="s">
        <v>375</v>
      </c>
      <c r="B376" t="s">
        <v>4919</v>
      </c>
      <c r="C376" s="2">
        <v>15.994</v>
      </c>
      <c r="D376" s="2">
        <v>24.67</v>
      </c>
      <c r="E376" s="2">
        <v>17.197399999999998</v>
      </c>
      <c r="F376" s="2">
        <v>26.682600000000001</v>
      </c>
      <c r="G376" s="2">
        <v>36.711416999999997</v>
      </c>
    </row>
    <row r="377" spans="1:7" x14ac:dyDescent="0.2">
      <c r="A377" t="s">
        <v>376</v>
      </c>
      <c r="B377" t="s">
        <v>4920</v>
      </c>
      <c r="C377" s="2">
        <v>28.004300000000001</v>
      </c>
      <c r="D377" s="2">
        <v>34.119999999999997</v>
      </c>
      <c r="E377" s="2">
        <v>27.235700000000001</v>
      </c>
      <c r="F377" s="2">
        <v>27.225999999999999</v>
      </c>
      <c r="G377" s="2">
        <v>33.657843</v>
      </c>
    </row>
    <row r="378" spans="1:7" x14ac:dyDescent="0.2">
      <c r="A378" t="s">
        <v>377</v>
      </c>
      <c r="B378" t="s">
        <v>4921</v>
      </c>
      <c r="C378" s="2">
        <v>18.699200000000001</v>
      </c>
      <c r="D378" s="2">
        <v>18.920000000000002</v>
      </c>
      <c r="E378" s="2">
        <v>13.0915</v>
      </c>
      <c r="F378" s="2">
        <v>9.3691999999999993</v>
      </c>
      <c r="G378" s="2">
        <v>16.983547000000002</v>
      </c>
    </row>
    <row r="379" spans="1:7" x14ac:dyDescent="0.2">
      <c r="A379" t="s">
        <v>378</v>
      </c>
      <c r="B379" t="s">
        <v>4922</v>
      </c>
      <c r="C379" s="2">
        <v>9.8449000000000009</v>
      </c>
      <c r="D379" s="2">
        <v>10.94</v>
      </c>
      <c r="E379" s="2">
        <v>9.5637000000000008</v>
      </c>
      <c r="F379" s="2">
        <v>13.6692</v>
      </c>
      <c r="G379" s="2">
        <v>22.310196999999999</v>
      </c>
    </row>
    <row r="380" spans="1:7" x14ac:dyDescent="0.2">
      <c r="A380" t="s">
        <v>379</v>
      </c>
      <c r="B380" t="s">
        <v>4923</v>
      </c>
      <c r="C380" s="2">
        <v>27.873999999999999</v>
      </c>
      <c r="D380" s="2">
        <v>27.87</v>
      </c>
      <c r="E380" s="2">
        <v>12.6568</v>
      </c>
      <c r="F380" s="2">
        <v>8.1994000000000007</v>
      </c>
      <c r="G380" s="2">
        <v>11.147069999999999</v>
      </c>
    </row>
    <row r="381" spans="1:7" x14ac:dyDescent="0.2">
      <c r="A381" t="s">
        <v>380</v>
      </c>
      <c r="B381" t="s">
        <v>4924</v>
      </c>
      <c r="C381" s="2">
        <v>11.9884</v>
      </c>
      <c r="D381" s="2">
        <v>12.28</v>
      </c>
      <c r="E381" s="2">
        <v>5.8872999999999998</v>
      </c>
      <c r="F381" s="2">
        <v>14.332100000000001</v>
      </c>
      <c r="G381" s="2">
        <v>37.769964999999999</v>
      </c>
    </row>
    <row r="382" spans="1:7" x14ac:dyDescent="0.2">
      <c r="A382" t="s">
        <v>381</v>
      </c>
      <c r="B382" t="s">
        <v>4925</v>
      </c>
      <c r="C382" s="2">
        <v>17.3019</v>
      </c>
      <c r="D382" s="2">
        <v>17.14</v>
      </c>
      <c r="E382" s="2">
        <v>14.7308</v>
      </c>
      <c r="F382" s="2">
        <v>14.02</v>
      </c>
      <c r="G382" s="2">
        <v>21.623548</v>
      </c>
    </row>
    <row r="383" spans="1:7" x14ac:dyDescent="0.2">
      <c r="A383" t="s">
        <v>382</v>
      </c>
      <c r="B383" t="s">
        <v>4926</v>
      </c>
      <c r="C383" s="2">
        <v>14.939399999999999</v>
      </c>
      <c r="D383" s="2">
        <v>17.75</v>
      </c>
      <c r="E383" s="2">
        <v>14.2354</v>
      </c>
      <c r="F383" s="2">
        <v>17.960699999999999</v>
      </c>
      <c r="G383" s="2">
        <v>24.333205</v>
      </c>
    </row>
    <row r="384" spans="1:7" x14ac:dyDescent="0.2">
      <c r="A384" t="s">
        <v>383</v>
      </c>
      <c r="B384" t="s">
        <v>4927</v>
      </c>
      <c r="C384" s="2">
        <v>34.479999999999997</v>
      </c>
      <c r="D384" s="2">
        <v>34.479999999999997</v>
      </c>
      <c r="E384" s="2">
        <v>28.250599999999999</v>
      </c>
      <c r="F384" s="2">
        <v>19.728999999999999</v>
      </c>
      <c r="G384" s="2">
        <v>29.223721000000001</v>
      </c>
    </row>
    <row r="385" spans="1:7" x14ac:dyDescent="0.2">
      <c r="A385" t="s">
        <v>384</v>
      </c>
      <c r="B385" t="s">
        <v>4928</v>
      </c>
      <c r="C385" s="2">
        <v>16.105899999999998</v>
      </c>
      <c r="D385" s="2">
        <v>19.27</v>
      </c>
      <c r="E385" s="2">
        <v>14.081300000000001</v>
      </c>
      <c r="F385" s="2">
        <v>27.207599999999999</v>
      </c>
      <c r="G385" s="2">
        <v>32.045152000000002</v>
      </c>
    </row>
    <row r="386" spans="1:7" x14ac:dyDescent="0.2">
      <c r="A386" t="s">
        <v>385</v>
      </c>
      <c r="B386" t="s">
        <v>4929</v>
      </c>
      <c r="C386" s="2">
        <v>11.2608</v>
      </c>
      <c r="D386" s="2">
        <v>11.76</v>
      </c>
      <c r="E386" s="2">
        <v>5.4827000000000004</v>
      </c>
      <c r="F386" s="2">
        <v>4.8476999999999997</v>
      </c>
      <c r="G386" s="2">
        <v>10.670703</v>
      </c>
    </row>
    <row r="387" spans="1:7" x14ac:dyDescent="0.2">
      <c r="A387" t="s">
        <v>386</v>
      </c>
      <c r="B387" t="s">
        <v>4930</v>
      </c>
      <c r="C387" s="2">
        <v>9.4812999999999992</v>
      </c>
      <c r="D387" s="2">
        <v>9.48</v>
      </c>
      <c r="E387" s="2">
        <v>5.9470999999999998</v>
      </c>
      <c r="F387" s="2">
        <v>7.4406999999999996</v>
      </c>
      <c r="G387" s="2">
        <v>19.928557000000001</v>
      </c>
    </row>
    <row r="388" spans="1:7" x14ac:dyDescent="0.2">
      <c r="A388" t="s">
        <v>387</v>
      </c>
      <c r="B388" t="s">
        <v>4931</v>
      </c>
      <c r="C388" s="2">
        <v>10.0846</v>
      </c>
      <c r="D388" s="2">
        <v>11.14</v>
      </c>
      <c r="E388" s="2">
        <v>7.5740999999999996</v>
      </c>
      <c r="F388" s="2">
        <v>14.324199999999999</v>
      </c>
      <c r="G388" s="2">
        <v>16.547557999999999</v>
      </c>
    </row>
    <row r="389" spans="1:7" x14ac:dyDescent="0.2">
      <c r="A389" t="s">
        <v>388</v>
      </c>
      <c r="B389" t="s">
        <v>4932</v>
      </c>
      <c r="C389" s="2">
        <v>21.886600000000001</v>
      </c>
      <c r="D389" s="2">
        <v>21.91</v>
      </c>
      <c r="E389" s="2">
        <v>18.582000000000001</v>
      </c>
      <c r="F389" s="2">
        <v>27.1829</v>
      </c>
      <c r="G389" s="2">
        <v>31.507373000000001</v>
      </c>
    </row>
    <row r="390" spans="1:7" x14ac:dyDescent="0.2">
      <c r="A390" t="s">
        <v>389</v>
      </c>
      <c r="B390" t="s">
        <v>4933</v>
      </c>
      <c r="C390" s="2">
        <v>11.081899999999999</v>
      </c>
      <c r="D390" s="2">
        <v>11.08</v>
      </c>
      <c r="E390" s="2">
        <v>4.8964999999999996</v>
      </c>
      <c r="F390" s="2">
        <v>7.7431999999999999</v>
      </c>
      <c r="G390" s="2">
        <v>10.699099</v>
      </c>
    </row>
    <row r="391" spans="1:7" x14ac:dyDescent="0.2">
      <c r="A391" t="s">
        <v>390</v>
      </c>
      <c r="B391" t="s">
        <v>4934</v>
      </c>
      <c r="C391" s="2">
        <v>16.6372</v>
      </c>
      <c r="D391" s="2">
        <v>16.64</v>
      </c>
      <c r="E391" s="2">
        <v>16.588899999999999</v>
      </c>
      <c r="F391" s="2">
        <v>11.5181</v>
      </c>
      <c r="G391" s="2">
        <v>17.798943999999999</v>
      </c>
    </row>
    <row r="392" spans="1:7" x14ac:dyDescent="0.2">
      <c r="A392" t="s">
        <v>391</v>
      </c>
      <c r="B392" t="s">
        <v>4935</v>
      </c>
      <c r="C392" s="2">
        <v>12.625999999999999</v>
      </c>
      <c r="D392" s="2">
        <v>14.89</v>
      </c>
      <c r="E392" s="2">
        <v>10.4999</v>
      </c>
      <c r="F392" s="2">
        <v>9.2280999999999995</v>
      </c>
      <c r="G392" s="2">
        <v>16.668285999999998</v>
      </c>
    </row>
    <row r="393" spans="1:7" x14ac:dyDescent="0.2">
      <c r="A393" t="s">
        <v>392</v>
      </c>
      <c r="B393" t="s">
        <v>4936</v>
      </c>
      <c r="C393" s="2">
        <v>20.8047</v>
      </c>
      <c r="D393" s="2">
        <v>20.8</v>
      </c>
      <c r="E393" s="2">
        <v>19.8307</v>
      </c>
      <c r="F393" s="2">
        <v>30.071300000000001</v>
      </c>
      <c r="G393" s="2">
        <v>37.064554000000001</v>
      </c>
    </row>
    <row r="394" spans="1:7" x14ac:dyDescent="0.2">
      <c r="A394" t="s">
        <v>393</v>
      </c>
      <c r="B394" t="s">
        <v>4937</v>
      </c>
      <c r="C394" s="2">
        <v>65.373199999999997</v>
      </c>
      <c r="D394" s="2">
        <v>64.75</v>
      </c>
      <c r="E394" s="2">
        <v>50.36</v>
      </c>
      <c r="F394" s="2">
        <v>41.766399999999997</v>
      </c>
      <c r="G394" s="2">
        <v>46.361234000000003</v>
      </c>
    </row>
    <row r="395" spans="1:7" x14ac:dyDescent="0.2">
      <c r="A395" t="s">
        <v>394</v>
      </c>
      <c r="B395" t="s">
        <v>4938</v>
      </c>
      <c r="C395" s="2">
        <v>17.804300000000001</v>
      </c>
      <c r="D395" s="2">
        <v>17.79</v>
      </c>
      <c r="E395" s="2">
        <v>10.994999999999999</v>
      </c>
      <c r="F395" s="2">
        <v>18.052800000000001</v>
      </c>
      <c r="G395" s="2">
        <v>21.278449999999999</v>
      </c>
    </row>
    <row r="396" spans="1:7" x14ac:dyDescent="0.2">
      <c r="A396" t="s">
        <v>395</v>
      </c>
      <c r="B396" t="s">
        <v>4939</v>
      </c>
      <c r="C396" s="2">
        <v>12.827299999999999</v>
      </c>
      <c r="D396" s="2">
        <v>12.83</v>
      </c>
      <c r="E396" s="2">
        <v>10.257099999999999</v>
      </c>
      <c r="F396" s="2">
        <v>13.564</v>
      </c>
      <c r="G396" s="2">
        <v>18.577285</v>
      </c>
    </row>
    <row r="397" spans="1:7" x14ac:dyDescent="0.2">
      <c r="A397" t="s">
        <v>396</v>
      </c>
      <c r="B397" t="s">
        <v>4940</v>
      </c>
      <c r="C397" s="2">
        <v>29.672000000000001</v>
      </c>
      <c r="D397" s="2">
        <v>27.96</v>
      </c>
      <c r="E397" s="2">
        <v>4.1002999999999998</v>
      </c>
      <c r="F397" s="2">
        <v>4.0267999999999997</v>
      </c>
      <c r="G397" s="2">
        <v>6.0222309999999997</v>
      </c>
    </row>
    <row r="398" spans="1:7" x14ac:dyDescent="0.2">
      <c r="A398" t="s">
        <v>397</v>
      </c>
      <c r="B398" t="s">
        <v>4941</v>
      </c>
      <c r="C398" s="2">
        <v>21.6266</v>
      </c>
      <c r="D398" s="2">
        <v>21.62</v>
      </c>
      <c r="E398" s="2">
        <v>16.5792</v>
      </c>
      <c r="F398" s="2">
        <v>8.4008000000000003</v>
      </c>
      <c r="G398" s="2">
        <v>11.877416</v>
      </c>
    </row>
    <row r="399" spans="1:7" x14ac:dyDescent="0.2">
      <c r="A399" t="s">
        <v>398</v>
      </c>
      <c r="B399" t="s">
        <v>4942</v>
      </c>
      <c r="C399" s="2">
        <v>17.126799999999999</v>
      </c>
      <c r="D399" s="2">
        <v>27.44</v>
      </c>
      <c r="E399" s="2">
        <v>17.345600000000001</v>
      </c>
      <c r="F399" s="2">
        <v>11.8977</v>
      </c>
      <c r="G399" s="2">
        <v>16.659687999999999</v>
      </c>
    </row>
    <row r="400" spans="1:7" x14ac:dyDescent="0.2">
      <c r="A400" t="s">
        <v>399</v>
      </c>
      <c r="B400" t="s">
        <v>4943</v>
      </c>
      <c r="C400" s="2">
        <v>24.450700000000001</v>
      </c>
      <c r="D400" s="2">
        <v>24.45</v>
      </c>
      <c r="E400" s="2">
        <v>12.4948</v>
      </c>
      <c r="F400" s="2">
        <v>11.3424</v>
      </c>
      <c r="G400" s="2">
        <v>15.75792</v>
      </c>
    </row>
    <row r="401" spans="1:7" x14ac:dyDescent="0.2">
      <c r="A401" t="s">
        <v>400</v>
      </c>
      <c r="B401" t="s">
        <v>4944</v>
      </c>
      <c r="C401" s="2">
        <v>21.757000000000001</v>
      </c>
      <c r="D401" s="2">
        <v>31.79</v>
      </c>
      <c r="E401" s="2">
        <v>11.0898</v>
      </c>
      <c r="F401" s="2">
        <v>5.5842000000000001</v>
      </c>
      <c r="G401" s="2">
        <v>8.320843</v>
      </c>
    </row>
    <row r="402" spans="1:7" x14ac:dyDescent="0.2">
      <c r="A402" t="s">
        <v>401</v>
      </c>
      <c r="B402" t="s">
        <v>4945</v>
      </c>
      <c r="C402" s="2">
        <v>19.140899999999998</v>
      </c>
      <c r="D402" s="2">
        <v>19.14</v>
      </c>
      <c r="E402" s="2">
        <v>11.962999999999999</v>
      </c>
      <c r="F402" s="2">
        <v>9.4682999999999993</v>
      </c>
      <c r="G402" s="2">
        <v>13.084733999999999</v>
      </c>
    </row>
    <row r="403" spans="1:7" x14ac:dyDescent="0.2">
      <c r="A403" t="s">
        <v>402</v>
      </c>
      <c r="B403" t="s">
        <v>4946</v>
      </c>
      <c r="C403" s="2">
        <v>11.6347</v>
      </c>
      <c r="D403" s="2">
        <v>15.97</v>
      </c>
      <c r="E403" s="2">
        <v>10.676299999999999</v>
      </c>
      <c r="F403" s="2">
        <v>15.276899999999999</v>
      </c>
      <c r="G403" s="2">
        <v>23.175576</v>
      </c>
    </row>
    <row r="404" spans="1:7" x14ac:dyDescent="0.2">
      <c r="A404" t="s">
        <v>403</v>
      </c>
      <c r="B404" t="s">
        <v>4947</v>
      </c>
      <c r="C404" s="2">
        <v>8.6541999999999994</v>
      </c>
      <c r="D404" s="2">
        <v>9.44</v>
      </c>
      <c r="E404" s="2">
        <v>8.5576000000000008</v>
      </c>
      <c r="F404" s="2">
        <v>20.636600000000001</v>
      </c>
      <c r="G404" s="2">
        <v>31.832114000000001</v>
      </c>
    </row>
    <row r="405" spans="1:7" x14ac:dyDescent="0.2">
      <c r="A405" t="s">
        <v>404</v>
      </c>
      <c r="B405" t="s">
        <v>4948</v>
      </c>
      <c r="C405" s="2">
        <v>12.802300000000001</v>
      </c>
      <c r="D405" s="2">
        <v>12.8</v>
      </c>
      <c r="E405" s="2">
        <v>7.6109999999999998</v>
      </c>
      <c r="F405" s="2">
        <v>7.8479999999999999</v>
      </c>
      <c r="G405" s="2">
        <v>16.122394</v>
      </c>
    </row>
    <row r="406" spans="1:7" x14ac:dyDescent="0.2">
      <c r="A406" t="s">
        <v>405</v>
      </c>
      <c r="B406" t="s">
        <v>4949</v>
      </c>
      <c r="C406" s="2">
        <v>18.956199999999999</v>
      </c>
      <c r="D406" s="2">
        <v>19.37</v>
      </c>
      <c r="E406" s="2">
        <v>13.193099999999999</v>
      </c>
      <c r="F406" s="2">
        <v>4.2146999999999997</v>
      </c>
      <c r="G406" s="2">
        <v>7.0126730000000004</v>
      </c>
    </row>
    <row r="407" spans="1:7" x14ac:dyDescent="0.2">
      <c r="A407" t="s">
        <v>406</v>
      </c>
      <c r="B407" t="s">
        <v>4950</v>
      </c>
      <c r="C407" s="2">
        <v>10.142200000000001</v>
      </c>
      <c r="D407" s="2">
        <v>12.16</v>
      </c>
      <c r="E407" s="2">
        <v>7.9531000000000001</v>
      </c>
      <c r="F407" s="2">
        <v>7.4156000000000004</v>
      </c>
      <c r="G407" s="2">
        <v>10.368342999999999</v>
      </c>
    </row>
    <row r="408" spans="1:7" x14ac:dyDescent="0.2">
      <c r="A408" t="s">
        <v>407</v>
      </c>
      <c r="B408" t="s">
        <v>4951</v>
      </c>
      <c r="C408" s="2">
        <v>15.002599999999999</v>
      </c>
      <c r="D408" s="2">
        <v>15</v>
      </c>
      <c r="E408" s="2">
        <v>12.061999999999999</v>
      </c>
      <c r="F408" s="2">
        <v>6.4245999999999999</v>
      </c>
      <c r="G408" s="2">
        <v>15.096674</v>
      </c>
    </row>
    <row r="409" spans="1:7" x14ac:dyDescent="0.2">
      <c r="A409" t="s">
        <v>408</v>
      </c>
      <c r="B409" t="s">
        <v>4952</v>
      </c>
      <c r="C409" s="2">
        <v>15.5731</v>
      </c>
      <c r="D409" s="2">
        <v>15.83</v>
      </c>
      <c r="E409" s="2">
        <v>10.9375</v>
      </c>
      <c r="F409" s="2">
        <v>10.459</v>
      </c>
      <c r="G409" s="2">
        <v>16.047682999999999</v>
      </c>
    </row>
    <row r="410" spans="1:7" x14ac:dyDescent="0.2">
      <c r="A410" t="s">
        <v>409</v>
      </c>
      <c r="B410" t="s">
        <v>4953</v>
      </c>
      <c r="C410" s="2">
        <v>7.5507</v>
      </c>
      <c r="D410" s="2">
        <v>7.63</v>
      </c>
      <c r="E410" s="2">
        <v>6.8352000000000004</v>
      </c>
      <c r="F410" s="2">
        <v>18.025500000000001</v>
      </c>
      <c r="G410" s="2">
        <v>22.307020999999999</v>
      </c>
    </row>
    <row r="411" spans="1:7" x14ac:dyDescent="0.2">
      <c r="A411" t="s">
        <v>410</v>
      </c>
      <c r="B411" t="s">
        <v>4954</v>
      </c>
      <c r="C411" s="2">
        <v>9.1559000000000008</v>
      </c>
      <c r="D411" s="2">
        <v>9.1199999999999992</v>
      </c>
      <c r="E411" s="2">
        <v>7.4419000000000004</v>
      </c>
      <c r="F411" s="2">
        <v>4.5442</v>
      </c>
      <c r="G411" s="2">
        <v>8.8376180000000009</v>
      </c>
    </row>
    <row r="412" spans="1:7" x14ac:dyDescent="0.2">
      <c r="A412" t="s">
        <v>411</v>
      </c>
      <c r="B412" t="s">
        <v>4955</v>
      </c>
      <c r="C412" s="2">
        <v>15.452</v>
      </c>
      <c r="D412" s="2">
        <v>15.56</v>
      </c>
      <c r="E412" s="2">
        <v>11.124700000000001</v>
      </c>
      <c r="F412" s="2">
        <v>7.4794</v>
      </c>
      <c r="G412" s="2">
        <v>11.791551</v>
      </c>
    </row>
    <row r="413" spans="1:7" x14ac:dyDescent="0.2">
      <c r="A413" t="s">
        <v>412</v>
      </c>
      <c r="B413" t="s">
        <v>4956</v>
      </c>
      <c r="C413" s="2">
        <v>11.0322</v>
      </c>
      <c r="D413" s="2">
        <v>11.22</v>
      </c>
      <c r="E413" s="2">
        <v>7.3451000000000004</v>
      </c>
      <c r="F413" s="2">
        <v>4.7016999999999998</v>
      </c>
      <c r="G413" s="2">
        <v>8.7845910000000007</v>
      </c>
    </row>
    <row r="414" spans="1:7" x14ac:dyDescent="0.2">
      <c r="A414" t="s">
        <v>413</v>
      </c>
      <c r="B414" t="s">
        <v>4957</v>
      </c>
      <c r="C414" s="2">
        <v>17.3948</v>
      </c>
      <c r="D414" s="2">
        <v>29.01</v>
      </c>
      <c r="E414" s="2">
        <v>16.4877</v>
      </c>
      <c r="F414" s="2">
        <v>37.233699999999999</v>
      </c>
      <c r="G414" s="2">
        <v>43.303100999999998</v>
      </c>
    </row>
    <row r="415" spans="1:7" x14ac:dyDescent="0.2">
      <c r="A415" t="s">
        <v>414</v>
      </c>
      <c r="B415" t="s">
        <v>4958</v>
      </c>
      <c r="C415" s="2">
        <v>9.4923000000000002</v>
      </c>
      <c r="D415" s="2">
        <v>11.25</v>
      </c>
      <c r="E415" s="2">
        <v>9.4696999999999996</v>
      </c>
      <c r="F415" s="2">
        <v>18.327000000000002</v>
      </c>
      <c r="G415" s="2">
        <v>28.330556000000001</v>
      </c>
    </row>
    <row r="416" spans="1:7" x14ac:dyDescent="0.2">
      <c r="A416" t="s">
        <v>415</v>
      </c>
      <c r="B416" t="s">
        <v>4959</v>
      </c>
      <c r="C416" s="2">
        <v>24.4026</v>
      </c>
      <c r="D416" s="2">
        <v>24.75</v>
      </c>
      <c r="E416" s="2">
        <v>26.030200000000001</v>
      </c>
      <c r="F416" s="2">
        <v>29.153300000000002</v>
      </c>
      <c r="G416" s="2">
        <v>35.971811000000002</v>
      </c>
    </row>
    <row r="417" spans="1:7" x14ac:dyDescent="0.2">
      <c r="A417" t="s">
        <v>416</v>
      </c>
      <c r="B417" t="s">
        <v>4960</v>
      </c>
      <c r="C417" s="2">
        <v>13.576499999999999</v>
      </c>
      <c r="D417" s="2">
        <v>18.22</v>
      </c>
      <c r="E417" s="2">
        <v>7.4976000000000003</v>
      </c>
      <c r="F417" s="2">
        <v>6.8017000000000003</v>
      </c>
      <c r="G417" s="2">
        <v>12.023433000000001</v>
      </c>
    </row>
    <row r="418" spans="1:7" x14ac:dyDescent="0.2">
      <c r="A418" t="s">
        <v>417</v>
      </c>
      <c r="B418" t="s">
        <v>4961</v>
      </c>
      <c r="C418" s="2">
        <v>8.9369999999999994</v>
      </c>
      <c r="D418" s="2">
        <v>10.11</v>
      </c>
      <c r="E418" s="2">
        <v>7.1280000000000001</v>
      </c>
      <c r="F418" s="2">
        <v>14.8149</v>
      </c>
      <c r="G418" s="2">
        <v>18.271708</v>
      </c>
    </row>
    <row r="419" spans="1:7" x14ac:dyDescent="0.2">
      <c r="A419" t="s">
        <v>418</v>
      </c>
      <c r="B419" t="s">
        <v>4962</v>
      </c>
      <c r="C419" s="2">
        <v>8.8827999999999996</v>
      </c>
      <c r="D419" s="2">
        <v>11.92</v>
      </c>
      <c r="E419" s="2">
        <v>7.9307999999999996</v>
      </c>
      <c r="F419" s="2">
        <v>12.9846</v>
      </c>
      <c r="G419" s="2">
        <v>21.551579</v>
      </c>
    </row>
    <row r="420" spans="1:7" x14ac:dyDescent="0.2">
      <c r="A420" t="s">
        <v>419</v>
      </c>
      <c r="B420" t="s">
        <v>4963</v>
      </c>
      <c r="C420" s="2">
        <v>11.426</v>
      </c>
      <c r="D420" s="2">
        <v>15.45</v>
      </c>
      <c r="E420" s="2">
        <v>10.297000000000001</v>
      </c>
      <c r="F420" s="2">
        <v>16.2074</v>
      </c>
      <c r="G420" s="2">
        <v>25.133994000000001</v>
      </c>
    </row>
    <row r="421" spans="1:7" x14ac:dyDescent="0.2">
      <c r="A421" t="s">
        <v>420</v>
      </c>
      <c r="B421" t="s">
        <v>4964</v>
      </c>
      <c r="C421" s="2">
        <v>35.117899999999999</v>
      </c>
      <c r="D421" s="2">
        <v>33.520000000000003</v>
      </c>
      <c r="E421" s="2">
        <v>25.4419</v>
      </c>
      <c r="F421" s="2">
        <v>12.9223</v>
      </c>
      <c r="G421" s="2">
        <v>15.018583</v>
      </c>
    </row>
    <row r="422" spans="1:7" x14ac:dyDescent="0.2">
      <c r="A422" t="s">
        <v>421</v>
      </c>
      <c r="B422" t="s">
        <v>4965</v>
      </c>
      <c r="C422" s="2">
        <v>13.5235</v>
      </c>
      <c r="D422" s="2">
        <v>13.72</v>
      </c>
      <c r="E422" s="2">
        <v>9.3373000000000008</v>
      </c>
      <c r="F422" s="2">
        <v>6.9212999999999996</v>
      </c>
      <c r="G422" s="2">
        <v>10.530564999999999</v>
      </c>
    </row>
    <row r="423" spans="1:7" x14ac:dyDescent="0.2">
      <c r="A423" t="s">
        <v>422</v>
      </c>
      <c r="B423" t="s">
        <v>4966</v>
      </c>
      <c r="C423" s="2">
        <v>13.424200000000001</v>
      </c>
      <c r="D423" s="2">
        <v>13.5</v>
      </c>
      <c r="E423" s="2">
        <v>7.5019999999999998</v>
      </c>
      <c r="F423" s="2">
        <v>4.5133999999999999</v>
      </c>
      <c r="G423" s="2">
        <v>6.3677799999999998</v>
      </c>
    </row>
    <row r="424" spans="1:7" x14ac:dyDescent="0.2">
      <c r="A424" t="s">
        <v>423</v>
      </c>
      <c r="B424" t="s">
        <v>4967</v>
      </c>
      <c r="C424" s="2">
        <v>28.335899999999999</v>
      </c>
      <c r="D424" s="2">
        <v>29.4</v>
      </c>
      <c r="E424" s="2">
        <v>23.382100000000001</v>
      </c>
      <c r="F424" s="2">
        <v>27.555399999999999</v>
      </c>
      <c r="G424" s="2">
        <v>43.105271999999999</v>
      </c>
    </row>
    <row r="425" spans="1:7" x14ac:dyDescent="0.2">
      <c r="A425" t="s">
        <v>424</v>
      </c>
      <c r="B425" t="s">
        <v>4968</v>
      </c>
      <c r="C425" s="2">
        <v>18.9466</v>
      </c>
      <c r="D425" s="2">
        <v>19.8</v>
      </c>
      <c r="E425" s="2">
        <v>15.531599999999999</v>
      </c>
      <c r="F425" s="2">
        <v>4.5109000000000004</v>
      </c>
      <c r="G425" s="2">
        <v>6.349653</v>
      </c>
    </row>
    <row r="426" spans="1:7" x14ac:dyDescent="0.2">
      <c r="A426" t="s">
        <v>425</v>
      </c>
      <c r="B426" t="s">
        <v>4969</v>
      </c>
      <c r="C426" s="2">
        <v>10.3255</v>
      </c>
      <c r="D426" s="2">
        <v>14.93</v>
      </c>
      <c r="E426" s="2">
        <v>10.6173</v>
      </c>
      <c r="F426" s="2">
        <v>21.9726</v>
      </c>
      <c r="G426" s="2">
        <v>31.210079</v>
      </c>
    </row>
    <row r="427" spans="1:7" x14ac:dyDescent="0.2">
      <c r="A427" t="s">
        <v>426</v>
      </c>
      <c r="B427" t="s">
        <v>4970</v>
      </c>
      <c r="C427" s="2">
        <v>12.717499999999999</v>
      </c>
      <c r="D427" s="2">
        <v>17.71</v>
      </c>
      <c r="E427" s="2">
        <v>10.4543</v>
      </c>
      <c r="F427" s="2">
        <v>10.0908</v>
      </c>
      <c r="G427" s="2">
        <v>15.587953000000001</v>
      </c>
    </row>
    <row r="428" spans="1:7" x14ac:dyDescent="0.2">
      <c r="A428" t="s">
        <v>427</v>
      </c>
      <c r="B428" t="s">
        <v>4971</v>
      </c>
      <c r="C428" s="2">
        <v>21.276900000000001</v>
      </c>
      <c r="D428" s="2">
        <v>21.64</v>
      </c>
      <c r="E428" s="2">
        <v>9.3671000000000006</v>
      </c>
      <c r="F428" s="2">
        <v>6.3212000000000002</v>
      </c>
      <c r="G428" s="2">
        <v>14.648747999999999</v>
      </c>
    </row>
    <row r="429" spans="1:7" x14ac:dyDescent="0.2">
      <c r="A429" t="s">
        <v>428</v>
      </c>
      <c r="B429" t="s">
        <v>4972</v>
      </c>
      <c r="C429" s="2">
        <v>17.3066</v>
      </c>
      <c r="D429" s="2">
        <v>18.27</v>
      </c>
      <c r="E429" s="2">
        <v>16.250900000000001</v>
      </c>
      <c r="F429" s="2">
        <v>7.3437999999999999</v>
      </c>
      <c r="G429" s="2">
        <v>9.5757189999999994</v>
      </c>
    </row>
    <row r="430" spans="1:7" x14ac:dyDescent="0.2">
      <c r="A430" t="s">
        <v>429</v>
      </c>
      <c r="B430" t="s">
        <v>4973</v>
      </c>
      <c r="C430" s="2">
        <v>15.9247</v>
      </c>
      <c r="D430" s="2">
        <v>15.92</v>
      </c>
      <c r="E430" s="2">
        <v>11.275700000000001</v>
      </c>
      <c r="F430" s="2">
        <v>12.892899999999999</v>
      </c>
      <c r="G430" s="2">
        <v>32.094355</v>
      </c>
    </row>
    <row r="431" spans="1:7" x14ac:dyDescent="0.2">
      <c r="A431" t="s">
        <v>430</v>
      </c>
      <c r="B431" t="s">
        <v>4974</v>
      </c>
      <c r="C431" s="2">
        <v>10.6945</v>
      </c>
      <c r="D431" s="2">
        <v>12.38</v>
      </c>
      <c r="E431" s="2">
        <v>8.9658999999999995</v>
      </c>
      <c r="F431" s="2">
        <v>10.2593</v>
      </c>
      <c r="G431" s="2">
        <v>23.209831999999999</v>
      </c>
    </row>
    <row r="432" spans="1:7" x14ac:dyDescent="0.2">
      <c r="A432" t="s">
        <v>431</v>
      </c>
      <c r="B432" t="s">
        <v>4975</v>
      </c>
      <c r="C432" s="2">
        <v>14.960599999999999</v>
      </c>
      <c r="D432" s="2">
        <v>16.88</v>
      </c>
      <c r="E432" s="2">
        <v>11.373900000000001</v>
      </c>
      <c r="F432" s="2">
        <v>16.2041</v>
      </c>
      <c r="G432" s="2">
        <v>22.381615</v>
      </c>
    </row>
    <row r="433" spans="1:7" x14ac:dyDescent="0.2">
      <c r="A433" t="s">
        <v>432</v>
      </c>
      <c r="B433" t="s">
        <v>4976</v>
      </c>
      <c r="C433" s="2">
        <v>27.1554</v>
      </c>
      <c r="D433" s="2">
        <v>27.19</v>
      </c>
      <c r="E433" s="2">
        <v>14.970800000000001</v>
      </c>
      <c r="F433" s="2">
        <v>20.666</v>
      </c>
      <c r="G433" s="2">
        <v>31.124372999999999</v>
      </c>
    </row>
    <row r="434" spans="1:7" x14ac:dyDescent="0.2">
      <c r="A434" t="s">
        <v>433</v>
      </c>
      <c r="B434" t="s">
        <v>4977</v>
      </c>
      <c r="C434" s="2">
        <v>17.305</v>
      </c>
      <c r="D434" s="2">
        <v>17.920000000000002</v>
      </c>
      <c r="E434" s="2">
        <v>16.130400000000002</v>
      </c>
      <c r="F434" s="2">
        <v>36.118400000000001</v>
      </c>
      <c r="G434" s="2">
        <v>46.052360999999998</v>
      </c>
    </row>
    <row r="435" spans="1:7" x14ac:dyDescent="0.2">
      <c r="A435" t="s">
        <v>434</v>
      </c>
      <c r="B435" t="s">
        <v>4978</v>
      </c>
      <c r="C435" s="2">
        <v>54.0139</v>
      </c>
      <c r="D435" s="2">
        <v>55.26</v>
      </c>
      <c r="E435" s="2">
        <v>30.416399999999999</v>
      </c>
      <c r="F435" s="2">
        <v>12.6486</v>
      </c>
      <c r="G435" s="2">
        <v>16.003938000000002</v>
      </c>
    </row>
    <row r="436" spans="1:7" x14ac:dyDescent="0.2">
      <c r="A436" t="s">
        <v>435</v>
      </c>
      <c r="B436" t="s">
        <v>4979</v>
      </c>
      <c r="C436" s="2">
        <v>13.3102</v>
      </c>
      <c r="D436" s="2">
        <v>14.28</v>
      </c>
      <c r="E436" s="2">
        <v>13.6912</v>
      </c>
      <c r="F436" s="2">
        <v>21.793500000000002</v>
      </c>
      <c r="G436" s="2">
        <v>29.427295000000001</v>
      </c>
    </row>
    <row r="437" spans="1:7" x14ac:dyDescent="0.2">
      <c r="A437" t="s">
        <v>436</v>
      </c>
      <c r="B437" t="s">
        <v>4980</v>
      </c>
      <c r="C437" s="2">
        <v>16.095600000000001</v>
      </c>
      <c r="D437" s="2">
        <v>18.489999999999998</v>
      </c>
      <c r="E437" s="2">
        <v>13.6754</v>
      </c>
      <c r="F437" s="2">
        <v>14.5922</v>
      </c>
      <c r="G437" s="2">
        <v>16.857406999999998</v>
      </c>
    </row>
    <row r="438" spans="1:7" x14ac:dyDescent="0.2">
      <c r="A438" t="s">
        <v>437</v>
      </c>
      <c r="B438" t="s">
        <v>4981</v>
      </c>
      <c r="C438" s="2">
        <v>12.803699999999999</v>
      </c>
      <c r="D438" s="2">
        <v>13.37</v>
      </c>
      <c r="E438" s="2">
        <v>13.3583</v>
      </c>
      <c r="F438" s="2">
        <v>14.284000000000001</v>
      </c>
      <c r="G438" s="2">
        <v>26.561692000000001</v>
      </c>
    </row>
    <row r="439" spans="1:7" x14ac:dyDescent="0.2">
      <c r="A439" t="s">
        <v>438</v>
      </c>
      <c r="B439" t="s">
        <v>4982</v>
      </c>
      <c r="C439" s="2">
        <v>14.9777</v>
      </c>
      <c r="D439" s="2">
        <v>16.670000000000002</v>
      </c>
      <c r="E439" s="2">
        <v>12.986599999999999</v>
      </c>
      <c r="F439" s="2">
        <v>12.145</v>
      </c>
      <c r="G439" s="2">
        <v>18.584927</v>
      </c>
    </row>
    <row r="440" spans="1:7" x14ac:dyDescent="0.2">
      <c r="A440" t="s">
        <v>439</v>
      </c>
      <c r="B440" t="s">
        <v>4983</v>
      </c>
      <c r="C440" s="2">
        <v>30.0379</v>
      </c>
      <c r="D440" s="2">
        <v>33.799999999999997</v>
      </c>
      <c r="E440" s="2">
        <v>26.516999999999999</v>
      </c>
      <c r="F440" s="2">
        <v>22.208600000000001</v>
      </c>
      <c r="G440" s="2">
        <v>28.056052000000001</v>
      </c>
    </row>
    <row r="441" spans="1:7" x14ac:dyDescent="0.2">
      <c r="A441" t="s">
        <v>440</v>
      </c>
      <c r="B441" t="s">
        <v>4984</v>
      </c>
      <c r="C441" s="2">
        <v>25.9239</v>
      </c>
      <c r="D441" s="2">
        <v>26.59</v>
      </c>
      <c r="E441" s="2">
        <v>10.619400000000001</v>
      </c>
      <c r="F441" s="2">
        <v>28.6402</v>
      </c>
      <c r="G441" s="2">
        <v>33.759928000000002</v>
      </c>
    </row>
    <row r="442" spans="1:7" x14ac:dyDescent="0.2">
      <c r="A442" t="s">
        <v>441</v>
      </c>
      <c r="B442" t="s">
        <v>4985</v>
      </c>
      <c r="C442" s="2">
        <v>34.151400000000002</v>
      </c>
      <c r="D442" s="2">
        <v>32.44</v>
      </c>
      <c r="E442" s="2">
        <v>23.669699999999999</v>
      </c>
      <c r="F442" s="2">
        <v>8.6746999999999996</v>
      </c>
      <c r="G442" s="2">
        <v>11.550841999999999</v>
      </c>
    </row>
    <row r="443" spans="1:7" x14ac:dyDescent="0.2">
      <c r="A443" t="s">
        <v>442</v>
      </c>
      <c r="B443" t="s">
        <v>4986</v>
      </c>
      <c r="C443" s="2">
        <v>38.032400000000003</v>
      </c>
      <c r="D443" s="2">
        <v>38.03</v>
      </c>
      <c r="E443" s="2">
        <v>35.2928</v>
      </c>
      <c r="F443" s="2">
        <v>20.0898</v>
      </c>
      <c r="G443" s="2">
        <v>21.236939</v>
      </c>
    </row>
    <row r="444" spans="1:7" x14ac:dyDescent="0.2">
      <c r="A444" t="s">
        <v>443</v>
      </c>
      <c r="B444" t="s">
        <v>4987</v>
      </c>
      <c r="C444" s="2">
        <v>8.6257999999999999</v>
      </c>
      <c r="D444" s="2">
        <v>9.34</v>
      </c>
      <c r="E444" s="2">
        <v>5.5495999999999999</v>
      </c>
      <c r="F444" s="2">
        <v>5.0101000000000004</v>
      </c>
      <c r="G444" s="2">
        <v>7.8331920000000004</v>
      </c>
    </row>
    <row r="445" spans="1:7" x14ac:dyDescent="0.2">
      <c r="A445" t="s">
        <v>444</v>
      </c>
      <c r="B445" t="s">
        <v>4988</v>
      </c>
      <c r="C445" s="2">
        <v>14.019</v>
      </c>
      <c r="D445" s="2">
        <v>14.02</v>
      </c>
      <c r="E445" s="2">
        <v>16.061800000000002</v>
      </c>
      <c r="F445" s="2">
        <v>33.932200000000002</v>
      </c>
      <c r="G445" s="2">
        <v>55.817922000000003</v>
      </c>
    </row>
    <row r="446" spans="1:7" x14ac:dyDescent="0.2">
      <c r="A446" t="s">
        <v>445</v>
      </c>
      <c r="B446" t="s">
        <v>4989</v>
      </c>
      <c r="C446" s="2">
        <v>18.091899999999999</v>
      </c>
      <c r="D446" s="2">
        <v>18.2</v>
      </c>
      <c r="E446" s="2">
        <v>15.995799999999999</v>
      </c>
      <c r="F446" s="2">
        <v>28.860399999999998</v>
      </c>
      <c r="G446" s="2">
        <v>34.258474999999997</v>
      </c>
    </row>
    <row r="447" spans="1:7" x14ac:dyDescent="0.2">
      <c r="A447" t="s">
        <v>446</v>
      </c>
      <c r="B447" t="s">
        <v>4990</v>
      </c>
      <c r="C447" s="2">
        <v>26.779499999999999</v>
      </c>
      <c r="D447" s="2">
        <v>26.78</v>
      </c>
      <c r="E447" s="2">
        <v>23.817599999999999</v>
      </c>
      <c r="F447" s="2">
        <v>27.444299999999998</v>
      </c>
      <c r="G447" s="2">
        <v>35.325901000000002</v>
      </c>
    </row>
    <row r="448" spans="1:7" x14ac:dyDescent="0.2">
      <c r="A448" t="s">
        <v>447</v>
      </c>
      <c r="B448" t="s">
        <v>4991</v>
      </c>
      <c r="C448" s="2">
        <v>37.820900000000002</v>
      </c>
      <c r="D448" s="2">
        <v>38.229999999999997</v>
      </c>
      <c r="E448" s="2">
        <v>27.457000000000001</v>
      </c>
      <c r="F448" s="2">
        <v>23.276399999999999</v>
      </c>
      <c r="G448" s="2">
        <v>31.859097999999999</v>
      </c>
    </row>
    <row r="449" spans="1:7" x14ac:dyDescent="0.2">
      <c r="A449" t="s">
        <v>448</v>
      </c>
      <c r="B449" t="s">
        <v>4992</v>
      </c>
      <c r="C449" s="2">
        <v>9.5706000000000007</v>
      </c>
      <c r="D449" s="2">
        <v>9.57</v>
      </c>
      <c r="E449" s="2">
        <v>3.4451000000000001</v>
      </c>
      <c r="F449" s="2">
        <v>10.329000000000001</v>
      </c>
      <c r="G449" s="2">
        <v>10.831272999999999</v>
      </c>
    </row>
    <row r="450" spans="1:7" x14ac:dyDescent="0.2">
      <c r="A450" t="s">
        <v>449</v>
      </c>
      <c r="B450" t="s">
        <v>4993</v>
      </c>
      <c r="C450" s="2">
        <v>19.013000000000002</v>
      </c>
      <c r="D450" s="2">
        <v>27.69</v>
      </c>
      <c r="E450" s="2">
        <v>16.6738</v>
      </c>
      <c r="F450" s="2">
        <v>27.283000000000001</v>
      </c>
      <c r="G450" s="2">
        <v>35.338306000000003</v>
      </c>
    </row>
    <row r="451" spans="1:7" x14ac:dyDescent="0.2">
      <c r="A451" t="s">
        <v>450</v>
      </c>
      <c r="B451" t="s">
        <v>4994</v>
      </c>
      <c r="C451" s="2">
        <v>19.272099999999998</v>
      </c>
      <c r="D451" s="2">
        <v>21.08</v>
      </c>
      <c r="E451" s="2">
        <v>10.615600000000001</v>
      </c>
      <c r="F451" s="2">
        <v>9.98</v>
      </c>
      <c r="G451" s="2">
        <v>13.088123</v>
      </c>
    </row>
    <row r="452" spans="1:7" x14ac:dyDescent="0.2">
      <c r="A452" t="s">
        <v>451</v>
      </c>
      <c r="B452" t="s">
        <v>4995</v>
      </c>
      <c r="C452" s="2">
        <v>19.5244</v>
      </c>
      <c r="D452" s="2">
        <v>19.52</v>
      </c>
      <c r="E452" s="2">
        <v>19.002199999999998</v>
      </c>
      <c r="F452" s="2">
        <v>24.966000000000001</v>
      </c>
      <c r="G452" s="2">
        <v>34.832704999999997</v>
      </c>
    </row>
    <row r="453" spans="1:7" x14ac:dyDescent="0.2">
      <c r="A453" t="s">
        <v>452</v>
      </c>
      <c r="B453" t="s">
        <v>4996</v>
      </c>
      <c r="C453" s="2">
        <v>13.202999999999999</v>
      </c>
      <c r="D453" s="2">
        <v>16.690000000000001</v>
      </c>
      <c r="E453" s="2">
        <v>9.0123999999999995</v>
      </c>
      <c r="F453" s="2">
        <v>14.1425</v>
      </c>
      <c r="G453" s="2">
        <v>17.933209999999999</v>
      </c>
    </row>
    <row r="454" spans="1:7" x14ac:dyDescent="0.2">
      <c r="A454" t="s">
        <v>453</v>
      </c>
      <c r="B454" t="s">
        <v>4997</v>
      </c>
      <c r="C454" s="2">
        <v>26.905100000000001</v>
      </c>
      <c r="D454" s="2">
        <v>26.91</v>
      </c>
      <c r="E454" s="2">
        <v>20.2879</v>
      </c>
      <c r="F454" s="2">
        <v>12.232699999999999</v>
      </c>
      <c r="G454" s="2">
        <v>17.144076999999999</v>
      </c>
    </row>
    <row r="455" spans="1:7" x14ac:dyDescent="0.2">
      <c r="A455" t="s">
        <v>454</v>
      </c>
      <c r="B455" t="s">
        <v>4998</v>
      </c>
      <c r="C455" s="2">
        <v>11.5237</v>
      </c>
      <c r="D455" s="2">
        <v>11.52</v>
      </c>
      <c r="E455" s="2">
        <v>6.8833000000000002</v>
      </c>
      <c r="F455" s="2">
        <v>10.343299999999999</v>
      </c>
      <c r="G455" s="2">
        <v>23.072990000000001</v>
      </c>
    </row>
    <row r="456" spans="1:7" x14ac:dyDescent="0.2">
      <c r="A456" t="s">
        <v>455</v>
      </c>
      <c r="B456" t="s">
        <v>4999</v>
      </c>
      <c r="C456" s="2">
        <v>12.993399999999999</v>
      </c>
      <c r="D456" s="2">
        <v>14.15</v>
      </c>
      <c r="E456" s="2">
        <v>9.1450999999999993</v>
      </c>
      <c r="F456" s="2">
        <v>4.6795999999999998</v>
      </c>
      <c r="G456" s="2">
        <v>6.7611829999999999</v>
      </c>
    </row>
    <row r="457" spans="1:7" x14ac:dyDescent="0.2">
      <c r="A457" t="s">
        <v>456</v>
      </c>
      <c r="B457" t="s">
        <v>5000</v>
      </c>
      <c r="C457" s="2">
        <v>19.203499999999998</v>
      </c>
      <c r="D457" s="2">
        <v>19.2</v>
      </c>
      <c r="E457" s="2">
        <v>12.363300000000001</v>
      </c>
      <c r="F457" s="2">
        <v>13.849</v>
      </c>
      <c r="G457" s="2">
        <v>17.645762000000001</v>
      </c>
    </row>
    <row r="458" spans="1:7" x14ac:dyDescent="0.2">
      <c r="A458" t="s">
        <v>457</v>
      </c>
      <c r="B458" t="s">
        <v>5001</v>
      </c>
      <c r="C458" s="2">
        <v>32.338099999999997</v>
      </c>
      <c r="D458" s="2">
        <v>32.340000000000003</v>
      </c>
      <c r="E458" s="2">
        <v>28.133800000000001</v>
      </c>
      <c r="F458" s="2">
        <v>40.519599999999997</v>
      </c>
      <c r="G458" s="2">
        <v>62.249927</v>
      </c>
    </row>
    <row r="459" spans="1:7" x14ac:dyDescent="0.2">
      <c r="A459" t="s">
        <v>458</v>
      </c>
      <c r="B459" t="s">
        <v>5002</v>
      </c>
      <c r="C459" s="2">
        <v>7.9606000000000003</v>
      </c>
      <c r="D459" s="2">
        <v>7.96</v>
      </c>
      <c r="E459" s="2">
        <v>5.6822999999999997</v>
      </c>
      <c r="F459" s="2">
        <v>5.2131999999999996</v>
      </c>
      <c r="G459" s="2">
        <v>12.759821000000001</v>
      </c>
    </row>
    <row r="460" spans="1:7" x14ac:dyDescent="0.2">
      <c r="A460" t="s">
        <v>459</v>
      </c>
      <c r="B460" t="s">
        <v>5003</v>
      </c>
      <c r="C460" s="2">
        <v>11.998900000000001</v>
      </c>
      <c r="D460" s="2">
        <v>12.72</v>
      </c>
      <c r="E460" s="2">
        <v>11.0832</v>
      </c>
      <c r="F460" s="2">
        <v>13.8028</v>
      </c>
      <c r="G460" s="2">
        <v>23.126579</v>
      </c>
    </row>
    <row r="461" spans="1:7" x14ac:dyDescent="0.2">
      <c r="A461" t="s">
        <v>460</v>
      </c>
      <c r="B461" t="s">
        <v>5004</v>
      </c>
      <c r="C461" s="2">
        <v>14.8354</v>
      </c>
      <c r="D461" s="2">
        <v>14.84</v>
      </c>
      <c r="E461" s="2">
        <v>14.303900000000001</v>
      </c>
      <c r="F461" s="2">
        <v>19.1248</v>
      </c>
      <c r="G461" s="2">
        <v>31.425166000000001</v>
      </c>
    </row>
    <row r="462" spans="1:7" x14ac:dyDescent="0.2">
      <c r="A462" t="s">
        <v>461</v>
      </c>
      <c r="B462" t="s">
        <v>5005</v>
      </c>
      <c r="C462" s="2">
        <v>16.192</v>
      </c>
      <c r="D462" s="2">
        <v>16.37</v>
      </c>
      <c r="E462" s="2">
        <v>11.414999999999999</v>
      </c>
      <c r="F462" s="2">
        <v>14.539</v>
      </c>
      <c r="G462" s="2">
        <v>24.246245999999999</v>
      </c>
    </row>
    <row r="463" spans="1:7" x14ac:dyDescent="0.2">
      <c r="A463" t="s">
        <v>462</v>
      </c>
      <c r="B463" t="s">
        <v>5006</v>
      </c>
      <c r="C463" s="2">
        <v>35.141300000000001</v>
      </c>
      <c r="D463" s="2">
        <v>45.39</v>
      </c>
      <c r="E463" s="2">
        <v>30.063199999999998</v>
      </c>
      <c r="F463" s="2">
        <v>23.233000000000001</v>
      </c>
      <c r="G463" s="2">
        <v>29.055159</v>
      </c>
    </row>
    <row r="464" spans="1:7" x14ac:dyDescent="0.2">
      <c r="A464" t="s">
        <v>463</v>
      </c>
      <c r="B464" t="s">
        <v>5007</v>
      </c>
      <c r="C464" s="2">
        <v>21.871200000000002</v>
      </c>
      <c r="D464" s="2">
        <v>23.12</v>
      </c>
      <c r="E464" s="2">
        <v>20.054400000000001</v>
      </c>
      <c r="F464" s="2">
        <v>23.250599999999999</v>
      </c>
      <c r="G464" s="2">
        <v>33.191029999999998</v>
      </c>
    </row>
    <row r="465" spans="1:7" x14ac:dyDescent="0.2">
      <c r="A465" t="s">
        <v>464</v>
      </c>
      <c r="B465" t="s">
        <v>5008</v>
      </c>
      <c r="C465" s="2">
        <v>25.113700000000001</v>
      </c>
      <c r="D465" s="2">
        <v>28.07</v>
      </c>
      <c r="E465" s="2">
        <v>16.167000000000002</v>
      </c>
      <c r="F465" s="2">
        <v>12.850099999999999</v>
      </c>
      <c r="G465" s="2">
        <v>21.643974</v>
      </c>
    </row>
    <row r="466" spans="1:7" x14ac:dyDescent="0.2">
      <c r="A466" t="s">
        <v>465</v>
      </c>
      <c r="B466" t="s">
        <v>5009</v>
      </c>
      <c r="C466" s="2">
        <v>10.9825</v>
      </c>
      <c r="D466" s="2">
        <v>11.71</v>
      </c>
      <c r="E466" s="2">
        <v>8.1434999999999995</v>
      </c>
      <c r="F466" s="2">
        <v>8.6364999999999998</v>
      </c>
      <c r="G466" s="2">
        <v>32.567793999999999</v>
      </c>
    </row>
    <row r="467" spans="1:7" x14ac:dyDescent="0.2">
      <c r="A467" t="s">
        <v>466</v>
      </c>
      <c r="B467" t="s">
        <v>5010</v>
      </c>
      <c r="C467" s="2">
        <v>18.8309</v>
      </c>
      <c r="D467" s="2">
        <v>18.91</v>
      </c>
      <c r="E467" s="2">
        <v>16.1188</v>
      </c>
      <c r="F467" s="2">
        <v>15.786300000000001</v>
      </c>
      <c r="G467" s="2">
        <v>27.226706</v>
      </c>
    </row>
    <row r="468" spans="1:7" x14ac:dyDescent="0.2">
      <c r="A468" t="s">
        <v>467</v>
      </c>
      <c r="B468" t="s">
        <v>5011</v>
      </c>
      <c r="C468" s="2">
        <v>21.2178</v>
      </c>
      <c r="D468" s="2">
        <v>26.18</v>
      </c>
      <c r="E468" s="2">
        <v>20.5014</v>
      </c>
      <c r="F468" s="2">
        <v>28.356300000000001</v>
      </c>
      <c r="G468" s="2">
        <v>33.983516000000002</v>
      </c>
    </row>
    <row r="469" spans="1:7" x14ac:dyDescent="0.2">
      <c r="A469" t="s">
        <v>468</v>
      </c>
      <c r="B469" t="s">
        <v>5012</v>
      </c>
      <c r="C469" s="2">
        <v>7.4287999999999998</v>
      </c>
      <c r="D469" s="2">
        <v>7.12</v>
      </c>
      <c r="E469" s="2">
        <v>5.0354000000000001</v>
      </c>
      <c r="F469" s="2">
        <v>14.1089</v>
      </c>
      <c r="G469" s="2">
        <v>23.506326999999999</v>
      </c>
    </row>
    <row r="470" spans="1:7" x14ac:dyDescent="0.2">
      <c r="A470" t="s">
        <v>469</v>
      </c>
      <c r="B470" t="s">
        <v>5013</v>
      </c>
      <c r="C470" s="2">
        <v>4.3202999999999996</v>
      </c>
      <c r="D470" s="2">
        <v>4.32</v>
      </c>
      <c r="E470" s="2">
        <v>2.7793000000000001</v>
      </c>
      <c r="F470" s="2">
        <v>6.9127000000000001</v>
      </c>
      <c r="G470" s="2">
        <v>7.1196789999999996</v>
      </c>
    </row>
    <row r="471" spans="1:7" x14ac:dyDescent="0.2">
      <c r="A471" t="s">
        <v>470</v>
      </c>
      <c r="B471" t="s">
        <v>5014</v>
      </c>
      <c r="C471" s="2">
        <v>5.5991999999999997</v>
      </c>
      <c r="D471" s="2">
        <v>5.56</v>
      </c>
      <c r="E471" s="2">
        <v>3.88</v>
      </c>
      <c r="F471" s="2">
        <v>4.2054</v>
      </c>
      <c r="G471" s="2">
        <v>12.659772999999999</v>
      </c>
    </row>
    <row r="472" spans="1:7" x14ac:dyDescent="0.2">
      <c r="A472" t="s">
        <v>471</v>
      </c>
      <c r="B472" t="s">
        <v>5015</v>
      </c>
      <c r="C472" s="2">
        <v>-5.8720999999999997</v>
      </c>
      <c r="D472" s="2">
        <v>-5.88</v>
      </c>
      <c r="E472" s="2">
        <v>-0.44569999999999999</v>
      </c>
      <c r="F472" s="2">
        <v>-2.1642000000000001</v>
      </c>
      <c r="G472" s="2">
        <v>4.7471030000000001</v>
      </c>
    </row>
    <row r="473" spans="1:7" x14ac:dyDescent="0.2">
      <c r="A473" t="s">
        <v>472</v>
      </c>
      <c r="B473" t="s">
        <v>5016</v>
      </c>
      <c r="C473" s="2" t="e">
        <v>#N/A</v>
      </c>
      <c r="D473" s="2" t="e">
        <v>#N/A</v>
      </c>
      <c r="E473" s="2">
        <v>-80.160899999999998</v>
      </c>
      <c r="F473" s="2">
        <v>-991.60919999999999</v>
      </c>
      <c r="G473" s="2">
        <v>-880.38556600000004</v>
      </c>
    </row>
    <row r="474" spans="1:7" x14ac:dyDescent="0.2">
      <c r="A474" t="s">
        <v>473</v>
      </c>
      <c r="B474" t="s">
        <v>5017</v>
      </c>
      <c r="C474" s="2">
        <v>13.7135</v>
      </c>
      <c r="D474" s="2">
        <v>13.78</v>
      </c>
      <c r="E474" s="2">
        <v>10.873100000000001</v>
      </c>
      <c r="F474" s="2">
        <v>2.4041000000000001</v>
      </c>
      <c r="G474" s="2">
        <v>3.9492669999999999</v>
      </c>
    </row>
    <row r="475" spans="1:7" x14ac:dyDescent="0.2">
      <c r="A475" t="s">
        <v>474</v>
      </c>
      <c r="B475" t="s">
        <v>5018</v>
      </c>
      <c r="C475" s="2">
        <v>5.8442999999999996</v>
      </c>
      <c r="D475" s="2">
        <v>5.83</v>
      </c>
      <c r="E475" s="2">
        <v>3.3197000000000001</v>
      </c>
      <c r="F475" s="2">
        <v>2.1939000000000002</v>
      </c>
      <c r="G475" s="2">
        <v>7.1801149999999998</v>
      </c>
    </row>
    <row r="476" spans="1:7" x14ac:dyDescent="0.2">
      <c r="A476" t="s">
        <v>475</v>
      </c>
      <c r="B476" t="s">
        <v>5019</v>
      </c>
      <c r="C476" s="2">
        <v>14.188599999999999</v>
      </c>
      <c r="D476" s="2">
        <v>14.23</v>
      </c>
      <c r="E476" s="2">
        <v>11.8712</v>
      </c>
      <c r="F476" s="2">
        <v>13.293200000000001</v>
      </c>
      <c r="G476" s="2">
        <v>18.252607000000001</v>
      </c>
    </row>
    <row r="477" spans="1:7" x14ac:dyDescent="0.2">
      <c r="A477" t="s">
        <v>476</v>
      </c>
      <c r="B477" t="s">
        <v>5020</v>
      </c>
      <c r="C477" s="2">
        <v>-12.170400000000001</v>
      </c>
      <c r="D477" s="2">
        <v>-12.17</v>
      </c>
      <c r="E477" s="2">
        <v>-7.4101999999999997</v>
      </c>
      <c r="F477" s="2">
        <v>-15.444000000000001</v>
      </c>
      <c r="G477" s="2">
        <v>-10.299226000000001</v>
      </c>
    </row>
    <row r="478" spans="1:7" x14ac:dyDescent="0.2">
      <c r="A478" t="s">
        <v>477</v>
      </c>
      <c r="B478" t="s">
        <v>5021</v>
      </c>
      <c r="C478" s="2">
        <v>4.1086999999999998</v>
      </c>
      <c r="D478" s="2">
        <v>5.66</v>
      </c>
      <c r="E478" s="2">
        <v>4.7290999999999999</v>
      </c>
      <c r="F478" s="2">
        <v>13.621700000000001</v>
      </c>
      <c r="G478" s="2">
        <v>22.492584000000001</v>
      </c>
    </row>
    <row r="479" spans="1:7" x14ac:dyDescent="0.2">
      <c r="A479" t="s">
        <v>478</v>
      </c>
      <c r="B479" t="s">
        <v>5022</v>
      </c>
      <c r="C479" s="2">
        <v>15.398099999999999</v>
      </c>
      <c r="D479" s="2">
        <v>15.57</v>
      </c>
      <c r="E479" s="2">
        <v>11.66</v>
      </c>
      <c r="F479" s="2">
        <v>15.226100000000001</v>
      </c>
      <c r="G479" s="2">
        <v>24.222186000000001</v>
      </c>
    </row>
    <row r="480" spans="1:7" x14ac:dyDescent="0.2">
      <c r="A480" t="s">
        <v>479</v>
      </c>
      <c r="B480" t="s">
        <v>5023</v>
      </c>
      <c r="C480" s="2">
        <v>23.591000000000001</v>
      </c>
      <c r="D480" s="2">
        <v>23.48</v>
      </c>
      <c r="E480" s="2">
        <v>17.0014</v>
      </c>
      <c r="F480" s="2">
        <v>19.9922</v>
      </c>
      <c r="G480" s="2">
        <v>24.496388</v>
      </c>
    </row>
    <row r="481" spans="1:7" x14ac:dyDescent="0.2">
      <c r="A481" t="s">
        <v>480</v>
      </c>
      <c r="B481" t="s">
        <v>5024</v>
      </c>
      <c r="C481" s="2">
        <v>12.047499999999999</v>
      </c>
      <c r="D481" s="2">
        <v>12.19</v>
      </c>
      <c r="E481" s="2">
        <v>9.5004000000000008</v>
      </c>
      <c r="F481" s="2">
        <v>12.336</v>
      </c>
      <c r="G481" s="2">
        <v>19.565984</v>
      </c>
    </row>
    <row r="482" spans="1:7" x14ac:dyDescent="0.2">
      <c r="A482" t="s">
        <v>481</v>
      </c>
      <c r="B482" t="s">
        <v>5025</v>
      </c>
      <c r="C482" s="2">
        <v>11.064500000000001</v>
      </c>
      <c r="D482" s="2">
        <v>10.64</v>
      </c>
      <c r="E482" s="2">
        <v>10.076499999999999</v>
      </c>
      <c r="F482" s="2">
        <v>19.579999999999998</v>
      </c>
      <c r="G482" s="2">
        <v>24.241451999999999</v>
      </c>
    </row>
    <row r="483" spans="1:7" x14ac:dyDescent="0.2">
      <c r="A483" t="s">
        <v>482</v>
      </c>
      <c r="B483" t="s">
        <v>5026</v>
      </c>
      <c r="C483" s="2">
        <v>34.756799999999998</v>
      </c>
      <c r="D483" s="2">
        <v>34.49</v>
      </c>
      <c r="E483" s="2">
        <v>24.5715</v>
      </c>
      <c r="F483" s="2">
        <v>19.157599999999999</v>
      </c>
      <c r="G483" s="2">
        <v>26.484368</v>
      </c>
    </row>
    <row r="484" spans="1:7" x14ac:dyDescent="0.2">
      <c r="A484" t="s">
        <v>483</v>
      </c>
      <c r="B484" t="s">
        <v>5027</v>
      </c>
      <c r="C484" s="2">
        <v>16.445699999999999</v>
      </c>
      <c r="D484" s="2">
        <v>16.52</v>
      </c>
      <c r="E484" s="2">
        <v>14.306800000000001</v>
      </c>
      <c r="F484" s="2">
        <v>26.555800000000001</v>
      </c>
      <c r="G484" s="2">
        <v>30.867238</v>
      </c>
    </row>
    <row r="485" spans="1:7" x14ac:dyDescent="0.2">
      <c r="A485" t="s">
        <v>484</v>
      </c>
      <c r="B485" t="s">
        <v>5028</v>
      </c>
      <c r="C485" s="2">
        <v>7.9981999999999998</v>
      </c>
      <c r="D485" s="2">
        <v>8.01</v>
      </c>
      <c r="E485" s="2">
        <v>6.7633999999999999</v>
      </c>
      <c r="F485" s="2">
        <v>8.7279999999999998</v>
      </c>
      <c r="G485" s="2">
        <v>19.256205999999999</v>
      </c>
    </row>
    <row r="486" spans="1:7" x14ac:dyDescent="0.2">
      <c r="A486" t="s">
        <v>485</v>
      </c>
      <c r="B486" t="s">
        <v>5029</v>
      </c>
      <c r="C486" s="2">
        <v>5.1124999999999998</v>
      </c>
      <c r="D486" s="2">
        <v>5.14</v>
      </c>
      <c r="E486" s="2">
        <v>5.2215999999999996</v>
      </c>
      <c r="F486" s="2">
        <v>12.4956</v>
      </c>
      <c r="G486" s="2">
        <v>25.403290999999999</v>
      </c>
    </row>
    <row r="487" spans="1:7" x14ac:dyDescent="0.2">
      <c r="A487" t="s">
        <v>486</v>
      </c>
      <c r="B487" t="s">
        <v>5030</v>
      </c>
      <c r="C487" s="2">
        <v>8.1129999999999995</v>
      </c>
      <c r="D487" s="2">
        <v>8.34</v>
      </c>
      <c r="E487" s="2">
        <v>7.5079000000000002</v>
      </c>
      <c r="F487" s="2">
        <v>9.2729999999999997</v>
      </c>
      <c r="G487" s="2">
        <v>20.768515000000001</v>
      </c>
    </row>
    <row r="488" spans="1:7" x14ac:dyDescent="0.2">
      <c r="A488" t="s">
        <v>487</v>
      </c>
      <c r="B488" t="s">
        <v>5031</v>
      </c>
      <c r="C488" s="2">
        <v>1.7707999999999999</v>
      </c>
      <c r="D488" s="2">
        <v>1.8</v>
      </c>
      <c r="E488" s="2">
        <v>2.2206000000000001</v>
      </c>
      <c r="F488" s="2">
        <v>2.8523999999999998</v>
      </c>
      <c r="G488" s="2">
        <v>12.296117000000001</v>
      </c>
    </row>
    <row r="489" spans="1:7" x14ac:dyDescent="0.2">
      <c r="A489" t="s">
        <v>488</v>
      </c>
      <c r="B489" t="s">
        <v>5032</v>
      </c>
      <c r="C489" s="2">
        <v>9.2876999999999992</v>
      </c>
      <c r="D489" s="2">
        <v>9.33</v>
      </c>
      <c r="E489" s="2">
        <v>7.9115000000000002</v>
      </c>
      <c r="F489" s="2">
        <v>12.966900000000001</v>
      </c>
      <c r="G489" s="2">
        <v>20.982576000000002</v>
      </c>
    </row>
    <row r="490" spans="1:7" x14ac:dyDescent="0.2">
      <c r="A490" t="s">
        <v>489</v>
      </c>
      <c r="B490" t="s">
        <v>5033</v>
      </c>
      <c r="C490" s="2">
        <v>5.1098999999999997</v>
      </c>
      <c r="D490" s="2">
        <v>5.13</v>
      </c>
      <c r="E490" s="2">
        <v>3.9687000000000001</v>
      </c>
      <c r="F490" s="2">
        <v>10.568199999999999</v>
      </c>
      <c r="G490" s="2">
        <v>21.010245999999999</v>
      </c>
    </row>
    <row r="491" spans="1:7" x14ac:dyDescent="0.2">
      <c r="A491" t="s">
        <v>490</v>
      </c>
      <c r="B491" t="s">
        <v>5034</v>
      </c>
      <c r="C491" s="2">
        <v>13.3689</v>
      </c>
      <c r="D491" s="2">
        <v>13.27</v>
      </c>
      <c r="E491" s="2">
        <v>7.3457999999999997</v>
      </c>
      <c r="F491" s="2">
        <v>2.3348</v>
      </c>
      <c r="G491" s="2">
        <v>3.8976039999999998</v>
      </c>
    </row>
    <row r="492" spans="1:7" x14ac:dyDescent="0.2">
      <c r="A492" t="s">
        <v>491</v>
      </c>
      <c r="B492" t="s">
        <v>5035</v>
      </c>
      <c r="C492" s="2">
        <v>7.3486000000000002</v>
      </c>
      <c r="D492" s="2">
        <v>7.38</v>
      </c>
      <c r="E492" s="2">
        <v>6.3631000000000002</v>
      </c>
      <c r="F492" s="2">
        <v>5.5491999999999999</v>
      </c>
      <c r="G492" s="2">
        <v>9.8704669999999997</v>
      </c>
    </row>
    <row r="493" spans="1:7" x14ac:dyDescent="0.2">
      <c r="A493" t="s">
        <v>492</v>
      </c>
      <c r="B493" t="s">
        <v>5036</v>
      </c>
      <c r="C493" s="2">
        <v>15.1069</v>
      </c>
      <c r="D493" s="2">
        <v>15.11</v>
      </c>
      <c r="E493" s="2">
        <v>13.2759</v>
      </c>
      <c r="F493" s="2">
        <v>10.2134</v>
      </c>
      <c r="G493" s="2">
        <v>15.549994999999999</v>
      </c>
    </row>
    <row r="494" spans="1:7" x14ac:dyDescent="0.2">
      <c r="A494" t="s">
        <v>493</v>
      </c>
      <c r="B494" t="s">
        <v>5037</v>
      </c>
      <c r="C494" s="2">
        <v>9.0891999999999999</v>
      </c>
      <c r="D494" s="2">
        <v>9.1300000000000008</v>
      </c>
      <c r="E494" s="2">
        <v>9.5444999999999993</v>
      </c>
      <c r="F494" s="2">
        <v>3.9020999999999999</v>
      </c>
      <c r="G494" s="2">
        <v>5.9603729999999997</v>
      </c>
    </row>
    <row r="495" spans="1:7" x14ac:dyDescent="0.2">
      <c r="A495" t="s">
        <v>494</v>
      </c>
      <c r="B495" t="s">
        <v>5038</v>
      </c>
      <c r="C495" s="2">
        <v>14.206300000000001</v>
      </c>
      <c r="D495" s="2">
        <v>14.11</v>
      </c>
      <c r="E495" s="2">
        <v>7.2872000000000003</v>
      </c>
      <c r="F495" s="2">
        <v>12.275399999999999</v>
      </c>
      <c r="G495" s="2">
        <v>17.694337000000001</v>
      </c>
    </row>
    <row r="496" spans="1:7" x14ac:dyDescent="0.2">
      <c r="A496" t="s">
        <v>495</v>
      </c>
      <c r="B496" t="s">
        <v>5039</v>
      </c>
      <c r="C496" s="2">
        <v>0.68869999999999998</v>
      </c>
      <c r="D496" s="2">
        <v>0.69</v>
      </c>
      <c r="E496" s="2">
        <v>0.61770000000000003</v>
      </c>
      <c r="F496" s="2">
        <v>1.5130999999999999</v>
      </c>
      <c r="G496" s="2">
        <v>9.1984770000000005</v>
      </c>
    </row>
    <row r="497" spans="1:7" x14ac:dyDescent="0.2">
      <c r="A497" t="s">
        <v>496</v>
      </c>
      <c r="B497" t="s">
        <v>5040</v>
      </c>
      <c r="C497" s="2">
        <v>16.530999999999999</v>
      </c>
      <c r="D497" s="2">
        <v>17.05</v>
      </c>
      <c r="E497" s="2">
        <v>12.6456</v>
      </c>
      <c r="F497" s="2">
        <v>18.579000000000001</v>
      </c>
      <c r="G497" s="2">
        <v>24.157913000000001</v>
      </c>
    </row>
    <row r="498" spans="1:7" x14ac:dyDescent="0.2">
      <c r="A498" t="s">
        <v>497</v>
      </c>
      <c r="B498" t="s">
        <v>5041</v>
      </c>
      <c r="C498" s="2">
        <v>4.4151999999999996</v>
      </c>
      <c r="D498" s="2">
        <v>5.04</v>
      </c>
      <c r="E498" s="2">
        <v>2.2719999999999998</v>
      </c>
      <c r="F498" s="2">
        <v>1.7797000000000001</v>
      </c>
      <c r="G498" s="2">
        <v>5.4783090000000003</v>
      </c>
    </row>
    <row r="499" spans="1:7" x14ac:dyDescent="0.2">
      <c r="A499" t="s">
        <v>498</v>
      </c>
      <c r="B499" t="s">
        <v>5042</v>
      </c>
      <c r="C499" s="2">
        <v>-4.3602999999999996</v>
      </c>
      <c r="D499" s="2">
        <v>-4.3600000000000003</v>
      </c>
      <c r="E499" s="2">
        <v>-5.1990999999999996</v>
      </c>
      <c r="F499" s="2">
        <v>-5.6451000000000002</v>
      </c>
      <c r="G499" s="2">
        <v>-4.7568960000000002</v>
      </c>
    </row>
    <row r="500" spans="1:7" x14ac:dyDescent="0.2">
      <c r="A500" t="s">
        <v>499</v>
      </c>
      <c r="B500" t="s">
        <v>5043</v>
      </c>
      <c r="C500" s="2">
        <v>14.0038</v>
      </c>
      <c r="D500" s="2">
        <v>14.53</v>
      </c>
      <c r="E500" s="2">
        <v>10.072900000000001</v>
      </c>
      <c r="F500" s="2">
        <v>17.0214</v>
      </c>
      <c r="G500" s="2">
        <v>20.899645</v>
      </c>
    </row>
    <row r="501" spans="1:7" x14ac:dyDescent="0.2">
      <c r="A501" t="s">
        <v>500</v>
      </c>
      <c r="B501" t="s">
        <v>5044</v>
      </c>
      <c r="C501" s="2">
        <v>7.3760000000000003</v>
      </c>
      <c r="D501" s="2">
        <v>7.08</v>
      </c>
      <c r="E501" s="2">
        <v>3.1549999999999998</v>
      </c>
      <c r="F501" s="2">
        <v>11.613</v>
      </c>
      <c r="G501" s="2">
        <v>12.163375</v>
      </c>
    </row>
    <row r="502" spans="1:7" x14ac:dyDescent="0.2">
      <c r="A502" t="s">
        <v>501</v>
      </c>
      <c r="B502" t="s">
        <v>5045</v>
      </c>
      <c r="C502" s="2">
        <v>20.2835</v>
      </c>
      <c r="D502" s="2">
        <v>18.57</v>
      </c>
      <c r="E502" s="2">
        <v>11.335599999999999</v>
      </c>
      <c r="F502" s="2">
        <v>19.113900000000001</v>
      </c>
      <c r="G502" s="2">
        <v>30.384164999999999</v>
      </c>
    </row>
    <row r="503" spans="1:7" x14ac:dyDescent="0.2">
      <c r="A503" t="s">
        <v>502</v>
      </c>
      <c r="B503" t="s">
        <v>5046</v>
      </c>
      <c r="C503" s="2">
        <v>21.019600000000001</v>
      </c>
      <c r="D503" s="2">
        <v>18.37</v>
      </c>
      <c r="E503" s="2">
        <v>21.349399999999999</v>
      </c>
      <c r="F503" s="2">
        <v>29.961200000000002</v>
      </c>
      <c r="G503" s="2">
        <v>39.379534999999997</v>
      </c>
    </row>
    <row r="504" spans="1:7" x14ac:dyDescent="0.2">
      <c r="A504" t="s">
        <v>503</v>
      </c>
      <c r="B504" t="s">
        <v>5047</v>
      </c>
      <c r="C504" s="2">
        <v>11.2592</v>
      </c>
      <c r="D504" s="2">
        <v>9.73</v>
      </c>
      <c r="E504" s="2">
        <v>9.5789000000000009</v>
      </c>
      <c r="F504" s="2">
        <v>7.2706</v>
      </c>
      <c r="G504" s="2">
        <v>11.080189000000001</v>
      </c>
    </row>
    <row r="505" spans="1:7" x14ac:dyDescent="0.2">
      <c r="A505" t="s">
        <v>504</v>
      </c>
      <c r="B505" t="s">
        <v>5048</v>
      </c>
      <c r="C505" s="2">
        <v>15.4009</v>
      </c>
      <c r="D505" s="2">
        <v>15.51</v>
      </c>
      <c r="E505" s="2">
        <v>10.7034</v>
      </c>
      <c r="F505" s="2">
        <v>6.5948000000000002</v>
      </c>
      <c r="G505" s="2">
        <v>10.596009</v>
      </c>
    </row>
    <row r="506" spans="1:7" x14ac:dyDescent="0.2">
      <c r="A506" t="s">
        <v>505</v>
      </c>
      <c r="B506" t="s">
        <v>5049</v>
      </c>
      <c r="C506" s="2">
        <v>8.1989999999999998</v>
      </c>
      <c r="D506" s="2">
        <v>8.25</v>
      </c>
      <c r="E506" s="2">
        <v>7.9234</v>
      </c>
      <c r="F506" s="2">
        <v>9.6097999999999999</v>
      </c>
      <c r="G506" s="2">
        <v>15.286648</v>
      </c>
    </row>
    <row r="507" spans="1:7" x14ac:dyDescent="0.2">
      <c r="A507" t="s">
        <v>506</v>
      </c>
      <c r="B507" t="s">
        <v>5050</v>
      </c>
      <c r="C507" s="2">
        <v>7.8712999999999997</v>
      </c>
      <c r="D507" s="2">
        <v>7.89</v>
      </c>
      <c r="E507" s="2">
        <v>8.4623000000000008</v>
      </c>
      <c r="F507" s="2">
        <v>8.3986000000000001</v>
      </c>
      <c r="G507" s="2">
        <v>12.417263</v>
      </c>
    </row>
    <row r="508" spans="1:7" x14ac:dyDescent="0.2">
      <c r="A508" t="s">
        <v>507</v>
      </c>
      <c r="B508" t="s">
        <v>5051</v>
      </c>
      <c r="C508" s="2">
        <v>8.2683999999999997</v>
      </c>
      <c r="D508" s="2">
        <v>9.36</v>
      </c>
      <c r="E508" s="2">
        <v>6.3452000000000002</v>
      </c>
      <c r="F508" s="2">
        <v>8.8569999999999993</v>
      </c>
      <c r="G508" s="2">
        <v>17.25337</v>
      </c>
    </row>
    <row r="509" spans="1:7" x14ac:dyDescent="0.2">
      <c r="A509" t="s">
        <v>508</v>
      </c>
      <c r="B509" t="s">
        <v>5052</v>
      </c>
      <c r="C509" s="2">
        <v>2.4315000000000002</v>
      </c>
      <c r="D509" s="2">
        <v>2.44</v>
      </c>
      <c r="E509" s="2">
        <v>1.9834000000000001</v>
      </c>
      <c r="F509" s="2">
        <v>1.5924</v>
      </c>
      <c r="G509" s="2">
        <v>2.871756</v>
      </c>
    </row>
    <row r="510" spans="1:7" x14ac:dyDescent="0.2">
      <c r="A510" t="s">
        <v>509</v>
      </c>
      <c r="B510" t="s">
        <v>5053</v>
      </c>
      <c r="C510" s="2">
        <v>12.390499999999999</v>
      </c>
      <c r="D510" s="2">
        <v>13.92</v>
      </c>
      <c r="E510" s="2">
        <v>11.7499</v>
      </c>
      <c r="F510" s="2">
        <v>17.281600000000001</v>
      </c>
      <c r="G510" s="2">
        <v>23.598983</v>
      </c>
    </row>
    <row r="511" spans="1:7" x14ac:dyDescent="0.2">
      <c r="A511" t="s">
        <v>510</v>
      </c>
      <c r="B511" t="s">
        <v>5054</v>
      </c>
      <c r="C511" s="2">
        <v>-3.0154999999999998</v>
      </c>
      <c r="D511" s="2">
        <v>-2.86</v>
      </c>
      <c r="E511" s="2">
        <v>-1.8784000000000001</v>
      </c>
      <c r="F511" s="2">
        <v>-3.7141999999999999</v>
      </c>
      <c r="G511" s="2">
        <v>-3.5981550000000002</v>
      </c>
    </row>
    <row r="512" spans="1:7" x14ac:dyDescent="0.2">
      <c r="A512" t="s">
        <v>511</v>
      </c>
      <c r="B512" t="s">
        <v>5055</v>
      </c>
      <c r="C512" s="2">
        <v>8.8048999999999999</v>
      </c>
      <c r="D512" s="2">
        <v>8.83</v>
      </c>
      <c r="E512" s="2">
        <v>8.8587000000000007</v>
      </c>
      <c r="F512" s="2">
        <v>8.1989999999999998</v>
      </c>
      <c r="G512" s="2">
        <v>12.400743</v>
      </c>
    </row>
    <row r="513" spans="1:7" x14ac:dyDescent="0.2">
      <c r="A513" t="s">
        <v>512</v>
      </c>
      <c r="B513" t="s">
        <v>5056</v>
      </c>
      <c r="C513" s="2">
        <v>22.184200000000001</v>
      </c>
      <c r="D513" s="2">
        <v>22.15</v>
      </c>
      <c r="E513" s="2">
        <v>8.1960999999999995</v>
      </c>
      <c r="F513" s="2">
        <v>8.2440999999999995</v>
      </c>
      <c r="G513" s="2">
        <v>8.2789579999999994</v>
      </c>
    </row>
    <row r="514" spans="1:7" x14ac:dyDescent="0.2">
      <c r="A514" t="s">
        <v>513</v>
      </c>
      <c r="B514" t="s">
        <v>5057</v>
      </c>
      <c r="C514" s="2">
        <v>13.4511</v>
      </c>
      <c r="D514" s="2">
        <v>13.49</v>
      </c>
      <c r="E514" s="2">
        <v>9.3055000000000003</v>
      </c>
      <c r="F514" s="2">
        <v>10.705399999999999</v>
      </c>
      <c r="G514" s="2">
        <v>17.811820999999998</v>
      </c>
    </row>
    <row r="515" spans="1:7" x14ac:dyDescent="0.2">
      <c r="A515" t="s">
        <v>514</v>
      </c>
      <c r="B515" t="s">
        <v>5058</v>
      </c>
      <c r="C515" s="2">
        <v>0.73160000000000003</v>
      </c>
      <c r="D515" s="2">
        <v>0.73</v>
      </c>
      <c r="E515" s="2">
        <v>0.70889999999999997</v>
      </c>
      <c r="F515" s="2">
        <v>1.6129</v>
      </c>
      <c r="G515" s="2">
        <v>16.670916999999999</v>
      </c>
    </row>
    <row r="516" spans="1:7" x14ac:dyDescent="0.2">
      <c r="A516" t="s">
        <v>515</v>
      </c>
      <c r="B516" t="s">
        <v>5059</v>
      </c>
      <c r="C516" s="2">
        <v>11.489800000000001</v>
      </c>
      <c r="D516" s="2">
        <v>11.6</v>
      </c>
      <c r="E516" s="2">
        <v>8.8568999999999996</v>
      </c>
      <c r="F516" s="2">
        <v>11.9703</v>
      </c>
      <c r="G516" s="2">
        <v>18.860949999999999</v>
      </c>
    </row>
    <row r="517" spans="1:7" x14ac:dyDescent="0.2">
      <c r="A517" t="s">
        <v>516</v>
      </c>
      <c r="B517" t="s">
        <v>5060</v>
      </c>
      <c r="C517" s="2">
        <v>12.4564</v>
      </c>
      <c r="D517" s="2">
        <v>12.53</v>
      </c>
      <c r="E517" s="2">
        <v>12.325799999999999</v>
      </c>
      <c r="F517" s="2">
        <v>19.143899999999999</v>
      </c>
      <c r="G517" s="2">
        <v>29.549105999999998</v>
      </c>
    </row>
    <row r="518" spans="1:7" x14ac:dyDescent="0.2">
      <c r="A518" t="s">
        <v>517</v>
      </c>
      <c r="B518" t="s">
        <v>5061</v>
      </c>
      <c r="C518" s="2">
        <v>12.9948</v>
      </c>
      <c r="D518" s="2">
        <v>12.98</v>
      </c>
      <c r="E518" s="2">
        <v>7.5404999999999998</v>
      </c>
      <c r="F518" s="2">
        <v>8.8167000000000009</v>
      </c>
      <c r="G518" s="2">
        <v>11.798382</v>
      </c>
    </row>
    <row r="519" spans="1:7" x14ac:dyDescent="0.2">
      <c r="A519" t="s">
        <v>518</v>
      </c>
      <c r="B519" t="s">
        <v>5062</v>
      </c>
      <c r="C519" s="2">
        <v>7.3929</v>
      </c>
      <c r="D519" s="2">
        <v>7.4</v>
      </c>
      <c r="E519" s="2">
        <v>6.5335999999999999</v>
      </c>
      <c r="F519" s="2">
        <v>12.2361</v>
      </c>
      <c r="G519" s="2">
        <v>22.693438</v>
      </c>
    </row>
    <row r="520" spans="1:7" x14ac:dyDescent="0.2">
      <c r="A520" t="s">
        <v>519</v>
      </c>
      <c r="B520" t="s">
        <v>5063</v>
      </c>
      <c r="C520" s="2">
        <v>15.057600000000001</v>
      </c>
      <c r="D520" s="2">
        <v>16.16</v>
      </c>
      <c r="E520" s="2">
        <v>11.101100000000001</v>
      </c>
      <c r="F520" s="2">
        <v>13.511100000000001</v>
      </c>
      <c r="G520" s="2">
        <v>21.105958999999999</v>
      </c>
    </row>
    <row r="521" spans="1:7" x14ac:dyDescent="0.2">
      <c r="A521" t="s">
        <v>520</v>
      </c>
      <c r="B521" t="s">
        <v>5064</v>
      </c>
      <c r="C521" s="2">
        <v>15.016299999999999</v>
      </c>
      <c r="D521" s="2">
        <v>15.06</v>
      </c>
      <c r="E521" s="2">
        <v>11.1332</v>
      </c>
      <c r="F521" s="2">
        <v>16.485299999999999</v>
      </c>
      <c r="G521" s="2">
        <v>21.844968000000001</v>
      </c>
    </row>
    <row r="522" spans="1:7" x14ac:dyDescent="0.2">
      <c r="A522" t="s">
        <v>521</v>
      </c>
      <c r="B522" t="s">
        <v>5065</v>
      </c>
      <c r="C522" s="2">
        <v>13.280900000000001</v>
      </c>
      <c r="D522" s="2">
        <v>13.5</v>
      </c>
      <c r="E522" s="2">
        <v>8.2820999999999998</v>
      </c>
      <c r="F522" s="2">
        <v>18.456</v>
      </c>
      <c r="G522" s="2">
        <v>21.948861999999998</v>
      </c>
    </row>
    <row r="523" spans="1:7" x14ac:dyDescent="0.2">
      <c r="A523" t="s">
        <v>522</v>
      </c>
      <c r="B523" t="s">
        <v>5066</v>
      </c>
      <c r="C523" s="2">
        <v>5.7346000000000004</v>
      </c>
      <c r="D523" s="2">
        <v>5.81</v>
      </c>
      <c r="E523" s="2">
        <v>4.7070999999999996</v>
      </c>
      <c r="F523" s="2">
        <v>6.5202</v>
      </c>
      <c r="G523" s="2">
        <v>12.289384999999999</v>
      </c>
    </row>
    <row r="524" spans="1:7" x14ac:dyDescent="0.2">
      <c r="A524" t="s">
        <v>523</v>
      </c>
      <c r="B524" t="s">
        <v>5067</v>
      </c>
      <c r="C524" s="2">
        <v>10.4024</v>
      </c>
      <c r="D524" s="2">
        <v>10.5</v>
      </c>
      <c r="E524" s="2">
        <v>7.4189999999999996</v>
      </c>
      <c r="F524" s="2">
        <v>7.1528999999999998</v>
      </c>
      <c r="G524" s="2">
        <v>10.460413000000001</v>
      </c>
    </row>
    <row r="525" spans="1:7" x14ac:dyDescent="0.2">
      <c r="A525" t="s">
        <v>524</v>
      </c>
      <c r="B525" t="s">
        <v>5068</v>
      </c>
      <c r="C525" s="2">
        <v>12.3727</v>
      </c>
      <c r="D525" s="2">
        <v>14.15</v>
      </c>
      <c r="E525" s="2">
        <v>10.948700000000001</v>
      </c>
      <c r="F525" s="2">
        <v>12.521599999999999</v>
      </c>
      <c r="G525" s="2">
        <v>17.750070999999998</v>
      </c>
    </row>
    <row r="526" spans="1:7" x14ac:dyDescent="0.2">
      <c r="A526" t="s">
        <v>525</v>
      </c>
      <c r="B526" t="s">
        <v>5069</v>
      </c>
      <c r="C526" s="2">
        <v>14.234999999999999</v>
      </c>
      <c r="D526" s="2">
        <v>14.22</v>
      </c>
      <c r="E526" s="2">
        <v>8.1597000000000008</v>
      </c>
      <c r="F526" s="2">
        <v>10.4129</v>
      </c>
      <c r="G526" s="2">
        <v>18.970734</v>
      </c>
    </row>
    <row r="527" spans="1:7" x14ac:dyDescent="0.2">
      <c r="A527" t="s">
        <v>526</v>
      </c>
      <c r="B527" t="s">
        <v>5070</v>
      </c>
      <c r="C527" s="2">
        <v>11.4878</v>
      </c>
      <c r="D527" s="2">
        <v>11.39</v>
      </c>
      <c r="E527" s="2">
        <v>5.9320000000000004</v>
      </c>
      <c r="F527" s="2">
        <v>8.4861000000000004</v>
      </c>
      <c r="G527" s="2">
        <v>13.389099999999999</v>
      </c>
    </row>
    <row r="528" spans="1:7" x14ac:dyDescent="0.2">
      <c r="A528" t="s">
        <v>527</v>
      </c>
      <c r="B528" t="s">
        <v>5071</v>
      </c>
      <c r="C528" s="2">
        <v>4.4786999999999999</v>
      </c>
      <c r="D528" s="2">
        <v>4.49</v>
      </c>
      <c r="E528" s="2">
        <v>5.3146000000000004</v>
      </c>
      <c r="F528" s="2">
        <v>8.4966000000000008</v>
      </c>
      <c r="G528" s="2">
        <v>15.001422</v>
      </c>
    </row>
    <row r="529" spans="1:7" x14ac:dyDescent="0.2">
      <c r="A529" t="s">
        <v>528</v>
      </c>
      <c r="B529" t="s">
        <v>5072</v>
      </c>
      <c r="C529" s="2">
        <v>26.725200000000001</v>
      </c>
      <c r="D529" s="2">
        <v>26.91</v>
      </c>
      <c r="E529" s="2">
        <v>17.489799999999999</v>
      </c>
      <c r="F529" s="2">
        <v>9.4260999999999999</v>
      </c>
      <c r="G529" s="2">
        <v>13.451599</v>
      </c>
    </row>
    <row r="530" spans="1:7" x14ac:dyDescent="0.2">
      <c r="A530" t="s">
        <v>529</v>
      </c>
      <c r="B530" t="s">
        <v>5073</v>
      </c>
      <c r="C530" s="2">
        <v>10.645200000000001</v>
      </c>
      <c r="D530" s="2">
        <v>10.71</v>
      </c>
      <c r="E530" s="2">
        <v>7.5130999999999997</v>
      </c>
      <c r="F530" s="2">
        <v>12.347200000000001</v>
      </c>
      <c r="G530" s="2">
        <v>21.061157999999999</v>
      </c>
    </row>
    <row r="531" spans="1:7" x14ac:dyDescent="0.2">
      <c r="A531" t="s">
        <v>530</v>
      </c>
      <c r="B531" t="s">
        <v>5074</v>
      </c>
      <c r="C531" s="2">
        <v>8.9131</v>
      </c>
      <c r="D531" s="2">
        <v>8.8699999999999992</v>
      </c>
      <c r="E531" s="2">
        <v>7.5613000000000001</v>
      </c>
      <c r="F531" s="2">
        <v>2.7770999999999999</v>
      </c>
      <c r="G531" s="2">
        <v>4.8408490000000004</v>
      </c>
    </row>
    <row r="532" spans="1:7" x14ac:dyDescent="0.2">
      <c r="A532" t="s">
        <v>531</v>
      </c>
      <c r="B532" t="s">
        <v>5075</v>
      </c>
      <c r="C532" s="2">
        <v>12.142899999999999</v>
      </c>
      <c r="D532" s="2">
        <v>12.02</v>
      </c>
      <c r="E532" s="2">
        <v>10.1244</v>
      </c>
      <c r="F532" s="2">
        <v>23.8522</v>
      </c>
      <c r="G532" s="2">
        <v>32.797331999999997</v>
      </c>
    </row>
    <row r="533" spans="1:7" x14ac:dyDescent="0.2">
      <c r="A533" t="s">
        <v>532</v>
      </c>
      <c r="B533" t="s">
        <v>5076</v>
      </c>
      <c r="C533" s="2">
        <v>2.0709</v>
      </c>
      <c r="D533" s="2">
        <v>2.0699999999999998</v>
      </c>
      <c r="E533" s="2">
        <v>0.55720000000000003</v>
      </c>
      <c r="F533" s="2">
        <v>2.4076</v>
      </c>
      <c r="G533" s="2">
        <v>3.3132619999999999</v>
      </c>
    </row>
    <row r="534" spans="1:7" x14ac:dyDescent="0.2">
      <c r="A534" t="s">
        <v>533</v>
      </c>
      <c r="B534" t="s">
        <v>5077</v>
      </c>
      <c r="C534" s="2">
        <v>16.092099999999999</v>
      </c>
      <c r="D534" s="2">
        <v>15.32</v>
      </c>
      <c r="E534" s="2">
        <v>12.445499999999999</v>
      </c>
      <c r="F534" s="2">
        <v>17.171600000000002</v>
      </c>
      <c r="G534" s="2">
        <v>22.236699000000002</v>
      </c>
    </row>
    <row r="535" spans="1:7" x14ac:dyDescent="0.2">
      <c r="A535" t="s">
        <v>534</v>
      </c>
      <c r="B535" t="s">
        <v>5078</v>
      </c>
      <c r="C535" s="2">
        <v>14.8864</v>
      </c>
      <c r="D535" s="2">
        <v>14.95</v>
      </c>
      <c r="E535" s="2">
        <v>8.734</v>
      </c>
      <c r="F535" s="2">
        <v>6.8903999999999996</v>
      </c>
      <c r="G535" s="2">
        <v>11.585513000000001</v>
      </c>
    </row>
    <row r="536" spans="1:7" x14ac:dyDescent="0.2">
      <c r="A536" t="s">
        <v>535</v>
      </c>
      <c r="B536" t="s">
        <v>5079</v>
      </c>
      <c r="C536" s="2">
        <v>6.1833</v>
      </c>
      <c r="D536" s="2">
        <v>6.22</v>
      </c>
      <c r="E536" s="2">
        <v>5.7561</v>
      </c>
      <c r="F536" s="2">
        <v>7.0842000000000001</v>
      </c>
      <c r="G536" s="2">
        <v>13.063748</v>
      </c>
    </row>
    <row r="537" spans="1:7" x14ac:dyDescent="0.2">
      <c r="A537" t="s">
        <v>536</v>
      </c>
      <c r="B537" t="s">
        <v>5080</v>
      </c>
      <c r="C537" s="2">
        <v>5.5270000000000001</v>
      </c>
      <c r="D537" s="2">
        <v>5.51</v>
      </c>
      <c r="E537" s="2">
        <v>3.1707999999999998</v>
      </c>
      <c r="F537" s="2">
        <v>11.507</v>
      </c>
      <c r="G537" s="2">
        <v>15.364252</v>
      </c>
    </row>
    <row r="538" spans="1:7" x14ac:dyDescent="0.2">
      <c r="A538" t="s">
        <v>537</v>
      </c>
      <c r="B538" t="s">
        <v>5081</v>
      </c>
      <c r="C538" s="2">
        <v>10.6563</v>
      </c>
      <c r="D538" s="2">
        <v>10.87</v>
      </c>
      <c r="E538" s="2">
        <v>7.3464999999999998</v>
      </c>
      <c r="F538" s="2">
        <v>9.9795999999999996</v>
      </c>
      <c r="G538" s="2">
        <v>16.137544999999999</v>
      </c>
    </row>
    <row r="539" spans="1:7" x14ac:dyDescent="0.2">
      <c r="A539" t="s">
        <v>538</v>
      </c>
      <c r="B539" t="s">
        <v>5082</v>
      </c>
      <c r="C539" s="2">
        <v>20.072299999999998</v>
      </c>
      <c r="D539" s="2">
        <v>19.77</v>
      </c>
      <c r="E539" s="2">
        <v>15.054</v>
      </c>
      <c r="F539" s="2">
        <v>13.0259</v>
      </c>
      <c r="G539" s="2">
        <v>19.556058</v>
      </c>
    </row>
    <row r="540" spans="1:7" x14ac:dyDescent="0.2">
      <c r="A540" t="s">
        <v>539</v>
      </c>
      <c r="B540" t="s">
        <v>5083</v>
      </c>
      <c r="C540" s="2">
        <v>-3.9897</v>
      </c>
      <c r="D540" s="2">
        <v>-3.99</v>
      </c>
      <c r="E540" s="2">
        <v>-0.4385</v>
      </c>
      <c r="F540" s="2">
        <v>-4.806</v>
      </c>
      <c r="G540" s="2">
        <v>8.6820339999999998</v>
      </c>
    </row>
    <row r="541" spans="1:7" x14ac:dyDescent="0.2">
      <c r="A541" t="s">
        <v>540</v>
      </c>
      <c r="B541" t="s">
        <v>5084</v>
      </c>
      <c r="C541" s="2">
        <v>15.9724</v>
      </c>
      <c r="D541" s="2">
        <v>15.87</v>
      </c>
      <c r="E541" s="2">
        <v>9.4573</v>
      </c>
      <c r="F541" s="2">
        <v>5.4736000000000002</v>
      </c>
      <c r="G541" s="2">
        <v>8.9395779999999991</v>
      </c>
    </row>
    <row r="542" spans="1:7" x14ac:dyDescent="0.2">
      <c r="A542" t="s">
        <v>541</v>
      </c>
      <c r="B542" t="s">
        <v>5085</v>
      </c>
      <c r="C542" s="2">
        <v>49.808799999999998</v>
      </c>
      <c r="D542" s="2">
        <v>50.06</v>
      </c>
      <c r="E542" s="2">
        <v>33.094799999999999</v>
      </c>
      <c r="F542" s="2">
        <v>19.086300000000001</v>
      </c>
      <c r="G542" s="2">
        <v>26.378882999999998</v>
      </c>
    </row>
    <row r="543" spans="1:7" x14ac:dyDescent="0.2">
      <c r="A543" t="s">
        <v>542</v>
      </c>
      <c r="B543" t="s">
        <v>5086</v>
      </c>
      <c r="C543" s="2">
        <v>6.8350999999999997</v>
      </c>
      <c r="D543" s="2">
        <v>8.65</v>
      </c>
      <c r="E543" s="2">
        <v>4.5787000000000004</v>
      </c>
      <c r="F543" s="2">
        <v>14.751099999999999</v>
      </c>
      <c r="G543" s="2">
        <v>59.461154000000001</v>
      </c>
    </row>
    <row r="544" spans="1:7" x14ac:dyDescent="0.2">
      <c r="A544" t="s">
        <v>543</v>
      </c>
      <c r="B544" t="s">
        <v>5087</v>
      </c>
      <c r="C544" s="2">
        <v>15.554600000000001</v>
      </c>
      <c r="D544" s="2">
        <v>16.010000000000002</v>
      </c>
      <c r="E544" s="2">
        <v>11.875299999999999</v>
      </c>
      <c r="F544" s="2">
        <v>9.1647999999999996</v>
      </c>
      <c r="G544" s="2">
        <v>12.768943</v>
      </c>
    </row>
    <row r="545" spans="1:7" x14ac:dyDescent="0.2">
      <c r="A545" t="s">
        <v>544</v>
      </c>
      <c r="B545" t="s">
        <v>5088</v>
      </c>
      <c r="C545" s="2">
        <v>1.1899</v>
      </c>
      <c r="D545" s="2">
        <v>1.19</v>
      </c>
      <c r="E545" s="2">
        <v>0.90490000000000004</v>
      </c>
      <c r="F545" s="2">
        <v>1.3173999999999999</v>
      </c>
      <c r="G545" s="2">
        <v>3.2312059999999998</v>
      </c>
    </row>
    <row r="546" spans="1:7" x14ac:dyDescent="0.2">
      <c r="A546" t="s">
        <v>545</v>
      </c>
      <c r="B546" t="s">
        <v>5089</v>
      </c>
      <c r="C546" s="2">
        <v>9.2247000000000003</v>
      </c>
      <c r="D546" s="2">
        <v>9.23</v>
      </c>
      <c r="E546" s="2">
        <v>7.9043999999999999</v>
      </c>
      <c r="F546" s="2">
        <v>9.1814999999999998</v>
      </c>
      <c r="G546" s="2">
        <v>13.494337</v>
      </c>
    </row>
    <row r="547" spans="1:7" x14ac:dyDescent="0.2">
      <c r="A547" t="s">
        <v>546</v>
      </c>
      <c r="B547" t="s">
        <v>5090</v>
      </c>
      <c r="C547" s="2">
        <v>19.234200000000001</v>
      </c>
      <c r="D547" s="2">
        <v>19.38</v>
      </c>
      <c r="E547" s="2">
        <v>11.752800000000001</v>
      </c>
      <c r="F547" s="2">
        <v>7.5286999999999997</v>
      </c>
      <c r="G547" s="2">
        <v>12.138574</v>
      </c>
    </row>
    <row r="548" spans="1:7" x14ac:dyDescent="0.2">
      <c r="A548" t="s">
        <v>547</v>
      </c>
      <c r="B548" t="s">
        <v>5091</v>
      </c>
      <c r="C548" s="2">
        <v>-0.39069999999999999</v>
      </c>
      <c r="D548" s="2">
        <v>-0.39</v>
      </c>
      <c r="E548" s="2">
        <v>1.5988</v>
      </c>
      <c r="F548" s="2">
        <v>-0.13070000000000001</v>
      </c>
      <c r="G548" s="2">
        <v>4.8746989999999997</v>
      </c>
    </row>
    <row r="549" spans="1:7" x14ac:dyDescent="0.2">
      <c r="A549" t="s">
        <v>548</v>
      </c>
      <c r="B549" t="s">
        <v>5092</v>
      </c>
      <c r="C549" s="2">
        <v>17.872</v>
      </c>
      <c r="D549" s="2">
        <v>18.100000000000001</v>
      </c>
      <c r="E549" s="2">
        <v>14.0968</v>
      </c>
      <c r="F549" s="2">
        <v>11.0244</v>
      </c>
      <c r="G549" s="2">
        <v>13.306259000000001</v>
      </c>
    </row>
    <row r="550" spans="1:7" x14ac:dyDescent="0.2">
      <c r="A550" t="s">
        <v>549</v>
      </c>
      <c r="B550" t="s">
        <v>5093</v>
      </c>
      <c r="C550" s="2">
        <v>0.42830000000000001</v>
      </c>
      <c r="D550" s="2">
        <v>0.43</v>
      </c>
      <c r="E550" s="2">
        <v>1.9227000000000001</v>
      </c>
      <c r="F550" s="2">
        <v>1.1879999999999999</v>
      </c>
      <c r="G550" s="2">
        <v>26.298852</v>
      </c>
    </row>
    <row r="551" spans="1:7" x14ac:dyDescent="0.2">
      <c r="A551" t="s">
        <v>550</v>
      </c>
      <c r="B551" t="s">
        <v>5094</v>
      </c>
      <c r="C551" s="2">
        <v>23.378900000000002</v>
      </c>
      <c r="D551" s="2">
        <v>23.69</v>
      </c>
      <c r="E551" s="2">
        <v>22.6174</v>
      </c>
      <c r="F551" s="2">
        <v>17.851400000000002</v>
      </c>
      <c r="G551" s="2">
        <v>26.094740000000002</v>
      </c>
    </row>
    <row r="552" spans="1:7" x14ac:dyDescent="0.2">
      <c r="A552" t="s">
        <v>551</v>
      </c>
      <c r="B552" t="s">
        <v>5095</v>
      </c>
      <c r="C552" s="2">
        <v>14.4872</v>
      </c>
      <c r="D552" s="2">
        <v>14.52</v>
      </c>
      <c r="E552" s="2">
        <v>10.917199999999999</v>
      </c>
      <c r="F552" s="2">
        <v>9.5943000000000005</v>
      </c>
      <c r="G552" s="2">
        <v>14.765368</v>
      </c>
    </row>
    <row r="553" spans="1:7" x14ac:dyDescent="0.2">
      <c r="A553" t="s">
        <v>552</v>
      </c>
      <c r="B553" t="s">
        <v>5096</v>
      </c>
      <c r="C553" s="2">
        <v>20.588699999999999</v>
      </c>
      <c r="D553" s="2">
        <v>21.98</v>
      </c>
      <c r="E553" s="2">
        <v>21.299700000000001</v>
      </c>
      <c r="F553" s="2">
        <v>14.805300000000001</v>
      </c>
      <c r="G553" s="2">
        <v>21.860897000000001</v>
      </c>
    </row>
    <row r="554" spans="1:7" x14ac:dyDescent="0.2">
      <c r="A554" t="s">
        <v>553</v>
      </c>
      <c r="B554" t="s">
        <v>5097</v>
      </c>
      <c r="C554" s="2">
        <v>6.6821000000000002</v>
      </c>
      <c r="D554" s="2">
        <v>6.6</v>
      </c>
      <c r="E554" s="2">
        <v>4.9443000000000001</v>
      </c>
      <c r="F554" s="2">
        <v>15.3546</v>
      </c>
      <c r="G554" s="2">
        <v>15.812870999999999</v>
      </c>
    </row>
    <row r="555" spans="1:7" x14ac:dyDescent="0.2">
      <c r="A555" t="s">
        <v>554</v>
      </c>
      <c r="B555" t="s">
        <v>5098</v>
      </c>
      <c r="C555" s="2">
        <v>3.6192000000000002</v>
      </c>
      <c r="D555" s="2">
        <v>3.63</v>
      </c>
      <c r="E555" s="2">
        <v>2.6488999999999998</v>
      </c>
      <c r="F555" s="2">
        <v>2.8489</v>
      </c>
      <c r="G555" s="2">
        <v>9.2363339999999994</v>
      </c>
    </row>
    <row r="556" spans="1:7" x14ac:dyDescent="0.2">
      <c r="A556" t="s">
        <v>555</v>
      </c>
      <c r="B556" t="s">
        <v>5099</v>
      </c>
      <c r="C556" s="2">
        <v>5.3677999999999999</v>
      </c>
      <c r="D556" s="2">
        <v>5.38</v>
      </c>
      <c r="E556" s="2">
        <v>5.0270999999999999</v>
      </c>
      <c r="F556" s="2">
        <v>19.2075</v>
      </c>
      <c r="G556" s="2">
        <v>27.347073000000002</v>
      </c>
    </row>
    <row r="557" spans="1:7" x14ac:dyDescent="0.2">
      <c r="A557" t="s">
        <v>556</v>
      </c>
      <c r="B557" t="s">
        <v>5100</v>
      </c>
      <c r="C557" s="2">
        <v>8.9221000000000004</v>
      </c>
      <c r="D557" s="2">
        <v>8.92</v>
      </c>
      <c r="E557" s="2">
        <v>7.3045</v>
      </c>
      <c r="F557" s="2">
        <v>12.669</v>
      </c>
      <c r="G557" s="2">
        <v>18.019701999999999</v>
      </c>
    </row>
    <row r="558" spans="1:7" x14ac:dyDescent="0.2">
      <c r="A558" t="s">
        <v>557</v>
      </c>
      <c r="B558" t="s">
        <v>5101</v>
      </c>
      <c r="C558" s="2">
        <v>13.6065</v>
      </c>
      <c r="D558" s="2">
        <v>13.61</v>
      </c>
      <c r="E558" s="2">
        <v>11.2928</v>
      </c>
      <c r="F558" s="2">
        <v>11.514799999999999</v>
      </c>
      <c r="G558" s="2">
        <v>18.211359000000002</v>
      </c>
    </row>
    <row r="559" spans="1:7" x14ac:dyDescent="0.2">
      <c r="A559" t="s">
        <v>558</v>
      </c>
      <c r="B559" t="s">
        <v>5102</v>
      </c>
      <c r="C559" s="2">
        <v>17.384499999999999</v>
      </c>
      <c r="D559" s="2">
        <v>17.420000000000002</v>
      </c>
      <c r="E559" s="2">
        <v>15.1823</v>
      </c>
      <c r="F559" s="2">
        <v>13.3124</v>
      </c>
      <c r="G559" s="2">
        <v>17.33145</v>
      </c>
    </row>
    <row r="560" spans="1:7" x14ac:dyDescent="0.2">
      <c r="A560" t="s">
        <v>559</v>
      </c>
      <c r="B560" t="s">
        <v>5103</v>
      </c>
      <c r="C560" s="2">
        <v>16.691800000000001</v>
      </c>
      <c r="D560" s="2">
        <v>16.27</v>
      </c>
      <c r="E560" s="2">
        <v>9.5919000000000008</v>
      </c>
      <c r="F560" s="2">
        <v>11.9123</v>
      </c>
      <c r="G560" s="2">
        <v>15.2188</v>
      </c>
    </row>
    <row r="561" spans="1:7" x14ac:dyDescent="0.2">
      <c r="A561" t="s">
        <v>560</v>
      </c>
      <c r="B561" t="s">
        <v>5104</v>
      </c>
      <c r="C561" s="2">
        <v>17.010100000000001</v>
      </c>
      <c r="D561" s="2">
        <v>16.62</v>
      </c>
      <c r="E561" s="2">
        <v>15.0076</v>
      </c>
      <c r="F561" s="2">
        <v>23.0671</v>
      </c>
      <c r="G561" s="2">
        <v>28.252531000000001</v>
      </c>
    </row>
    <row r="562" spans="1:7" x14ac:dyDescent="0.2">
      <c r="A562" t="s">
        <v>561</v>
      </c>
      <c r="B562" t="s">
        <v>5105</v>
      </c>
      <c r="C562" s="2">
        <v>7.6407999999999996</v>
      </c>
      <c r="D562" s="2">
        <v>7.65</v>
      </c>
      <c r="E562" s="2">
        <v>4.2320000000000002</v>
      </c>
      <c r="F562" s="2">
        <v>2.6711</v>
      </c>
      <c r="G562" s="2">
        <v>7.265282</v>
      </c>
    </row>
    <row r="563" spans="1:7" x14ac:dyDescent="0.2">
      <c r="A563" t="s">
        <v>562</v>
      </c>
      <c r="B563" t="s">
        <v>5106</v>
      </c>
      <c r="C563" s="2">
        <v>7.1151</v>
      </c>
      <c r="D563" s="2">
        <v>6.83</v>
      </c>
      <c r="E563" s="2">
        <v>7.6081000000000003</v>
      </c>
      <c r="F563" s="2">
        <v>6.6727999999999996</v>
      </c>
      <c r="G563" s="2">
        <v>11.496642</v>
      </c>
    </row>
    <row r="564" spans="1:7" x14ac:dyDescent="0.2">
      <c r="A564" t="s">
        <v>563</v>
      </c>
      <c r="B564" t="s">
        <v>5107</v>
      </c>
      <c r="C564" s="2">
        <v>-0.5393</v>
      </c>
      <c r="D564" s="2">
        <v>-0.54</v>
      </c>
      <c r="E564" s="2">
        <v>0.3306</v>
      </c>
      <c r="F564" s="2">
        <v>-1.6664000000000001</v>
      </c>
      <c r="G564" s="2">
        <v>14.68854</v>
      </c>
    </row>
    <row r="565" spans="1:7" x14ac:dyDescent="0.2">
      <c r="A565" t="s">
        <v>564</v>
      </c>
      <c r="B565" t="s">
        <v>5108</v>
      </c>
      <c r="C565" s="2">
        <v>23.522300000000001</v>
      </c>
      <c r="D565" s="2">
        <v>22.79</v>
      </c>
      <c r="E565" s="2">
        <v>17.007100000000001</v>
      </c>
      <c r="F565" s="2">
        <v>3.8212000000000002</v>
      </c>
      <c r="G565" s="2">
        <v>5.3315700000000001</v>
      </c>
    </row>
    <row r="566" spans="1:7" x14ac:dyDescent="0.2">
      <c r="A566" t="s">
        <v>565</v>
      </c>
      <c r="B566" t="s">
        <v>5109</v>
      </c>
      <c r="C566" s="2">
        <v>19.2012</v>
      </c>
      <c r="D566" s="2">
        <v>19.260000000000002</v>
      </c>
      <c r="E566" s="2">
        <v>13.9552</v>
      </c>
      <c r="F566" s="2">
        <v>13.9937</v>
      </c>
      <c r="G566" s="2">
        <v>19.788554000000001</v>
      </c>
    </row>
    <row r="567" spans="1:7" x14ac:dyDescent="0.2">
      <c r="A567" t="s">
        <v>566</v>
      </c>
      <c r="B567" t="s">
        <v>5110</v>
      </c>
      <c r="C567" s="2">
        <v>9.0299999999999994</v>
      </c>
      <c r="D567" s="2">
        <v>9.01</v>
      </c>
      <c r="E567" s="2">
        <v>7.3442999999999996</v>
      </c>
      <c r="F567" s="2">
        <v>8.5056999999999992</v>
      </c>
      <c r="G567" s="2">
        <v>11.627345999999999</v>
      </c>
    </row>
    <row r="568" spans="1:7" x14ac:dyDescent="0.2">
      <c r="A568" t="s">
        <v>567</v>
      </c>
      <c r="B568" t="s">
        <v>5111</v>
      </c>
      <c r="C568" s="2">
        <v>1.3960999999999999</v>
      </c>
      <c r="D568" s="2">
        <v>1.38</v>
      </c>
      <c r="E568" s="2">
        <v>0.78049999999999997</v>
      </c>
      <c r="F568" s="2">
        <v>0.88819999999999999</v>
      </c>
      <c r="G568" s="2">
        <v>2.870066</v>
      </c>
    </row>
    <row r="569" spans="1:7" x14ac:dyDescent="0.2">
      <c r="A569" t="s">
        <v>568</v>
      </c>
      <c r="B569" t="s">
        <v>5112</v>
      </c>
      <c r="C569" s="2">
        <v>10.5939</v>
      </c>
      <c r="D569" s="2">
        <v>10.58</v>
      </c>
      <c r="E569" s="2">
        <v>9.3648000000000007</v>
      </c>
      <c r="F569" s="2">
        <v>21.581399999999999</v>
      </c>
      <c r="G569" s="2">
        <v>34.846502999999998</v>
      </c>
    </row>
    <row r="570" spans="1:7" x14ac:dyDescent="0.2">
      <c r="A570" t="s">
        <v>569</v>
      </c>
      <c r="B570" t="s">
        <v>5113</v>
      </c>
      <c r="C570" s="2">
        <v>12.091900000000001</v>
      </c>
      <c r="D570" s="2">
        <v>12.13</v>
      </c>
      <c r="E570" s="2">
        <v>4.6920000000000002</v>
      </c>
      <c r="F570" s="2">
        <v>2.2277999999999998</v>
      </c>
      <c r="G570" s="2">
        <v>3.529836</v>
      </c>
    </row>
    <row r="571" spans="1:7" x14ac:dyDescent="0.2">
      <c r="A571" t="s">
        <v>570</v>
      </c>
      <c r="B571" t="s">
        <v>5114</v>
      </c>
      <c r="C571" s="2">
        <v>15.4313</v>
      </c>
      <c r="D571" s="2">
        <v>15.48</v>
      </c>
      <c r="E571" s="2">
        <v>11.727</v>
      </c>
      <c r="F571" s="2">
        <v>14.3422</v>
      </c>
      <c r="G571" s="2">
        <v>21.987779</v>
      </c>
    </row>
    <row r="572" spans="1:7" x14ac:dyDescent="0.2">
      <c r="A572" t="s">
        <v>571</v>
      </c>
      <c r="B572" t="s">
        <v>5115</v>
      </c>
      <c r="C572" s="2">
        <v>4.6254</v>
      </c>
      <c r="D572" s="2">
        <v>4.7300000000000004</v>
      </c>
      <c r="E572" s="2">
        <v>3.7378</v>
      </c>
      <c r="F572" s="2">
        <v>3.2890999999999999</v>
      </c>
      <c r="G572" s="2">
        <v>9.4044530000000002</v>
      </c>
    </row>
    <row r="573" spans="1:7" x14ac:dyDescent="0.2">
      <c r="A573" t="s">
        <v>572</v>
      </c>
      <c r="B573" t="s">
        <v>5116</v>
      </c>
      <c r="C573" s="2">
        <v>1.9782999999999999</v>
      </c>
      <c r="D573" s="2">
        <v>1.94</v>
      </c>
      <c r="E573" s="2">
        <v>2.2778999999999998</v>
      </c>
      <c r="F573" s="2">
        <v>1.6021000000000001</v>
      </c>
      <c r="G573" s="2">
        <v>6.3246909999999996</v>
      </c>
    </row>
    <row r="574" spans="1:7" x14ac:dyDescent="0.2">
      <c r="A574" t="s">
        <v>573</v>
      </c>
      <c r="B574" t="s">
        <v>5117</v>
      </c>
      <c r="C574" s="2">
        <v>5.6722999999999999</v>
      </c>
      <c r="D574" s="2">
        <v>5.85</v>
      </c>
      <c r="E574" s="2">
        <v>5.1287000000000003</v>
      </c>
      <c r="F574" s="2">
        <v>2.7976000000000001</v>
      </c>
      <c r="G574" s="2">
        <v>16.527325000000001</v>
      </c>
    </row>
    <row r="575" spans="1:7" x14ac:dyDescent="0.2">
      <c r="A575" t="s">
        <v>574</v>
      </c>
      <c r="B575" t="s">
        <v>5118</v>
      </c>
      <c r="C575" s="2">
        <v>7.3733000000000004</v>
      </c>
      <c r="D575" s="2">
        <v>6.81</v>
      </c>
      <c r="E575" s="2">
        <v>5.1074999999999999</v>
      </c>
      <c r="F575" s="2">
        <v>16.859400000000001</v>
      </c>
      <c r="G575" s="2">
        <v>56.061684999999997</v>
      </c>
    </row>
    <row r="576" spans="1:7" x14ac:dyDescent="0.2">
      <c r="A576" t="s">
        <v>575</v>
      </c>
      <c r="B576" t="s">
        <v>5119</v>
      </c>
      <c r="C576" s="2">
        <v>13.3714</v>
      </c>
      <c r="D576" s="2">
        <v>13.76</v>
      </c>
      <c r="E576" s="2">
        <v>9.6257000000000001</v>
      </c>
      <c r="F576" s="2">
        <v>6.8421000000000003</v>
      </c>
      <c r="G576" s="2">
        <v>11.609672</v>
      </c>
    </row>
    <row r="577" spans="1:7" x14ac:dyDescent="0.2">
      <c r="A577" t="s">
        <v>576</v>
      </c>
      <c r="B577" t="s">
        <v>5120</v>
      </c>
      <c r="C577" s="2">
        <v>8.7713000000000001</v>
      </c>
      <c r="D577" s="2">
        <v>8.85</v>
      </c>
      <c r="E577" s="2">
        <v>3.5257999999999998</v>
      </c>
      <c r="F577" s="2">
        <v>3.2025999999999999</v>
      </c>
      <c r="G577" s="2">
        <v>6.0076830000000001</v>
      </c>
    </row>
    <row r="578" spans="1:7" x14ac:dyDescent="0.2">
      <c r="A578" t="s">
        <v>577</v>
      </c>
      <c r="B578" t="s">
        <v>5121</v>
      </c>
      <c r="C578" s="2">
        <v>-28.167300000000001</v>
      </c>
      <c r="D578" s="2">
        <v>-28.24</v>
      </c>
      <c r="E578" s="2">
        <v>-20.784300000000002</v>
      </c>
      <c r="F578" s="2">
        <v>-35.584699999999998</v>
      </c>
      <c r="G578" s="2">
        <v>-27.410315000000001</v>
      </c>
    </row>
    <row r="579" spans="1:7" x14ac:dyDescent="0.2">
      <c r="A579" t="s">
        <v>578</v>
      </c>
      <c r="B579" t="s">
        <v>5122</v>
      </c>
      <c r="C579" s="2">
        <v>20.256</v>
      </c>
      <c r="D579" s="2">
        <v>20.36</v>
      </c>
      <c r="E579" s="2">
        <v>17.533200000000001</v>
      </c>
      <c r="F579" s="2">
        <v>21.7576</v>
      </c>
      <c r="G579" s="2">
        <v>31.726474</v>
      </c>
    </row>
    <row r="580" spans="1:7" x14ac:dyDescent="0.2">
      <c r="A580" t="s">
        <v>579</v>
      </c>
      <c r="B580" t="s">
        <v>5123</v>
      </c>
      <c r="C580" s="2">
        <v>19.310700000000001</v>
      </c>
      <c r="D580" s="2">
        <v>19.420000000000002</v>
      </c>
      <c r="E580" s="2">
        <v>15.357100000000001</v>
      </c>
      <c r="F580" s="2">
        <v>15.7744</v>
      </c>
      <c r="G580" s="2">
        <v>21.579874</v>
      </c>
    </row>
    <row r="581" spans="1:7" x14ac:dyDescent="0.2">
      <c r="A581" t="s">
        <v>580</v>
      </c>
      <c r="B581" t="s">
        <v>5124</v>
      </c>
      <c r="C581" s="2">
        <v>10.625500000000001</v>
      </c>
      <c r="D581" s="2">
        <v>10.65</v>
      </c>
      <c r="E581" s="2">
        <v>7.758</v>
      </c>
      <c r="F581" s="2">
        <v>16.47</v>
      </c>
      <c r="G581" s="2">
        <v>29.611751000000002</v>
      </c>
    </row>
    <row r="582" spans="1:7" x14ac:dyDescent="0.2">
      <c r="A582" t="s">
        <v>581</v>
      </c>
      <c r="B582" t="s">
        <v>5125</v>
      </c>
      <c r="C582" s="2">
        <v>21.811699999999998</v>
      </c>
      <c r="D582" s="2">
        <v>21.74</v>
      </c>
      <c r="E582" s="2">
        <v>14.6821</v>
      </c>
      <c r="F582" s="2">
        <v>22.437999999999999</v>
      </c>
      <c r="G582" s="2">
        <v>31.296559999999999</v>
      </c>
    </row>
    <row r="583" spans="1:7" x14ac:dyDescent="0.2">
      <c r="A583" t="s">
        <v>582</v>
      </c>
      <c r="B583" t="s">
        <v>5126</v>
      </c>
      <c r="C583" s="2">
        <v>20.129000000000001</v>
      </c>
      <c r="D583" s="2">
        <v>20.92</v>
      </c>
      <c r="E583" s="2">
        <v>17.7056</v>
      </c>
      <c r="F583" s="2">
        <v>18.6494</v>
      </c>
      <c r="G583" s="2">
        <v>22.507048999999999</v>
      </c>
    </row>
    <row r="584" spans="1:7" x14ac:dyDescent="0.2">
      <c r="A584" t="s">
        <v>583</v>
      </c>
      <c r="B584" t="s">
        <v>5127</v>
      </c>
      <c r="C584" s="2">
        <v>5.2042999999999999</v>
      </c>
      <c r="D584" s="2">
        <v>5.21</v>
      </c>
      <c r="E584" s="2">
        <v>3.9961000000000002</v>
      </c>
      <c r="F584" s="2">
        <v>6.9660000000000002</v>
      </c>
      <c r="G584" s="2">
        <v>9.2017229999999994</v>
      </c>
    </row>
    <row r="585" spans="1:7" x14ac:dyDescent="0.2">
      <c r="A585" t="s">
        <v>584</v>
      </c>
      <c r="B585" t="s">
        <v>5128</v>
      </c>
      <c r="C585" s="2">
        <v>19.0246</v>
      </c>
      <c r="D585" s="2">
        <v>19.170000000000002</v>
      </c>
      <c r="E585" s="2">
        <v>11.7913</v>
      </c>
      <c r="F585" s="2">
        <v>10.296799999999999</v>
      </c>
      <c r="G585" s="2">
        <v>14.001579</v>
      </c>
    </row>
    <row r="586" spans="1:7" x14ac:dyDescent="0.2">
      <c r="A586" t="s">
        <v>585</v>
      </c>
      <c r="B586" t="s">
        <v>5129</v>
      </c>
      <c r="C586" s="2">
        <v>0.45240000000000002</v>
      </c>
      <c r="D586" s="2">
        <v>0.45</v>
      </c>
      <c r="E586" s="2">
        <v>1.1654</v>
      </c>
      <c r="F586" s="2">
        <v>0.73870000000000002</v>
      </c>
      <c r="G586" s="2">
        <v>7.939686</v>
      </c>
    </row>
    <row r="587" spans="1:7" x14ac:dyDescent="0.2">
      <c r="A587" t="s">
        <v>586</v>
      </c>
      <c r="B587" t="s">
        <v>5130</v>
      </c>
      <c r="C587" s="2">
        <v>13.1845</v>
      </c>
      <c r="D587" s="2">
        <v>12.73</v>
      </c>
      <c r="E587" s="2">
        <v>7.3667999999999996</v>
      </c>
      <c r="F587" s="2">
        <v>5.3129999999999997</v>
      </c>
      <c r="G587" s="2">
        <v>12.402768999999999</v>
      </c>
    </row>
    <row r="588" spans="1:7" x14ac:dyDescent="0.2">
      <c r="A588" t="s">
        <v>587</v>
      </c>
      <c r="B588" t="s">
        <v>5131</v>
      </c>
      <c r="C588" s="2">
        <v>10.879099999999999</v>
      </c>
      <c r="D588" s="2">
        <v>11.14</v>
      </c>
      <c r="E588" s="2">
        <v>10.8649</v>
      </c>
      <c r="F588" s="2">
        <v>11.3276</v>
      </c>
      <c r="G588" s="2">
        <v>16.541491000000001</v>
      </c>
    </row>
    <row r="589" spans="1:7" x14ac:dyDescent="0.2">
      <c r="A589" t="s">
        <v>588</v>
      </c>
      <c r="B589" t="s">
        <v>5132</v>
      </c>
      <c r="C589" s="2">
        <v>15.445499999999999</v>
      </c>
      <c r="D589" s="2">
        <v>15.39</v>
      </c>
      <c r="E589" s="2">
        <v>6.1017999999999999</v>
      </c>
      <c r="F589" s="2">
        <v>39.470399999999998</v>
      </c>
      <c r="G589" s="2">
        <v>79.644692000000006</v>
      </c>
    </row>
    <row r="590" spans="1:7" x14ac:dyDescent="0.2">
      <c r="A590" t="s">
        <v>589</v>
      </c>
      <c r="B590" t="s">
        <v>5133</v>
      </c>
      <c r="C590" s="2">
        <v>4.8925000000000001</v>
      </c>
      <c r="D590" s="2">
        <v>4.87</v>
      </c>
      <c r="E590" s="2">
        <v>4.0377000000000001</v>
      </c>
      <c r="F590" s="2">
        <v>6.2851999999999997</v>
      </c>
      <c r="G590" s="2">
        <v>8.9192750000000007</v>
      </c>
    </row>
    <row r="591" spans="1:7" x14ac:dyDescent="0.2">
      <c r="A591" t="s">
        <v>590</v>
      </c>
      <c r="B591" t="s">
        <v>5134</v>
      </c>
      <c r="C591" s="2">
        <v>-30.325199999999999</v>
      </c>
      <c r="D591" s="2">
        <v>-30.6</v>
      </c>
      <c r="E591" s="2">
        <v>-19.3996</v>
      </c>
      <c r="F591" s="2">
        <v>-119.8955</v>
      </c>
      <c r="G591" s="2">
        <v>-102.301436</v>
      </c>
    </row>
    <row r="592" spans="1:7" x14ac:dyDescent="0.2">
      <c r="A592" t="s">
        <v>591</v>
      </c>
      <c r="B592" t="s">
        <v>5135</v>
      </c>
      <c r="C592" s="2">
        <v>9.5311000000000003</v>
      </c>
      <c r="D592" s="2">
        <v>9.59</v>
      </c>
      <c r="E592" s="2">
        <v>7.9561999999999999</v>
      </c>
      <c r="F592" s="2">
        <v>20.116900000000001</v>
      </c>
      <c r="G592" s="2">
        <v>22.039694999999998</v>
      </c>
    </row>
    <row r="593" spans="1:7" x14ac:dyDescent="0.2">
      <c r="A593" t="s">
        <v>592</v>
      </c>
      <c r="B593" t="s">
        <v>5136</v>
      </c>
      <c r="C593" s="2">
        <v>10.192399999999999</v>
      </c>
      <c r="D593" s="2">
        <v>10.19</v>
      </c>
      <c r="E593" s="2">
        <v>2.8748999999999998</v>
      </c>
      <c r="F593" s="2">
        <v>2.0607000000000002</v>
      </c>
      <c r="G593" s="2">
        <v>3.0531169999999999</v>
      </c>
    </row>
    <row r="594" spans="1:7" x14ac:dyDescent="0.2">
      <c r="A594" t="s">
        <v>593</v>
      </c>
      <c r="B594" t="s">
        <v>5137</v>
      </c>
      <c r="C594" s="2">
        <v>14.5936</v>
      </c>
      <c r="D594" s="2">
        <v>14.59</v>
      </c>
      <c r="E594" s="2">
        <v>15.0893</v>
      </c>
      <c r="F594" s="2">
        <v>19.698799999999999</v>
      </c>
      <c r="G594" s="2">
        <v>26.348963999999999</v>
      </c>
    </row>
    <row r="595" spans="1:7" x14ac:dyDescent="0.2">
      <c r="A595" t="s">
        <v>594</v>
      </c>
      <c r="B595" t="s">
        <v>5138</v>
      </c>
      <c r="C595" s="2">
        <v>-17.5032</v>
      </c>
      <c r="D595" s="2">
        <v>-17.579999999999998</v>
      </c>
      <c r="E595" s="2">
        <v>-11.5184</v>
      </c>
      <c r="F595" s="2">
        <v>-55.990299999999998</v>
      </c>
      <c r="G595" s="2">
        <v>-38.002836000000002</v>
      </c>
    </row>
    <row r="596" spans="1:7" x14ac:dyDescent="0.2">
      <c r="A596" t="s">
        <v>595</v>
      </c>
      <c r="B596" t="s">
        <v>5139</v>
      </c>
      <c r="C596" s="2">
        <v>-6.6216999999999997</v>
      </c>
      <c r="D596" s="2">
        <v>-8.4499999999999993</v>
      </c>
      <c r="E596" s="2">
        <v>-4.6007999999999996</v>
      </c>
      <c r="F596" s="2">
        <v>-31.198499999999999</v>
      </c>
      <c r="G596" s="2">
        <v>-33.678145000000001</v>
      </c>
    </row>
    <row r="597" spans="1:7" x14ac:dyDescent="0.2">
      <c r="A597" t="s">
        <v>596</v>
      </c>
      <c r="B597" t="s">
        <v>5140</v>
      </c>
      <c r="C597" s="2">
        <v>-3.8029000000000002</v>
      </c>
      <c r="D597" s="2">
        <v>-3.8</v>
      </c>
      <c r="E597" s="2">
        <v>-2.5049999999999999</v>
      </c>
      <c r="F597" s="2">
        <v>-1.6193</v>
      </c>
      <c r="G597" s="2">
        <v>1.5624400000000001</v>
      </c>
    </row>
    <row r="598" spans="1:7" x14ac:dyDescent="0.2">
      <c r="A598" t="s">
        <v>597</v>
      </c>
      <c r="B598" t="s">
        <v>5141</v>
      </c>
      <c r="C598" s="2">
        <v>16.199400000000001</v>
      </c>
      <c r="D598" s="2">
        <v>16.86</v>
      </c>
      <c r="E598" s="2">
        <v>8.8158999999999992</v>
      </c>
      <c r="F598" s="2">
        <v>56.577300000000001</v>
      </c>
      <c r="G598" s="2">
        <v>70.883677000000006</v>
      </c>
    </row>
    <row r="599" spans="1:7" x14ac:dyDescent="0.2">
      <c r="A599" t="s">
        <v>598</v>
      </c>
      <c r="B599" t="s">
        <v>5142</v>
      </c>
      <c r="C599" s="2">
        <v>0.87329999999999997</v>
      </c>
      <c r="D599" s="2">
        <v>0.87</v>
      </c>
      <c r="E599" s="2">
        <v>0.1434</v>
      </c>
      <c r="F599" s="2">
        <v>2.3355999999999999</v>
      </c>
      <c r="G599" s="2">
        <v>15.231462000000001</v>
      </c>
    </row>
    <row r="600" spans="1:7" x14ac:dyDescent="0.2">
      <c r="A600" t="s">
        <v>599</v>
      </c>
      <c r="B600" t="s">
        <v>5143</v>
      </c>
      <c r="C600" s="2">
        <v>4.3436000000000003</v>
      </c>
      <c r="D600" s="2">
        <v>4.34</v>
      </c>
      <c r="E600" s="2">
        <v>3.4335</v>
      </c>
      <c r="F600" s="2">
        <v>3.2724000000000002</v>
      </c>
      <c r="G600" s="2">
        <v>14.629170999999999</v>
      </c>
    </row>
    <row r="601" spans="1:7" x14ac:dyDescent="0.2">
      <c r="A601" t="s">
        <v>600</v>
      </c>
      <c r="B601" t="s">
        <v>5144</v>
      </c>
      <c r="C601" s="2">
        <v>3.7976999999999999</v>
      </c>
      <c r="D601" s="2">
        <v>3.84</v>
      </c>
      <c r="E601" s="2">
        <v>2.7730000000000001</v>
      </c>
      <c r="F601" s="2">
        <v>5.2523</v>
      </c>
      <c r="G601" s="2">
        <v>13.198993</v>
      </c>
    </row>
    <row r="602" spans="1:7" x14ac:dyDescent="0.2">
      <c r="A602" t="s">
        <v>601</v>
      </c>
      <c r="B602" t="s">
        <v>5145</v>
      </c>
      <c r="C602" s="2">
        <v>6.7948000000000004</v>
      </c>
      <c r="D602" s="2">
        <v>6.83</v>
      </c>
      <c r="E602" s="2">
        <v>4.2324999999999999</v>
      </c>
      <c r="F602" s="2">
        <v>4.4287000000000001</v>
      </c>
      <c r="G602" s="2">
        <v>10.020652</v>
      </c>
    </row>
    <row r="603" spans="1:7" x14ac:dyDescent="0.2">
      <c r="A603" t="s">
        <v>602</v>
      </c>
      <c r="B603" t="s">
        <v>5146</v>
      </c>
      <c r="C603" s="2">
        <v>14.7767</v>
      </c>
      <c r="D603" s="2">
        <v>14.78</v>
      </c>
      <c r="E603" s="2">
        <v>7.5549999999999997</v>
      </c>
      <c r="F603" s="2">
        <v>21.1921</v>
      </c>
      <c r="G603" s="2">
        <v>47.001491000000001</v>
      </c>
    </row>
    <row r="604" spans="1:7" x14ac:dyDescent="0.2">
      <c r="A604" t="s">
        <v>603</v>
      </c>
      <c r="B604" t="s">
        <v>5147</v>
      </c>
      <c r="C604" s="2">
        <v>12.737500000000001</v>
      </c>
      <c r="D604" s="2">
        <v>12.5</v>
      </c>
      <c r="E604" s="2">
        <v>13.3405</v>
      </c>
      <c r="F604" s="2">
        <v>35.521799999999999</v>
      </c>
      <c r="G604" s="2">
        <v>62.145412</v>
      </c>
    </row>
    <row r="605" spans="1:7" x14ac:dyDescent="0.2">
      <c r="A605" t="s">
        <v>604</v>
      </c>
      <c r="B605" t="s">
        <v>5148</v>
      </c>
      <c r="C605" s="2">
        <v>17.8812</v>
      </c>
      <c r="D605" s="2">
        <v>17.88</v>
      </c>
      <c r="E605" s="2">
        <v>15.572699999999999</v>
      </c>
      <c r="F605" s="2">
        <v>15.101599999999999</v>
      </c>
      <c r="G605" s="2">
        <v>19.058140000000002</v>
      </c>
    </row>
    <row r="606" spans="1:7" x14ac:dyDescent="0.2">
      <c r="A606" t="s">
        <v>605</v>
      </c>
      <c r="B606" t="s">
        <v>5149</v>
      </c>
      <c r="C606" s="2">
        <v>13.6448</v>
      </c>
      <c r="D606" s="2">
        <v>13.75</v>
      </c>
      <c r="E606" s="2">
        <v>12.1569</v>
      </c>
      <c r="F606" s="2">
        <v>30.8613</v>
      </c>
      <c r="G606" s="2">
        <v>33.222481999999999</v>
      </c>
    </row>
    <row r="607" spans="1:7" x14ac:dyDescent="0.2">
      <c r="A607" t="s">
        <v>606</v>
      </c>
      <c r="B607" t="s">
        <v>5150</v>
      </c>
      <c r="C607" s="2">
        <v>10.9178</v>
      </c>
      <c r="D607" s="2">
        <v>10.92</v>
      </c>
      <c r="E607" s="2">
        <v>10.353300000000001</v>
      </c>
      <c r="F607" s="2">
        <v>12.736800000000001</v>
      </c>
      <c r="G607" s="2">
        <v>19.218979999999998</v>
      </c>
    </row>
    <row r="608" spans="1:7" x14ac:dyDescent="0.2">
      <c r="A608" t="s">
        <v>607</v>
      </c>
      <c r="B608" t="s">
        <v>5151</v>
      </c>
      <c r="C608" s="2">
        <v>4.9565000000000001</v>
      </c>
      <c r="D608" s="2">
        <v>5.04</v>
      </c>
      <c r="E608" s="2">
        <v>3.9289999999999998</v>
      </c>
      <c r="F608" s="2">
        <v>6.3127000000000004</v>
      </c>
      <c r="G608" s="2">
        <v>24.325838999999998</v>
      </c>
    </row>
    <row r="609" spans="1:7" x14ac:dyDescent="0.2">
      <c r="A609" t="s">
        <v>608</v>
      </c>
      <c r="B609" t="s">
        <v>5152</v>
      </c>
      <c r="C609" s="2">
        <v>23.7073</v>
      </c>
      <c r="D609" s="2">
        <v>25.06</v>
      </c>
      <c r="E609" s="2">
        <v>8.2972999999999999</v>
      </c>
      <c r="F609" s="2">
        <v>6.5250000000000004</v>
      </c>
      <c r="G609" s="2">
        <v>9.0564060000000008</v>
      </c>
    </row>
    <row r="610" spans="1:7" x14ac:dyDescent="0.2">
      <c r="A610" t="s">
        <v>609</v>
      </c>
      <c r="B610" t="s">
        <v>5153</v>
      </c>
      <c r="C610" s="2">
        <v>15.617599999999999</v>
      </c>
      <c r="D610" s="2">
        <v>16.62</v>
      </c>
      <c r="E610" s="2">
        <v>11.7888</v>
      </c>
      <c r="F610" s="2">
        <v>14.8461</v>
      </c>
      <c r="G610" s="2">
        <v>24.373422000000001</v>
      </c>
    </row>
    <row r="611" spans="1:7" x14ac:dyDescent="0.2">
      <c r="A611" t="s">
        <v>610</v>
      </c>
      <c r="B611" t="s">
        <v>5154</v>
      </c>
      <c r="C611" s="2">
        <v>10.3024</v>
      </c>
      <c r="D611" s="2">
        <v>10.35</v>
      </c>
      <c r="E611" s="2">
        <v>8.9201999999999995</v>
      </c>
      <c r="F611" s="2">
        <v>9.9527000000000001</v>
      </c>
      <c r="G611" s="2">
        <v>15.969453</v>
      </c>
    </row>
    <row r="612" spans="1:7" x14ac:dyDescent="0.2">
      <c r="A612" t="s">
        <v>611</v>
      </c>
      <c r="B612" t="s">
        <v>5155</v>
      </c>
      <c r="C612" s="2">
        <v>-2.7164999999999999</v>
      </c>
      <c r="D612" s="2">
        <v>-2.72</v>
      </c>
      <c r="E612" s="2">
        <v>-1.8668</v>
      </c>
      <c r="F612" s="2">
        <v>-3.5447000000000002</v>
      </c>
      <c r="G612" s="2">
        <v>-2.050659</v>
      </c>
    </row>
    <row r="613" spans="1:7" x14ac:dyDescent="0.2">
      <c r="A613" t="s">
        <v>612</v>
      </c>
      <c r="B613" t="s">
        <v>5156</v>
      </c>
      <c r="C613" s="2">
        <v>9.5862999999999996</v>
      </c>
      <c r="D613" s="2">
        <v>9.59</v>
      </c>
      <c r="E613" s="2">
        <v>8.7773000000000003</v>
      </c>
      <c r="F613" s="2">
        <v>9.1206999999999994</v>
      </c>
      <c r="G613" s="2">
        <v>13.438986999999999</v>
      </c>
    </row>
    <row r="614" spans="1:7" x14ac:dyDescent="0.2">
      <c r="A614" t="s">
        <v>613</v>
      </c>
      <c r="B614" t="s">
        <v>5157</v>
      </c>
      <c r="C614" s="2">
        <v>5.5096999999999996</v>
      </c>
      <c r="D614" s="2">
        <v>5.78</v>
      </c>
      <c r="E614" s="2">
        <v>3.9516</v>
      </c>
      <c r="F614" s="2">
        <v>5.1026999999999996</v>
      </c>
      <c r="G614" s="2">
        <v>9.6118690000000004</v>
      </c>
    </row>
    <row r="615" spans="1:7" x14ac:dyDescent="0.2">
      <c r="A615" t="s">
        <v>614</v>
      </c>
      <c r="B615" t="s">
        <v>5158</v>
      </c>
      <c r="C615" s="2">
        <v>11.496700000000001</v>
      </c>
      <c r="D615" s="2">
        <v>11.73</v>
      </c>
      <c r="E615" s="2">
        <v>8.3678000000000008</v>
      </c>
      <c r="F615" s="2">
        <v>7.9569000000000001</v>
      </c>
      <c r="G615" s="2">
        <v>14.204496000000001</v>
      </c>
    </row>
    <row r="616" spans="1:7" x14ac:dyDescent="0.2">
      <c r="A616" t="s">
        <v>615</v>
      </c>
      <c r="B616" t="s">
        <v>5159</v>
      </c>
      <c r="C616" s="2">
        <v>4.7106000000000003</v>
      </c>
      <c r="D616" s="2">
        <v>4.72</v>
      </c>
      <c r="E616" s="2">
        <v>3.9784000000000002</v>
      </c>
      <c r="F616" s="2">
        <v>4.2542999999999997</v>
      </c>
      <c r="G616" s="2">
        <v>11.744906</v>
      </c>
    </row>
    <row r="617" spans="1:7" x14ac:dyDescent="0.2">
      <c r="A617" t="s">
        <v>616</v>
      </c>
      <c r="B617" t="s">
        <v>5160</v>
      </c>
      <c r="C617" s="2">
        <v>9.2302999999999997</v>
      </c>
      <c r="D617" s="2">
        <v>9.27</v>
      </c>
      <c r="E617" s="2">
        <v>8.1869999999999994</v>
      </c>
      <c r="F617" s="2">
        <v>9.5822000000000003</v>
      </c>
      <c r="G617" s="2">
        <v>17.383623</v>
      </c>
    </row>
    <row r="618" spans="1:7" x14ac:dyDescent="0.2">
      <c r="A618" t="s">
        <v>617</v>
      </c>
      <c r="B618" t="s">
        <v>5161</v>
      </c>
      <c r="C618" s="2">
        <v>-4.5049999999999999</v>
      </c>
      <c r="D618" s="2">
        <v>-4.51</v>
      </c>
      <c r="E618" s="2">
        <v>-3.8517999999999999</v>
      </c>
      <c r="F618" s="2">
        <v>-8.0053999999999998</v>
      </c>
      <c r="G618" s="2">
        <v>-4.4752929999999997</v>
      </c>
    </row>
    <row r="619" spans="1:7" x14ac:dyDescent="0.2">
      <c r="A619" t="s">
        <v>618</v>
      </c>
      <c r="B619" t="s">
        <v>5162</v>
      </c>
      <c r="C619" s="2">
        <v>19.6433</v>
      </c>
      <c r="D619" s="2">
        <v>18.18</v>
      </c>
      <c r="E619" s="2">
        <v>11.2233</v>
      </c>
      <c r="F619" s="2">
        <v>4.3616000000000001</v>
      </c>
      <c r="G619" s="2">
        <v>6.9260120000000001</v>
      </c>
    </row>
    <row r="620" spans="1:7" x14ac:dyDescent="0.2">
      <c r="A620" t="s">
        <v>619</v>
      </c>
      <c r="B620" t="s">
        <v>5163</v>
      </c>
      <c r="C620" s="2">
        <v>0.84250000000000003</v>
      </c>
      <c r="D620" s="2">
        <v>0.84</v>
      </c>
      <c r="E620" s="2">
        <v>-0.33250000000000002</v>
      </c>
      <c r="F620" s="2">
        <v>-12.4079</v>
      </c>
      <c r="G620" s="2">
        <v>23.879904</v>
      </c>
    </row>
    <row r="621" spans="1:7" x14ac:dyDescent="0.2">
      <c r="A621" t="s">
        <v>620</v>
      </c>
      <c r="B621" t="s">
        <v>5164</v>
      </c>
      <c r="C621" s="2">
        <v>-11.8809</v>
      </c>
      <c r="D621" s="2">
        <v>-11.82</v>
      </c>
      <c r="E621" s="2">
        <v>-3.5043000000000002</v>
      </c>
      <c r="F621" s="2">
        <v>-27.225000000000001</v>
      </c>
      <c r="G621" s="2">
        <v>-17.420448</v>
      </c>
    </row>
    <row r="622" spans="1:7" x14ac:dyDescent="0.2">
      <c r="A622" t="s">
        <v>621</v>
      </c>
      <c r="B622" t="s">
        <v>5165</v>
      </c>
      <c r="C622" s="2">
        <v>3.6701000000000001</v>
      </c>
      <c r="D622" s="2">
        <v>3.79</v>
      </c>
      <c r="E622" s="2">
        <v>4.5004</v>
      </c>
      <c r="F622" s="2">
        <v>3.8595999999999999</v>
      </c>
      <c r="G622" s="2">
        <v>11.928997000000001</v>
      </c>
    </row>
    <row r="623" spans="1:7" x14ac:dyDescent="0.2">
      <c r="A623" t="s">
        <v>622</v>
      </c>
      <c r="B623" t="s">
        <v>5166</v>
      </c>
      <c r="C623" s="2">
        <v>18.340399999999999</v>
      </c>
      <c r="D623" s="2">
        <v>18.34</v>
      </c>
      <c r="E623" s="2">
        <v>11.800700000000001</v>
      </c>
      <c r="F623" s="2">
        <v>8.4562000000000008</v>
      </c>
      <c r="G623" s="2">
        <v>13.776762</v>
      </c>
    </row>
    <row r="624" spans="1:7" x14ac:dyDescent="0.2">
      <c r="A624" t="s">
        <v>623</v>
      </c>
      <c r="B624" t="s">
        <v>5167</v>
      </c>
      <c r="C624" s="2">
        <v>18.8078</v>
      </c>
      <c r="D624" s="2">
        <v>18.899999999999999</v>
      </c>
      <c r="E624" s="2">
        <v>9.1163000000000007</v>
      </c>
      <c r="F624" s="2">
        <v>19.401499999999999</v>
      </c>
      <c r="G624" s="2">
        <v>22.874310999999999</v>
      </c>
    </row>
    <row r="625" spans="1:7" x14ac:dyDescent="0.2">
      <c r="A625" t="s">
        <v>624</v>
      </c>
      <c r="B625" t="s">
        <v>5168</v>
      </c>
      <c r="C625" s="2">
        <v>13.340400000000001</v>
      </c>
      <c r="D625" s="2">
        <v>13.33</v>
      </c>
      <c r="E625" s="2">
        <v>10.510199999999999</v>
      </c>
      <c r="F625" s="2">
        <v>9.5286000000000008</v>
      </c>
      <c r="G625" s="2">
        <v>15.727235</v>
      </c>
    </row>
    <row r="626" spans="1:7" x14ac:dyDescent="0.2">
      <c r="A626" t="s">
        <v>625</v>
      </c>
      <c r="B626" t="s">
        <v>5169</v>
      </c>
      <c r="C626" s="2">
        <v>6.6622000000000003</v>
      </c>
      <c r="D626" s="2">
        <v>6.66</v>
      </c>
      <c r="E626" s="2">
        <v>4.0237999999999996</v>
      </c>
      <c r="F626" s="2">
        <v>3.5889000000000002</v>
      </c>
      <c r="G626" s="2">
        <v>6.0299060000000004</v>
      </c>
    </row>
    <row r="627" spans="1:7" x14ac:dyDescent="0.2">
      <c r="A627" t="s">
        <v>626</v>
      </c>
      <c r="B627" t="s">
        <v>5170</v>
      </c>
      <c r="C627" s="2">
        <v>14.391999999999999</v>
      </c>
      <c r="D627" s="2">
        <v>14.25</v>
      </c>
      <c r="E627" s="2">
        <v>6.2027000000000001</v>
      </c>
      <c r="F627" s="2">
        <v>2.4117000000000002</v>
      </c>
      <c r="G627" s="2">
        <v>5.7728619999999999</v>
      </c>
    </row>
    <row r="628" spans="1:7" x14ac:dyDescent="0.2">
      <c r="A628" t="s">
        <v>627</v>
      </c>
      <c r="B628" t="s">
        <v>5171</v>
      </c>
      <c r="C628" s="2">
        <v>24.103200000000001</v>
      </c>
      <c r="D628" s="2">
        <v>24.46</v>
      </c>
      <c r="E628" s="2">
        <v>15.168799999999999</v>
      </c>
      <c r="F628" s="2">
        <v>27.3306</v>
      </c>
      <c r="G628" s="2">
        <v>36.210338</v>
      </c>
    </row>
    <row r="629" spans="1:7" x14ac:dyDescent="0.2">
      <c r="A629" t="s">
        <v>628</v>
      </c>
      <c r="B629" t="s">
        <v>5172</v>
      </c>
      <c r="C629" s="2">
        <v>7.7173999999999996</v>
      </c>
      <c r="D629" s="2">
        <v>8.81</v>
      </c>
      <c r="E629" s="2">
        <v>6.6224999999999996</v>
      </c>
      <c r="F629" s="2">
        <v>13.9465</v>
      </c>
      <c r="G629" s="2">
        <v>36.925407999999997</v>
      </c>
    </row>
    <row r="630" spans="1:7" x14ac:dyDescent="0.2">
      <c r="A630" t="s">
        <v>629</v>
      </c>
      <c r="B630" t="s">
        <v>5173</v>
      </c>
      <c r="C630" s="2">
        <v>0.68830000000000002</v>
      </c>
      <c r="D630" s="2">
        <v>1.19</v>
      </c>
      <c r="E630" s="2">
        <v>2.8549000000000002</v>
      </c>
      <c r="F630" s="2">
        <v>2.8532000000000002</v>
      </c>
      <c r="G630" s="2">
        <v>12.290435</v>
      </c>
    </row>
    <row r="631" spans="1:7" x14ac:dyDescent="0.2">
      <c r="A631" t="s">
        <v>630</v>
      </c>
      <c r="B631" t="s">
        <v>5174</v>
      </c>
      <c r="C631" s="2">
        <v>8.9602000000000004</v>
      </c>
      <c r="D631" s="2">
        <v>8.9600000000000009</v>
      </c>
      <c r="E631" s="2">
        <v>7.3243</v>
      </c>
      <c r="F631" s="2">
        <v>10.608700000000001</v>
      </c>
      <c r="G631" s="2">
        <v>14.982929</v>
      </c>
    </row>
    <row r="632" spans="1:7" x14ac:dyDescent="0.2">
      <c r="A632" t="s">
        <v>631</v>
      </c>
      <c r="B632" t="s">
        <v>5175</v>
      </c>
      <c r="C632" s="2">
        <v>20.253</v>
      </c>
      <c r="D632" s="2">
        <v>20.16</v>
      </c>
      <c r="E632" s="2">
        <v>16.715499999999999</v>
      </c>
      <c r="F632" s="2">
        <v>17.149000000000001</v>
      </c>
      <c r="G632" s="2">
        <v>20.863009999999999</v>
      </c>
    </row>
    <row r="633" spans="1:7" x14ac:dyDescent="0.2">
      <c r="A633" t="s">
        <v>632</v>
      </c>
      <c r="B633" t="s">
        <v>5176</v>
      </c>
      <c r="C633" s="2">
        <v>19.276</v>
      </c>
      <c r="D633" s="2">
        <v>19.28</v>
      </c>
      <c r="E633" s="2">
        <v>12.351699999999999</v>
      </c>
      <c r="F633" s="2">
        <v>14.6953</v>
      </c>
      <c r="G633" s="2">
        <v>20.296683999999999</v>
      </c>
    </row>
    <row r="634" spans="1:7" x14ac:dyDescent="0.2">
      <c r="A634" t="s">
        <v>633</v>
      </c>
      <c r="B634" t="s">
        <v>5177</v>
      </c>
      <c r="C634" s="2">
        <v>6.2869000000000002</v>
      </c>
      <c r="D634" s="2">
        <v>6.29</v>
      </c>
      <c r="E634" s="2">
        <v>4.0468000000000002</v>
      </c>
      <c r="F634" s="2">
        <v>8.6613000000000007</v>
      </c>
      <c r="G634" s="2">
        <v>10.184672000000001</v>
      </c>
    </row>
    <row r="635" spans="1:7" x14ac:dyDescent="0.2">
      <c r="A635" t="s">
        <v>634</v>
      </c>
      <c r="B635" t="s">
        <v>5178</v>
      </c>
      <c r="C635" s="2">
        <v>13.5517</v>
      </c>
      <c r="D635" s="2">
        <v>13.55</v>
      </c>
      <c r="E635" s="2">
        <v>14.4048</v>
      </c>
      <c r="F635" s="2">
        <v>20.667000000000002</v>
      </c>
      <c r="G635" s="2">
        <v>26.405016</v>
      </c>
    </row>
    <row r="636" spans="1:7" x14ac:dyDescent="0.2">
      <c r="A636" t="s">
        <v>635</v>
      </c>
      <c r="B636" t="s">
        <v>5179</v>
      </c>
      <c r="C636" s="2">
        <v>9.1324000000000005</v>
      </c>
      <c r="D636" s="2">
        <v>9.14</v>
      </c>
      <c r="E636" s="2">
        <v>9.7065999999999999</v>
      </c>
      <c r="F636" s="2">
        <v>12.563599999999999</v>
      </c>
      <c r="G636" s="2">
        <v>16.545632999999999</v>
      </c>
    </row>
    <row r="637" spans="1:7" x14ac:dyDescent="0.2">
      <c r="A637" t="s">
        <v>636</v>
      </c>
      <c r="B637" t="s">
        <v>5180</v>
      </c>
      <c r="C637" s="2">
        <v>3.3252000000000002</v>
      </c>
      <c r="D637" s="2">
        <v>3.33</v>
      </c>
      <c r="E637" s="2">
        <v>3.4843000000000002</v>
      </c>
      <c r="F637" s="2">
        <v>11.0579</v>
      </c>
      <c r="G637" s="2">
        <v>46.388190000000002</v>
      </c>
    </row>
    <row r="638" spans="1:7" x14ac:dyDescent="0.2">
      <c r="A638" t="s">
        <v>637</v>
      </c>
      <c r="B638" t="s">
        <v>5181</v>
      </c>
      <c r="C638" s="2">
        <v>11.2676</v>
      </c>
      <c r="D638" s="2">
        <v>16.03</v>
      </c>
      <c r="E638" s="2">
        <v>7.7643000000000004</v>
      </c>
      <c r="F638" s="2">
        <v>18.664300000000001</v>
      </c>
      <c r="G638" s="2">
        <v>29.044926</v>
      </c>
    </row>
    <row r="639" spans="1:7" x14ac:dyDescent="0.2">
      <c r="A639" t="s">
        <v>638</v>
      </c>
      <c r="B639" t="s">
        <v>5182</v>
      </c>
      <c r="C639" s="2">
        <v>9.1911000000000005</v>
      </c>
      <c r="D639" s="2">
        <v>9.19</v>
      </c>
      <c r="E639" s="2">
        <v>8.2033000000000005</v>
      </c>
      <c r="F639" s="2">
        <v>4.4490999999999996</v>
      </c>
      <c r="G639" s="2">
        <v>9.4067539999999994</v>
      </c>
    </row>
    <row r="640" spans="1:7" x14ac:dyDescent="0.2">
      <c r="A640" t="s">
        <v>639</v>
      </c>
      <c r="B640" t="s">
        <v>5183</v>
      </c>
      <c r="C640" s="2">
        <v>10.7944</v>
      </c>
      <c r="D640" s="2">
        <v>10.86</v>
      </c>
      <c r="E640" s="2">
        <v>10.414999999999999</v>
      </c>
      <c r="F640" s="2">
        <v>29.1387</v>
      </c>
      <c r="G640" s="2">
        <v>42.359839000000001</v>
      </c>
    </row>
    <row r="641" spans="1:7" x14ac:dyDescent="0.2">
      <c r="A641" t="s">
        <v>640</v>
      </c>
      <c r="B641" t="s">
        <v>5184</v>
      </c>
      <c r="C641" s="2">
        <v>17.1372</v>
      </c>
      <c r="D641" s="2">
        <v>17.12</v>
      </c>
      <c r="E641" s="2">
        <v>12.8536</v>
      </c>
      <c r="F641" s="2">
        <v>20.151399999999999</v>
      </c>
      <c r="G641" s="2">
        <v>30.058745999999999</v>
      </c>
    </row>
    <row r="642" spans="1:7" x14ac:dyDescent="0.2">
      <c r="A642" t="s">
        <v>641</v>
      </c>
      <c r="B642" t="s">
        <v>5185</v>
      </c>
      <c r="C642" s="2">
        <v>16.558399999999999</v>
      </c>
      <c r="D642" s="2">
        <v>16.43</v>
      </c>
      <c r="E642" s="2">
        <v>12.752000000000001</v>
      </c>
      <c r="F642" s="2">
        <v>9.9975000000000005</v>
      </c>
      <c r="G642" s="2">
        <v>14.711983</v>
      </c>
    </row>
    <row r="643" spans="1:7" x14ac:dyDescent="0.2">
      <c r="A643" t="s">
        <v>642</v>
      </c>
      <c r="B643" t="s">
        <v>5186</v>
      </c>
      <c r="C643" s="2">
        <v>9.5588999999999995</v>
      </c>
      <c r="D643" s="2">
        <v>9.52</v>
      </c>
      <c r="E643" s="2">
        <v>7.4278000000000004</v>
      </c>
      <c r="F643" s="2">
        <v>9.3690999999999995</v>
      </c>
      <c r="G643" s="2">
        <v>15.601056</v>
      </c>
    </row>
    <row r="644" spans="1:7" x14ac:dyDescent="0.2">
      <c r="A644" t="s">
        <v>643</v>
      </c>
      <c r="B644" t="s">
        <v>5187</v>
      </c>
      <c r="C644" s="2">
        <v>18.098299999999998</v>
      </c>
      <c r="D644" s="2">
        <v>18.11</v>
      </c>
      <c r="E644" s="2">
        <v>13.005000000000001</v>
      </c>
      <c r="F644" s="2">
        <v>14.708399999999999</v>
      </c>
      <c r="G644" s="2">
        <v>25.565833000000001</v>
      </c>
    </row>
    <row r="645" spans="1:7" x14ac:dyDescent="0.2">
      <c r="A645" t="s">
        <v>644</v>
      </c>
      <c r="B645" t="s">
        <v>5188</v>
      </c>
      <c r="C645" s="2">
        <v>12.863</v>
      </c>
      <c r="D645" s="2">
        <v>10.67</v>
      </c>
      <c r="E645" s="2">
        <v>13.091900000000001</v>
      </c>
      <c r="F645" s="2">
        <v>21.144400000000001</v>
      </c>
      <c r="G645" s="2">
        <v>39.999232999999997</v>
      </c>
    </row>
    <row r="646" spans="1:7" x14ac:dyDescent="0.2">
      <c r="A646" t="s">
        <v>645</v>
      </c>
      <c r="B646" t="s">
        <v>5189</v>
      </c>
      <c r="C646" s="2">
        <v>12.0124</v>
      </c>
      <c r="D646" s="2">
        <v>12.2</v>
      </c>
      <c r="E646" s="2">
        <v>7.5450999999999997</v>
      </c>
      <c r="F646" s="2">
        <v>7.2698999999999998</v>
      </c>
      <c r="G646" s="2">
        <v>10.733166000000001</v>
      </c>
    </row>
    <row r="647" spans="1:7" x14ac:dyDescent="0.2">
      <c r="A647" t="s">
        <v>646</v>
      </c>
      <c r="B647" t="s">
        <v>5190</v>
      </c>
      <c r="C647" s="2">
        <v>9.7736999999999998</v>
      </c>
      <c r="D647" s="2">
        <v>9.8000000000000007</v>
      </c>
      <c r="E647" s="2">
        <v>5.5239000000000003</v>
      </c>
      <c r="F647" s="2">
        <v>9.9787999999999997</v>
      </c>
      <c r="G647" s="2">
        <v>16.550447999999999</v>
      </c>
    </row>
    <row r="648" spans="1:7" x14ac:dyDescent="0.2">
      <c r="A648" t="s">
        <v>647</v>
      </c>
      <c r="B648" t="s">
        <v>5191</v>
      </c>
      <c r="C648" s="2">
        <v>9.0877999999999997</v>
      </c>
      <c r="D648" s="2">
        <v>9.33</v>
      </c>
      <c r="E648" s="2">
        <v>5.4268999999999998</v>
      </c>
      <c r="F648" s="2">
        <v>9.4754000000000005</v>
      </c>
      <c r="G648" s="2">
        <v>12.623322</v>
      </c>
    </row>
    <row r="649" spans="1:7" x14ac:dyDescent="0.2">
      <c r="A649" t="s">
        <v>648</v>
      </c>
      <c r="B649" t="s">
        <v>5192</v>
      </c>
      <c r="C649" s="2">
        <v>17.3812</v>
      </c>
      <c r="D649" s="2">
        <v>17.84</v>
      </c>
      <c r="E649" s="2">
        <v>15.236800000000001</v>
      </c>
      <c r="F649" s="2">
        <v>17.247</v>
      </c>
      <c r="G649" s="2">
        <v>24.183817000000001</v>
      </c>
    </row>
    <row r="650" spans="1:7" x14ac:dyDescent="0.2">
      <c r="A650" t="s">
        <v>649</v>
      </c>
      <c r="B650" t="s">
        <v>5193</v>
      </c>
      <c r="C650" s="2">
        <v>5.3230000000000004</v>
      </c>
      <c r="D650" s="2">
        <v>5.32</v>
      </c>
      <c r="E650" s="2">
        <v>4.4413999999999998</v>
      </c>
      <c r="F650" s="2">
        <v>3.6044</v>
      </c>
      <c r="G650" s="2">
        <v>9.248132</v>
      </c>
    </row>
    <row r="651" spans="1:7" x14ac:dyDescent="0.2">
      <c r="A651" t="s">
        <v>650</v>
      </c>
      <c r="B651" t="s">
        <v>5194</v>
      </c>
      <c r="C651" s="2">
        <v>6.1074000000000002</v>
      </c>
      <c r="D651" s="2">
        <v>6.16</v>
      </c>
      <c r="E651" s="2">
        <v>5.1426999999999996</v>
      </c>
      <c r="F651" s="2">
        <v>8.1637000000000004</v>
      </c>
      <c r="G651" s="2">
        <v>14.161484</v>
      </c>
    </row>
    <row r="652" spans="1:7" x14ac:dyDescent="0.2">
      <c r="A652" t="s">
        <v>651</v>
      </c>
      <c r="B652" t="s">
        <v>5195</v>
      </c>
      <c r="C652" s="2">
        <v>11.4595</v>
      </c>
      <c r="D652" s="2">
        <v>11.92</v>
      </c>
      <c r="E652" s="2">
        <v>7.9002999999999997</v>
      </c>
      <c r="F652" s="2">
        <v>15.991300000000001</v>
      </c>
      <c r="G652" s="2">
        <v>22.831665000000001</v>
      </c>
    </row>
    <row r="653" spans="1:7" x14ac:dyDescent="0.2">
      <c r="A653" t="s">
        <v>652</v>
      </c>
      <c r="B653" t="s">
        <v>5196</v>
      </c>
      <c r="C653" s="2">
        <v>5.8315000000000001</v>
      </c>
      <c r="D653" s="2">
        <v>5.83</v>
      </c>
      <c r="E653" s="2">
        <v>4.6258999999999997</v>
      </c>
      <c r="F653" s="2">
        <v>2.9811000000000001</v>
      </c>
      <c r="G653" s="2">
        <v>5.7762440000000002</v>
      </c>
    </row>
    <row r="654" spans="1:7" x14ac:dyDescent="0.2">
      <c r="A654" t="s">
        <v>653</v>
      </c>
      <c r="B654" t="s">
        <v>5197</v>
      </c>
      <c r="C654" s="2">
        <v>3.5204</v>
      </c>
      <c r="D654" s="2">
        <v>3.5</v>
      </c>
      <c r="E654" s="2">
        <v>3.3778000000000001</v>
      </c>
      <c r="F654" s="2">
        <v>3.6000999999999999</v>
      </c>
      <c r="G654" s="2">
        <v>12.657578000000001</v>
      </c>
    </row>
    <row r="655" spans="1:7" x14ac:dyDescent="0.2">
      <c r="A655" t="s">
        <v>654</v>
      </c>
      <c r="B655" t="s">
        <v>5198</v>
      </c>
      <c r="C655" s="2">
        <v>24.683800000000002</v>
      </c>
      <c r="D655" s="2">
        <v>24.82</v>
      </c>
      <c r="E655" s="2">
        <v>22.427199999999999</v>
      </c>
      <c r="F655" s="2">
        <v>33.360799999999998</v>
      </c>
      <c r="G655" s="2">
        <v>41.097268</v>
      </c>
    </row>
    <row r="656" spans="1:7" x14ac:dyDescent="0.2">
      <c r="A656" t="s">
        <v>655</v>
      </c>
      <c r="B656" t="s">
        <v>5199</v>
      </c>
      <c r="C656" s="2">
        <v>7.2195999999999998</v>
      </c>
      <c r="D656" s="2">
        <v>7.63</v>
      </c>
      <c r="E656" s="2">
        <v>6.7523</v>
      </c>
      <c r="F656" s="2">
        <v>8.1249000000000002</v>
      </c>
      <c r="G656" s="2">
        <v>15.446933</v>
      </c>
    </row>
    <row r="657" spans="1:7" x14ac:dyDescent="0.2">
      <c r="A657" t="s">
        <v>656</v>
      </c>
      <c r="B657" t="s">
        <v>5200</v>
      </c>
      <c r="C657" s="2">
        <v>10.9597</v>
      </c>
      <c r="D657" s="2">
        <v>11</v>
      </c>
      <c r="E657" s="2">
        <v>8.7634000000000007</v>
      </c>
      <c r="F657" s="2">
        <v>10.183299999999999</v>
      </c>
      <c r="G657" s="2">
        <v>19.187180000000001</v>
      </c>
    </row>
    <row r="658" spans="1:7" x14ac:dyDescent="0.2">
      <c r="A658" t="s">
        <v>657</v>
      </c>
      <c r="B658" t="s">
        <v>5201</v>
      </c>
      <c r="C658" s="2">
        <v>12.013</v>
      </c>
      <c r="D658" s="2">
        <v>11.82</v>
      </c>
      <c r="E658" s="2">
        <v>9.9088999999999992</v>
      </c>
      <c r="F658" s="2">
        <v>26.771899999999999</v>
      </c>
      <c r="G658" s="2">
        <v>32.658940000000001</v>
      </c>
    </row>
    <row r="659" spans="1:7" x14ac:dyDescent="0.2">
      <c r="A659" t="s">
        <v>658</v>
      </c>
      <c r="B659" t="s">
        <v>5202</v>
      </c>
      <c r="C659" s="2">
        <v>13.6622</v>
      </c>
      <c r="D659" s="2">
        <v>13.69</v>
      </c>
      <c r="E659" s="2">
        <v>10.1099</v>
      </c>
      <c r="F659" s="2">
        <v>7.9785000000000004</v>
      </c>
      <c r="G659" s="2">
        <v>11.982562</v>
      </c>
    </row>
    <row r="660" spans="1:7" x14ac:dyDescent="0.2">
      <c r="A660" t="s">
        <v>659</v>
      </c>
      <c r="B660" t="s">
        <v>5203</v>
      </c>
      <c r="C660" s="2">
        <v>4.5328999999999997</v>
      </c>
      <c r="D660" s="2">
        <v>4.4400000000000004</v>
      </c>
      <c r="E660" s="2">
        <v>3.036</v>
      </c>
      <c r="F660" s="2">
        <v>3.6335999999999999</v>
      </c>
      <c r="G660" s="2">
        <v>5.8013399999999997</v>
      </c>
    </row>
    <row r="661" spans="1:7" x14ac:dyDescent="0.2">
      <c r="A661" t="s">
        <v>660</v>
      </c>
      <c r="B661" t="s">
        <v>5204</v>
      </c>
      <c r="C661" s="2">
        <v>10.835100000000001</v>
      </c>
      <c r="D661" s="2">
        <v>15.92</v>
      </c>
      <c r="E661" s="2">
        <v>8.1420999999999992</v>
      </c>
      <c r="F661" s="2">
        <v>13.766</v>
      </c>
      <c r="G661" s="2">
        <v>21.286881000000001</v>
      </c>
    </row>
    <row r="662" spans="1:7" x14ac:dyDescent="0.2">
      <c r="A662" t="s">
        <v>661</v>
      </c>
      <c r="B662" t="s">
        <v>5205</v>
      </c>
      <c r="C662" s="2">
        <v>16.554600000000001</v>
      </c>
      <c r="D662" s="2">
        <v>22.13</v>
      </c>
      <c r="E662" s="2">
        <v>13.9046</v>
      </c>
      <c r="F662" s="2">
        <v>25.421700000000001</v>
      </c>
      <c r="G662" s="2">
        <v>39.784782</v>
      </c>
    </row>
    <row r="663" spans="1:7" x14ac:dyDescent="0.2">
      <c r="A663" t="s">
        <v>662</v>
      </c>
      <c r="B663" t="s">
        <v>5206</v>
      </c>
      <c r="C663" s="2">
        <v>15.535600000000001</v>
      </c>
      <c r="D663" s="2">
        <v>15.6</v>
      </c>
      <c r="E663" s="2">
        <v>13.7216</v>
      </c>
      <c r="F663" s="2">
        <v>16.6798</v>
      </c>
      <c r="G663" s="2">
        <v>20.249034000000002</v>
      </c>
    </row>
    <row r="664" spans="1:7" x14ac:dyDescent="0.2">
      <c r="A664" t="s">
        <v>663</v>
      </c>
      <c r="B664" t="s">
        <v>5207</v>
      </c>
      <c r="C664" s="2">
        <v>4.5846</v>
      </c>
      <c r="D664" s="2">
        <v>4.59</v>
      </c>
      <c r="E664" s="2">
        <v>4.1334999999999997</v>
      </c>
      <c r="F664" s="2">
        <v>8.5449999999999999</v>
      </c>
      <c r="G664" s="2">
        <v>13.530683</v>
      </c>
    </row>
    <row r="665" spans="1:7" x14ac:dyDescent="0.2">
      <c r="A665" t="s">
        <v>664</v>
      </c>
      <c r="B665" t="s">
        <v>5208</v>
      </c>
      <c r="C665" s="2">
        <v>4.5003000000000002</v>
      </c>
      <c r="D665" s="2">
        <v>4.49</v>
      </c>
      <c r="E665" s="2">
        <v>4.7163000000000004</v>
      </c>
      <c r="F665" s="2">
        <v>13.3574</v>
      </c>
      <c r="G665" s="2">
        <v>26.097155000000001</v>
      </c>
    </row>
    <row r="666" spans="1:7" x14ac:dyDescent="0.2">
      <c r="A666" t="s">
        <v>665</v>
      </c>
      <c r="B666" t="s">
        <v>5209</v>
      </c>
      <c r="C666" s="2">
        <v>17.479199999999999</v>
      </c>
      <c r="D666" s="2">
        <v>17.48</v>
      </c>
      <c r="E666" s="2">
        <v>11.7159</v>
      </c>
      <c r="F666" s="2">
        <v>20.851400000000002</v>
      </c>
      <c r="G666" s="2">
        <v>27.921976999999998</v>
      </c>
    </row>
    <row r="667" spans="1:7" x14ac:dyDescent="0.2">
      <c r="A667" t="s">
        <v>666</v>
      </c>
      <c r="B667" t="s">
        <v>5210</v>
      </c>
      <c r="C667" s="2">
        <v>6.4768999999999997</v>
      </c>
      <c r="D667" s="2">
        <v>6.48</v>
      </c>
      <c r="E667" s="2">
        <v>6.9946000000000002</v>
      </c>
      <c r="F667" s="2">
        <v>7.4005000000000001</v>
      </c>
      <c r="G667" s="2">
        <v>13.300773</v>
      </c>
    </row>
    <row r="668" spans="1:7" x14ac:dyDescent="0.2">
      <c r="A668" t="s">
        <v>667</v>
      </c>
      <c r="B668" t="s">
        <v>5211</v>
      </c>
      <c r="C668" s="2">
        <v>16.7378</v>
      </c>
      <c r="D668" s="2">
        <v>16.829999999999998</v>
      </c>
      <c r="E668" s="2">
        <v>11.8306</v>
      </c>
      <c r="F668" s="2">
        <v>12.6012</v>
      </c>
      <c r="G668" s="2">
        <v>17.091961000000001</v>
      </c>
    </row>
    <row r="669" spans="1:7" x14ac:dyDescent="0.2">
      <c r="A669" t="s">
        <v>668</v>
      </c>
      <c r="B669" t="s">
        <v>5212</v>
      </c>
      <c r="C669" s="2">
        <v>23.199000000000002</v>
      </c>
      <c r="D669" s="2">
        <v>23.2</v>
      </c>
      <c r="E669" s="2">
        <v>18.916799999999999</v>
      </c>
      <c r="F669" s="2">
        <v>22.8796</v>
      </c>
      <c r="G669" s="2">
        <v>31.451004000000001</v>
      </c>
    </row>
    <row r="670" spans="1:7" x14ac:dyDescent="0.2">
      <c r="A670" t="s">
        <v>669</v>
      </c>
      <c r="B670" t="s">
        <v>5213</v>
      </c>
      <c r="C670" s="2">
        <v>8.2141999999999999</v>
      </c>
      <c r="D670" s="2">
        <v>8.25</v>
      </c>
      <c r="E670" s="2">
        <v>3.7955999999999999</v>
      </c>
      <c r="F670" s="2">
        <v>5.9409000000000001</v>
      </c>
      <c r="G670" s="2">
        <v>5.5430640000000002</v>
      </c>
    </row>
    <row r="671" spans="1:7" x14ac:dyDescent="0.2">
      <c r="A671" t="s">
        <v>670</v>
      </c>
      <c r="B671" t="s">
        <v>5214</v>
      </c>
      <c r="C671" s="2">
        <v>10.2357</v>
      </c>
      <c r="D671" s="2">
        <v>9.7899999999999991</v>
      </c>
      <c r="E671" s="2">
        <v>5.8106999999999998</v>
      </c>
      <c r="F671" s="2">
        <v>16.845800000000001</v>
      </c>
      <c r="G671" s="2">
        <v>21.168583999999999</v>
      </c>
    </row>
    <row r="672" spans="1:7" x14ac:dyDescent="0.2">
      <c r="A672" t="s">
        <v>671</v>
      </c>
      <c r="B672" t="s">
        <v>5215</v>
      </c>
      <c r="C672" s="2">
        <v>4.6584000000000003</v>
      </c>
      <c r="D672" s="2">
        <v>4.82</v>
      </c>
      <c r="E672" s="2">
        <v>4.4076000000000004</v>
      </c>
      <c r="F672" s="2">
        <v>8.0996000000000006</v>
      </c>
      <c r="G672" s="2">
        <v>37.755668999999997</v>
      </c>
    </row>
    <row r="673" spans="1:7" x14ac:dyDescent="0.2">
      <c r="A673" t="s">
        <v>672</v>
      </c>
      <c r="B673" t="s">
        <v>5216</v>
      </c>
      <c r="C673" s="2">
        <v>6.5945999999999998</v>
      </c>
      <c r="D673" s="2">
        <v>6.61</v>
      </c>
      <c r="E673" s="2">
        <v>5.3083999999999998</v>
      </c>
      <c r="F673" s="2">
        <v>11.4658</v>
      </c>
      <c r="G673" s="2">
        <v>12.055566000000001</v>
      </c>
    </row>
    <row r="674" spans="1:7" x14ac:dyDescent="0.2">
      <c r="A674" t="s">
        <v>673</v>
      </c>
      <c r="B674" t="s">
        <v>5217</v>
      </c>
      <c r="C674" s="2">
        <v>4.657</v>
      </c>
      <c r="D674" s="2">
        <v>4.66</v>
      </c>
      <c r="E674" s="2">
        <v>2.8351000000000002</v>
      </c>
      <c r="F674" s="2">
        <v>2.6522999999999999</v>
      </c>
      <c r="G674" s="2">
        <v>7.0401730000000002</v>
      </c>
    </row>
    <row r="675" spans="1:7" x14ac:dyDescent="0.2">
      <c r="A675" t="s">
        <v>674</v>
      </c>
      <c r="B675" t="s">
        <v>5218</v>
      </c>
      <c r="C675" s="2">
        <v>7.3855000000000004</v>
      </c>
      <c r="D675" s="2">
        <v>7.39</v>
      </c>
      <c r="E675" s="2">
        <v>3.7092000000000001</v>
      </c>
      <c r="F675" s="2">
        <v>7.8434999999999997</v>
      </c>
      <c r="G675" s="2">
        <v>14.427785</v>
      </c>
    </row>
    <row r="676" spans="1:7" x14ac:dyDescent="0.2">
      <c r="A676" t="s">
        <v>675</v>
      </c>
      <c r="B676" t="s">
        <v>5219</v>
      </c>
      <c r="C676" s="2">
        <v>-2.5400999999999998</v>
      </c>
      <c r="D676" s="2">
        <v>-2.39</v>
      </c>
      <c r="E676" s="2">
        <v>1.4999999999999999E-2</v>
      </c>
      <c r="F676" s="2">
        <v>-1.5727</v>
      </c>
      <c r="G676" s="2">
        <v>7.9015469999999999</v>
      </c>
    </row>
    <row r="677" spans="1:7" x14ac:dyDescent="0.2">
      <c r="A677" t="s">
        <v>676</v>
      </c>
      <c r="B677" t="s">
        <v>5220</v>
      </c>
      <c r="C677" s="2">
        <v>-22.77</v>
      </c>
      <c r="D677" s="2">
        <v>-22.85</v>
      </c>
      <c r="E677" s="2">
        <v>-7.1978</v>
      </c>
      <c r="F677" s="2">
        <v>-30.7424</v>
      </c>
      <c r="G677" s="2">
        <v>-8.3186060000000008</v>
      </c>
    </row>
    <row r="678" spans="1:7" x14ac:dyDescent="0.2">
      <c r="A678" t="s">
        <v>677</v>
      </c>
      <c r="B678" t="s">
        <v>5221</v>
      </c>
      <c r="C678" s="2">
        <v>4.3863000000000003</v>
      </c>
      <c r="D678" s="2">
        <v>4.42</v>
      </c>
      <c r="E678" s="2">
        <v>3.2917000000000001</v>
      </c>
      <c r="F678" s="2">
        <v>2.1337000000000002</v>
      </c>
      <c r="G678" s="2">
        <v>5.3150810000000002</v>
      </c>
    </row>
    <row r="679" spans="1:7" x14ac:dyDescent="0.2">
      <c r="A679" t="s">
        <v>678</v>
      </c>
      <c r="B679" t="s">
        <v>5222</v>
      </c>
      <c r="C679" s="2">
        <v>14.8331</v>
      </c>
      <c r="D679" s="2">
        <v>14.67</v>
      </c>
      <c r="E679" s="2">
        <v>9.6095000000000006</v>
      </c>
      <c r="F679" s="2">
        <v>13.183400000000001</v>
      </c>
      <c r="G679" s="2">
        <v>17.711648</v>
      </c>
    </row>
    <row r="680" spans="1:7" x14ac:dyDescent="0.2">
      <c r="A680" t="s">
        <v>679</v>
      </c>
      <c r="B680" t="s">
        <v>5223</v>
      </c>
      <c r="C680" s="2">
        <v>3.8864000000000001</v>
      </c>
      <c r="D680" s="2">
        <v>3.89</v>
      </c>
      <c r="E680" s="2">
        <v>2.6576</v>
      </c>
      <c r="F680" s="2">
        <v>3.2284000000000002</v>
      </c>
      <c r="G680" s="2">
        <v>17.096955999999999</v>
      </c>
    </row>
    <row r="681" spans="1:7" x14ac:dyDescent="0.2">
      <c r="A681" t="s">
        <v>680</v>
      </c>
      <c r="B681" t="s">
        <v>5224</v>
      </c>
      <c r="C681" s="2">
        <v>2.7892000000000001</v>
      </c>
      <c r="D681" s="2">
        <v>2.82</v>
      </c>
      <c r="E681" s="2">
        <v>2.8618000000000001</v>
      </c>
      <c r="F681" s="2">
        <v>5.3521000000000001</v>
      </c>
      <c r="G681" s="2">
        <v>14.392464</v>
      </c>
    </row>
    <row r="682" spans="1:7" x14ac:dyDescent="0.2">
      <c r="A682" t="s">
        <v>681</v>
      </c>
      <c r="B682" t="s">
        <v>5225</v>
      </c>
      <c r="C682" s="2">
        <v>12.531599999999999</v>
      </c>
      <c r="D682" s="2">
        <v>21.38</v>
      </c>
      <c r="E682" s="2">
        <v>10.479100000000001</v>
      </c>
      <c r="F682" s="2">
        <v>2.0865</v>
      </c>
      <c r="G682" s="2">
        <v>2.766893</v>
      </c>
    </row>
    <row r="683" spans="1:7" x14ac:dyDescent="0.2">
      <c r="A683" t="s">
        <v>682</v>
      </c>
      <c r="B683" t="s">
        <v>5226</v>
      </c>
      <c r="C683" s="2">
        <v>6.8411999999999997</v>
      </c>
      <c r="D683" s="2">
        <v>7.22</v>
      </c>
      <c r="E683" s="2">
        <v>6.1893000000000002</v>
      </c>
      <c r="F683" s="2">
        <v>4.8849</v>
      </c>
      <c r="G683" s="2">
        <v>14.67788</v>
      </c>
    </row>
    <row r="684" spans="1:7" x14ac:dyDescent="0.2">
      <c r="A684" t="s">
        <v>683</v>
      </c>
      <c r="B684" t="s">
        <v>5227</v>
      </c>
      <c r="C684" s="2">
        <v>13.9528</v>
      </c>
      <c r="D684" s="2">
        <v>13.99</v>
      </c>
      <c r="E684" s="2">
        <v>5.7069999999999999</v>
      </c>
      <c r="F684" s="2">
        <v>5.8806000000000003</v>
      </c>
      <c r="G684" s="2">
        <v>9.9152609999999992</v>
      </c>
    </row>
    <row r="685" spans="1:7" x14ac:dyDescent="0.2">
      <c r="A685" t="s">
        <v>684</v>
      </c>
      <c r="B685" t="s">
        <v>5228</v>
      </c>
      <c r="C685" s="2">
        <v>9.4208999999999996</v>
      </c>
      <c r="D685" s="2">
        <v>9.4600000000000009</v>
      </c>
      <c r="E685" s="2">
        <v>8.2063000000000006</v>
      </c>
      <c r="F685" s="2">
        <v>11.9771</v>
      </c>
      <c r="G685" s="2">
        <v>15.049118999999999</v>
      </c>
    </row>
    <row r="686" spans="1:7" x14ac:dyDescent="0.2">
      <c r="A686" t="s">
        <v>685</v>
      </c>
      <c r="B686" t="s">
        <v>5229</v>
      </c>
      <c r="C686" s="2">
        <v>19.841100000000001</v>
      </c>
      <c r="D686" s="2">
        <v>19.93</v>
      </c>
      <c r="E686" s="2">
        <v>15.099399999999999</v>
      </c>
      <c r="F686" s="2">
        <v>5.6999000000000004</v>
      </c>
      <c r="G686" s="2">
        <v>8.1176809999999993</v>
      </c>
    </row>
    <row r="687" spans="1:7" x14ac:dyDescent="0.2">
      <c r="A687" t="s">
        <v>686</v>
      </c>
      <c r="B687" t="s">
        <v>5230</v>
      </c>
      <c r="C687" s="2">
        <v>-23.9436</v>
      </c>
      <c r="D687" s="2">
        <v>-23.69</v>
      </c>
      <c r="E687" s="2">
        <v>-16.267299999999999</v>
      </c>
      <c r="F687" s="2">
        <v>-24.495100000000001</v>
      </c>
      <c r="G687" s="2">
        <v>-19.413148</v>
      </c>
    </row>
    <row r="688" spans="1:7" x14ac:dyDescent="0.2">
      <c r="A688" t="s">
        <v>687</v>
      </c>
      <c r="B688" t="s">
        <v>5231</v>
      </c>
      <c r="C688" s="2">
        <v>12.410399999999999</v>
      </c>
      <c r="D688" s="2">
        <v>12.41</v>
      </c>
      <c r="E688" s="2">
        <v>10.912599999999999</v>
      </c>
      <c r="F688" s="2">
        <v>15.131500000000001</v>
      </c>
      <c r="G688" s="2">
        <v>20.114222999999999</v>
      </c>
    </row>
    <row r="689" spans="1:7" x14ac:dyDescent="0.2">
      <c r="A689" t="s">
        <v>688</v>
      </c>
      <c r="B689" t="s">
        <v>5232</v>
      </c>
      <c r="C689" s="2">
        <v>33.7059</v>
      </c>
      <c r="D689" s="2">
        <v>34.24</v>
      </c>
      <c r="E689" s="2">
        <v>20.536000000000001</v>
      </c>
      <c r="F689" s="2">
        <v>17.5641</v>
      </c>
      <c r="G689" s="2">
        <v>21.805577</v>
      </c>
    </row>
    <row r="690" spans="1:7" x14ac:dyDescent="0.2">
      <c r="A690" t="s">
        <v>689</v>
      </c>
      <c r="B690" t="s">
        <v>5233</v>
      </c>
      <c r="C690" s="2">
        <v>21.532900000000001</v>
      </c>
      <c r="D690" s="2">
        <v>21.82</v>
      </c>
      <c r="E690" s="2">
        <v>16.203199999999999</v>
      </c>
      <c r="F690" s="2">
        <v>12.035299999999999</v>
      </c>
      <c r="G690" s="2">
        <v>16.624464</v>
      </c>
    </row>
    <row r="691" spans="1:7" x14ac:dyDescent="0.2">
      <c r="A691" t="s">
        <v>690</v>
      </c>
      <c r="B691" t="s">
        <v>5234</v>
      </c>
      <c r="C691" s="2">
        <v>-57.083799999999997</v>
      </c>
      <c r="D691" s="2">
        <v>-56.16</v>
      </c>
      <c r="E691" s="2">
        <v>-1.7467999999999999</v>
      </c>
      <c r="F691" s="2">
        <v>-23.538399999999999</v>
      </c>
      <c r="G691" s="2">
        <v>-2.5136090000000002</v>
      </c>
    </row>
    <row r="692" spans="1:7" x14ac:dyDescent="0.2">
      <c r="A692" t="s">
        <v>691</v>
      </c>
      <c r="B692" t="s">
        <v>5235</v>
      </c>
      <c r="C692" s="2">
        <v>2.3205</v>
      </c>
      <c r="D692" s="2">
        <v>2.31</v>
      </c>
      <c r="E692" s="2">
        <v>8.6599999999999996E-2</v>
      </c>
      <c r="F692" s="2">
        <v>-0.32300000000000001</v>
      </c>
      <c r="G692" s="2">
        <v>4.0920030000000001</v>
      </c>
    </row>
    <row r="693" spans="1:7" x14ac:dyDescent="0.2">
      <c r="A693" t="s">
        <v>692</v>
      </c>
      <c r="B693" t="s">
        <v>5236</v>
      </c>
      <c r="C693" s="2">
        <v>22.160399999999999</v>
      </c>
      <c r="D693" s="2">
        <v>21.59</v>
      </c>
      <c r="E693" s="2">
        <v>18.471599999999999</v>
      </c>
      <c r="F693" s="2">
        <v>20.939499999999999</v>
      </c>
      <c r="G693" s="2">
        <v>30.643969999999999</v>
      </c>
    </row>
    <row r="694" spans="1:7" x14ac:dyDescent="0.2">
      <c r="A694" t="s">
        <v>693</v>
      </c>
      <c r="B694" t="s">
        <v>5237</v>
      </c>
      <c r="C694" s="2">
        <v>17.707000000000001</v>
      </c>
      <c r="D694" s="2">
        <v>17.78</v>
      </c>
      <c r="E694" s="2">
        <v>10.579499999999999</v>
      </c>
      <c r="F694" s="2">
        <v>6.8566000000000003</v>
      </c>
      <c r="G694" s="2">
        <v>9.7420720000000003</v>
      </c>
    </row>
    <row r="695" spans="1:7" x14ac:dyDescent="0.2">
      <c r="A695" t="s">
        <v>694</v>
      </c>
      <c r="B695" t="s">
        <v>5238</v>
      </c>
      <c r="C695" s="2">
        <v>10.976100000000001</v>
      </c>
      <c r="D695" s="2">
        <v>10.93</v>
      </c>
      <c r="E695" s="2">
        <v>9.0975999999999999</v>
      </c>
      <c r="F695" s="2">
        <v>17.3033</v>
      </c>
      <c r="G695" s="2">
        <v>25.410599999999999</v>
      </c>
    </row>
    <row r="696" spans="1:7" x14ac:dyDescent="0.2">
      <c r="A696" t="s">
        <v>695</v>
      </c>
      <c r="B696" t="s">
        <v>5239</v>
      </c>
      <c r="C696" s="2">
        <v>25.5444</v>
      </c>
      <c r="D696" s="2">
        <v>25.54</v>
      </c>
      <c r="E696" s="2">
        <v>8.0332000000000008</v>
      </c>
      <c r="F696" s="2">
        <v>1.8244</v>
      </c>
      <c r="G696" s="2">
        <v>2.7240959999999999</v>
      </c>
    </row>
    <row r="697" spans="1:7" x14ac:dyDescent="0.2">
      <c r="A697" t="s">
        <v>696</v>
      </c>
      <c r="B697" t="s">
        <v>5240</v>
      </c>
      <c r="C697" s="2">
        <v>18.6877</v>
      </c>
      <c r="D697" s="2">
        <v>18.690000000000001</v>
      </c>
      <c r="E697" s="2">
        <v>11.8691</v>
      </c>
      <c r="F697" s="2">
        <v>16.1859</v>
      </c>
      <c r="G697" s="2">
        <v>20.947230999999999</v>
      </c>
    </row>
    <row r="698" spans="1:7" x14ac:dyDescent="0.2">
      <c r="A698" t="s">
        <v>697</v>
      </c>
      <c r="B698" t="s">
        <v>5241</v>
      </c>
      <c r="C698" s="2">
        <v>4.4090999999999996</v>
      </c>
      <c r="D698" s="2">
        <v>4.41</v>
      </c>
      <c r="E698" s="2">
        <v>3.9077999999999999</v>
      </c>
      <c r="F698" s="2">
        <v>5.1539000000000001</v>
      </c>
      <c r="G698" s="2">
        <v>16.97043</v>
      </c>
    </row>
    <row r="699" spans="1:7" x14ac:dyDescent="0.2">
      <c r="A699" t="s">
        <v>698</v>
      </c>
      <c r="B699" t="s">
        <v>5242</v>
      </c>
      <c r="C699" s="2">
        <v>6.3158000000000003</v>
      </c>
      <c r="D699" s="2">
        <v>6.51</v>
      </c>
      <c r="E699" s="2">
        <v>4.5925000000000002</v>
      </c>
      <c r="F699" s="2">
        <v>22.674399999999999</v>
      </c>
      <c r="G699" s="2">
        <v>23.477118000000001</v>
      </c>
    </row>
    <row r="700" spans="1:7" x14ac:dyDescent="0.2">
      <c r="A700" t="s">
        <v>699</v>
      </c>
      <c r="B700" t="s">
        <v>5243</v>
      </c>
      <c r="C700" s="2">
        <v>17.904699999999998</v>
      </c>
      <c r="D700" s="2">
        <v>18.100000000000001</v>
      </c>
      <c r="E700" s="2">
        <v>17.12</v>
      </c>
      <c r="F700" s="2">
        <v>31.8049</v>
      </c>
      <c r="G700" s="2">
        <v>45.036994999999997</v>
      </c>
    </row>
    <row r="701" spans="1:7" x14ac:dyDescent="0.2">
      <c r="A701" t="s">
        <v>700</v>
      </c>
      <c r="B701" t="s">
        <v>5244</v>
      </c>
      <c r="C701" s="2">
        <v>13.9963</v>
      </c>
      <c r="D701" s="2">
        <v>14.25</v>
      </c>
      <c r="E701" s="2">
        <v>6.7725</v>
      </c>
      <c r="F701" s="2">
        <v>9.327</v>
      </c>
      <c r="G701" s="2">
        <v>16.512187999999998</v>
      </c>
    </row>
    <row r="702" spans="1:7" x14ac:dyDescent="0.2">
      <c r="A702" t="s">
        <v>701</v>
      </c>
      <c r="B702" t="s">
        <v>5245</v>
      </c>
      <c r="C702" s="2">
        <v>18.667000000000002</v>
      </c>
      <c r="D702" s="2">
        <v>18.66</v>
      </c>
      <c r="E702" s="2">
        <v>19.297699999999999</v>
      </c>
      <c r="F702" s="2">
        <v>24.563800000000001</v>
      </c>
      <c r="G702" s="2">
        <v>33.156717</v>
      </c>
    </row>
    <row r="703" spans="1:7" x14ac:dyDescent="0.2">
      <c r="A703" t="s">
        <v>702</v>
      </c>
      <c r="B703" t="s">
        <v>5246</v>
      </c>
      <c r="C703" s="2">
        <v>7.4915000000000003</v>
      </c>
      <c r="D703" s="2">
        <v>7.56</v>
      </c>
      <c r="E703" s="2">
        <v>7.3247999999999998</v>
      </c>
      <c r="F703" s="2">
        <v>12.6747</v>
      </c>
      <c r="G703" s="2">
        <v>23.66836</v>
      </c>
    </row>
    <row r="704" spans="1:7" x14ac:dyDescent="0.2">
      <c r="A704" t="s">
        <v>703</v>
      </c>
      <c r="B704" t="s">
        <v>5247</v>
      </c>
      <c r="C704" s="2">
        <v>8.7623999999999995</v>
      </c>
      <c r="D704" s="2">
        <v>8.75</v>
      </c>
      <c r="E704" s="2">
        <v>7.8437999999999999</v>
      </c>
      <c r="F704" s="2">
        <v>14.052</v>
      </c>
      <c r="G704" s="2">
        <v>20.576409999999999</v>
      </c>
    </row>
    <row r="705" spans="1:7" x14ac:dyDescent="0.2">
      <c r="A705" t="s">
        <v>704</v>
      </c>
      <c r="B705" t="s">
        <v>5248</v>
      </c>
      <c r="C705" s="2">
        <v>15.177199999999999</v>
      </c>
      <c r="D705" s="2">
        <v>17.64</v>
      </c>
      <c r="E705" s="2">
        <v>13.912100000000001</v>
      </c>
      <c r="F705" s="2">
        <v>21.62</v>
      </c>
      <c r="G705" s="2">
        <v>26.570999</v>
      </c>
    </row>
    <row r="706" spans="1:7" x14ac:dyDescent="0.2">
      <c r="A706" t="s">
        <v>705</v>
      </c>
      <c r="B706" t="s">
        <v>5249</v>
      </c>
      <c r="C706" s="2">
        <v>7.1261999999999999</v>
      </c>
      <c r="D706" s="2">
        <v>7.1</v>
      </c>
      <c r="E706" s="2">
        <v>6.9776999999999996</v>
      </c>
      <c r="F706" s="2">
        <v>15.666499999999999</v>
      </c>
      <c r="G706" s="2">
        <v>23.994236999999998</v>
      </c>
    </row>
    <row r="707" spans="1:7" x14ac:dyDescent="0.2">
      <c r="A707" t="s">
        <v>706</v>
      </c>
      <c r="B707" t="s">
        <v>5250</v>
      </c>
      <c r="C707" s="2">
        <v>11.738300000000001</v>
      </c>
      <c r="D707" s="2">
        <v>12.09</v>
      </c>
      <c r="E707" s="2">
        <v>7.2961</v>
      </c>
      <c r="F707" s="2">
        <v>8.9564000000000004</v>
      </c>
      <c r="G707" s="2">
        <v>12.395640999999999</v>
      </c>
    </row>
    <row r="708" spans="1:7" x14ac:dyDescent="0.2">
      <c r="A708" t="s">
        <v>707</v>
      </c>
      <c r="B708" t="s">
        <v>5251</v>
      </c>
      <c r="C708" s="2">
        <v>12.3977</v>
      </c>
      <c r="D708" s="2">
        <v>12.45</v>
      </c>
      <c r="E708" s="2">
        <v>10.3338</v>
      </c>
      <c r="F708" s="2">
        <v>20.018599999999999</v>
      </c>
      <c r="G708" s="2">
        <v>27.430451000000001</v>
      </c>
    </row>
    <row r="709" spans="1:7" x14ac:dyDescent="0.2">
      <c r="A709" t="s">
        <v>708</v>
      </c>
      <c r="B709" t="s">
        <v>5252</v>
      </c>
      <c r="C709" s="2">
        <v>8.1818000000000008</v>
      </c>
      <c r="D709" s="2">
        <v>8.26</v>
      </c>
      <c r="E709" s="2">
        <v>6.4781000000000004</v>
      </c>
      <c r="F709" s="2">
        <v>5.4707999999999997</v>
      </c>
      <c r="G709" s="2">
        <v>11.142695</v>
      </c>
    </row>
    <row r="710" spans="1:7" x14ac:dyDescent="0.2">
      <c r="A710" t="s">
        <v>709</v>
      </c>
      <c r="B710" t="s">
        <v>5253</v>
      </c>
      <c r="C710" s="2">
        <v>4.7824999999999998</v>
      </c>
      <c r="D710" s="2">
        <v>4.91</v>
      </c>
      <c r="E710" s="2">
        <v>3.9234</v>
      </c>
      <c r="F710" s="2">
        <v>2.9883999999999999</v>
      </c>
      <c r="G710" s="2">
        <v>9.8736189999999997</v>
      </c>
    </row>
    <row r="711" spans="1:7" x14ac:dyDescent="0.2">
      <c r="A711" t="s">
        <v>710</v>
      </c>
      <c r="B711" t="s">
        <v>5254</v>
      </c>
      <c r="C711" s="2">
        <v>25.923500000000001</v>
      </c>
      <c r="D711" s="2">
        <v>26.02</v>
      </c>
      <c r="E711" s="2">
        <v>17.0078</v>
      </c>
      <c r="F711" s="2">
        <v>40.203699999999998</v>
      </c>
      <c r="G711" s="2">
        <v>54.417413000000003</v>
      </c>
    </row>
    <row r="712" spans="1:7" x14ac:dyDescent="0.2">
      <c r="A712" t="s">
        <v>711</v>
      </c>
      <c r="B712" t="s">
        <v>5255</v>
      </c>
      <c r="C712" s="2">
        <v>8.1270000000000007</v>
      </c>
      <c r="D712" s="2">
        <v>8.15</v>
      </c>
      <c r="E712" s="2">
        <v>6.8779000000000003</v>
      </c>
      <c r="F712" s="2">
        <v>12.8268</v>
      </c>
      <c r="G712" s="2">
        <v>24.616372999999999</v>
      </c>
    </row>
    <row r="713" spans="1:7" x14ac:dyDescent="0.2">
      <c r="A713" t="s">
        <v>712</v>
      </c>
      <c r="B713" t="s">
        <v>5256</v>
      </c>
      <c r="C713" s="2">
        <v>13.5253</v>
      </c>
      <c r="D713" s="2">
        <v>13.86</v>
      </c>
      <c r="E713" s="2">
        <v>13.0318</v>
      </c>
      <c r="F713" s="2">
        <v>24.527899999999999</v>
      </c>
      <c r="G713" s="2">
        <v>33.124304000000002</v>
      </c>
    </row>
    <row r="714" spans="1:7" x14ac:dyDescent="0.2">
      <c r="A714" t="s">
        <v>713</v>
      </c>
      <c r="B714" t="s">
        <v>5257</v>
      </c>
      <c r="C714" s="2">
        <v>25.071100000000001</v>
      </c>
      <c r="D714" s="2">
        <v>27.93</v>
      </c>
      <c r="E714" s="2">
        <v>15.871600000000001</v>
      </c>
      <c r="F714" s="2">
        <v>9.8232999999999997</v>
      </c>
      <c r="G714" s="2">
        <v>18.480958999999999</v>
      </c>
    </row>
    <row r="715" spans="1:7" x14ac:dyDescent="0.2">
      <c r="A715" t="s">
        <v>714</v>
      </c>
      <c r="B715" t="s">
        <v>5258</v>
      </c>
      <c r="C715" s="2">
        <v>-0.113</v>
      </c>
      <c r="D715" s="2">
        <v>-0.1132</v>
      </c>
      <c r="E715" s="2">
        <v>0.52059999999999995</v>
      </c>
      <c r="F715" s="2">
        <v>-0.51790000000000003</v>
      </c>
      <c r="G715" s="2">
        <v>3.8652190000000002</v>
      </c>
    </row>
    <row r="716" spans="1:7" x14ac:dyDescent="0.2">
      <c r="A716" t="s">
        <v>715</v>
      </c>
      <c r="B716" t="s">
        <v>5259</v>
      </c>
      <c r="C716" s="2">
        <v>-19.4237</v>
      </c>
      <c r="D716" s="2">
        <v>-19.809999999999999</v>
      </c>
      <c r="E716" s="2">
        <v>-14.012</v>
      </c>
      <c r="F716" s="2">
        <v>-33.374400000000001</v>
      </c>
      <c r="G716" s="2">
        <v>-22.142600000000002</v>
      </c>
    </row>
    <row r="717" spans="1:7" x14ac:dyDescent="0.2">
      <c r="A717" t="s">
        <v>716</v>
      </c>
      <c r="B717" t="s">
        <v>5260</v>
      </c>
      <c r="C717" s="2">
        <v>-17.042999999999999</v>
      </c>
      <c r="D717" s="2">
        <v>-17.552299999999999</v>
      </c>
      <c r="E717" s="2">
        <v>-8.3582999999999998</v>
      </c>
      <c r="F717" s="2">
        <v>-36.095700000000001</v>
      </c>
      <c r="G717" s="2">
        <v>-17.162652000000001</v>
      </c>
    </row>
    <row r="718" spans="1:7" x14ac:dyDescent="0.2">
      <c r="A718" t="s">
        <v>717</v>
      </c>
      <c r="B718" t="s">
        <v>5261</v>
      </c>
      <c r="C718" s="2">
        <v>9.0707000000000004</v>
      </c>
      <c r="D718" s="2">
        <v>8.81</v>
      </c>
      <c r="E718" s="2">
        <v>6.7194000000000003</v>
      </c>
      <c r="F718" s="2">
        <v>17.077400000000001</v>
      </c>
      <c r="G718" s="2">
        <v>19.198923000000001</v>
      </c>
    </row>
    <row r="719" spans="1:7" x14ac:dyDescent="0.2">
      <c r="A719" t="s">
        <v>718</v>
      </c>
      <c r="B719" t="s">
        <v>5262</v>
      </c>
      <c r="C719" s="2">
        <v>-181.21889999999999</v>
      </c>
      <c r="D719" s="2">
        <v>-181.22</v>
      </c>
      <c r="E719" s="2">
        <v>-4.4493</v>
      </c>
      <c r="F719" s="2">
        <v>-31.995699999999999</v>
      </c>
      <c r="G719" s="2">
        <v>-8.4156289999999991</v>
      </c>
    </row>
    <row r="720" spans="1:7" x14ac:dyDescent="0.2">
      <c r="A720" t="s">
        <v>719</v>
      </c>
      <c r="B720" t="s">
        <v>5263</v>
      </c>
      <c r="C720" s="2">
        <v>12.740600000000001</v>
      </c>
      <c r="D720" s="2">
        <v>11.21</v>
      </c>
      <c r="E720" s="2">
        <v>8.9321999999999999</v>
      </c>
      <c r="F720" s="2">
        <v>12.143800000000001</v>
      </c>
      <c r="G720" s="2">
        <v>15.397696</v>
      </c>
    </row>
    <row r="721" spans="1:7" x14ac:dyDescent="0.2">
      <c r="A721" t="s">
        <v>720</v>
      </c>
      <c r="B721" t="s">
        <v>5264</v>
      </c>
      <c r="C721" s="2">
        <v>11.48</v>
      </c>
      <c r="D721" s="2">
        <v>11.49</v>
      </c>
      <c r="E721" s="2">
        <v>8.2805999999999997</v>
      </c>
      <c r="F721" s="2">
        <v>14.497400000000001</v>
      </c>
      <c r="G721" s="2">
        <v>27.005865</v>
      </c>
    </row>
    <row r="722" spans="1:7" x14ac:dyDescent="0.2">
      <c r="A722" t="s">
        <v>721</v>
      </c>
      <c r="B722" t="s">
        <v>5265</v>
      </c>
      <c r="C722" s="2">
        <v>3.5099</v>
      </c>
      <c r="D722" s="2">
        <v>3.53</v>
      </c>
      <c r="E722" s="2">
        <v>3.1812</v>
      </c>
      <c r="F722" s="2">
        <v>1.4866999999999999</v>
      </c>
      <c r="G722" s="2">
        <v>7.0051180000000004</v>
      </c>
    </row>
    <row r="723" spans="1:7" x14ac:dyDescent="0.2">
      <c r="A723" t="s">
        <v>722</v>
      </c>
      <c r="B723" t="s">
        <v>5266</v>
      </c>
      <c r="C723" s="2">
        <v>9.6836000000000002</v>
      </c>
      <c r="D723" s="2">
        <v>9.68</v>
      </c>
      <c r="E723" s="2">
        <v>8.5821000000000005</v>
      </c>
      <c r="F723" s="2">
        <v>14.087400000000001</v>
      </c>
      <c r="G723" s="2">
        <v>17.97944</v>
      </c>
    </row>
    <row r="724" spans="1:7" x14ac:dyDescent="0.2">
      <c r="A724" t="s">
        <v>723</v>
      </c>
      <c r="B724" t="s">
        <v>5267</v>
      </c>
      <c r="C724" s="2">
        <v>19.717600000000001</v>
      </c>
      <c r="D724" s="2">
        <v>19.77</v>
      </c>
      <c r="E724" s="2">
        <v>12.795500000000001</v>
      </c>
      <c r="F724" s="2">
        <v>12.2651</v>
      </c>
      <c r="G724" s="2">
        <v>14.720447999999999</v>
      </c>
    </row>
    <row r="725" spans="1:7" x14ac:dyDescent="0.2">
      <c r="A725" t="s">
        <v>724</v>
      </c>
      <c r="B725" t="s">
        <v>5268</v>
      </c>
      <c r="C725" s="2">
        <v>11.917899999999999</v>
      </c>
      <c r="D725" s="2">
        <v>12.08</v>
      </c>
      <c r="E725" s="2">
        <v>12.4247</v>
      </c>
      <c r="F725" s="2">
        <v>19.714099999999998</v>
      </c>
      <c r="G725" s="2">
        <v>32.105604999999997</v>
      </c>
    </row>
    <row r="726" spans="1:7" x14ac:dyDescent="0.2">
      <c r="A726" t="s">
        <v>725</v>
      </c>
      <c r="B726" t="s">
        <v>5269</v>
      </c>
      <c r="C726" s="2">
        <v>25.667899999999999</v>
      </c>
      <c r="D726" s="2">
        <v>26.65</v>
      </c>
      <c r="E726" s="2">
        <v>7.3524000000000003</v>
      </c>
      <c r="F726" s="2">
        <v>4.7257999999999996</v>
      </c>
      <c r="G726" s="2">
        <v>6.4100419999999998</v>
      </c>
    </row>
    <row r="727" spans="1:7" x14ac:dyDescent="0.2">
      <c r="A727" t="s">
        <v>726</v>
      </c>
      <c r="B727" t="s">
        <v>5270</v>
      </c>
      <c r="C727" s="2">
        <v>4.7183999999999999</v>
      </c>
      <c r="D727" s="2">
        <v>4.87</v>
      </c>
      <c r="E727" s="2">
        <v>3.6019000000000001</v>
      </c>
      <c r="F727" s="2">
        <v>13.0509</v>
      </c>
      <c r="G727" s="2">
        <v>23.228728</v>
      </c>
    </row>
    <row r="728" spans="1:7" x14ac:dyDescent="0.2">
      <c r="A728" t="s">
        <v>727</v>
      </c>
      <c r="B728" t="s">
        <v>5271</v>
      </c>
      <c r="C728" s="2">
        <v>6.6920000000000002</v>
      </c>
      <c r="D728" s="2">
        <v>6.71</v>
      </c>
      <c r="E728" s="2">
        <v>6.2125000000000004</v>
      </c>
      <c r="F728" s="2">
        <v>1.6257999999999999</v>
      </c>
      <c r="G728" s="2">
        <v>2.8867729999999998</v>
      </c>
    </row>
    <row r="729" spans="1:7" x14ac:dyDescent="0.2">
      <c r="A729" t="s">
        <v>728</v>
      </c>
      <c r="B729" t="s">
        <v>5272</v>
      </c>
      <c r="C729" s="2">
        <v>16.935400000000001</v>
      </c>
      <c r="D729" s="2">
        <v>17.71</v>
      </c>
      <c r="E729" s="2">
        <v>9.9306000000000001</v>
      </c>
      <c r="F729" s="2">
        <v>18.5502</v>
      </c>
      <c r="G729" s="2">
        <v>38.103757999999999</v>
      </c>
    </row>
    <row r="730" spans="1:7" x14ac:dyDescent="0.2">
      <c r="A730" t="s">
        <v>729</v>
      </c>
      <c r="B730" t="s">
        <v>5273</v>
      </c>
      <c r="C730" s="2">
        <v>12.8162</v>
      </c>
      <c r="D730" s="2">
        <v>12.91</v>
      </c>
      <c r="E730" s="2">
        <v>8.2224000000000004</v>
      </c>
      <c r="F730" s="2">
        <v>7.3632</v>
      </c>
      <c r="G730" s="2">
        <v>9.3366000000000007</v>
      </c>
    </row>
    <row r="731" spans="1:7" x14ac:dyDescent="0.2">
      <c r="A731" t="s">
        <v>730</v>
      </c>
      <c r="B731" t="s">
        <v>5274</v>
      </c>
      <c r="C731" s="2">
        <v>-27.499300000000002</v>
      </c>
      <c r="D731" s="2">
        <v>-27.3</v>
      </c>
      <c r="E731" s="2">
        <v>-5.6673</v>
      </c>
      <c r="F731" s="2">
        <v>-19.139800000000001</v>
      </c>
      <c r="G731" s="2">
        <v>-7.3397899999999998</v>
      </c>
    </row>
    <row r="732" spans="1:7" x14ac:dyDescent="0.2">
      <c r="A732" t="s">
        <v>731</v>
      </c>
      <c r="B732" t="s">
        <v>5275</v>
      </c>
      <c r="C732" s="2">
        <v>14.7172</v>
      </c>
      <c r="D732" s="2">
        <v>14.66</v>
      </c>
      <c r="E732" s="2">
        <v>16.849299999999999</v>
      </c>
      <c r="F732" s="2">
        <v>13.124599999999999</v>
      </c>
      <c r="G732" s="2">
        <v>21.105381999999999</v>
      </c>
    </row>
    <row r="733" spans="1:7" x14ac:dyDescent="0.2">
      <c r="A733" t="s">
        <v>732</v>
      </c>
      <c r="B733" t="s">
        <v>5276</v>
      </c>
      <c r="C733" s="2">
        <v>13.803800000000001</v>
      </c>
      <c r="D733" s="2">
        <v>13.97</v>
      </c>
      <c r="E733" s="2">
        <v>11.232699999999999</v>
      </c>
      <c r="F733" s="2">
        <v>26.565999999999999</v>
      </c>
      <c r="G733" s="2">
        <v>29.193508999999999</v>
      </c>
    </row>
    <row r="734" spans="1:7" x14ac:dyDescent="0.2">
      <c r="A734" t="s">
        <v>733</v>
      </c>
      <c r="B734" t="s">
        <v>5277</v>
      </c>
      <c r="C734" s="2">
        <v>15.5868</v>
      </c>
      <c r="D734" s="2">
        <v>15.72</v>
      </c>
      <c r="E734" s="2">
        <v>11.4932</v>
      </c>
      <c r="F734" s="2">
        <v>10.036</v>
      </c>
      <c r="G734" s="2">
        <v>14.259707000000001</v>
      </c>
    </row>
    <row r="735" spans="1:7" x14ac:dyDescent="0.2">
      <c r="A735" t="s">
        <v>734</v>
      </c>
      <c r="B735" t="s">
        <v>5278</v>
      </c>
      <c r="C735" s="2">
        <v>13.734299999999999</v>
      </c>
      <c r="D735" s="2">
        <v>13.73</v>
      </c>
      <c r="E735" s="2">
        <v>13.473599999999999</v>
      </c>
      <c r="F735" s="2">
        <v>13.2042</v>
      </c>
      <c r="G735" s="2">
        <v>20.079352</v>
      </c>
    </row>
    <row r="736" spans="1:7" x14ac:dyDescent="0.2">
      <c r="A736" t="s">
        <v>735</v>
      </c>
      <c r="B736" t="s">
        <v>5279</v>
      </c>
      <c r="C736" s="2">
        <v>-13.974299999999999</v>
      </c>
      <c r="D736" s="2">
        <v>-13.98</v>
      </c>
      <c r="E736" s="2">
        <v>-11.9824</v>
      </c>
      <c r="F736" s="2">
        <v>-66.491</v>
      </c>
      <c r="G736" s="2">
        <v>-60.376877</v>
      </c>
    </row>
    <row r="737" spans="1:7" x14ac:dyDescent="0.2">
      <c r="A737" t="s">
        <v>736</v>
      </c>
      <c r="B737" t="s">
        <v>5280</v>
      </c>
      <c r="C737" s="2">
        <v>4.7534999999999998</v>
      </c>
      <c r="D737" s="2">
        <v>4.7699999999999996</v>
      </c>
      <c r="E737" s="2">
        <v>3.4352999999999998</v>
      </c>
      <c r="F737" s="2">
        <v>2.9344000000000001</v>
      </c>
      <c r="G737" s="2">
        <v>13.154719</v>
      </c>
    </row>
    <row r="738" spans="1:7" x14ac:dyDescent="0.2">
      <c r="A738" t="s">
        <v>737</v>
      </c>
      <c r="B738" t="s">
        <v>5281</v>
      </c>
      <c r="C738" s="2">
        <v>17.818000000000001</v>
      </c>
      <c r="D738" s="2">
        <v>17.89</v>
      </c>
      <c r="E738" s="2">
        <v>11.353999999999999</v>
      </c>
      <c r="F738" s="2">
        <v>10.2804</v>
      </c>
      <c r="G738" s="2">
        <v>14.740456</v>
      </c>
    </row>
    <row r="739" spans="1:7" x14ac:dyDescent="0.2">
      <c r="A739" t="s">
        <v>738</v>
      </c>
      <c r="B739" t="s">
        <v>5282</v>
      </c>
      <c r="C739" s="2">
        <v>22.860199999999999</v>
      </c>
      <c r="D739" s="2">
        <v>23.64</v>
      </c>
      <c r="E739" s="2">
        <v>16.6297</v>
      </c>
      <c r="F739" s="2">
        <v>27.997599999999998</v>
      </c>
      <c r="G739" s="2">
        <v>50.309241</v>
      </c>
    </row>
    <row r="740" spans="1:7" x14ac:dyDescent="0.2">
      <c r="A740" t="s">
        <v>739</v>
      </c>
      <c r="B740" t="s">
        <v>5283</v>
      </c>
      <c r="C740" s="2">
        <v>28.240100000000002</v>
      </c>
      <c r="D740" s="2">
        <v>29.06</v>
      </c>
      <c r="E740" s="2">
        <v>16.264500000000002</v>
      </c>
      <c r="F740" s="2">
        <v>13.534700000000001</v>
      </c>
      <c r="G740" s="2">
        <v>20.320229000000001</v>
      </c>
    </row>
    <row r="741" spans="1:7" x14ac:dyDescent="0.2">
      <c r="A741" t="s">
        <v>740</v>
      </c>
      <c r="B741" t="s">
        <v>5284</v>
      </c>
      <c r="C741" s="2">
        <v>6.4813000000000001</v>
      </c>
      <c r="D741" s="2">
        <v>6.41</v>
      </c>
      <c r="E741" s="2">
        <v>6.2546999999999997</v>
      </c>
      <c r="F741" s="2">
        <v>20.4359</v>
      </c>
      <c r="G741" s="2">
        <v>26.443142999999999</v>
      </c>
    </row>
    <row r="742" spans="1:7" x14ac:dyDescent="0.2">
      <c r="A742" t="s">
        <v>741</v>
      </c>
      <c r="B742" t="s">
        <v>5285</v>
      </c>
      <c r="C742" s="2">
        <v>1.3962000000000001</v>
      </c>
      <c r="D742" s="2">
        <v>1.39</v>
      </c>
      <c r="E742" s="2">
        <v>2.4491000000000001</v>
      </c>
      <c r="F742" s="2">
        <v>2.6009000000000002</v>
      </c>
      <c r="G742" s="2">
        <v>12.843631999999999</v>
      </c>
    </row>
    <row r="743" spans="1:7" x14ac:dyDescent="0.2">
      <c r="A743" t="s">
        <v>742</v>
      </c>
      <c r="B743" t="s">
        <v>5286</v>
      </c>
      <c r="C743" s="2">
        <v>4.5029000000000003</v>
      </c>
      <c r="D743" s="2">
        <v>4.49</v>
      </c>
      <c r="E743" s="2">
        <v>3.1259999999999999</v>
      </c>
      <c r="F743" s="2">
        <v>5.8086000000000002</v>
      </c>
      <c r="G743" s="2">
        <v>8.3417879999999993</v>
      </c>
    </row>
    <row r="744" spans="1:7" x14ac:dyDescent="0.2">
      <c r="A744" t="s">
        <v>743</v>
      </c>
      <c r="B744" t="s">
        <v>5287</v>
      </c>
      <c r="C744" s="2">
        <v>18.7742</v>
      </c>
      <c r="D744" s="2">
        <v>19.04</v>
      </c>
      <c r="E744" s="2">
        <v>17.894600000000001</v>
      </c>
      <c r="F744" s="2">
        <v>28.793099999999999</v>
      </c>
      <c r="G744" s="2">
        <v>33.452582</v>
      </c>
    </row>
    <row r="745" spans="1:7" x14ac:dyDescent="0.2">
      <c r="A745" t="s">
        <v>744</v>
      </c>
      <c r="B745" t="s">
        <v>5288</v>
      </c>
      <c r="C745" s="2">
        <v>11.407299999999999</v>
      </c>
      <c r="D745" s="2">
        <v>11.41</v>
      </c>
      <c r="E745" s="2">
        <v>11.4649</v>
      </c>
      <c r="F745" s="2">
        <v>25.511500000000002</v>
      </c>
      <c r="G745" s="2">
        <v>31.330421999999999</v>
      </c>
    </row>
    <row r="746" spans="1:7" x14ac:dyDescent="0.2">
      <c r="A746" t="s">
        <v>745</v>
      </c>
      <c r="B746" t="s">
        <v>5289</v>
      </c>
      <c r="C746" s="2">
        <v>22.993200000000002</v>
      </c>
      <c r="D746" s="2">
        <v>22.93</v>
      </c>
      <c r="E746" s="2">
        <v>13.8865</v>
      </c>
      <c r="F746" s="2">
        <v>8.9024999999999999</v>
      </c>
      <c r="G746" s="2">
        <v>11.85412</v>
      </c>
    </row>
    <row r="747" spans="1:7" x14ac:dyDescent="0.2">
      <c r="A747" t="s">
        <v>746</v>
      </c>
      <c r="B747" t="s">
        <v>5290</v>
      </c>
      <c r="C747" s="2">
        <v>7.2708000000000004</v>
      </c>
      <c r="D747" s="2">
        <v>7.91</v>
      </c>
      <c r="E747" s="2">
        <v>4.4306999999999999</v>
      </c>
      <c r="F747" s="2">
        <v>9.2759</v>
      </c>
      <c r="G747" s="2">
        <v>15.285988</v>
      </c>
    </row>
    <row r="748" spans="1:7" x14ac:dyDescent="0.2">
      <c r="A748" t="s">
        <v>747</v>
      </c>
      <c r="B748" t="s">
        <v>5291</v>
      </c>
      <c r="C748" s="2">
        <v>18.808700000000002</v>
      </c>
      <c r="D748" s="2">
        <v>18.53</v>
      </c>
      <c r="E748" s="2">
        <v>9.1443999999999992</v>
      </c>
      <c r="F748" s="2">
        <v>15.180199999999999</v>
      </c>
      <c r="G748" s="2">
        <v>17.512637999999999</v>
      </c>
    </row>
    <row r="749" spans="1:7" x14ac:dyDescent="0.2">
      <c r="A749" t="s">
        <v>748</v>
      </c>
      <c r="B749" t="s">
        <v>5292</v>
      </c>
      <c r="C749" s="2">
        <v>18.136299999999999</v>
      </c>
      <c r="D749" s="2">
        <v>18.239999999999998</v>
      </c>
      <c r="E749" s="2">
        <v>9.9589999999999996</v>
      </c>
      <c r="F749" s="2">
        <v>18.466000000000001</v>
      </c>
      <c r="G749" s="2">
        <v>24.94763</v>
      </c>
    </row>
    <row r="750" spans="1:7" x14ac:dyDescent="0.2">
      <c r="A750" t="s">
        <v>749</v>
      </c>
      <c r="B750" t="s">
        <v>5293</v>
      </c>
      <c r="C750" s="2">
        <v>12.819000000000001</v>
      </c>
      <c r="D750" s="2">
        <v>12.88</v>
      </c>
      <c r="E750" s="2">
        <v>10.1286</v>
      </c>
      <c r="F750" s="2">
        <v>14.350099999999999</v>
      </c>
      <c r="G750" s="2">
        <v>28.051907</v>
      </c>
    </row>
    <row r="751" spans="1:7" x14ac:dyDescent="0.2">
      <c r="A751" t="s">
        <v>750</v>
      </c>
      <c r="B751" t="s">
        <v>5294</v>
      </c>
      <c r="C751" s="2">
        <v>30.445499999999999</v>
      </c>
      <c r="D751" s="2">
        <v>31.03</v>
      </c>
      <c r="E751" s="2">
        <v>31.6267</v>
      </c>
      <c r="F751" s="2">
        <v>48.555399999999999</v>
      </c>
      <c r="G751" s="2">
        <v>60.808213000000002</v>
      </c>
    </row>
    <row r="752" spans="1:7" x14ac:dyDescent="0.2">
      <c r="A752" t="s">
        <v>751</v>
      </c>
      <c r="B752" t="s">
        <v>5295</v>
      </c>
      <c r="C752" s="2">
        <v>11.5068</v>
      </c>
      <c r="D752" s="2">
        <v>10.98</v>
      </c>
      <c r="E752" s="2">
        <v>10.711499999999999</v>
      </c>
      <c r="F752" s="2">
        <v>14.9076</v>
      </c>
      <c r="G752" s="2">
        <v>18.195247999999999</v>
      </c>
    </row>
    <row r="753" spans="1:7" x14ac:dyDescent="0.2">
      <c r="A753" t="s">
        <v>752</v>
      </c>
      <c r="B753" t="s">
        <v>5296</v>
      </c>
      <c r="C753" s="2">
        <v>6.0324</v>
      </c>
      <c r="D753" s="2">
        <v>6.03</v>
      </c>
      <c r="E753" s="2">
        <v>3.9192999999999998</v>
      </c>
      <c r="F753" s="2">
        <v>14.738</v>
      </c>
      <c r="G753" s="2">
        <v>23.797661999999999</v>
      </c>
    </row>
    <row r="754" spans="1:7" x14ac:dyDescent="0.2">
      <c r="A754" t="s">
        <v>753</v>
      </c>
      <c r="B754" t="s">
        <v>5297</v>
      </c>
      <c r="C754" s="2">
        <v>5.8654999999999999</v>
      </c>
      <c r="D754" s="2">
        <v>5.85</v>
      </c>
      <c r="E754" s="2">
        <v>4.7869999999999999</v>
      </c>
      <c r="F754" s="2">
        <v>8.6148000000000007</v>
      </c>
      <c r="G754" s="2">
        <v>15.579635</v>
      </c>
    </row>
    <row r="755" spans="1:7" x14ac:dyDescent="0.2">
      <c r="A755" t="s">
        <v>754</v>
      </c>
      <c r="B755" t="s">
        <v>5298</v>
      </c>
      <c r="C755" s="2">
        <v>24.4407</v>
      </c>
      <c r="D755" s="2">
        <v>24.4</v>
      </c>
      <c r="E755" s="2">
        <v>20.650600000000001</v>
      </c>
      <c r="F755" s="2">
        <v>29.2332</v>
      </c>
      <c r="G755" s="2">
        <v>34.720768</v>
      </c>
    </row>
    <row r="756" spans="1:7" x14ac:dyDescent="0.2">
      <c r="A756" t="s">
        <v>755</v>
      </c>
      <c r="B756" t="s">
        <v>5299</v>
      </c>
      <c r="C756" s="2">
        <v>18.8551</v>
      </c>
      <c r="D756" s="2">
        <v>21.52</v>
      </c>
      <c r="E756" s="2">
        <v>13.519399999999999</v>
      </c>
      <c r="F756" s="2">
        <v>9.5167000000000002</v>
      </c>
      <c r="G756" s="2">
        <v>13.968012999999999</v>
      </c>
    </row>
    <row r="757" spans="1:7" x14ac:dyDescent="0.2">
      <c r="A757" t="s">
        <v>756</v>
      </c>
      <c r="B757" t="s">
        <v>5300</v>
      </c>
      <c r="C757" s="2">
        <v>-12.941700000000001</v>
      </c>
      <c r="D757" s="2">
        <v>-12.98</v>
      </c>
      <c r="E757" s="2">
        <v>-8.641</v>
      </c>
      <c r="F757" s="2">
        <v>-11.520200000000001</v>
      </c>
      <c r="G757" s="2">
        <v>-8.4403919999999992</v>
      </c>
    </row>
    <row r="758" spans="1:7" x14ac:dyDescent="0.2">
      <c r="A758" t="s">
        <v>757</v>
      </c>
      <c r="B758" t="s">
        <v>5301</v>
      </c>
      <c r="C758" s="2">
        <v>5.2514000000000003</v>
      </c>
      <c r="D758" s="2">
        <v>5.25</v>
      </c>
      <c r="E758" s="2">
        <v>5.2854999999999999</v>
      </c>
      <c r="F758" s="2">
        <v>7.9587000000000003</v>
      </c>
      <c r="G758" s="2">
        <v>18.268566</v>
      </c>
    </row>
    <row r="759" spans="1:7" x14ac:dyDescent="0.2">
      <c r="A759" t="s">
        <v>758</v>
      </c>
      <c r="B759" t="s">
        <v>5302</v>
      </c>
      <c r="C759" s="2">
        <v>8.6016999999999992</v>
      </c>
      <c r="D759" s="2">
        <v>8.6</v>
      </c>
      <c r="E759" s="2">
        <v>6.4946999999999999</v>
      </c>
      <c r="F759" s="2">
        <v>9.1852</v>
      </c>
      <c r="G759" s="2">
        <v>13.80471</v>
      </c>
    </row>
    <row r="760" spans="1:7" x14ac:dyDescent="0.2">
      <c r="A760" t="s">
        <v>759</v>
      </c>
      <c r="B760" t="s">
        <v>5303</v>
      </c>
      <c r="C760" s="2">
        <v>13.524800000000001</v>
      </c>
      <c r="D760" s="2">
        <v>13.75</v>
      </c>
      <c r="E760" s="2">
        <v>10.742699999999999</v>
      </c>
      <c r="F760" s="2">
        <v>28.505299999999998</v>
      </c>
      <c r="G760" s="2">
        <v>61.203245000000003</v>
      </c>
    </row>
    <row r="761" spans="1:7" x14ac:dyDescent="0.2">
      <c r="A761" t="s">
        <v>760</v>
      </c>
      <c r="B761" t="s">
        <v>5304</v>
      </c>
      <c r="C761" s="2">
        <v>32.923999999999999</v>
      </c>
      <c r="D761" s="2">
        <v>32.1</v>
      </c>
      <c r="E761" s="2">
        <v>26.855399999999999</v>
      </c>
      <c r="F761" s="2">
        <v>28.960999999999999</v>
      </c>
      <c r="G761" s="2">
        <v>36.007292999999997</v>
      </c>
    </row>
    <row r="762" spans="1:7" x14ac:dyDescent="0.2">
      <c r="A762" t="s">
        <v>761</v>
      </c>
      <c r="B762" t="s">
        <v>5305</v>
      </c>
      <c r="C762" s="2">
        <v>2.7069999999999999</v>
      </c>
      <c r="D762" s="2">
        <v>2.7</v>
      </c>
      <c r="E762" s="2">
        <v>1.9497</v>
      </c>
      <c r="F762" s="2">
        <v>6.7256</v>
      </c>
      <c r="G762" s="2">
        <v>10.988849999999999</v>
      </c>
    </row>
    <row r="763" spans="1:7" x14ac:dyDescent="0.2">
      <c r="A763" t="s">
        <v>762</v>
      </c>
      <c r="B763" t="s">
        <v>5306</v>
      </c>
      <c r="C763" s="2">
        <v>2.5192999999999999</v>
      </c>
      <c r="D763" s="2">
        <v>2.52</v>
      </c>
      <c r="E763" s="2">
        <v>3.0470000000000002</v>
      </c>
      <c r="F763" s="2">
        <v>3.9876999999999998</v>
      </c>
      <c r="G763" s="2">
        <v>21.852688000000001</v>
      </c>
    </row>
    <row r="764" spans="1:7" x14ac:dyDescent="0.2">
      <c r="A764" t="s">
        <v>763</v>
      </c>
      <c r="B764" t="s">
        <v>5307</v>
      </c>
      <c r="C764" s="2">
        <v>8.7516999999999996</v>
      </c>
      <c r="D764" s="2">
        <v>8.94</v>
      </c>
      <c r="E764" s="2">
        <v>4.1557000000000004</v>
      </c>
      <c r="F764" s="2">
        <v>12.9961</v>
      </c>
      <c r="G764" s="2">
        <v>18.731825000000001</v>
      </c>
    </row>
    <row r="765" spans="1:7" x14ac:dyDescent="0.2">
      <c r="A765" t="s">
        <v>764</v>
      </c>
      <c r="B765" t="s">
        <v>5308</v>
      </c>
      <c r="C765" s="2">
        <v>17.599599999999999</v>
      </c>
      <c r="D765" s="2">
        <v>17.84</v>
      </c>
      <c r="E765" s="2">
        <v>15.417899999999999</v>
      </c>
      <c r="F765" s="2">
        <v>29.404699999999998</v>
      </c>
      <c r="G765" s="2">
        <v>36.040841</v>
      </c>
    </row>
    <row r="766" spans="1:7" x14ac:dyDescent="0.2">
      <c r="A766" t="s">
        <v>765</v>
      </c>
      <c r="B766" t="s">
        <v>5309</v>
      </c>
      <c r="C766" s="2">
        <v>11.2653</v>
      </c>
      <c r="D766" s="2">
        <v>11.26</v>
      </c>
      <c r="E766" s="2">
        <v>5.4901999999999997</v>
      </c>
      <c r="F766" s="2">
        <v>5.8121999999999998</v>
      </c>
      <c r="G766" s="2">
        <v>13.971864</v>
      </c>
    </row>
    <row r="767" spans="1:7" x14ac:dyDescent="0.2">
      <c r="A767" t="s">
        <v>766</v>
      </c>
      <c r="B767" t="s">
        <v>5310</v>
      </c>
      <c r="C767" s="2">
        <v>8.6893999999999991</v>
      </c>
      <c r="D767" s="2">
        <v>8.83</v>
      </c>
      <c r="E767" s="2">
        <v>7.1186999999999996</v>
      </c>
      <c r="F767" s="2">
        <v>9.8574000000000002</v>
      </c>
      <c r="G767" s="2">
        <v>15.9733</v>
      </c>
    </row>
    <row r="768" spans="1:7" x14ac:dyDescent="0.2">
      <c r="A768" t="s">
        <v>767</v>
      </c>
      <c r="B768" t="s">
        <v>5311</v>
      </c>
      <c r="C768" s="2">
        <v>9.4177</v>
      </c>
      <c r="D768" s="2">
        <v>9.5</v>
      </c>
      <c r="E768" s="2">
        <v>7.2609000000000004</v>
      </c>
      <c r="F768" s="2">
        <v>31.100999999999999</v>
      </c>
      <c r="G768" s="2">
        <v>31.161068</v>
      </c>
    </row>
    <row r="769" spans="1:7" x14ac:dyDescent="0.2">
      <c r="A769" t="s">
        <v>768</v>
      </c>
      <c r="B769" t="s">
        <v>5312</v>
      </c>
      <c r="C769" s="2">
        <v>18.0486</v>
      </c>
      <c r="D769" s="2">
        <v>18.05</v>
      </c>
      <c r="E769" s="2">
        <v>14.917400000000001</v>
      </c>
      <c r="F769" s="2">
        <v>12.887</v>
      </c>
      <c r="G769" s="2">
        <v>17.701658999999999</v>
      </c>
    </row>
    <row r="770" spans="1:7" x14ac:dyDescent="0.2">
      <c r="A770" t="s">
        <v>769</v>
      </c>
      <c r="B770" t="s">
        <v>5313</v>
      </c>
      <c r="C770" s="2">
        <v>4.4660000000000002</v>
      </c>
      <c r="D770" s="2">
        <v>4.4800000000000004</v>
      </c>
      <c r="E770" s="2">
        <v>4.7724000000000002</v>
      </c>
      <c r="F770" s="2">
        <v>8.1439000000000004</v>
      </c>
      <c r="G770" s="2">
        <v>13.262361</v>
      </c>
    </row>
    <row r="771" spans="1:7" x14ac:dyDescent="0.2">
      <c r="A771" t="s">
        <v>770</v>
      </c>
      <c r="B771" t="s">
        <v>5314</v>
      </c>
      <c r="C771" s="2">
        <v>18.4923</v>
      </c>
      <c r="D771" s="2">
        <v>20.88</v>
      </c>
      <c r="E771" s="2">
        <v>9.2307000000000006</v>
      </c>
      <c r="F771" s="2">
        <v>9</v>
      </c>
      <c r="G771" s="2">
        <v>13.345005</v>
      </c>
    </row>
    <row r="772" spans="1:7" x14ac:dyDescent="0.2">
      <c r="A772" t="s">
        <v>771</v>
      </c>
      <c r="B772" t="s">
        <v>5315</v>
      </c>
      <c r="C772" s="2">
        <v>7.9490999999999996</v>
      </c>
      <c r="D772" s="2">
        <v>8.23</v>
      </c>
      <c r="E772" s="2">
        <v>5.3707000000000003</v>
      </c>
      <c r="F772" s="2">
        <v>16.288399999999999</v>
      </c>
      <c r="G772" s="2">
        <v>46.763503</v>
      </c>
    </row>
    <row r="773" spans="1:7" x14ac:dyDescent="0.2">
      <c r="A773" t="s">
        <v>772</v>
      </c>
      <c r="B773" t="s">
        <v>5316</v>
      </c>
      <c r="C773" s="2">
        <v>20.252600000000001</v>
      </c>
      <c r="D773" s="2">
        <v>20.25</v>
      </c>
      <c r="E773" s="2">
        <v>18.7577</v>
      </c>
      <c r="F773" s="2">
        <v>30.594200000000001</v>
      </c>
      <c r="G773" s="2">
        <v>42.301414999999999</v>
      </c>
    </row>
    <row r="774" spans="1:7" x14ac:dyDescent="0.2">
      <c r="A774" t="s">
        <v>773</v>
      </c>
      <c r="B774" t="s">
        <v>5317</v>
      </c>
      <c r="C774" s="2">
        <v>15.028700000000001</v>
      </c>
      <c r="D774" s="2">
        <v>15.34</v>
      </c>
      <c r="E774" s="2">
        <v>7.8929999999999998</v>
      </c>
      <c r="F774" s="2">
        <v>4.9893999999999998</v>
      </c>
      <c r="G774" s="2">
        <v>7.3986840000000003</v>
      </c>
    </row>
    <row r="775" spans="1:7" x14ac:dyDescent="0.2">
      <c r="A775" t="s">
        <v>774</v>
      </c>
      <c r="B775" t="s">
        <v>5318</v>
      </c>
      <c r="C775" s="2">
        <v>9.3621999999999996</v>
      </c>
      <c r="D775" s="2">
        <v>9.25</v>
      </c>
      <c r="E775" s="2">
        <v>8.2841000000000005</v>
      </c>
      <c r="F775" s="2">
        <v>11.903700000000001</v>
      </c>
      <c r="G775" s="2">
        <v>17.543700000000001</v>
      </c>
    </row>
    <row r="776" spans="1:7" x14ac:dyDescent="0.2">
      <c r="A776" t="s">
        <v>775</v>
      </c>
      <c r="B776" t="s">
        <v>5319</v>
      </c>
      <c r="C776" s="2">
        <v>5.2069999999999999</v>
      </c>
      <c r="D776" s="2">
        <v>5.23</v>
      </c>
      <c r="E776" s="2">
        <v>3.2905000000000002</v>
      </c>
      <c r="F776" s="2">
        <v>4.8875999999999999</v>
      </c>
      <c r="G776" s="2">
        <v>10.870316000000001</v>
      </c>
    </row>
    <row r="777" spans="1:7" x14ac:dyDescent="0.2">
      <c r="A777" t="s">
        <v>776</v>
      </c>
      <c r="B777" t="s">
        <v>5320</v>
      </c>
      <c r="C777" s="2">
        <v>11.827999999999999</v>
      </c>
      <c r="D777" s="2">
        <v>11.88</v>
      </c>
      <c r="E777" s="2">
        <v>10.8423</v>
      </c>
      <c r="F777" s="2">
        <v>9.0464000000000002</v>
      </c>
      <c r="G777" s="2">
        <v>12.543671</v>
      </c>
    </row>
    <row r="778" spans="1:7" x14ac:dyDescent="0.2">
      <c r="A778" t="s">
        <v>777</v>
      </c>
      <c r="B778" t="s">
        <v>5321</v>
      </c>
      <c r="C778" s="2">
        <v>32.098999999999997</v>
      </c>
      <c r="D778" s="2">
        <v>29.98</v>
      </c>
      <c r="E778" s="2">
        <v>13.627800000000001</v>
      </c>
      <c r="F778" s="2">
        <v>8.6272000000000002</v>
      </c>
      <c r="G778" s="2">
        <v>13.199195</v>
      </c>
    </row>
    <row r="779" spans="1:7" x14ac:dyDescent="0.2">
      <c r="A779" t="s">
        <v>778</v>
      </c>
      <c r="B779" t="s">
        <v>5322</v>
      </c>
      <c r="C779" s="2">
        <v>21.936900000000001</v>
      </c>
      <c r="D779" s="2">
        <v>20.74</v>
      </c>
      <c r="E779" s="2">
        <v>19.102499999999999</v>
      </c>
      <c r="F779" s="2">
        <v>29.5854</v>
      </c>
      <c r="G779" s="2">
        <v>39.147069999999999</v>
      </c>
    </row>
    <row r="780" spans="1:7" x14ac:dyDescent="0.2">
      <c r="A780" t="s">
        <v>779</v>
      </c>
      <c r="B780" t="s">
        <v>5323</v>
      </c>
      <c r="C780" s="2">
        <v>12.3988</v>
      </c>
      <c r="D780" s="2">
        <v>12.35</v>
      </c>
      <c r="E780" s="2">
        <v>6.7967000000000004</v>
      </c>
      <c r="F780" s="2">
        <v>16.7849</v>
      </c>
      <c r="G780" s="2">
        <v>19.949738</v>
      </c>
    </row>
    <row r="781" spans="1:7" x14ac:dyDescent="0.2">
      <c r="A781" t="s">
        <v>780</v>
      </c>
      <c r="B781" t="s">
        <v>5324</v>
      </c>
      <c r="C781" s="2">
        <v>8.4250000000000007</v>
      </c>
      <c r="D781" s="2">
        <v>8.42</v>
      </c>
      <c r="E781" s="2">
        <v>5.6859000000000002</v>
      </c>
      <c r="F781" s="2">
        <v>5.8860000000000001</v>
      </c>
      <c r="G781" s="2">
        <v>10.732965999999999</v>
      </c>
    </row>
    <row r="782" spans="1:7" x14ac:dyDescent="0.2">
      <c r="A782" t="s">
        <v>781</v>
      </c>
      <c r="B782" t="s">
        <v>5325</v>
      </c>
      <c r="C782" s="2">
        <v>14.6591</v>
      </c>
      <c r="D782" s="2">
        <v>14.63</v>
      </c>
      <c r="E782" s="2">
        <v>11.134600000000001</v>
      </c>
      <c r="F782" s="2">
        <v>19.050899999999999</v>
      </c>
      <c r="G782" s="2">
        <v>23.025707000000001</v>
      </c>
    </row>
    <row r="783" spans="1:7" x14ac:dyDescent="0.2">
      <c r="A783" t="s">
        <v>782</v>
      </c>
      <c r="B783" t="s">
        <v>5326</v>
      </c>
      <c r="C783" s="2">
        <v>9.7291000000000007</v>
      </c>
      <c r="D783" s="2">
        <v>9.73</v>
      </c>
      <c r="E783" s="2">
        <v>7.9600999999999997</v>
      </c>
      <c r="F783" s="2">
        <v>4.6749999999999998</v>
      </c>
      <c r="G783" s="2">
        <v>8.6405930000000009</v>
      </c>
    </row>
    <row r="784" spans="1:7" x14ac:dyDescent="0.2">
      <c r="A784" t="s">
        <v>783</v>
      </c>
      <c r="B784" t="s">
        <v>5327</v>
      </c>
      <c r="C784" s="2">
        <v>9.8701000000000008</v>
      </c>
      <c r="D784" s="2">
        <v>9.89</v>
      </c>
      <c r="E784" s="2">
        <v>5.3661000000000003</v>
      </c>
      <c r="F784" s="2">
        <v>5.1928000000000001</v>
      </c>
      <c r="G784" s="2">
        <v>7.4362789999999999</v>
      </c>
    </row>
    <row r="785" spans="1:7" x14ac:dyDescent="0.2">
      <c r="A785" t="s">
        <v>784</v>
      </c>
      <c r="B785" t="s">
        <v>5328</v>
      </c>
      <c r="C785" s="2">
        <v>14.6798</v>
      </c>
      <c r="D785" s="2">
        <v>12.84</v>
      </c>
      <c r="E785" s="2">
        <v>15.1938</v>
      </c>
      <c r="F785" s="2">
        <v>9.2478999999999996</v>
      </c>
      <c r="G785" s="2">
        <v>14.89012</v>
      </c>
    </row>
    <row r="786" spans="1:7" x14ac:dyDescent="0.2">
      <c r="A786" t="s">
        <v>785</v>
      </c>
      <c r="B786" t="s">
        <v>5329</v>
      </c>
      <c r="C786" s="2">
        <v>7.9065000000000003</v>
      </c>
      <c r="D786" s="2">
        <v>7.93</v>
      </c>
      <c r="E786" s="2">
        <v>7.9179000000000004</v>
      </c>
      <c r="F786" s="2">
        <v>13.6465</v>
      </c>
      <c r="G786" s="2">
        <v>21.453849000000002</v>
      </c>
    </row>
    <row r="787" spans="1:7" x14ac:dyDescent="0.2">
      <c r="A787" t="s">
        <v>786</v>
      </c>
      <c r="B787" t="s">
        <v>5330</v>
      </c>
      <c r="C787" s="2">
        <v>3.4567999999999999</v>
      </c>
      <c r="D787" s="2">
        <v>3.48</v>
      </c>
      <c r="E787" s="2">
        <v>3.7639999999999998</v>
      </c>
      <c r="F787" s="2">
        <v>3.4561999999999999</v>
      </c>
      <c r="G787" s="2">
        <v>19.629165</v>
      </c>
    </row>
    <row r="788" spans="1:7" x14ac:dyDescent="0.2">
      <c r="A788" t="s">
        <v>787</v>
      </c>
      <c r="B788" t="s">
        <v>5331</v>
      </c>
      <c r="C788" s="2">
        <v>18.7881</v>
      </c>
      <c r="D788" s="2">
        <v>19.52</v>
      </c>
      <c r="E788" s="2">
        <v>12.276400000000001</v>
      </c>
      <c r="F788" s="2">
        <v>8.6689000000000007</v>
      </c>
      <c r="G788" s="2">
        <v>13.856897999999999</v>
      </c>
    </row>
    <row r="789" spans="1:7" x14ac:dyDescent="0.2">
      <c r="A789" t="s">
        <v>788</v>
      </c>
      <c r="B789" t="s">
        <v>5332</v>
      </c>
      <c r="C789" s="2">
        <v>5.9874999999999998</v>
      </c>
      <c r="D789" s="2">
        <v>6</v>
      </c>
      <c r="E789" s="2">
        <v>3.9714999999999998</v>
      </c>
      <c r="F789" s="2">
        <v>9.6489999999999991</v>
      </c>
      <c r="G789" s="2">
        <v>12.850597</v>
      </c>
    </row>
    <row r="790" spans="1:7" x14ac:dyDescent="0.2">
      <c r="A790" t="s">
        <v>789</v>
      </c>
      <c r="B790" t="s">
        <v>5333</v>
      </c>
      <c r="C790" s="2">
        <v>19.107399999999998</v>
      </c>
      <c r="D790" s="2">
        <v>19.16</v>
      </c>
      <c r="E790" s="2">
        <v>14.206099999999999</v>
      </c>
      <c r="F790" s="2">
        <v>22.4618</v>
      </c>
      <c r="G790" s="2">
        <v>27.152547999999999</v>
      </c>
    </row>
    <row r="791" spans="1:7" x14ac:dyDescent="0.2">
      <c r="A791" t="s">
        <v>790</v>
      </c>
      <c r="B791" t="s">
        <v>5334</v>
      </c>
      <c r="C791" s="2">
        <v>11.240399999999999</v>
      </c>
      <c r="D791" s="2">
        <v>11.28</v>
      </c>
      <c r="E791" s="2">
        <v>7.4603999999999999</v>
      </c>
      <c r="F791" s="2">
        <v>8.9572000000000003</v>
      </c>
      <c r="G791" s="2">
        <v>13.774849</v>
      </c>
    </row>
    <row r="792" spans="1:7" x14ac:dyDescent="0.2">
      <c r="A792" t="s">
        <v>791</v>
      </c>
      <c r="B792" t="s">
        <v>5335</v>
      </c>
      <c r="C792" s="2">
        <v>7.5258000000000003</v>
      </c>
      <c r="D792" s="2">
        <v>8.1300000000000008</v>
      </c>
      <c r="E792" s="2">
        <v>6.4695</v>
      </c>
      <c r="F792" s="2">
        <v>7.5921000000000003</v>
      </c>
      <c r="G792" s="2">
        <v>10.067121</v>
      </c>
    </row>
    <row r="793" spans="1:7" x14ac:dyDescent="0.2">
      <c r="A793" t="s">
        <v>792</v>
      </c>
      <c r="B793" t="s">
        <v>5336</v>
      </c>
      <c r="C793" s="2">
        <v>10.3276</v>
      </c>
      <c r="D793" s="2">
        <v>10.220000000000001</v>
      </c>
      <c r="E793" s="2">
        <v>11.6137</v>
      </c>
      <c r="F793" s="2">
        <v>7.3015999999999996</v>
      </c>
      <c r="G793" s="2">
        <v>12.579639999999999</v>
      </c>
    </row>
    <row r="794" spans="1:7" x14ac:dyDescent="0.2">
      <c r="A794" t="s">
        <v>793</v>
      </c>
      <c r="B794" t="s">
        <v>5337</v>
      </c>
      <c r="C794" s="2">
        <v>1.0778000000000001</v>
      </c>
      <c r="D794" s="2">
        <v>1.08</v>
      </c>
      <c r="E794" s="2">
        <v>1.6656</v>
      </c>
      <c r="F794" s="2">
        <v>0.72899999999999998</v>
      </c>
      <c r="G794" s="2">
        <v>4.8463349999999998</v>
      </c>
    </row>
    <row r="795" spans="1:7" x14ac:dyDescent="0.2">
      <c r="A795" t="s">
        <v>794</v>
      </c>
      <c r="B795" t="s">
        <v>5338</v>
      </c>
      <c r="C795" s="2">
        <v>2.6440999999999999</v>
      </c>
      <c r="D795" s="2">
        <v>2.64</v>
      </c>
      <c r="E795" s="2">
        <v>2.3227000000000002</v>
      </c>
      <c r="F795" s="2">
        <v>4.0711000000000004</v>
      </c>
      <c r="G795" s="2">
        <v>7.9139869999999997</v>
      </c>
    </row>
    <row r="796" spans="1:7" x14ac:dyDescent="0.2">
      <c r="A796" t="s">
        <v>795</v>
      </c>
      <c r="B796" t="s">
        <v>5339</v>
      </c>
      <c r="C796" s="2">
        <v>9.9632000000000005</v>
      </c>
      <c r="D796" s="2">
        <v>9.75</v>
      </c>
      <c r="E796" s="2">
        <v>7.2015000000000002</v>
      </c>
      <c r="F796" s="2">
        <v>8.3694000000000006</v>
      </c>
      <c r="G796" s="2">
        <v>19.324501000000001</v>
      </c>
    </row>
    <row r="797" spans="1:7" x14ac:dyDescent="0.2">
      <c r="A797" t="s">
        <v>796</v>
      </c>
      <c r="B797" t="s">
        <v>5340</v>
      </c>
      <c r="C797" s="2">
        <v>8.1996000000000002</v>
      </c>
      <c r="D797" s="2">
        <v>7.26</v>
      </c>
      <c r="E797" s="2">
        <v>6.9352999999999998</v>
      </c>
      <c r="F797" s="2">
        <v>7.8042999999999996</v>
      </c>
      <c r="G797" s="2">
        <v>18.442665999999999</v>
      </c>
    </row>
    <row r="798" spans="1:7" x14ac:dyDescent="0.2">
      <c r="A798" t="s">
        <v>797</v>
      </c>
      <c r="B798" t="s">
        <v>5341</v>
      </c>
      <c r="C798" s="2">
        <v>10.168900000000001</v>
      </c>
      <c r="D798" s="2">
        <v>10.17</v>
      </c>
      <c r="E798" s="2">
        <v>7.0481999999999996</v>
      </c>
      <c r="F798" s="2">
        <v>3.5865</v>
      </c>
      <c r="G798" s="2">
        <v>6.1694979999999999</v>
      </c>
    </row>
    <row r="799" spans="1:7" x14ac:dyDescent="0.2">
      <c r="A799" t="s">
        <v>798</v>
      </c>
      <c r="B799" t="s">
        <v>5342</v>
      </c>
      <c r="C799" s="2">
        <v>6.5202</v>
      </c>
      <c r="D799" s="2">
        <v>6.39</v>
      </c>
      <c r="E799" s="2">
        <v>4.7480000000000002</v>
      </c>
      <c r="F799" s="2">
        <v>9.1591000000000005</v>
      </c>
      <c r="G799" s="2">
        <v>13.454456</v>
      </c>
    </row>
    <row r="800" spans="1:7" x14ac:dyDescent="0.2">
      <c r="A800" t="s">
        <v>799</v>
      </c>
      <c r="B800" t="s">
        <v>5343</v>
      </c>
      <c r="C800" s="2">
        <v>22.9665</v>
      </c>
      <c r="D800" s="2">
        <v>23.1</v>
      </c>
      <c r="E800" s="2">
        <v>22.636600000000001</v>
      </c>
      <c r="F800" s="2">
        <v>19.204499999999999</v>
      </c>
      <c r="G800" s="2">
        <v>24.463673</v>
      </c>
    </row>
    <row r="801" spans="1:7" x14ac:dyDescent="0.2">
      <c r="A801" t="s">
        <v>800</v>
      </c>
      <c r="B801" t="s">
        <v>5344</v>
      </c>
      <c r="C801" s="2">
        <v>21.197299999999998</v>
      </c>
      <c r="D801" s="2">
        <v>21.18</v>
      </c>
      <c r="E801" s="2">
        <v>15.359299999999999</v>
      </c>
      <c r="F801" s="2">
        <v>13.859</v>
      </c>
      <c r="G801" s="2">
        <v>22.157191999999998</v>
      </c>
    </row>
    <row r="802" spans="1:7" x14ac:dyDescent="0.2">
      <c r="A802" t="s">
        <v>801</v>
      </c>
      <c r="B802" t="s">
        <v>5345</v>
      </c>
      <c r="C802" s="2">
        <v>18.9375</v>
      </c>
      <c r="D802" s="2">
        <v>18.940000000000001</v>
      </c>
      <c r="E802" s="2">
        <v>10.870100000000001</v>
      </c>
      <c r="F802" s="2">
        <v>12.968299999999999</v>
      </c>
      <c r="G802" s="2">
        <v>16.700340000000001</v>
      </c>
    </row>
    <row r="803" spans="1:7" x14ac:dyDescent="0.2">
      <c r="A803" t="s">
        <v>802</v>
      </c>
      <c r="B803" t="s">
        <v>5346</v>
      </c>
      <c r="C803" s="2">
        <v>8.0863999999999994</v>
      </c>
      <c r="D803" s="2">
        <v>8.07</v>
      </c>
      <c r="E803" s="2" t="e">
        <v>#N/A</v>
      </c>
      <c r="F803" s="2">
        <v>25.549399999999999</v>
      </c>
      <c r="G803" s="2" t="e">
        <v>#N/A</v>
      </c>
    </row>
    <row r="804" spans="1:7" x14ac:dyDescent="0.2">
      <c r="A804" t="s">
        <v>803</v>
      </c>
      <c r="B804" t="s">
        <v>5347</v>
      </c>
      <c r="C804" s="2">
        <v>9.8797999999999995</v>
      </c>
      <c r="D804" s="2">
        <v>9.8699999999999992</v>
      </c>
      <c r="E804" s="2">
        <v>4.9694000000000003</v>
      </c>
      <c r="F804" s="2">
        <v>4.7888000000000002</v>
      </c>
      <c r="G804" s="2">
        <v>9.3840660000000007</v>
      </c>
    </row>
    <row r="805" spans="1:7" x14ac:dyDescent="0.2">
      <c r="A805" t="s">
        <v>804</v>
      </c>
      <c r="B805" t="s">
        <v>5348</v>
      </c>
      <c r="C805" s="2">
        <v>4.7374999999999998</v>
      </c>
      <c r="D805" s="2">
        <v>4.72</v>
      </c>
      <c r="E805" s="2">
        <v>2.8212000000000002</v>
      </c>
      <c r="F805" s="2">
        <v>6.9614000000000003</v>
      </c>
      <c r="G805" s="2">
        <v>10.799253999999999</v>
      </c>
    </row>
    <row r="806" spans="1:7" x14ac:dyDescent="0.2">
      <c r="A806" t="s">
        <v>805</v>
      </c>
      <c r="B806" t="s">
        <v>5349</v>
      </c>
      <c r="C806" s="2">
        <v>5.9367000000000001</v>
      </c>
      <c r="D806" s="2">
        <v>5.95</v>
      </c>
      <c r="E806" s="2">
        <v>4.8769999999999998</v>
      </c>
      <c r="F806" s="2">
        <v>5.7423999999999999</v>
      </c>
      <c r="G806" s="2">
        <v>10.766475</v>
      </c>
    </row>
    <row r="807" spans="1:7" x14ac:dyDescent="0.2">
      <c r="A807" t="s">
        <v>806</v>
      </c>
      <c r="B807" t="s">
        <v>5350</v>
      </c>
      <c r="C807" s="2">
        <v>15.8566</v>
      </c>
      <c r="D807" s="2">
        <v>19.2</v>
      </c>
      <c r="E807" s="2">
        <v>10.420400000000001</v>
      </c>
      <c r="F807" s="2">
        <v>11.97</v>
      </c>
      <c r="G807" s="2">
        <v>20.798724</v>
      </c>
    </row>
    <row r="808" spans="1:7" x14ac:dyDescent="0.2">
      <c r="A808" t="s">
        <v>807</v>
      </c>
      <c r="B808" t="s">
        <v>5351</v>
      </c>
      <c r="C808" s="2">
        <v>2.5165000000000002</v>
      </c>
      <c r="D808" s="2">
        <v>2.5099999999999998</v>
      </c>
      <c r="E808" s="2">
        <v>3.2968999999999999</v>
      </c>
      <c r="F808" s="2">
        <v>2.7633000000000001</v>
      </c>
      <c r="G808" s="2">
        <v>10.753582</v>
      </c>
    </row>
    <row r="809" spans="1:7" x14ac:dyDescent="0.2">
      <c r="A809" t="s">
        <v>808</v>
      </c>
      <c r="B809" t="s">
        <v>5352</v>
      </c>
      <c r="C809" s="2">
        <v>13.0761</v>
      </c>
      <c r="D809" s="2">
        <v>17.46</v>
      </c>
      <c r="E809" s="2">
        <v>12.833500000000001</v>
      </c>
      <c r="F809" s="2">
        <v>15.4048</v>
      </c>
      <c r="G809" s="2">
        <v>18.622520999999999</v>
      </c>
    </row>
    <row r="810" spans="1:7" x14ac:dyDescent="0.2">
      <c r="A810" t="s">
        <v>809</v>
      </c>
      <c r="B810" t="s">
        <v>5353</v>
      </c>
      <c r="C810" s="2">
        <v>4.6718999999999999</v>
      </c>
      <c r="D810" s="2">
        <v>4.6399999999999997</v>
      </c>
      <c r="E810" s="2">
        <v>2.3982000000000001</v>
      </c>
      <c r="F810" s="2">
        <v>3.5526</v>
      </c>
      <c r="G810" s="2">
        <v>5.230658</v>
      </c>
    </row>
    <row r="811" spans="1:7" x14ac:dyDescent="0.2">
      <c r="A811" t="s">
        <v>810</v>
      </c>
      <c r="B811" t="s">
        <v>5354</v>
      </c>
      <c r="C811" s="2">
        <v>7.3849</v>
      </c>
      <c r="D811" s="2">
        <v>7.38</v>
      </c>
      <c r="E811" s="2">
        <v>5.9558999999999997</v>
      </c>
      <c r="F811" s="2">
        <v>11.1524</v>
      </c>
      <c r="G811" s="2">
        <v>19.795729000000001</v>
      </c>
    </row>
    <row r="812" spans="1:7" x14ac:dyDescent="0.2">
      <c r="A812" t="s">
        <v>811</v>
      </c>
      <c r="B812" t="s">
        <v>5355</v>
      </c>
      <c r="C812" s="2">
        <v>12.8535</v>
      </c>
      <c r="D812" s="2">
        <v>14.24</v>
      </c>
      <c r="E812" s="2">
        <v>9.2807999999999993</v>
      </c>
      <c r="F812" s="2">
        <v>6.3804999999999996</v>
      </c>
      <c r="G812" s="2">
        <v>11.375966</v>
      </c>
    </row>
    <row r="813" spans="1:7" x14ac:dyDescent="0.2">
      <c r="A813" t="s">
        <v>812</v>
      </c>
      <c r="B813" t="s">
        <v>5356</v>
      </c>
      <c r="C813" s="2">
        <v>11.091799999999999</v>
      </c>
      <c r="D813" s="2">
        <v>10.97</v>
      </c>
      <c r="E813" s="2">
        <v>9.8931000000000004</v>
      </c>
      <c r="F813" s="2">
        <v>13.464</v>
      </c>
      <c r="G813" s="2">
        <v>22.538202999999999</v>
      </c>
    </row>
    <row r="814" spans="1:7" x14ac:dyDescent="0.2">
      <c r="A814" t="s">
        <v>813</v>
      </c>
      <c r="B814" t="s">
        <v>5357</v>
      </c>
      <c r="C814" s="2">
        <v>14.1653</v>
      </c>
      <c r="D814" s="2">
        <v>14.12</v>
      </c>
      <c r="E814" s="2">
        <v>13.5602</v>
      </c>
      <c r="F814" s="2">
        <v>14.1402</v>
      </c>
      <c r="G814" s="2">
        <v>22.047561000000002</v>
      </c>
    </row>
    <row r="815" spans="1:7" x14ac:dyDescent="0.2">
      <c r="A815" t="s">
        <v>814</v>
      </c>
      <c r="B815" t="s">
        <v>5358</v>
      </c>
      <c r="C815" s="2">
        <v>5.4661999999999997</v>
      </c>
      <c r="D815" s="2">
        <v>5.47</v>
      </c>
      <c r="E815" s="2">
        <v>3.2978000000000001</v>
      </c>
      <c r="F815" s="2">
        <v>9.7726000000000006</v>
      </c>
      <c r="G815" s="2">
        <v>25.662925999999999</v>
      </c>
    </row>
    <row r="816" spans="1:7" x14ac:dyDescent="0.2">
      <c r="A816" t="s">
        <v>815</v>
      </c>
      <c r="B816" t="s">
        <v>5359</v>
      </c>
      <c r="C816" s="2">
        <v>8.2698</v>
      </c>
      <c r="D816" s="2">
        <v>8.25</v>
      </c>
      <c r="E816" s="2">
        <v>7.5894000000000004</v>
      </c>
      <c r="F816" s="2">
        <v>21.17</v>
      </c>
      <c r="G816" s="2">
        <v>31.282653</v>
      </c>
    </row>
    <row r="817" spans="1:7" x14ac:dyDescent="0.2">
      <c r="A817" t="s">
        <v>816</v>
      </c>
      <c r="B817" t="s">
        <v>5360</v>
      </c>
      <c r="C817" s="2">
        <v>13.6526</v>
      </c>
      <c r="D817" s="2">
        <v>12.53</v>
      </c>
      <c r="E817" s="2">
        <v>10.8765</v>
      </c>
      <c r="F817" s="2">
        <v>20.446899999999999</v>
      </c>
      <c r="G817" s="2">
        <v>29.968547000000001</v>
      </c>
    </row>
    <row r="818" spans="1:7" x14ac:dyDescent="0.2">
      <c r="A818" t="s">
        <v>817</v>
      </c>
      <c r="B818" t="s">
        <v>5361</v>
      </c>
      <c r="C818" s="2">
        <v>12.3376</v>
      </c>
      <c r="D818" s="2">
        <v>12.338800000000001</v>
      </c>
      <c r="E818" s="2">
        <v>8.6247000000000007</v>
      </c>
      <c r="F818" s="2">
        <v>7.6208</v>
      </c>
      <c r="G818" s="2">
        <v>9.6317489999999992</v>
      </c>
    </row>
    <row r="819" spans="1:7" x14ac:dyDescent="0.2">
      <c r="A819" t="s">
        <v>818</v>
      </c>
      <c r="B819" t="s">
        <v>5362</v>
      </c>
      <c r="C819" s="2">
        <v>92.011899999999997</v>
      </c>
      <c r="D819" s="2">
        <v>94.88</v>
      </c>
      <c r="E819" s="2">
        <v>78.0471</v>
      </c>
      <c r="F819" s="2">
        <v>28.58</v>
      </c>
      <c r="G819" s="2">
        <v>34.794435</v>
      </c>
    </row>
    <row r="820" spans="1:7" x14ac:dyDescent="0.2">
      <c r="A820" t="s">
        <v>819</v>
      </c>
      <c r="B820" t="s">
        <v>5363</v>
      </c>
      <c r="C820" s="2">
        <v>12.68</v>
      </c>
      <c r="D820" s="2">
        <v>13.81</v>
      </c>
      <c r="E820" s="2">
        <v>9.9938000000000002</v>
      </c>
      <c r="F820" s="2">
        <v>26.1662</v>
      </c>
      <c r="G820" s="2">
        <v>60.460337000000003</v>
      </c>
    </row>
    <row r="821" spans="1:7" x14ac:dyDescent="0.2">
      <c r="A821" t="s">
        <v>820</v>
      </c>
      <c r="B821" t="s">
        <v>5364</v>
      </c>
      <c r="C821" s="2">
        <v>3.7056</v>
      </c>
      <c r="D821" s="2">
        <v>3.7</v>
      </c>
      <c r="E821" s="2">
        <v>3.3773</v>
      </c>
      <c r="F821" s="2">
        <v>3.8612000000000002</v>
      </c>
      <c r="G821" s="2">
        <v>16.025601999999999</v>
      </c>
    </row>
    <row r="822" spans="1:7" x14ac:dyDescent="0.2">
      <c r="A822" t="s">
        <v>821</v>
      </c>
      <c r="B822" t="s">
        <v>5365</v>
      </c>
      <c r="C822" s="2">
        <v>18.149899999999999</v>
      </c>
      <c r="D822" s="2">
        <v>18.21</v>
      </c>
      <c r="E822" s="2">
        <v>13.7333</v>
      </c>
      <c r="F822" s="2">
        <v>8.1019000000000005</v>
      </c>
      <c r="G822" s="2">
        <v>10.175065999999999</v>
      </c>
    </row>
    <row r="823" spans="1:7" x14ac:dyDescent="0.2">
      <c r="A823" t="s">
        <v>822</v>
      </c>
      <c r="B823" t="s">
        <v>5366</v>
      </c>
      <c r="C823" s="2">
        <v>13.5464</v>
      </c>
      <c r="D823" s="2">
        <v>13.59</v>
      </c>
      <c r="E823" s="2">
        <v>13.2605</v>
      </c>
      <c r="F823" s="2">
        <v>28.0501</v>
      </c>
      <c r="G823" s="2">
        <v>34.706352000000003</v>
      </c>
    </row>
    <row r="824" spans="1:7" x14ac:dyDescent="0.2">
      <c r="A824" t="s">
        <v>823</v>
      </c>
      <c r="B824" t="s">
        <v>5367</v>
      </c>
      <c r="C824" s="2">
        <v>21.026299999999999</v>
      </c>
      <c r="D824" s="2">
        <v>17.309999999999999</v>
      </c>
      <c r="E824" s="2">
        <v>18.1966</v>
      </c>
      <c r="F824" s="2">
        <v>18.798300000000001</v>
      </c>
      <c r="G824" s="2">
        <v>25.016621000000001</v>
      </c>
    </row>
    <row r="825" spans="1:7" x14ac:dyDescent="0.2">
      <c r="A825" t="s">
        <v>824</v>
      </c>
      <c r="B825" t="s">
        <v>5368</v>
      </c>
      <c r="C825" s="2">
        <v>8.2939000000000007</v>
      </c>
      <c r="D825" s="2">
        <v>8.33</v>
      </c>
      <c r="E825" s="2">
        <v>6.2870999999999997</v>
      </c>
      <c r="F825" s="2">
        <v>9.9291</v>
      </c>
      <c r="G825" s="2">
        <v>13.816473999999999</v>
      </c>
    </row>
    <row r="826" spans="1:7" x14ac:dyDescent="0.2">
      <c r="A826" t="s">
        <v>825</v>
      </c>
      <c r="B826" t="s">
        <v>5369</v>
      </c>
      <c r="C826" s="2">
        <v>34.940199999999997</v>
      </c>
      <c r="D826" s="2">
        <v>36.130000000000003</v>
      </c>
      <c r="E826" s="2">
        <v>26.701599999999999</v>
      </c>
      <c r="F826" s="2">
        <v>28.119800000000001</v>
      </c>
      <c r="G826" s="2">
        <v>34.322291</v>
      </c>
    </row>
    <row r="827" spans="1:7" x14ac:dyDescent="0.2">
      <c r="A827" t="s">
        <v>826</v>
      </c>
      <c r="B827" t="s">
        <v>5370</v>
      </c>
      <c r="C827" s="2">
        <v>3.1966000000000001</v>
      </c>
      <c r="D827" s="2">
        <v>3.2</v>
      </c>
      <c r="E827" s="2">
        <v>2.9796</v>
      </c>
      <c r="F827" s="2">
        <v>3.4567999999999999</v>
      </c>
      <c r="G827" s="2">
        <v>14.172912999999999</v>
      </c>
    </row>
    <row r="828" spans="1:7" x14ac:dyDescent="0.2">
      <c r="A828" t="s">
        <v>827</v>
      </c>
      <c r="B828" t="s">
        <v>5371</v>
      </c>
      <c r="C828" s="2">
        <v>15.6457</v>
      </c>
      <c r="D828" s="2">
        <v>16.510000000000002</v>
      </c>
      <c r="E828" s="2">
        <v>8.1783000000000001</v>
      </c>
      <c r="F828" s="2">
        <v>9.0637000000000008</v>
      </c>
      <c r="G828" s="2">
        <v>12.766525</v>
      </c>
    </row>
    <row r="829" spans="1:7" x14ac:dyDescent="0.2">
      <c r="A829" t="s">
        <v>828</v>
      </c>
      <c r="B829" t="s">
        <v>5372</v>
      </c>
      <c r="C829" s="2">
        <v>18.238199999999999</v>
      </c>
      <c r="D829" s="2">
        <v>18.22</v>
      </c>
      <c r="E829" s="2">
        <v>12.894500000000001</v>
      </c>
      <c r="F829" s="2">
        <v>15.459199999999999</v>
      </c>
      <c r="G829" s="2">
        <v>22.195277999999998</v>
      </c>
    </row>
    <row r="830" spans="1:7" x14ac:dyDescent="0.2">
      <c r="A830" t="s">
        <v>829</v>
      </c>
      <c r="B830" t="s">
        <v>5373</v>
      </c>
      <c r="C830" s="2">
        <v>5.9172000000000002</v>
      </c>
      <c r="D830" s="2">
        <v>5.93</v>
      </c>
      <c r="E830" s="2">
        <v>2.8207</v>
      </c>
      <c r="F830" s="2">
        <v>3.3355999999999999</v>
      </c>
      <c r="G830" s="2">
        <v>10.16963</v>
      </c>
    </row>
    <row r="831" spans="1:7" x14ac:dyDescent="0.2">
      <c r="A831" t="s">
        <v>830</v>
      </c>
      <c r="B831" t="s">
        <v>5374</v>
      </c>
      <c r="C831" s="2">
        <v>14.448600000000001</v>
      </c>
      <c r="D831" s="2">
        <v>14.49</v>
      </c>
      <c r="E831" s="2">
        <v>13.353999999999999</v>
      </c>
      <c r="F831" s="2">
        <v>19.236000000000001</v>
      </c>
      <c r="G831" s="2">
        <v>25.635573999999998</v>
      </c>
    </row>
    <row r="832" spans="1:7" x14ac:dyDescent="0.2">
      <c r="A832" t="s">
        <v>831</v>
      </c>
      <c r="B832" t="s">
        <v>5375</v>
      </c>
      <c r="C832" s="2">
        <v>6.0030999999999999</v>
      </c>
      <c r="D832" s="2">
        <v>6.19</v>
      </c>
      <c r="E832" s="2">
        <v>3.8359000000000001</v>
      </c>
      <c r="F832" s="2">
        <v>6.0019</v>
      </c>
      <c r="G832" s="2">
        <v>11.0008</v>
      </c>
    </row>
    <row r="833" spans="1:7" x14ac:dyDescent="0.2">
      <c r="A833" t="s">
        <v>832</v>
      </c>
      <c r="B833" t="s">
        <v>5376</v>
      </c>
      <c r="C833" s="2">
        <v>0.24629999999999999</v>
      </c>
      <c r="D833" s="2">
        <v>0.25</v>
      </c>
      <c r="E833" s="2">
        <v>3.4668999999999999</v>
      </c>
      <c r="F833" s="2">
        <v>5.8776999999999999</v>
      </c>
      <c r="G833" s="2">
        <v>17.676669</v>
      </c>
    </row>
    <row r="834" spans="1:7" x14ac:dyDescent="0.2">
      <c r="A834" t="s">
        <v>833</v>
      </c>
      <c r="B834" t="s">
        <v>5377</v>
      </c>
      <c r="C834" s="2">
        <v>20.827400000000001</v>
      </c>
      <c r="D834" s="2">
        <v>20.83</v>
      </c>
      <c r="E834" s="2">
        <v>20.416</v>
      </c>
      <c r="F834" s="2">
        <v>28.591699999999999</v>
      </c>
      <c r="G834" s="2">
        <v>34.317908000000003</v>
      </c>
    </row>
    <row r="835" spans="1:7" x14ac:dyDescent="0.2">
      <c r="A835" t="s">
        <v>834</v>
      </c>
      <c r="B835" t="s">
        <v>5378</v>
      </c>
      <c r="C835" s="2">
        <v>9.5813000000000006</v>
      </c>
      <c r="D835" s="2">
        <v>9.59</v>
      </c>
      <c r="E835" s="2">
        <v>7.9558</v>
      </c>
      <c r="F835" s="2">
        <v>9.5425000000000004</v>
      </c>
      <c r="G835" s="2">
        <v>15.250895999999999</v>
      </c>
    </row>
    <row r="836" spans="1:7" x14ac:dyDescent="0.2">
      <c r="A836" t="s">
        <v>835</v>
      </c>
      <c r="B836" t="s">
        <v>5379</v>
      </c>
      <c r="C836" s="2">
        <v>15.445600000000001</v>
      </c>
      <c r="D836" s="2">
        <v>15.48</v>
      </c>
      <c r="E836" s="2">
        <v>9.8179999999999996</v>
      </c>
      <c r="F836" s="2">
        <v>15.754200000000001</v>
      </c>
      <c r="G836" s="2">
        <v>32.805895</v>
      </c>
    </row>
    <row r="837" spans="1:7" x14ac:dyDescent="0.2">
      <c r="A837" t="s">
        <v>836</v>
      </c>
      <c r="B837" t="s">
        <v>5380</v>
      </c>
      <c r="C837" s="2">
        <v>11.8871</v>
      </c>
      <c r="D837" s="2">
        <v>12.91</v>
      </c>
      <c r="E837" s="2">
        <v>9.0528999999999993</v>
      </c>
      <c r="F837" s="2">
        <v>18.059699999999999</v>
      </c>
      <c r="G837" s="2">
        <v>27.595807000000001</v>
      </c>
    </row>
    <row r="838" spans="1:7" x14ac:dyDescent="0.2">
      <c r="A838" t="s">
        <v>837</v>
      </c>
      <c r="B838" t="s">
        <v>5381</v>
      </c>
      <c r="C838" s="2">
        <v>19.139099999999999</v>
      </c>
      <c r="D838" s="2">
        <v>19.07</v>
      </c>
      <c r="E838" s="2">
        <v>16.249099999999999</v>
      </c>
      <c r="F838" s="2">
        <v>40.225099999999998</v>
      </c>
      <c r="G838" s="2">
        <v>45.800086999999998</v>
      </c>
    </row>
    <row r="839" spans="1:7" x14ac:dyDescent="0.2">
      <c r="A839" t="s">
        <v>838</v>
      </c>
      <c r="B839" t="s">
        <v>5382</v>
      </c>
      <c r="C839" s="2">
        <v>8.0612999999999992</v>
      </c>
      <c r="D839" s="2">
        <v>8.09</v>
      </c>
      <c r="E839" s="2">
        <v>6.5961999999999996</v>
      </c>
      <c r="F839" s="2">
        <v>18.866199999999999</v>
      </c>
      <c r="G839" s="2">
        <v>25.811198000000001</v>
      </c>
    </row>
    <row r="840" spans="1:7" x14ac:dyDescent="0.2">
      <c r="A840" t="s">
        <v>839</v>
      </c>
      <c r="B840" t="s">
        <v>5383</v>
      </c>
      <c r="C840" s="2">
        <v>10.8466</v>
      </c>
      <c r="D840" s="2">
        <v>10.97</v>
      </c>
      <c r="E840" s="2">
        <v>9.7676999999999996</v>
      </c>
      <c r="F840" s="2">
        <v>17.245899999999999</v>
      </c>
      <c r="G840" s="2">
        <v>27.05508</v>
      </c>
    </row>
    <row r="841" spans="1:7" x14ac:dyDescent="0.2">
      <c r="A841" t="s">
        <v>840</v>
      </c>
      <c r="B841" t="s">
        <v>5384</v>
      </c>
      <c r="C841" s="2">
        <v>26.2257</v>
      </c>
      <c r="D841" s="2">
        <v>26.5</v>
      </c>
      <c r="E841" s="2">
        <v>23.637899999999998</v>
      </c>
      <c r="F841" s="2">
        <v>18.840599999999998</v>
      </c>
      <c r="G841" s="2">
        <v>26.373536000000001</v>
      </c>
    </row>
    <row r="842" spans="1:7" x14ac:dyDescent="0.2">
      <c r="A842" t="s">
        <v>841</v>
      </c>
      <c r="B842" t="s">
        <v>5385</v>
      </c>
      <c r="C842" s="2">
        <v>10.5495</v>
      </c>
      <c r="D842" s="2">
        <v>10.57</v>
      </c>
      <c r="E842" s="2">
        <v>5.0496999999999996</v>
      </c>
      <c r="F842" s="2">
        <v>3.0956999999999999</v>
      </c>
      <c r="G842" s="2">
        <v>4.7341049999999996</v>
      </c>
    </row>
    <row r="843" spans="1:7" x14ac:dyDescent="0.2">
      <c r="A843" t="s">
        <v>842</v>
      </c>
      <c r="B843" t="s">
        <v>5386</v>
      </c>
      <c r="C843" s="2">
        <v>22.071999999999999</v>
      </c>
      <c r="D843" s="2">
        <v>22.74</v>
      </c>
      <c r="E843" s="2">
        <v>13.4107</v>
      </c>
      <c r="F843" s="2">
        <v>7.4267000000000003</v>
      </c>
      <c r="G843" s="2">
        <v>11.987909</v>
      </c>
    </row>
    <row r="844" spans="1:7" x14ac:dyDescent="0.2">
      <c r="A844" t="s">
        <v>843</v>
      </c>
      <c r="B844" t="s">
        <v>5387</v>
      </c>
      <c r="C844" s="2">
        <v>5.7281000000000004</v>
      </c>
      <c r="D844" s="2">
        <v>6.44</v>
      </c>
      <c r="E844" s="2">
        <v>4.9823000000000004</v>
      </c>
      <c r="F844" s="2">
        <v>12.7966</v>
      </c>
      <c r="G844" s="2">
        <v>21.085401999999998</v>
      </c>
    </row>
    <row r="845" spans="1:7" x14ac:dyDescent="0.2">
      <c r="A845" t="s">
        <v>844</v>
      </c>
      <c r="B845" t="s">
        <v>5388</v>
      </c>
      <c r="C845" s="2">
        <v>9.8004999999999995</v>
      </c>
      <c r="D845" s="2">
        <v>12.73</v>
      </c>
      <c r="E845" s="2">
        <v>7.8689999999999998</v>
      </c>
      <c r="F845" s="2">
        <v>21.218399999999999</v>
      </c>
      <c r="G845" s="2">
        <v>28.015419999999999</v>
      </c>
    </row>
    <row r="846" spans="1:7" x14ac:dyDescent="0.2">
      <c r="A846" t="s">
        <v>845</v>
      </c>
      <c r="B846" t="s">
        <v>5389</v>
      </c>
      <c r="C846" s="2">
        <v>15.3827</v>
      </c>
      <c r="D846" s="2">
        <v>15.61</v>
      </c>
      <c r="E846" s="2">
        <v>9.9593000000000007</v>
      </c>
      <c r="F846" s="2">
        <v>13.0906</v>
      </c>
      <c r="G846" s="2">
        <v>19.486322999999999</v>
      </c>
    </row>
    <row r="847" spans="1:7" x14ac:dyDescent="0.2">
      <c r="A847" t="s">
        <v>846</v>
      </c>
      <c r="B847" t="s">
        <v>5390</v>
      </c>
      <c r="C847" s="2">
        <v>8.1419999999999995</v>
      </c>
      <c r="D847" s="2">
        <v>8.17</v>
      </c>
      <c r="E847" s="2">
        <v>5.9668999999999999</v>
      </c>
      <c r="F847" s="2">
        <v>6.8893000000000004</v>
      </c>
      <c r="G847" s="2">
        <v>16.121845</v>
      </c>
    </row>
    <row r="848" spans="1:7" x14ac:dyDescent="0.2">
      <c r="A848" t="s">
        <v>847</v>
      </c>
      <c r="B848" t="s">
        <v>5391</v>
      </c>
      <c r="C848" s="2">
        <v>6.34</v>
      </c>
      <c r="D848" s="2">
        <v>6.38</v>
      </c>
      <c r="E848" s="2">
        <v>4.3818999999999999</v>
      </c>
      <c r="F848" s="2">
        <v>10.104200000000001</v>
      </c>
      <c r="G848" s="2">
        <v>13.212057</v>
      </c>
    </row>
    <row r="849" spans="1:7" x14ac:dyDescent="0.2">
      <c r="A849" t="s">
        <v>848</v>
      </c>
      <c r="B849" t="s">
        <v>5392</v>
      </c>
      <c r="C849" s="2">
        <v>5.0884</v>
      </c>
      <c r="D849" s="2">
        <v>5.09</v>
      </c>
      <c r="E849" s="2">
        <v>3.6837</v>
      </c>
      <c r="F849" s="2">
        <v>1.6306</v>
      </c>
      <c r="G849" s="2">
        <v>7.2268569999999999</v>
      </c>
    </row>
    <row r="850" spans="1:7" x14ac:dyDescent="0.2">
      <c r="A850" t="s">
        <v>849</v>
      </c>
      <c r="B850" t="s">
        <v>5393</v>
      </c>
      <c r="C850" s="2">
        <v>11.2425</v>
      </c>
      <c r="D850" s="2">
        <v>11.24</v>
      </c>
      <c r="E850" s="2">
        <v>11.927899999999999</v>
      </c>
      <c r="F850" s="2">
        <v>2.8626999999999998</v>
      </c>
      <c r="G850" s="2">
        <v>5.4271320000000003</v>
      </c>
    </row>
    <row r="851" spans="1:7" x14ac:dyDescent="0.2">
      <c r="A851" t="s">
        <v>850</v>
      </c>
      <c r="B851" t="s">
        <v>5394</v>
      </c>
      <c r="C851" s="2">
        <v>0.73670000000000002</v>
      </c>
      <c r="D851" s="2">
        <v>0.74</v>
      </c>
      <c r="E851" s="2">
        <v>2.0308999999999999</v>
      </c>
      <c r="F851" s="2">
        <v>-0.78920000000000001</v>
      </c>
      <c r="G851" s="2">
        <v>13.376232999999999</v>
      </c>
    </row>
    <row r="852" spans="1:7" x14ac:dyDescent="0.2">
      <c r="A852" t="s">
        <v>851</v>
      </c>
      <c r="B852" t="s">
        <v>5395</v>
      </c>
      <c r="C852" s="2">
        <v>7.3361000000000001</v>
      </c>
      <c r="D852" s="2">
        <v>6.32</v>
      </c>
      <c r="E852" s="2">
        <v>6.9680999999999997</v>
      </c>
      <c r="F852" s="2">
        <v>7.3593000000000002</v>
      </c>
      <c r="G852" s="2">
        <v>12.379446</v>
      </c>
    </row>
    <row r="853" spans="1:7" x14ac:dyDescent="0.2">
      <c r="A853" t="s">
        <v>852</v>
      </c>
      <c r="B853" t="s">
        <v>5396</v>
      </c>
      <c r="C853" s="2">
        <v>3.5314000000000001</v>
      </c>
      <c r="D853" s="2">
        <v>3.54</v>
      </c>
      <c r="E853" s="2">
        <v>2.0489999999999999</v>
      </c>
      <c r="F853" s="2">
        <v>3.2847</v>
      </c>
      <c r="G853" s="2">
        <v>4.7742699999999996</v>
      </c>
    </row>
    <row r="854" spans="1:7" x14ac:dyDescent="0.2">
      <c r="A854" t="s">
        <v>853</v>
      </c>
      <c r="B854" t="s">
        <v>5397</v>
      </c>
      <c r="C854" s="2">
        <v>16.543399999999998</v>
      </c>
      <c r="D854" s="2">
        <v>21.45</v>
      </c>
      <c r="E854" s="2">
        <v>12.936</v>
      </c>
      <c r="F854" s="2">
        <v>19.159700000000001</v>
      </c>
      <c r="G854" s="2">
        <v>24.579792999999999</v>
      </c>
    </row>
    <row r="855" spans="1:7" x14ac:dyDescent="0.2">
      <c r="A855" t="s">
        <v>854</v>
      </c>
      <c r="B855" t="s">
        <v>5398</v>
      </c>
      <c r="C855" s="2">
        <v>7.1486000000000001</v>
      </c>
      <c r="D855" s="2">
        <v>7.16</v>
      </c>
      <c r="E855" s="2">
        <v>7.2362000000000002</v>
      </c>
      <c r="F855" s="2">
        <v>12.9123</v>
      </c>
      <c r="G855" s="2">
        <v>21.584509000000001</v>
      </c>
    </row>
    <row r="856" spans="1:7" x14ac:dyDescent="0.2">
      <c r="A856" t="s">
        <v>855</v>
      </c>
      <c r="B856" t="s">
        <v>5399</v>
      </c>
      <c r="C856" s="2">
        <v>11.465299999999999</v>
      </c>
      <c r="D856" s="2">
        <v>11.12</v>
      </c>
      <c r="E856" s="2">
        <v>10.0268</v>
      </c>
      <c r="F856" s="2">
        <v>5.6650999999999998</v>
      </c>
      <c r="G856" s="2">
        <v>9.8459629999999994</v>
      </c>
    </row>
    <row r="857" spans="1:7" x14ac:dyDescent="0.2">
      <c r="A857" t="s">
        <v>856</v>
      </c>
      <c r="B857" t="s">
        <v>5400</v>
      </c>
      <c r="C857" s="2">
        <v>12.2012</v>
      </c>
      <c r="D857" s="2">
        <v>11.75</v>
      </c>
      <c r="E857" s="2">
        <v>8.3812999999999995</v>
      </c>
      <c r="F857" s="2">
        <v>8.8946000000000005</v>
      </c>
      <c r="G857" s="2">
        <v>12.170287</v>
      </c>
    </row>
    <row r="858" spans="1:7" x14ac:dyDescent="0.2">
      <c r="A858" t="s">
        <v>857</v>
      </c>
      <c r="B858" t="s">
        <v>5401</v>
      </c>
      <c r="C858" s="2">
        <v>28.7653</v>
      </c>
      <c r="D858" s="2">
        <v>28.72</v>
      </c>
      <c r="E858" s="2">
        <v>15.3653</v>
      </c>
      <c r="F858" s="2">
        <v>14.5877</v>
      </c>
      <c r="G858" s="2">
        <v>19.79487</v>
      </c>
    </row>
    <row r="859" spans="1:7" x14ac:dyDescent="0.2">
      <c r="A859" t="s">
        <v>858</v>
      </c>
      <c r="B859" t="s">
        <v>5402</v>
      </c>
      <c r="C859" s="2">
        <v>16.6602</v>
      </c>
      <c r="D859" s="2">
        <v>16.399999999999999</v>
      </c>
      <c r="E859" s="2">
        <v>14.752800000000001</v>
      </c>
      <c r="F859" s="2">
        <v>32.836599999999997</v>
      </c>
      <c r="G859" s="2">
        <v>37.990876999999998</v>
      </c>
    </row>
    <row r="860" spans="1:7" x14ac:dyDescent="0.2">
      <c r="A860" t="s">
        <v>859</v>
      </c>
      <c r="B860" t="s">
        <v>5403</v>
      </c>
      <c r="C860" s="2">
        <v>4.4240000000000004</v>
      </c>
      <c r="D860" s="2">
        <v>4.43</v>
      </c>
      <c r="E860" s="2">
        <v>3.1478999999999999</v>
      </c>
      <c r="F860" s="2">
        <v>6.1098999999999997</v>
      </c>
      <c r="G860" s="2">
        <v>8.6256950000000003</v>
      </c>
    </row>
    <row r="861" spans="1:7" x14ac:dyDescent="0.2">
      <c r="A861" t="s">
        <v>860</v>
      </c>
      <c r="B861" t="s">
        <v>5404</v>
      </c>
      <c r="C861" s="2">
        <v>4.4859999999999998</v>
      </c>
      <c r="D861" s="2">
        <v>4.49</v>
      </c>
      <c r="E861" s="2">
        <v>5.0598999999999998</v>
      </c>
      <c r="F861" s="2">
        <v>15.994899999999999</v>
      </c>
      <c r="G861" s="2">
        <v>41.834685</v>
      </c>
    </row>
    <row r="862" spans="1:7" x14ac:dyDescent="0.2">
      <c r="A862" t="s">
        <v>861</v>
      </c>
      <c r="B862" t="s">
        <v>5405</v>
      </c>
      <c r="C862" s="2">
        <v>19.280100000000001</v>
      </c>
      <c r="D862" s="2">
        <v>19.28</v>
      </c>
      <c r="E862" s="2">
        <v>17.4846</v>
      </c>
      <c r="F862" s="2">
        <v>27.723199999999999</v>
      </c>
      <c r="G862" s="2">
        <v>41.403354999999998</v>
      </c>
    </row>
    <row r="863" spans="1:7" x14ac:dyDescent="0.2">
      <c r="A863" t="s">
        <v>862</v>
      </c>
      <c r="B863" t="s">
        <v>5406</v>
      </c>
      <c r="C863" s="2">
        <v>16.7606</v>
      </c>
      <c r="D863" s="2">
        <v>16.559999999999999</v>
      </c>
      <c r="E863" s="2">
        <v>6.4547999999999996</v>
      </c>
      <c r="F863" s="2">
        <v>3.9672000000000001</v>
      </c>
      <c r="G863" s="2">
        <v>11.399076000000001</v>
      </c>
    </row>
    <row r="864" spans="1:7" x14ac:dyDescent="0.2">
      <c r="A864" t="s">
        <v>863</v>
      </c>
      <c r="B864" t="s">
        <v>5407</v>
      </c>
      <c r="C864" s="2">
        <v>-5.4359000000000002</v>
      </c>
      <c r="D864" s="2">
        <v>-5.44</v>
      </c>
      <c r="E864" s="2">
        <v>-7.8689999999999998</v>
      </c>
      <c r="F864" s="2">
        <v>-9.7463999999999995</v>
      </c>
      <c r="G864" s="2">
        <v>-5.9450989999999999</v>
      </c>
    </row>
    <row r="865" spans="1:7" x14ac:dyDescent="0.2">
      <c r="A865" t="s">
        <v>864</v>
      </c>
      <c r="B865" t="s">
        <v>5408</v>
      </c>
      <c r="C865" s="2">
        <v>31.499500000000001</v>
      </c>
      <c r="D865" s="2">
        <v>26.87</v>
      </c>
      <c r="E865" s="2">
        <v>27.345800000000001</v>
      </c>
      <c r="F865" s="2">
        <v>23.0166</v>
      </c>
      <c r="G865" s="2">
        <v>29.336393000000001</v>
      </c>
    </row>
    <row r="866" spans="1:7" x14ac:dyDescent="0.2">
      <c r="A866" t="s">
        <v>865</v>
      </c>
      <c r="B866" t="s">
        <v>5409</v>
      </c>
      <c r="C866" s="2">
        <v>9.9412000000000003</v>
      </c>
      <c r="D866" s="2">
        <v>9.9600000000000009</v>
      </c>
      <c r="E866" s="2">
        <v>7.1618000000000004</v>
      </c>
      <c r="F866" s="2">
        <v>8.2940000000000005</v>
      </c>
      <c r="G866" s="2">
        <v>11.497914</v>
      </c>
    </row>
    <row r="867" spans="1:7" x14ac:dyDescent="0.2">
      <c r="A867" t="s">
        <v>866</v>
      </c>
      <c r="B867" t="s">
        <v>5410</v>
      </c>
      <c r="C867" s="2">
        <v>8.4145000000000003</v>
      </c>
      <c r="D867" s="2">
        <v>8.43</v>
      </c>
      <c r="E867" s="2">
        <v>7.9108999999999998</v>
      </c>
      <c r="F867" s="2">
        <v>21.8522</v>
      </c>
      <c r="G867" s="2">
        <v>30.528988999999999</v>
      </c>
    </row>
    <row r="868" spans="1:7" x14ac:dyDescent="0.2">
      <c r="A868" t="s">
        <v>867</v>
      </c>
      <c r="B868" t="s">
        <v>5411</v>
      </c>
      <c r="C868" s="2">
        <v>-23.103400000000001</v>
      </c>
      <c r="D868" s="2">
        <v>-23.1</v>
      </c>
      <c r="E868" s="2">
        <v>-16.778600000000001</v>
      </c>
      <c r="F868" s="2">
        <v>-108.5885</v>
      </c>
      <c r="G868" s="2">
        <v>-65.286829999999995</v>
      </c>
    </row>
    <row r="869" spans="1:7" x14ac:dyDescent="0.2">
      <c r="A869" t="s">
        <v>868</v>
      </c>
      <c r="B869" t="s">
        <v>5412</v>
      </c>
      <c r="C869" s="2">
        <v>16.349799999999998</v>
      </c>
      <c r="D869" s="2">
        <v>16.52</v>
      </c>
      <c r="E869" s="2">
        <v>11.366099999999999</v>
      </c>
      <c r="F869" s="2">
        <v>14.3179</v>
      </c>
      <c r="G869" s="2">
        <v>19.011849999999999</v>
      </c>
    </row>
    <row r="870" spans="1:7" x14ac:dyDescent="0.2">
      <c r="A870" t="s">
        <v>869</v>
      </c>
      <c r="B870" t="s">
        <v>5413</v>
      </c>
      <c r="C870" s="2">
        <v>11.395200000000001</v>
      </c>
      <c r="D870" s="2">
        <v>10.85</v>
      </c>
      <c r="E870" s="2">
        <v>5.6231999999999998</v>
      </c>
      <c r="F870" s="2">
        <v>5.5168999999999997</v>
      </c>
      <c r="G870" s="2">
        <v>10.308945</v>
      </c>
    </row>
    <row r="871" spans="1:7" x14ac:dyDescent="0.2">
      <c r="A871" t="s">
        <v>870</v>
      </c>
      <c r="B871" t="s">
        <v>5414</v>
      </c>
      <c r="C871" s="2">
        <v>24.319299999999998</v>
      </c>
      <c r="D871" s="2">
        <v>27.18</v>
      </c>
      <c r="E871" s="2">
        <v>16.584399999999999</v>
      </c>
      <c r="F871" s="2">
        <v>17.6462</v>
      </c>
      <c r="G871" s="2">
        <v>24.039048000000001</v>
      </c>
    </row>
    <row r="872" spans="1:7" x14ac:dyDescent="0.2">
      <c r="A872" t="s">
        <v>871</v>
      </c>
      <c r="B872" t="s">
        <v>5415</v>
      </c>
      <c r="C872" s="2">
        <v>11.196199999999999</v>
      </c>
      <c r="D872" s="2">
        <v>11.22</v>
      </c>
      <c r="E872" s="2">
        <v>10.368399999999999</v>
      </c>
      <c r="F872" s="2">
        <v>16.820499999999999</v>
      </c>
      <c r="G872" s="2">
        <v>23.363987000000002</v>
      </c>
    </row>
    <row r="873" spans="1:7" x14ac:dyDescent="0.2">
      <c r="A873" t="s">
        <v>872</v>
      </c>
      <c r="B873" t="s">
        <v>5416</v>
      </c>
      <c r="C873" s="2">
        <v>18.567900000000002</v>
      </c>
      <c r="D873" s="2">
        <v>18.73</v>
      </c>
      <c r="E873" s="2">
        <v>14.3996</v>
      </c>
      <c r="F873" s="2">
        <v>16.456399999999999</v>
      </c>
      <c r="G873" s="2">
        <v>23.084568999999998</v>
      </c>
    </row>
    <row r="874" spans="1:7" x14ac:dyDescent="0.2">
      <c r="A874" t="s">
        <v>873</v>
      </c>
      <c r="B874" t="s">
        <v>5417</v>
      </c>
      <c r="C874" s="2">
        <v>19.2743</v>
      </c>
      <c r="D874" s="2">
        <v>21.28</v>
      </c>
      <c r="E874" s="2">
        <v>10.5335</v>
      </c>
      <c r="F874" s="2">
        <v>11.039400000000001</v>
      </c>
      <c r="G874" s="2">
        <v>15.133705000000001</v>
      </c>
    </row>
    <row r="875" spans="1:7" x14ac:dyDescent="0.2">
      <c r="A875" t="s">
        <v>874</v>
      </c>
      <c r="B875" t="s">
        <v>5418</v>
      </c>
      <c r="C875" s="2">
        <v>10.019</v>
      </c>
      <c r="D875" s="2">
        <v>13.12</v>
      </c>
      <c r="E875" s="2">
        <v>5.7156000000000002</v>
      </c>
      <c r="F875" s="2">
        <v>6.9842000000000004</v>
      </c>
      <c r="G875" s="2">
        <v>12.578155000000001</v>
      </c>
    </row>
    <row r="876" spans="1:7" x14ac:dyDescent="0.2">
      <c r="A876" t="s">
        <v>875</v>
      </c>
      <c r="B876" t="s">
        <v>5419</v>
      </c>
      <c r="C876" s="2">
        <v>8.5886999999999993</v>
      </c>
      <c r="D876" s="2">
        <v>8.6</v>
      </c>
      <c r="E876" s="2">
        <v>4.5392999999999999</v>
      </c>
      <c r="F876" s="2">
        <v>4.4992999999999999</v>
      </c>
      <c r="G876" s="2">
        <v>15.95884</v>
      </c>
    </row>
    <row r="877" spans="1:7" x14ac:dyDescent="0.2">
      <c r="A877" t="s">
        <v>876</v>
      </c>
      <c r="B877" t="s">
        <v>5420</v>
      </c>
      <c r="C877" s="2">
        <v>-25.851900000000001</v>
      </c>
      <c r="D877" s="2">
        <v>-25.85</v>
      </c>
      <c r="E877" s="2">
        <v>-8.7662999999999993</v>
      </c>
      <c r="F877" s="2">
        <v>-29.435600000000001</v>
      </c>
      <c r="G877" s="2">
        <v>-22.048583000000001</v>
      </c>
    </row>
    <row r="878" spans="1:7" x14ac:dyDescent="0.2">
      <c r="A878" t="s">
        <v>877</v>
      </c>
      <c r="B878" t="s">
        <v>5421</v>
      </c>
      <c r="C878" s="2">
        <v>18.171199999999999</v>
      </c>
      <c r="D878" s="2">
        <v>18.239999999999998</v>
      </c>
      <c r="E878" s="2">
        <v>9.6835000000000004</v>
      </c>
      <c r="F878" s="2">
        <v>19.551200000000001</v>
      </c>
      <c r="G878" s="2">
        <v>19.306076999999998</v>
      </c>
    </row>
    <row r="879" spans="1:7" x14ac:dyDescent="0.2">
      <c r="A879" t="s">
        <v>878</v>
      </c>
      <c r="B879" t="s">
        <v>5422</v>
      </c>
      <c r="C879" s="2">
        <v>-16.883500000000002</v>
      </c>
      <c r="D879" s="2">
        <v>-16.95</v>
      </c>
      <c r="E879" s="2">
        <v>-0.3967</v>
      </c>
      <c r="F879" s="2">
        <v>-9.2956000000000003</v>
      </c>
      <c r="G879" s="2">
        <v>3.2561659999999999</v>
      </c>
    </row>
    <row r="880" spans="1:7" x14ac:dyDescent="0.2">
      <c r="A880" t="s">
        <v>879</v>
      </c>
      <c r="B880" t="s">
        <v>5423</v>
      </c>
      <c r="C880" s="2">
        <v>-12.834300000000001</v>
      </c>
      <c r="D880" s="2">
        <v>-12.83</v>
      </c>
      <c r="E880" s="2">
        <v>-11.2577</v>
      </c>
      <c r="F880" s="2">
        <v>-50.070799999999998</v>
      </c>
      <c r="G880" s="2">
        <v>-33.032302000000001</v>
      </c>
    </row>
    <row r="881" spans="1:7" x14ac:dyDescent="0.2">
      <c r="A881" t="s">
        <v>880</v>
      </c>
      <c r="B881" t="s">
        <v>5424</v>
      </c>
      <c r="C881" s="2">
        <v>4.0141999999999998</v>
      </c>
      <c r="D881" s="2">
        <v>4.03</v>
      </c>
      <c r="E881" s="2">
        <v>4.8491999999999997</v>
      </c>
      <c r="F881" s="2">
        <v>13.6675</v>
      </c>
      <c r="G881" s="2">
        <v>36.069195000000001</v>
      </c>
    </row>
    <row r="882" spans="1:7" x14ac:dyDescent="0.2">
      <c r="A882" t="s">
        <v>881</v>
      </c>
      <c r="B882" t="s">
        <v>5425</v>
      </c>
      <c r="C882" s="2">
        <v>9.0861999999999998</v>
      </c>
      <c r="D882" s="2">
        <v>9.14</v>
      </c>
      <c r="E882" s="2">
        <v>7.5732999999999997</v>
      </c>
      <c r="F882" s="2">
        <v>11.330500000000001</v>
      </c>
      <c r="G882" s="2">
        <v>23.497138</v>
      </c>
    </row>
    <row r="883" spans="1:7" x14ac:dyDescent="0.2">
      <c r="A883" t="s">
        <v>882</v>
      </c>
      <c r="B883" t="s">
        <v>5426</v>
      </c>
      <c r="C883" s="2">
        <v>14.828799999999999</v>
      </c>
      <c r="D883" s="2">
        <v>15.13</v>
      </c>
      <c r="E883" s="2">
        <v>11.9268</v>
      </c>
      <c r="F883" s="2">
        <v>13.678900000000001</v>
      </c>
      <c r="G883" s="2">
        <v>18.105326000000002</v>
      </c>
    </row>
    <row r="884" spans="1:7" x14ac:dyDescent="0.2">
      <c r="A884" t="s">
        <v>883</v>
      </c>
      <c r="B884" t="s">
        <v>5427</v>
      </c>
      <c r="C884" s="2">
        <v>1.6076999999999999</v>
      </c>
      <c r="D884" s="2">
        <v>1.61</v>
      </c>
      <c r="E884" s="2">
        <v>1.6138999999999999</v>
      </c>
      <c r="F884" s="2">
        <v>1.2861</v>
      </c>
      <c r="G884" s="2">
        <v>12.812028</v>
      </c>
    </row>
    <row r="885" spans="1:7" x14ac:dyDescent="0.2">
      <c r="A885" t="s">
        <v>884</v>
      </c>
      <c r="B885" t="s">
        <v>5428</v>
      </c>
      <c r="C885" s="2">
        <v>22.9222</v>
      </c>
      <c r="D885" s="2">
        <v>23.06</v>
      </c>
      <c r="E885" s="2">
        <v>17.8155</v>
      </c>
      <c r="F885" s="2">
        <v>24.8109</v>
      </c>
      <c r="G885" s="2">
        <v>26.427123000000002</v>
      </c>
    </row>
    <row r="886" spans="1:7" x14ac:dyDescent="0.2">
      <c r="A886" t="s">
        <v>885</v>
      </c>
      <c r="B886" t="s">
        <v>5429</v>
      </c>
      <c r="C886" s="2">
        <v>9.2431999999999999</v>
      </c>
      <c r="D886" s="2">
        <v>9.18</v>
      </c>
      <c r="E886" s="2">
        <v>8.0623000000000005</v>
      </c>
      <c r="F886" s="2">
        <v>6.7971000000000004</v>
      </c>
      <c r="G886" s="2">
        <v>12.542355000000001</v>
      </c>
    </row>
    <row r="887" spans="1:7" x14ac:dyDescent="0.2">
      <c r="A887" t="s">
        <v>886</v>
      </c>
      <c r="B887" t="s">
        <v>5430</v>
      </c>
      <c r="C887" s="2">
        <v>13.823600000000001</v>
      </c>
      <c r="D887" s="2">
        <v>13.88</v>
      </c>
      <c r="E887" s="2">
        <v>8.9449000000000005</v>
      </c>
      <c r="F887" s="2">
        <v>10.6381</v>
      </c>
      <c r="G887" s="2">
        <v>18.511189000000002</v>
      </c>
    </row>
    <row r="888" spans="1:7" x14ac:dyDescent="0.2">
      <c r="A888" t="s">
        <v>887</v>
      </c>
      <c r="B888" t="s">
        <v>5431</v>
      </c>
      <c r="C888" s="2">
        <v>-581.60199999999998</v>
      </c>
      <c r="D888" s="2" t="e">
        <v>#N/A</v>
      </c>
      <c r="E888" s="2">
        <v>-24.054099999999998</v>
      </c>
      <c r="F888" s="2">
        <v>-103.1671</v>
      </c>
      <c r="G888" s="2">
        <v>-36.535303999999996</v>
      </c>
    </row>
    <row r="889" spans="1:7" x14ac:dyDescent="0.2">
      <c r="A889" t="s">
        <v>888</v>
      </c>
      <c r="B889" t="s">
        <v>5432</v>
      </c>
      <c r="C889" s="2">
        <v>13.0123</v>
      </c>
      <c r="D889" s="2">
        <v>13.13</v>
      </c>
      <c r="E889" s="2">
        <v>12.86</v>
      </c>
      <c r="F889" s="2">
        <v>35.640700000000002</v>
      </c>
      <c r="G889" s="2">
        <v>45.643909000000001</v>
      </c>
    </row>
    <row r="890" spans="1:7" x14ac:dyDescent="0.2">
      <c r="A890" t="s">
        <v>889</v>
      </c>
      <c r="B890" t="s">
        <v>5433</v>
      </c>
      <c r="C890" s="2">
        <v>11.9567</v>
      </c>
      <c r="D890" s="2">
        <v>14.22</v>
      </c>
      <c r="E890" s="2">
        <v>12.651999999999999</v>
      </c>
      <c r="F890" s="2">
        <v>32.087899999999998</v>
      </c>
      <c r="G890" s="2">
        <v>41.220742000000001</v>
      </c>
    </row>
    <row r="891" spans="1:7" x14ac:dyDescent="0.2">
      <c r="A891" t="s">
        <v>890</v>
      </c>
      <c r="B891" t="s">
        <v>5434</v>
      </c>
      <c r="C891" s="2">
        <v>3.4355000000000002</v>
      </c>
      <c r="D891" s="2">
        <v>3.44</v>
      </c>
      <c r="E891" s="2">
        <v>3.3811</v>
      </c>
      <c r="F891" s="2">
        <v>8.8047000000000004</v>
      </c>
      <c r="G891" s="2">
        <v>12.888206</v>
      </c>
    </row>
    <row r="892" spans="1:7" x14ac:dyDescent="0.2">
      <c r="A892" t="s">
        <v>891</v>
      </c>
      <c r="B892" t="s">
        <v>5435</v>
      </c>
      <c r="C892" s="2">
        <v>6.8924000000000003</v>
      </c>
      <c r="D892" s="2">
        <v>6.89</v>
      </c>
      <c r="E892" s="2">
        <v>4.7746000000000004</v>
      </c>
      <c r="F892" s="2">
        <v>7.6109999999999998</v>
      </c>
      <c r="G892" s="2">
        <v>9.7694460000000003</v>
      </c>
    </row>
    <row r="893" spans="1:7" x14ac:dyDescent="0.2">
      <c r="A893" t="s">
        <v>892</v>
      </c>
      <c r="B893" t="s">
        <v>5436</v>
      </c>
      <c r="C893" s="2">
        <v>5.9166999999999996</v>
      </c>
      <c r="D893" s="2">
        <v>5.59</v>
      </c>
      <c r="E893" s="2">
        <v>7.1948999999999996</v>
      </c>
      <c r="F893" s="2">
        <v>17.386800000000001</v>
      </c>
      <c r="G893" s="2">
        <v>46.565752000000003</v>
      </c>
    </row>
    <row r="894" spans="1:7" x14ac:dyDescent="0.2">
      <c r="A894" t="s">
        <v>893</v>
      </c>
      <c r="B894" t="s">
        <v>5437</v>
      </c>
      <c r="C894" s="2">
        <v>-10.3217</v>
      </c>
      <c r="D894" s="2">
        <v>-10.31</v>
      </c>
      <c r="E894" s="2">
        <v>-5.7961999999999998</v>
      </c>
      <c r="F894" s="2">
        <v>-17.440100000000001</v>
      </c>
      <c r="G894" s="2">
        <v>-4.8257940000000001</v>
      </c>
    </row>
    <row r="895" spans="1:7" x14ac:dyDescent="0.2">
      <c r="A895" t="s">
        <v>894</v>
      </c>
      <c r="B895" t="s">
        <v>5438</v>
      </c>
      <c r="C895" s="2">
        <v>9.5479000000000003</v>
      </c>
      <c r="D895" s="2">
        <v>9.6</v>
      </c>
      <c r="E895" s="2">
        <v>7.0715000000000003</v>
      </c>
      <c r="F895" s="2">
        <v>11.1564</v>
      </c>
      <c r="G895" s="2">
        <v>15.664899999999999</v>
      </c>
    </row>
    <row r="896" spans="1:7" x14ac:dyDescent="0.2">
      <c r="A896" t="s">
        <v>895</v>
      </c>
      <c r="B896" t="s">
        <v>5439</v>
      </c>
      <c r="C896" s="2">
        <v>28.779699999999998</v>
      </c>
      <c r="D896" s="2">
        <v>28.89</v>
      </c>
      <c r="E896" s="2">
        <v>11.3543</v>
      </c>
      <c r="F896" s="2">
        <v>7.8155999999999999</v>
      </c>
      <c r="G896" s="2">
        <v>9.593591</v>
      </c>
    </row>
    <row r="897" spans="1:7" x14ac:dyDescent="0.2">
      <c r="A897" t="s">
        <v>896</v>
      </c>
      <c r="B897" t="s">
        <v>5440</v>
      </c>
      <c r="C897" s="2">
        <v>12.1936</v>
      </c>
      <c r="D897" s="2">
        <v>12.21</v>
      </c>
      <c r="E897" s="2">
        <v>10.481999999999999</v>
      </c>
      <c r="F897" s="2">
        <v>4.0880000000000001</v>
      </c>
      <c r="G897" s="2">
        <v>5.626207</v>
      </c>
    </row>
    <row r="898" spans="1:7" x14ac:dyDescent="0.2">
      <c r="A898" t="s">
        <v>897</v>
      </c>
      <c r="B898" t="s">
        <v>5441</v>
      </c>
      <c r="C898" s="2">
        <v>30.7118</v>
      </c>
      <c r="D898" s="2">
        <v>30.78</v>
      </c>
      <c r="E898" s="2">
        <v>20.383900000000001</v>
      </c>
      <c r="F898" s="2">
        <v>29.150099999999998</v>
      </c>
      <c r="G898" s="2">
        <v>39.585571999999999</v>
      </c>
    </row>
    <row r="899" spans="1:7" x14ac:dyDescent="0.2">
      <c r="A899" t="s">
        <v>898</v>
      </c>
      <c r="B899" t="s">
        <v>5442</v>
      </c>
      <c r="C899" s="2">
        <v>7.5301</v>
      </c>
      <c r="D899" s="2">
        <v>7.53</v>
      </c>
      <c r="E899" s="2">
        <v>4.4673999999999996</v>
      </c>
      <c r="F899" s="2">
        <v>5.9579000000000004</v>
      </c>
      <c r="G899" s="2">
        <v>10.210583</v>
      </c>
    </row>
    <row r="900" spans="1:7" x14ac:dyDescent="0.2">
      <c r="A900" t="s">
        <v>899</v>
      </c>
      <c r="B900" t="s">
        <v>5443</v>
      </c>
      <c r="C900" s="2">
        <v>2.3866000000000001</v>
      </c>
      <c r="D900" s="2">
        <v>2.2999999999999998</v>
      </c>
      <c r="E900" s="2">
        <v>4.1238000000000001</v>
      </c>
      <c r="F900" s="2">
        <v>4.9222000000000001</v>
      </c>
      <c r="G900" s="2">
        <v>10.135467</v>
      </c>
    </row>
    <row r="901" spans="1:7" x14ac:dyDescent="0.2">
      <c r="A901" t="s">
        <v>900</v>
      </c>
      <c r="B901" t="s">
        <v>5444</v>
      </c>
      <c r="C901" s="2">
        <v>5.2939999999999996</v>
      </c>
      <c r="D901" s="2">
        <v>5.29</v>
      </c>
      <c r="E901" s="2">
        <v>4.7417999999999996</v>
      </c>
      <c r="F901" s="2">
        <v>9.2333999999999996</v>
      </c>
      <c r="G901" s="2">
        <v>19.184933000000001</v>
      </c>
    </row>
    <row r="902" spans="1:7" x14ac:dyDescent="0.2">
      <c r="A902" t="s">
        <v>901</v>
      </c>
      <c r="B902" t="s">
        <v>5445</v>
      </c>
      <c r="C902" s="2">
        <v>7.5951000000000004</v>
      </c>
      <c r="D902" s="2">
        <v>7.6</v>
      </c>
      <c r="E902" s="2">
        <v>4.2576000000000001</v>
      </c>
      <c r="F902" s="2">
        <v>3.8946000000000001</v>
      </c>
      <c r="G902" s="2">
        <v>6.0819049999999999</v>
      </c>
    </row>
    <row r="903" spans="1:7" x14ac:dyDescent="0.2">
      <c r="A903" t="s">
        <v>902</v>
      </c>
      <c r="B903" t="s">
        <v>5446</v>
      </c>
      <c r="C903" s="2">
        <v>2.1109</v>
      </c>
      <c r="D903" s="2">
        <v>2.11</v>
      </c>
      <c r="E903" s="2">
        <v>2.4316</v>
      </c>
      <c r="F903" s="2">
        <v>6.5564</v>
      </c>
      <c r="G903" s="2">
        <v>32.665139000000003</v>
      </c>
    </row>
    <row r="904" spans="1:7" x14ac:dyDescent="0.2">
      <c r="A904" t="s">
        <v>903</v>
      </c>
      <c r="B904" t="s">
        <v>5447</v>
      </c>
      <c r="C904" s="2">
        <v>2.2938000000000001</v>
      </c>
      <c r="D904" s="2">
        <v>2.2599999999999998</v>
      </c>
      <c r="E904" s="2">
        <v>2.3938000000000001</v>
      </c>
      <c r="F904" s="2">
        <v>2.8443999999999998</v>
      </c>
      <c r="G904" s="2">
        <v>7.403206</v>
      </c>
    </row>
    <row r="905" spans="1:7" x14ac:dyDescent="0.2">
      <c r="A905" t="s">
        <v>904</v>
      </c>
      <c r="B905" t="s">
        <v>5448</v>
      </c>
      <c r="C905" s="2">
        <v>10.0412</v>
      </c>
      <c r="D905" s="2">
        <v>10.26</v>
      </c>
      <c r="E905" s="2">
        <v>8.7702000000000009</v>
      </c>
      <c r="F905" s="2">
        <v>10.36</v>
      </c>
      <c r="G905" s="2">
        <v>15.699624</v>
      </c>
    </row>
    <row r="906" spans="1:7" x14ac:dyDescent="0.2">
      <c r="A906" t="s">
        <v>905</v>
      </c>
      <c r="B906" t="s">
        <v>5449</v>
      </c>
      <c r="C906" s="2">
        <v>12.745900000000001</v>
      </c>
      <c r="D906" s="2">
        <v>13.7</v>
      </c>
      <c r="E906" s="2">
        <v>10.2087</v>
      </c>
      <c r="F906" s="2">
        <v>11.785299999999999</v>
      </c>
      <c r="G906" s="2">
        <v>19.828997000000001</v>
      </c>
    </row>
    <row r="907" spans="1:7" x14ac:dyDescent="0.2">
      <c r="A907" t="s">
        <v>906</v>
      </c>
      <c r="B907" t="s">
        <v>5450</v>
      </c>
      <c r="C907" s="2">
        <v>16.657599999999999</v>
      </c>
      <c r="D907" s="2">
        <v>17.760000000000002</v>
      </c>
      <c r="E907" s="2">
        <v>11.5687</v>
      </c>
      <c r="F907" s="2">
        <v>12.543699999999999</v>
      </c>
      <c r="G907" s="2">
        <v>20.645064000000001</v>
      </c>
    </row>
    <row r="908" spans="1:7" x14ac:dyDescent="0.2">
      <c r="A908" t="s">
        <v>907</v>
      </c>
      <c r="B908" t="s">
        <v>5451</v>
      </c>
      <c r="C908" s="2">
        <v>15.487500000000001</v>
      </c>
      <c r="D908" s="2">
        <v>15.48</v>
      </c>
      <c r="E908" s="2">
        <v>9.6227</v>
      </c>
      <c r="F908" s="2">
        <v>12.655900000000001</v>
      </c>
      <c r="G908" s="2">
        <v>17.148755000000001</v>
      </c>
    </row>
    <row r="909" spans="1:7" x14ac:dyDescent="0.2">
      <c r="A909" t="s">
        <v>908</v>
      </c>
      <c r="B909" t="s">
        <v>5452</v>
      </c>
      <c r="C909" s="2">
        <v>7.7770000000000001</v>
      </c>
      <c r="D909" s="2">
        <v>7.33</v>
      </c>
      <c r="E909" s="2">
        <v>7.2222</v>
      </c>
      <c r="F909" s="2">
        <v>11.9954</v>
      </c>
      <c r="G909" s="2">
        <v>17.099865999999999</v>
      </c>
    </row>
    <row r="910" spans="1:7" x14ac:dyDescent="0.2">
      <c r="A910" t="s">
        <v>909</v>
      </c>
      <c r="B910" t="s">
        <v>5453</v>
      </c>
      <c r="C910" s="2">
        <v>8.2319999999999993</v>
      </c>
      <c r="D910" s="2">
        <v>8.25</v>
      </c>
      <c r="E910" s="2">
        <v>5.9451999999999998</v>
      </c>
      <c r="F910" s="2">
        <v>6.7779999999999996</v>
      </c>
      <c r="G910" s="2">
        <v>9.2165549999999996</v>
      </c>
    </row>
    <row r="911" spans="1:7" x14ac:dyDescent="0.2">
      <c r="A911" t="s">
        <v>910</v>
      </c>
      <c r="B911" t="s">
        <v>5454</v>
      </c>
      <c r="C911" s="2">
        <v>11.069900000000001</v>
      </c>
      <c r="D911" s="2">
        <v>11.07</v>
      </c>
      <c r="E911" s="2">
        <v>9.0478000000000005</v>
      </c>
      <c r="F911" s="2">
        <v>7.1272000000000002</v>
      </c>
      <c r="G911" s="2">
        <v>16.868569999999998</v>
      </c>
    </row>
    <row r="912" spans="1:7" x14ac:dyDescent="0.2">
      <c r="A912" t="s">
        <v>911</v>
      </c>
      <c r="B912" t="s">
        <v>5455</v>
      </c>
      <c r="C912" s="2">
        <v>2.0091999999999999</v>
      </c>
      <c r="D912" s="2">
        <v>1.96</v>
      </c>
      <c r="E912" s="2">
        <v>0.99160000000000004</v>
      </c>
      <c r="F912" s="2">
        <v>3.5110000000000001</v>
      </c>
      <c r="G912" s="2">
        <v>4.661041</v>
      </c>
    </row>
    <row r="913" spans="1:7" x14ac:dyDescent="0.2">
      <c r="A913" t="s">
        <v>912</v>
      </c>
      <c r="B913" t="s">
        <v>5456</v>
      </c>
      <c r="C913" s="2">
        <v>5.4218999999999999</v>
      </c>
      <c r="D913" s="2">
        <v>5.42</v>
      </c>
      <c r="E913" s="2">
        <v>5.5548999999999999</v>
      </c>
      <c r="F913" s="2">
        <v>18.954000000000001</v>
      </c>
      <c r="G913" s="2">
        <v>68.884010000000004</v>
      </c>
    </row>
    <row r="914" spans="1:7" x14ac:dyDescent="0.2">
      <c r="A914" t="s">
        <v>913</v>
      </c>
      <c r="B914" t="s">
        <v>5457</v>
      </c>
      <c r="C914" s="2">
        <v>-22.5486</v>
      </c>
      <c r="D914" s="2">
        <v>-21.39</v>
      </c>
      <c r="E914" s="2">
        <v>-14.662100000000001</v>
      </c>
      <c r="F914" s="2">
        <v>-48.670900000000003</v>
      </c>
      <c r="G914" s="2">
        <v>-17.142336</v>
      </c>
    </row>
    <row r="915" spans="1:7" x14ac:dyDescent="0.2">
      <c r="A915" t="s">
        <v>914</v>
      </c>
      <c r="B915" t="s">
        <v>5458</v>
      </c>
      <c r="C915" s="2">
        <v>1.1665000000000001</v>
      </c>
      <c r="D915" s="2">
        <v>1.17</v>
      </c>
      <c r="E915" s="2">
        <v>1.9449000000000001</v>
      </c>
      <c r="F915" s="2">
        <v>0.75349999999999995</v>
      </c>
      <c r="G915" s="2">
        <v>12.442906000000001</v>
      </c>
    </row>
    <row r="916" spans="1:7" x14ac:dyDescent="0.2">
      <c r="A916" t="s">
        <v>915</v>
      </c>
      <c r="B916" t="s">
        <v>5459</v>
      </c>
      <c r="C916" s="2">
        <v>14.8253</v>
      </c>
      <c r="D916" s="2">
        <v>14.86</v>
      </c>
      <c r="E916" s="2">
        <v>8.3591999999999995</v>
      </c>
      <c r="F916" s="2">
        <v>8.8878000000000004</v>
      </c>
      <c r="G916" s="2">
        <v>12.08379</v>
      </c>
    </row>
    <row r="917" spans="1:7" x14ac:dyDescent="0.2">
      <c r="A917" t="s">
        <v>916</v>
      </c>
      <c r="B917" t="s">
        <v>5460</v>
      </c>
      <c r="C917" s="2">
        <v>-5.3151999999999999</v>
      </c>
      <c r="D917" s="2">
        <v>-5.32</v>
      </c>
      <c r="E917" s="2">
        <v>-5.1082999999999998</v>
      </c>
      <c r="F917" s="2">
        <v>-37.7958</v>
      </c>
      <c r="G917" s="2">
        <v>-2.8216739999999998</v>
      </c>
    </row>
    <row r="918" spans="1:7" x14ac:dyDescent="0.2">
      <c r="A918" t="s">
        <v>917</v>
      </c>
      <c r="B918" t="s">
        <v>5461</v>
      </c>
      <c r="C918" s="2">
        <v>8.6788000000000007</v>
      </c>
      <c r="D918" s="2">
        <v>8.77</v>
      </c>
      <c r="E918" s="2">
        <v>5.1772999999999998</v>
      </c>
      <c r="F918" s="2">
        <v>5.7874999999999996</v>
      </c>
      <c r="G918" s="2">
        <v>10.021361000000001</v>
      </c>
    </row>
    <row r="919" spans="1:7" x14ac:dyDescent="0.2">
      <c r="A919" t="s">
        <v>918</v>
      </c>
      <c r="B919" t="s">
        <v>5462</v>
      </c>
      <c r="C919" s="2">
        <v>11.102399999999999</v>
      </c>
      <c r="D919" s="2">
        <v>11.13</v>
      </c>
      <c r="E919" s="2">
        <v>13.402699999999999</v>
      </c>
      <c r="F919" s="2">
        <v>25.418500000000002</v>
      </c>
      <c r="G919" s="2">
        <v>33.471462000000002</v>
      </c>
    </row>
    <row r="920" spans="1:7" x14ac:dyDescent="0.2">
      <c r="A920" t="s">
        <v>919</v>
      </c>
      <c r="B920" t="s">
        <v>5463</v>
      </c>
      <c r="C920" s="2">
        <v>8.3064999999999998</v>
      </c>
      <c r="D920" s="2">
        <v>7.62</v>
      </c>
      <c r="E920" s="2">
        <v>6.4785000000000004</v>
      </c>
      <c r="F920" s="2">
        <v>16.722000000000001</v>
      </c>
      <c r="G920" s="2">
        <v>20.288806000000001</v>
      </c>
    </row>
    <row r="921" spans="1:7" x14ac:dyDescent="0.2">
      <c r="A921" t="s">
        <v>920</v>
      </c>
      <c r="B921" t="s">
        <v>5464</v>
      </c>
      <c r="C921" s="2">
        <v>3.8563999999999998</v>
      </c>
      <c r="D921" s="2">
        <v>3.83</v>
      </c>
      <c r="E921" s="2" t="e">
        <v>#N/A</v>
      </c>
      <c r="F921" s="2">
        <v>0.93379999999999996</v>
      </c>
      <c r="G921" s="2" t="e">
        <v>#N/A</v>
      </c>
    </row>
    <row r="922" spans="1:7" x14ac:dyDescent="0.2">
      <c r="A922" t="s">
        <v>921</v>
      </c>
      <c r="B922" t="s">
        <v>5465</v>
      </c>
      <c r="C922" s="2">
        <v>1.3090999999999999</v>
      </c>
      <c r="D922" s="2">
        <v>1.31</v>
      </c>
      <c r="E922" s="2">
        <v>1.4846999999999999</v>
      </c>
      <c r="F922" s="2">
        <v>2.4575</v>
      </c>
      <c r="G922" s="2">
        <v>9.3322959999999995</v>
      </c>
    </row>
    <row r="923" spans="1:7" x14ac:dyDescent="0.2">
      <c r="A923" t="s">
        <v>922</v>
      </c>
      <c r="B923" t="s">
        <v>5466</v>
      </c>
      <c r="C923" s="2">
        <v>11.9114</v>
      </c>
      <c r="D923" s="2">
        <v>13.16</v>
      </c>
      <c r="E923" s="2">
        <v>9.2437000000000005</v>
      </c>
      <c r="F923" s="2">
        <v>10.0174</v>
      </c>
      <c r="G923" s="2">
        <v>20.568923999999999</v>
      </c>
    </row>
    <row r="924" spans="1:7" x14ac:dyDescent="0.2">
      <c r="A924" t="s">
        <v>923</v>
      </c>
      <c r="B924" t="s">
        <v>5467</v>
      </c>
      <c r="C924" s="2">
        <v>12.196199999999999</v>
      </c>
      <c r="D924" s="2">
        <v>12.18</v>
      </c>
      <c r="E924" s="2">
        <v>8.7248000000000001</v>
      </c>
      <c r="F924" s="2">
        <v>16.055800000000001</v>
      </c>
      <c r="G924" s="2">
        <v>23.377828000000001</v>
      </c>
    </row>
    <row r="925" spans="1:7" x14ac:dyDescent="0.2">
      <c r="A925" t="s">
        <v>924</v>
      </c>
      <c r="B925" t="s">
        <v>5468</v>
      </c>
      <c r="C925" s="2">
        <v>17.082000000000001</v>
      </c>
      <c r="D925" s="2">
        <v>17.010000000000002</v>
      </c>
      <c r="E925" s="2">
        <v>18.556999999999999</v>
      </c>
      <c r="F925" s="2">
        <v>36.607799999999997</v>
      </c>
      <c r="G925" s="2">
        <v>47.673499</v>
      </c>
    </row>
    <row r="926" spans="1:7" x14ac:dyDescent="0.2">
      <c r="A926" t="s">
        <v>925</v>
      </c>
      <c r="B926" t="s">
        <v>5469</v>
      </c>
      <c r="C926" s="2">
        <v>10.7965</v>
      </c>
      <c r="D926" s="2">
        <v>10.81</v>
      </c>
      <c r="E926" s="2">
        <v>9.1501999999999999</v>
      </c>
      <c r="F926" s="2">
        <v>9.2865000000000002</v>
      </c>
      <c r="G926" s="2">
        <v>13.797207999999999</v>
      </c>
    </row>
    <row r="927" spans="1:7" x14ac:dyDescent="0.2">
      <c r="A927" t="s">
        <v>926</v>
      </c>
      <c r="B927" t="s">
        <v>5470</v>
      </c>
      <c r="C927" s="2">
        <v>6.7942999999999998</v>
      </c>
      <c r="D927" s="2">
        <v>7.63</v>
      </c>
      <c r="E927" s="2">
        <v>3.4148000000000001</v>
      </c>
      <c r="F927" s="2">
        <v>3.5388999999999999</v>
      </c>
      <c r="G927" s="2">
        <v>11.170067</v>
      </c>
    </row>
    <row r="928" spans="1:7" x14ac:dyDescent="0.2">
      <c r="A928" t="s">
        <v>927</v>
      </c>
      <c r="B928" t="s">
        <v>5471</v>
      </c>
      <c r="C928" s="2">
        <v>-18.699100000000001</v>
      </c>
      <c r="D928" s="2">
        <v>-19.559999999999999</v>
      </c>
      <c r="E928" s="2">
        <v>-7.4722999999999997</v>
      </c>
      <c r="F928" s="2">
        <v>-9.8310999999999993</v>
      </c>
      <c r="G928" s="2">
        <v>0.66867399999999999</v>
      </c>
    </row>
    <row r="929" spans="1:7" x14ac:dyDescent="0.2">
      <c r="A929" t="s">
        <v>928</v>
      </c>
      <c r="B929" t="s">
        <v>5472</v>
      </c>
      <c r="C929" s="2">
        <v>14.590400000000001</v>
      </c>
      <c r="D929" s="2">
        <v>14.58</v>
      </c>
      <c r="E929" s="2">
        <v>8.1371000000000002</v>
      </c>
      <c r="F929" s="2">
        <v>12.4503</v>
      </c>
      <c r="G929" s="2">
        <v>16.867149999999999</v>
      </c>
    </row>
    <row r="930" spans="1:7" x14ac:dyDescent="0.2">
      <c r="A930" t="s">
        <v>929</v>
      </c>
      <c r="B930" t="s">
        <v>5473</v>
      </c>
      <c r="C930" s="2">
        <v>6.3537999999999997</v>
      </c>
      <c r="D930" s="2">
        <v>6.32</v>
      </c>
      <c r="E930" s="2">
        <v>5.2108999999999996</v>
      </c>
      <c r="F930" s="2">
        <v>10.9468</v>
      </c>
      <c r="G930" s="2">
        <v>26.198508</v>
      </c>
    </row>
    <row r="931" spans="1:7" x14ac:dyDescent="0.2">
      <c r="A931" t="s">
        <v>930</v>
      </c>
      <c r="B931" t="s">
        <v>5474</v>
      </c>
      <c r="C931" s="2">
        <v>18.043700000000001</v>
      </c>
      <c r="D931" s="2">
        <v>17.13</v>
      </c>
      <c r="E931" s="2">
        <v>13.8185</v>
      </c>
      <c r="F931" s="2">
        <v>21.903500000000001</v>
      </c>
      <c r="G931" s="2">
        <v>34.315244999999997</v>
      </c>
    </row>
    <row r="932" spans="1:7" x14ac:dyDescent="0.2">
      <c r="A932" t="s">
        <v>931</v>
      </c>
      <c r="B932" t="s">
        <v>5475</v>
      </c>
      <c r="C932" s="2">
        <v>6.1032999999999999</v>
      </c>
      <c r="D932" s="2">
        <v>6.97</v>
      </c>
      <c r="E932" s="2">
        <v>4.2602000000000002</v>
      </c>
      <c r="F932" s="2">
        <v>10.186299999999999</v>
      </c>
      <c r="G932" s="2">
        <v>18.209841000000001</v>
      </c>
    </row>
    <row r="933" spans="1:7" x14ac:dyDescent="0.2">
      <c r="A933" t="s">
        <v>932</v>
      </c>
      <c r="B933" t="s">
        <v>5476</v>
      </c>
      <c r="C933" s="2">
        <v>0.36599999999999999</v>
      </c>
      <c r="D933" s="2">
        <v>0.37</v>
      </c>
      <c r="E933" s="2">
        <v>0.63380000000000003</v>
      </c>
      <c r="F933" s="2">
        <v>5.5300000000000002E-2</v>
      </c>
      <c r="G933" s="2">
        <v>14.026049</v>
      </c>
    </row>
    <row r="934" spans="1:7" x14ac:dyDescent="0.2">
      <c r="A934" t="s">
        <v>933</v>
      </c>
      <c r="B934" t="s">
        <v>5477</v>
      </c>
      <c r="C934" s="2">
        <v>13.116899999999999</v>
      </c>
      <c r="D934" s="2">
        <v>13.1</v>
      </c>
      <c r="E934" s="2">
        <v>6.6901999999999999</v>
      </c>
      <c r="F934" s="2">
        <v>12.3767</v>
      </c>
      <c r="G934" s="2">
        <v>17.52684</v>
      </c>
    </row>
    <row r="935" spans="1:7" x14ac:dyDescent="0.2">
      <c r="A935" t="s">
        <v>934</v>
      </c>
      <c r="B935" t="s">
        <v>5478</v>
      </c>
      <c r="C935" s="2">
        <v>-9.3155999999999999</v>
      </c>
      <c r="D935" s="2">
        <v>-9.2100000000000009</v>
      </c>
      <c r="E935" s="2">
        <v>-4.1936999999999998</v>
      </c>
      <c r="F935" s="2">
        <v>-15.763999999999999</v>
      </c>
      <c r="G935" s="2">
        <v>15.719110000000001</v>
      </c>
    </row>
    <row r="936" spans="1:7" x14ac:dyDescent="0.2">
      <c r="A936" t="s">
        <v>935</v>
      </c>
      <c r="B936" t="s">
        <v>5479</v>
      </c>
      <c r="C936" s="2">
        <v>2.0440999999999998</v>
      </c>
      <c r="D936" s="2">
        <v>2.67</v>
      </c>
      <c r="E936" s="2">
        <v>1.0581</v>
      </c>
      <c r="F936" s="2">
        <v>4.1081000000000003</v>
      </c>
      <c r="G936" s="2">
        <v>4.5361979999999997</v>
      </c>
    </row>
    <row r="937" spans="1:7" x14ac:dyDescent="0.2">
      <c r="A937" t="s">
        <v>936</v>
      </c>
      <c r="B937" t="s">
        <v>5480</v>
      </c>
      <c r="C937" s="2">
        <v>10.7743</v>
      </c>
      <c r="D937" s="2">
        <v>10.56</v>
      </c>
      <c r="E937" s="2">
        <v>9.9285999999999994</v>
      </c>
      <c r="F937" s="2">
        <v>11.8398</v>
      </c>
      <c r="G937" s="2">
        <v>20.069405</v>
      </c>
    </row>
    <row r="938" spans="1:7" x14ac:dyDescent="0.2">
      <c r="A938" t="s">
        <v>937</v>
      </c>
      <c r="B938" t="s">
        <v>5481</v>
      </c>
      <c r="C938" s="2">
        <v>9.3722999999999992</v>
      </c>
      <c r="D938" s="2">
        <v>9.36</v>
      </c>
      <c r="E938" s="2">
        <v>7.0193000000000003</v>
      </c>
      <c r="F938" s="2">
        <v>13.223100000000001</v>
      </c>
      <c r="G938" s="2">
        <v>17.379076999999999</v>
      </c>
    </row>
    <row r="939" spans="1:7" x14ac:dyDescent="0.2">
      <c r="A939" t="s">
        <v>938</v>
      </c>
      <c r="B939" t="s">
        <v>5482</v>
      </c>
      <c r="C939" s="2">
        <v>10.119899999999999</v>
      </c>
      <c r="D939" s="2">
        <v>10.26</v>
      </c>
      <c r="E939" s="2">
        <v>6.5552000000000001</v>
      </c>
      <c r="F939" s="2">
        <v>11.107900000000001</v>
      </c>
      <c r="G939" s="2">
        <v>12.794064000000001</v>
      </c>
    </row>
    <row r="940" spans="1:7" x14ac:dyDescent="0.2">
      <c r="A940" t="s">
        <v>939</v>
      </c>
      <c r="B940" t="s">
        <v>5483</v>
      </c>
      <c r="C940" s="2">
        <v>17.536799999999999</v>
      </c>
      <c r="D940" s="2">
        <v>17.185600000000001</v>
      </c>
      <c r="E940" s="2">
        <v>15.269299999999999</v>
      </c>
      <c r="F940" s="2">
        <v>19.4544</v>
      </c>
      <c r="G940" s="2">
        <v>27.917612999999999</v>
      </c>
    </row>
    <row r="941" spans="1:7" x14ac:dyDescent="0.2">
      <c r="A941" t="s">
        <v>940</v>
      </c>
      <c r="B941" t="s">
        <v>5484</v>
      </c>
      <c r="C941" s="2">
        <v>7.6920000000000002</v>
      </c>
      <c r="D941" s="2">
        <v>8.1</v>
      </c>
      <c r="E941" s="2">
        <v>7.1258999999999997</v>
      </c>
      <c r="F941" s="2">
        <v>9.2886000000000006</v>
      </c>
      <c r="G941" s="2">
        <v>17.953375999999999</v>
      </c>
    </row>
    <row r="942" spans="1:7" x14ac:dyDescent="0.2">
      <c r="A942" t="s">
        <v>941</v>
      </c>
      <c r="B942" t="s">
        <v>5485</v>
      </c>
      <c r="C942" s="2">
        <v>14.4046</v>
      </c>
      <c r="D942" s="2">
        <v>14.46</v>
      </c>
      <c r="E942" s="2">
        <v>13.3317</v>
      </c>
      <c r="F942" s="2">
        <v>36.004399999999997</v>
      </c>
      <c r="G942" s="2">
        <v>49.991008999999998</v>
      </c>
    </row>
    <row r="943" spans="1:7" x14ac:dyDescent="0.2">
      <c r="A943" t="s">
        <v>942</v>
      </c>
      <c r="B943" t="s">
        <v>5486</v>
      </c>
      <c r="C943" s="2">
        <v>13.004300000000001</v>
      </c>
      <c r="D943" s="2">
        <v>13.05</v>
      </c>
      <c r="E943" s="2">
        <v>8.0520999999999994</v>
      </c>
      <c r="F943" s="2">
        <v>2.0548000000000002</v>
      </c>
      <c r="G943" s="2">
        <v>6.9720550000000001</v>
      </c>
    </row>
    <row r="944" spans="1:7" x14ac:dyDescent="0.2">
      <c r="A944" t="s">
        <v>943</v>
      </c>
      <c r="B944" t="s">
        <v>5487</v>
      </c>
      <c r="C944" s="2">
        <v>4.2327000000000004</v>
      </c>
      <c r="D944" s="2">
        <v>4.46</v>
      </c>
      <c r="E944" s="2">
        <v>3.5024000000000002</v>
      </c>
      <c r="F944" s="2">
        <v>4.5614999999999997</v>
      </c>
      <c r="G944" s="2">
        <v>16.405819999999999</v>
      </c>
    </row>
    <row r="945" spans="1:7" x14ac:dyDescent="0.2">
      <c r="A945" t="s">
        <v>944</v>
      </c>
      <c r="B945" t="s">
        <v>5488</v>
      </c>
      <c r="C945" s="2">
        <v>11.6995</v>
      </c>
      <c r="D945" s="2">
        <v>11.65</v>
      </c>
      <c r="E945" s="2">
        <v>6.5613999999999999</v>
      </c>
      <c r="F945" s="2">
        <v>10.4186</v>
      </c>
      <c r="G945" s="2">
        <v>15.692667</v>
      </c>
    </row>
    <row r="946" spans="1:7" x14ac:dyDescent="0.2">
      <c r="A946" t="s">
        <v>945</v>
      </c>
      <c r="B946" t="s">
        <v>5489</v>
      </c>
      <c r="C946" s="2">
        <v>9.4274000000000004</v>
      </c>
      <c r="D946" s="2">
        <v>9.48</v>
      </c>
      <c r="E946" s="2">
        <v>4.4322999999999997</v>
      </c>
      <c r="F946" s="2">
        <v>6.4903000000000004</v>
      </c>
      <c r="G946" s="2">
        <v>8.4850379999999994</v>
      </c>
    </row>
    <row r="947" spans="1:7" x14ac:dyDescent="0.2">
      <c r="A947" t="s">
        <v>946</v>
      </c>
      <c r="B947" t="s">
        <v>5490</v>
      </c>
      <c r="C947" s="2">
        <v>5.3651999999999997</v>
      </c>
      <c r="D947" s="2">
        <v>5.3987999999999996</v>
      </c>
      <c r="E947" s="2">
        <v>4.7622999999999998</v>
      </c>
      <c r="F947" s="2">
        <v>1.9180999999999999</v>
      </c>
      <c r="G947" s="2">
        <v>4.5799849999999998</v>
      </c>
    </row>
    <row r="948" spans="1:7" x14ac:dyDescent="0.2">
      <c r="A948" t="s">
        <v>947</v>
      </c>
      <c r="B948" t="s">
        <v>5491</v>
      </c>
      <c r="C948" s="2">
        <v>19.6172</v>
      </c>
      <c r="D948" s="2">
        <v>19.72</v>
      </c>
      <c r="E948" s="2">
        <v>16.1327</v>
      </c>
      <c r="F948" s="2">
        <v>14.1213</v>
      </c>
      <c r="G948" s="2">
        <v>19.427913</v>
      </c>
    </row>
    <row r="949" spans="1:7" x14ac:dyDescent="0.2">
      <c r="A949" t="s">
        <v>948</v>
      </c>
      <c r="B949" t="s">
        <v>5492</v>
      </c>
      <c r="C949" s="2">
        <v>3.9049999999999998</v>
      </c>
      <c r="D949" s="2">
        <v>3.9</v>
      </c>
      <c r="E949" s="2">
        <v>1.7036</v>
      </c>
      <c r="F949" s="2">
        <v>0.8397</v>
      </c>
      <c r="G949" s="2">
        <v>7.8966589999999997</v>
      </c>
    </row>
    <row r="950" spans="1:7" x14ac:dyDescent="0.2">
      <c r="A950" t="s">
        <v>949</v>
      </c>
      <c r="B950" t="s">
        <v>5493</v>
      </c>
      <c r="C950" s="2">
        <v>13.1759</v>
      </c>
      <c r="D950" s="2">
        <v>13.24</v>
      </c>
      <c r="E950" s="2">
        <v>13.0002</v>
      </c>
      <c r="F950" s="2">
        <v>28.4848</v>
      </c>
      <c r="G950" s="2">
        <v>35.535868000000001</v>
      </c>
    </row>
    <row r="951" spans="1:7" x14ac:dyDescent="0.2">
      <c r="A951" t="s">
        <v>950</v>
      </c>
      <c r="B951" t="s">
        <v>5494</v>
      </c>
      <c r="C951" s="2">
        <v>17.426400000000001</v>
      </c>
      <c r="D951" s="2">
        <v>17.47</v>
      </c>
      <c r="E951" s="2">
        <v>18.510000000000002</v>
      </c>
      <c r="F951" s="2">
        <v>41.110199999999999</v>
      </c>
      <c r="G951" s="2">
        <v>55.430618000000003</v>
      </c>
    </row>
    <row r="952" spans="1:7" x14ac:dyDescent="0.2">
      <c r="A952" t="s">
        <v>951</v>
      </c>
      <c r="B952" t="s">
        <v>5495</v>
      </c>
      <c r="C952" s="2">
        <v>20.427499999999998</v>
      </c>
      <c r="D952" s="2">
        <v>21.38</v>
      </c>
      <c r="E952" s="2">
        <v>9.4380000000000006</v>
      </c>
      <c r="F952" s="2">
        <v>15.4755</v>
      </c>
      <c r="G952" s="2">
        <v>15.895519999999999</v>
      </c>
    </row>
    <row r="953" spans="1:7" x14ac:dyDescent="0.2">
      <c r="A953" t="s">
        <v>952</v>
      </c>
      <c r="B953" t="s">
        <v>5496</v>
      </c>
      <c r="C953" s="2">
        <v>3.1406999999999998</v>
      </c>
      <c r="D953" s="2">
        <v>3.15</v>
      </c>
      <c r="E953" s="2">
        <v>2.3893</v>
      </c>
      <c r="F953" s="2">
        <v>4.0227000000000004</v>
      </c>
      <c r="G953" s="2">
        <v>9.7700370000000003</v>
      </c>
    </row>
    <row r="954" spans="1:7" x14ac:dyDescent="0.2">
      <c r="A954" t="s">
        <v>953</v>
      </c>
      <c r="B954" t="s">
        <v>5497</v>
      </c>
      <c r="C954" s="2">
        <v>9.6519999999999992</v>
      </c>
      <c r="D954" s="2">
        <v>9.6300000000000008</v>
      </c>
      <c r="E954" s="2">
        <v>9.0808999999999997</v>
      </c>
      <c r="F954" s="2">
        <v>16.493600000000001</v>
      </c>
      <c r="G954" s="2">
        <v>24.041253999999999</v>
      </c>
    </row>
    <row r="955" spans="1:7" x14ac:dyDescent="0.2">
      <c r="A955" t="s">
        <v>954</v>
      </c>
      <c r="B955" t="s">
        <v>5498</v>
      </c>
      <c r="C955" s="2">
        <v>6.2454999999999998</v>
      </c>
      <c r="D955" s="2">
        <v>6.26</v>
      </c>
      <c r="E955" s="2">
        <v>6.2436999999999996</v>
      </c>
      <c r="F955" s="2">
        <v>22.915199999999999</v>
      </c>
      <c r="G955" s="2">
        <v>31.735402000000001</v>
      </c>
    </row>
    <row r="956" spans="1:7" x14ac:dyDescent="0.2">
      <c r="A956" t="s">
        <v>955</v>
      </c>
      <c r="B956" t="s">
        <v>5499</v>
      </c>
      <c r="C956" s="2">
        <v>11.057499999999999</v>
      </c>
      <c r="D956" s="2">
        <v>11.41</v>
      </c>
      <c r="E956" s="2">
        <v>6.5987999999999998</v>
      </c>
      <c r="F956" s="2">
        <v>15.6381</v>
      </c>
      <c r="G956" s="2">
        <v>33.692078000000002</v>
      </c>
    </row>
    <row r="957" spans="1:7" x14ac:dyDescent="0.2">
      <c r="A957" t="s">
        <v>956</v>
      </c>
      <c r="B957" t="s">
        <v>5500</v>
      </c>
      <c r="C957" s="2">
        <v>7.2244999999999999</v>
      </c>
      <c r="D957" s="2">
        <v>7.22</v>
      </c>
      <c r="E957" s="2">
        <v>6.5083000000000002</v>
      </c>
      <c r="F957" s="2">
        <v>11.172499999999999</v>
      </c>
      <c r="G957" s="2">
        <v>21.415520999999998</v>
      </c>
    </row>
    <row r="958" spans="1:7" x14ac:dyDescent="0.2">
      <c r="A958" t="s">
        <v>957</v>
      </c>
      <c r="B958" t="s">
        <v>5501</v>
      </c>
      <c r="C958" s="2">
        <v>-1.2719</v>
      </c>
      <c r="D958" s="2">
        <v>-1.27</v>
      </c>
      <c r="E958" s="2">
        <v>-0.98670000000000002</v>
      </c>
      <c r="F958" s="2">
        <v>-16.982700000000001</v>
      </c>
      <c r="G958" s="2">
        <v>19.498377999999999</v>
      </c>
    </row>
    <row r="959" spans="1:7" x14ac:dyDescent="0.2">
      <c r="A959" t="s">
        <v>958</v>
      </c>
      <c r="B959" t="s">
        <v>5502</v>
      </c>
      <c r="C959" s="2">
        <v>-1.069</v>
      </c>
      <c r="D959" s="2">
        <v>-1.07</v>
      </c>
      <c r="E959" s="2">
        <v>0.93869999999999998</v>
      </c>
      <c r="F959" s="2">
        <v>-0.37330000000000002</v>
      </c>
      <c r="G959" s="2">
        <v>4.1465050000000003</v>
      </c>
    </row>
    <row r="960" spans="1:7" x14ac:dyDescent="0.2">
      <c r="A960" t="s">
        <v>959</v>
      </c>
      <c r="B960" t="s">
        <v>5503</v>
      </c>
      <c r="C960" s="2">
        <v>5.9930000000000003</v>
      </c>
      <c r="D960" s="2">
        <v>5.96</v>
      </c>
      <c r="E960" s="2">
        <v>3.2153</v>
      </c>
      <c r="F960" s="2">
        <v>3.2919</v>
      </c>
      <c r="G960" s="2">
        <v>6.8377739999999996</v>
      </c>
    </row>
    <row r="961" spans="1:7" x14ac:dyDescent="0.2">
      <c r="A961" t="s">
        <v>960</v>
      </c>
      <c r="B961" t="s">
        <v>5504</v>
      </c>
      <c r="C961" s="2">
        <v>1.8955</v>
      </c>
      <c r="D961" s="2">
        <v>1.91</v>
      </c>
      <c r="E961" s="2">
        <v>-0.39660000000000001</v>
      </c>
      <c r="F961" s="2">
        <v>-0.42899999999999999</v>
      </c>
      <c r="G961" s="2">
        <v>4.2436629999999997</v>
      </c>
    </row>
    <row r="962" spans="1:7" x14ac:dyDescent="0.2">
      <c r="A962" t="s">
        <v>961</v>
      </c>
      <c r="B962" t="s">
        <v>5505</v>
      </c>
      <c r="C962" s="2">
        <v>7.3322000000000003</v>
      </c>
      <c r="D962" s="2">
        <v>7.34</v>
      </c>
      <c r="E962" s="2">
        <v>6.5641999999999996</v>
      </c>
      <c r="F962" s="2">
        <v>7.1741000000000001</v>
      </c>
      <c r="G962" s="2">
        <v>12.606769</v>
      </c>
    </row>
    <row r="963" spans="1:7" x14ac:dyDescent="0.2">
      <c r="A963" t="s">
        <v>962</v>
      </c>
      <c r="B963" t="s">
        <v>5506</v>
      </c>
      <c r="C963" s="2">
        <v>11.792299999999999</v>
      </c>
      <c r="D963" s="2">
        <v>11.69</v>
      </c>
      <c r="E963" s="2">
        <v>11.945399999999999</v>
      </c>
      <c r="F963" s="2">
        <v>12.154</v>
      </c>
      <c r="G963" s="2">
        <v>19.843595000000001</v>
      </c>
    </row>
    <row r="964" spans="1:7" x14ac:dyDescent="0.2">
      <c r="A964" t="s">
        <v>963</v>
      </c>
      <c r="B964" t="s">
        <v>5507</v>
      </c>
      <c r="C964" s="2">
        <v>13.4346</v>
      </c>
      <c r="D964" s="2">
        <v>13.43</v>
      </c>
      <c r="E964" s="2">
        <v>10.240399999999999</v>
      </c>
      <c r="F964" s="2">
        <v>5.8178000000000001</v>
      </c>
      <c r="G964" s="2">
        <v>11.596761000000001</v>
      </c>
    </row>
    <row r="965" spans="1:7" x14ac:dyDescent="0.2">
      <c r="A965" t="s">
        <v>964</v>
      </c>
      <c r="B965" t="s">
        <v>5508</v>
      </c>
      <c r="C965" s="2">
        <v>11.8718</v>
      </c>
      <c r="D965" s="2">
        <v>12.23</v>
      </c>
      <c r="E965" s="2">
        <v>11.7989</v>
      </c>
      <c r="F965" s="2">
        <v>26.014199999999999</v>
      </c>
      <c r="G965" s="2">
        <v>32.411906000000002</v>
      </c>
    </row>
    <row r="966" spans="1:7" x14ac:dyDescent="0.2">
      <c r="A966" t="s">
        <v>965</v>
      </c>
      <c r="B966" t="s">
        <v>5509</v>
      </c>
      <c r="C966" s="2">
        <v>2.1328999999999998</v>
      </c>
      <c r="D966" s="2">
        <v>2.2200000000000002</v>
      </c>
      <c r="E966" s="2">
        <v>2.4689999999999999</v>
      </c>
      <c r="F966" s="2">
        <v>18.565000000000001</v>
      </c>
      <c r="G966" s="2">
        <v>35.801254</v>
      </c>
    </row>
    <row r="967" spans="1:7" x14ac:dyDescent="0.2">
      <c r="A967" t="s">
        <v>966</v>
      </c>
      <c r="B967" t="s">
        <v>5510</v>
      </c>
      <c r="C967" s="2">
        <v>5.4847000000000001</v>
      </c>
      <c r="D967" s="2">
        <v>5.48</v>
      </c>
      <c r="E967" s="2">
        <v>5.1729000000000003</v>
      </c>
      <c r="F967" s="2">
        <v>5.2784000000000004</v>
      </c>
      <c r="G967" s="2">
        <v>10.086633000000001</v>
      </c>
    </row>
    <row r="968" spans="1:7" x14ac:dyDescent="0.2">
      <c r="A968" t="s">
        <v>967</v>
      </c>
      <c r="B968" t="s">
        <v>5511</v>
      </c>
      <c r="C968" s="2">
        <v>3.9123000000000001</v>
      </c>
      <c r="D968" s="2">
        <v>3.95</v>
      </c>
      <c r="E968" s="2">
        <v>5.1966000000000001</v>
      </c>
      <c r="F968" s="2">
        <v>7.7599</v>
      </c>
      <c r="G968" s="2">
        <v>30.006319999999999</v>
      </c>
    </row>
    <row r="969" spans="1:7" x14ac:dyDescent="0.2">
      <c r="A969" t="s">
        <v>968</v>
      </c>
      <c r="B969" t="s">
        <v>5512</v>
      </c>
      <c r="C969" s="2">
        <v>7.8657000000000004</v>
      </c>
      <c r="D969" s="2">
        <v>7.88</v>
      </c>
      <c r="E969" s="2">
        <v>8.4235000000000007</v>
      </c>
      <c r="F969" s="2">
        <v>7.2222999999999997</v>
      </c>
      <c r="G969" s="2">
        <v>10.315072000000001</v>
      </c>
    </row>
    <row r="970" spans="1:7" x14ac:dyDescent="0.2">
      <c r="A970" t="s">
        <v>969</v>
      </c>
      <c r="B970" t="s">
        <v>5513</v>
      </c>
      <c r="C970" s="2">
        <v>10.3103</v>
      </c>
      <c r="D970" s="2">
        <v>12.48</v>
      </c>
      <c r="E970" s="2">
        <v>5.6026999999999996</v>
      </c>
      <c r="F970" s="2">
        <v>8.734</v>
      </c>
      <c r="G970" s="2">
        <v>13.705420999999999</v>
      </c>
    </row>
    <row r="971" spans="1:7" x14ac:dyDescent="0.2">
      <c r="A971" t="s">
        <v>970</v>
      </c>
      <c r="B971" t="s">
        <v>5514</v>
      </c>
      <c r="C971" s="2">
        <v>18.727399999999999</v>
      </c>
      <c r="D971" s="2">
        <v>18.350000000000001</v>
      </c>
      <c r="E971" s="2">
        <v>8.0073000000000008</v>
      </c>
      <c r="F971" s="2">
        <v>11.2926</v>
      </c>
      <c r="G971" s="2">
        <v>14.140143999999999</v>
      </c>
    </row>
    <row r="972" spans="1:7" x14ac:dyDescent="0.2">
      <c r="A972" t="s">
        <v>971</v>
      </c>
      <c r="B972" t="s">
        <v>5515</v>
      </c>
      <c r="C972" s="2">
        <v>11.2689</v>
      </c>
      <c r="D972" s="2">
        <v>11.27</v>
      </c>
      <c r="E972" s="2">
        <v>7.1402999999999999</v>
      </c>
      <c r="F972" s="2">
        <v>12.219900000000001</v>
      </c>
      <c r="G972" s="2">
        <v>16.654852999999999</v>
      </c>
    </row>
    <row r="973" spans="1:7" x14ac:dyDescent="0.2">
      <c r="A973" t="s">
        <v>972</v>
      </c>
      <c r="B973" t="s">
        <v>5516</v>
      </c>
      <c r="C973" s="2">
        <v>7.5476000000000001</v>
      </c>
      <c r="D973" s="2">
        <v>7.61</v>
      </c>
      <c r="E973" s="2">
        <v>7.4595000000000002</v>
      </c>
      <c r="F973" s="2">
        <v>14.921799999999999</v>
      </c>
      <c r="G973" s="2">
        <v>22.065674000000001</v>
      </c>
    </row>
    <row r="974" spans="1:7" x14ac:dyDescent="0.2">
      <c r="A974" t="s">
        <v>973</v>
      </c>
      <c r="B974" t="s">
        <v>5517</v>
      </c>
      <c r="C974" s="2">
        <v>4.9966999999999997</v>
      </c>
      <c r="D974" s="2">
        <v>5</v>
      </c>
      <c r="E974" s="2">
        <v>3.7995000000000001</v>
      </c>
      <c r="F974" s="2">
        <v>7.9851999999999999</v>
      </c>
      <c r="G974" s="2">
        <v>12.962313</v>
      </c>
    </row>
    <row r="975" spans="1:7" x14ac:dyDescent="0.2">
      <c r="A975" t="s">
        <v>974</v>
      </c>
      <c r="B975" t="s">
        <v>5518</v>
      </c>
      <c r="C975" s="2">
        <v>15.2052</v>
      </c>
      <c r="D975" s="2">
        <v>15.27</v>
      </c>
      <c r="E975" s="2">
        <v>9.5379000000000005</v>
      </c>
      <c r="F975" s="2">
        <v>6.1032999999999999</v>
      </c>
      <c r="G975" s="2">
        <v>11.185013</v>
      </c>
    </row>
    <row r="976" spans="1:7" x14ac:dyDescent="0.2">
      <c r="A976" t="s">
        <v>975</v>
      </c>
      <c r="B976" t="s">
        <v>5519</v>
      </c>
      <c r="C976" s="2">
        <v>13.2364</v>
      </c>
      <c r="D976" s="2">
        <v>13.24</v>
      </c>
      <c r="E976" s="2">
        <v>9.7210999999999999</v>
      </c>
      <c r="F976" s="2">
        <v>18.9709</v>
      </c>
      <c r="G976" s="2">
        <v>28.082028999999999</v>
      </c>
    </row>
    <row r="977" spans="1:7" x14ac:dyDescent="0.2">
      <c r="A977" t="s">
        <v>976</v>
      </c>
      <c r="B977" t="s">
        <v>5520</v>
      </c>
      <c r="C977" s="2">
        <v>1.5384</v>
      </c>
      <c r="D977" s="2">
        <v>1.53</v>
      </c>
      <c r="E977" s="2">
        <v>1.6096999999999999</v>
      </c>
      <c r="F977" s="2">
        <v>3.0306999999999999</v>
      </c>
      <c r="G977" s="2">
        <v>8.5506410000000006</v>
      </c>
    </row>
    <row r="978" spans="1:7" x14ac:dyDescent="0.2">
      <c r="A978" t="s">
        <v>977</v>
      </c>
      <c r="B978" t="s">
        <v>5521</v>
      </c>
      <c r="C978" s="2">
        <v>27.673100000000002</v>
      </c>
      <c r="D978" s="2">
        <v>27.94</v>
      </c>
      <c r="E978" s="2">
        <v>20.6158</v>
      </c>
      <c r="F978" s="2">
        <v>16.422999999999998</v>
      </c>
      <c r="G978" s="2">
        <v>23.08738</v>
      </c>
    </row>
    <row r="979" spans="1:7" x14ac:dyDescent="0.2">
      <c r="A979" t="s">
        <v>978</v>
      </c>
      <c r="B979" t="s">
        <v>5522</v>
      </c>
      <c r="C979" s="2">
        <v>1.9744999999999999</v>
      </c>
      <c r="D979" s="2">
        <v>2.06</v>
      </c>
      <c r="E979" s="2">
        <v>1.6065</v>
      </c>
      <c r="F979" s="2">
        <v>1.5469999999999999</v>
      </c>
      <c r="G979" s="2">
        <v>13.721825000000001</v>
      </c>
    </row>
    <row r="980" spans="1:7" x14ac:dyDescent="0.2">
      <c r="A980" t="s">
        <v>979</v>
      </c>
      <c r="B980" t="s">
        <v>5523</v>
      </c>
      <c r="C980" s="2">
        <v>11.201499999999999</v>
      </c>
      <c r="D980" s="2">
        <v>10.199999999999999</v>
      </c>
      <c r="E980" s="2">
        <v>6.859</v>
      </c>
      <c r="F980" s="2">
        <v>6.2423000000000002</v>
      </c>
      <c r="G980" s="2">
        <v>11.972139</v>
      </c>
    </row>
    <row r="981" spans="1:7" x14ac:dyDescent="0.2">
      <c r="A981" t="s">
        <v>980</v>
      </c>
      <c r="B981" t="s">
        <v>5524</v>
      </c>
      <c r="C981" s="2">
        <v>1.8444</v>
      </c>
      <c r="D981" s="2">
        <v>1.89</v>
      </c>
      <c r="E981" s="2">
        <v>2.0333000000000001</v>
      </c>
      <c r="F981" s="2">
        <v>0.36670000000000003</v>
      </c>
      <c r="G981" s="2">
        <v>16.918628999999999</v>
      </c>
    </row>
    <row r="982" spans="1:7" x14ac:dyDescent="0.2">
      <c r="A982" t="s">
        <v>981</v>
      </c>
      <c r="B982" t="s">
        <v>5525</v>
      </c>
      <c r="C982" s="2">
        <v>7.2671000000000001</v>
      </c>
      <c r="D982" s="2">
        <v>7.28</v>
      </c>
      <c r="E982" s="2">
        <v>6.3266999999999998</v>
      </c>
      <c r="F982" s="2">
        <v>9.8461999999999996</v>
      </c>
      <c r="G982" s="2">
        <v>22.026968</v>
      </c>
    </row>
    <row r="983" spans="1:7" x14ac:dyDescent="0.2">
      <c r="A983" t="s">
        <v>982</v>
      </c>
      <c r="B983" t="s">
        <v>5526</v>
      </c>
      <c r="C983" s="2">
        <v>14.2667</v>
      </c>
      <c r="D983" s="2">
        <v>17.62</v>
      </c>
      <c r="E983" s="2">
        <v>13.3261</v>
      </c>
      <c r="F983" s="2">
        <v>34.581499999999998</v>
      </c>
      <c r="G983" s="2">
        <v>48.024748000000002</v>
      </c>
    </row>
    <row r="984" spans="1:7" x14ac:dyDescent="0.2">
      <c r="A984" t="s">
        <v>983</v>
      </c>
      <c r="B984" t="s">
        <v>5527</v>
      </c>
      <c r="C984" s="2">
        <v>-1.7597</v>
      </c>
      <c r="D984" s="2">
        <v>-1.75</v>
      </c>
      <c r="E984" s="2">
        <v>-1.4629000000000001</v>
      </c>
      <c r="F984" s="2">
        <v>-1.2565999999999999</v>
      </c>
      <c r="G984" s="2">
        <v>6.4022999999999997E-2</v>
      </c>
    </row>
    <row r="985" spans="1:7" x14ac:dyDescent="0.2">
      <c r="A985" t="s">
        <v>984</v>
      </c>
      <c r="B985" t="s">
        <v>5528</v>
      </c>
      <c r="C985" s="2">
        <v>14.314500000000001</v>
      </c>
      <c r="D985" s="2">
        <v>12.96</v>
      </c>
      <c r="E985" s="2">
        <v>9.8831000000000007</v>
      </c>
      <c r="F985" s="2">
        <v>8.9474</v>
      </c>
      <c r="G985" s="2">
        <v>11.977335999999999</v>
      </c>
    </row>
    <row r="986" spans="1:7" x14ac:dyDescent="0.2">
      <c r="A986" t="s">
        <v>985</v>
      </c>
      <c r="B986" t="s">
        <v>5529</v>
      </c>
      <c r="C986" s="2">
        <v>0.75729999999999997</v>
      </c>
      <c r="D986" s="2">
        <v>0.76</v>
      </c>
      <c r="E986" s="2">
        <v>1.1220000000000001</v>
      </c>
      <c r="F986" s="2">
        <v>0.92220000000000002</v>
      </c>
      <c r="G986" s="2">
        <v>10.692410000000001</v>
      </c>
    </row>
    <row r="987" spans="1:7" x14ac:dyDescent="0.2">
      <c r="A987" t="s">
        <v>986</v>
      </c>
      <c r="B987" t="s">
        <v>5530</v>
      </c>
      <c r="C987" s="2">
        <v>9.7068999999999992</v>
      </c>
      <c r="D987" s="2">
        <v>9.7100000000000009</v>
      </c>
      <c r="E987" s="2">
        <v>7.9667000000000003</v>
      </c>
      <c r="F987" s="2">
        <v>17.132200000000001</v>
      </c>
      <c r="G987" s="2">
        <v>21.646280999999998</v>
      </c>
    </row>
    <row r="988" spans="1:7" x14ac:dyDescent="0.2">
      <c r="A988" t="s">
        <v>987</v>
      </c>
      <c r="B988" t="s">
        <v>5531</v>
      </c>
      <c r="C988" s="2">
        <v>6.5994999999999999</v>
      </c>
      <c r="D988" s="2">
        <v>6.62</v>
      </c>
      <c r="E988" s="2">
        <v>3.7877999999999998</v>
      </c>
      <c r="F988" s="2">
        <v>6.0495999999999999</v>
      </c>
      <c r="G988" s="2">
        <v>8.9252749999999992</v>
      </c>
    </row>
    <row r="989" spans="1:7" x14ac:dyDescent="0.2">
      <c r="A989" t="s">
        <v>988</v>
      </c>
      <c r="B989" t="s">
        <v>5532</v>
      </c>
      <c r="C989" s="2">
        <v>9.2250999999999994</v>
      </c>
      <c r="D989" s="2">
        <v>10.11</v>
      </c>
      <c r="E989" s="2" t="e">
        <v>#N/A</v>
      </c>
      <c r="F989" s="2">
        <v>25.4361</v>
      </c>
      <c r="G989" s="2" t="e">
        <v>#N/A</v>
      </c>
    </row>
    <row r="990" spans="1:7" x14ac:dyDescent="0.2">
      <c r="A990" t="s">
        <v>989</v>
      </c>
      <c r="B990" t="s">
        <v>5533</v>
      </c>
      <c r="C990" s="2">
        <v>14.449400000000001</v>
      </c>
      <c r="D990" s="2">
        <v>15.75</v>
      </c>
      <c r="E990" s="2" t="e">
        <v>#N/A</v>
      </c>
      <c r="F990" s="2">
        <v>38.197499999999998</v>
      </c>
      <c r="G990" s="2" t="e">
        <v>#N/A</v>
      </c>
    </row>
    <row r="991" spans="1:7" x14ac:dyDescent="0.2">
      <c r="A991" t="s">
        <v>990</v>
      </c>
      <c r="B991" t="s">
        <v>5534</v>
      </c>
      <c r="C991" s="2">
        <v>6.0709</v>
      </c>
      <c r="D991" s="2">
        <v>6.07</v>
      </c>
      <c r="E991" s="2">
        <v>4.6574999999999998</v>
      </c>
      <c r="F991" s="2">
        <v>9.5202000000000009</v>
      </c>
      <c r="G991" s="2">
        <v>17.362722000000002</v>
      </c>
    </row>
    <row r="992" spans="1:7" x14ac:dyDescent="0.2">
      <c r="A992" t="s">
        <v>991</v>
      </c>
      <c r="B992" t="s">
        <v>5535</v>
      </c>
      <c r="C992" s="2">
        <v>12.019600000000001</v>
      </c>
      <c r="D992" s="2">
        <v>13.52</v>
      </c>
      <c r="E992" s="2" t="e">
        <v>#N/A</v>
      </c>
      <c r="F992" s="2">
        <v>30.694400000000002</v>
      </c>
      <c r="G992" s="2" t="e">
        <v>#N/A</v>
      </c>
    </row>
    <row r="993" spans="1:7" x14ac:dyDescent="0.2">
      <c r="A993" t="s">
        <v>992</v>
      </c>
      <c r="B993" t="s">
        <v>5536</v>
      </c>
      <c r="C993" s="2">
        <v>4.5679999999999996</v>
      </c>
      <c r="D993" s="2">
        <v>4.4800000000000004</v>
      </c>
      <c r="E993" s="2">
        <v>4.883</v>
      </c>
      <c r="F993" s="2">
        <v>4.7737999999999996</v>
      </c>
      <c r="G993" s="2">
        <v>17.205929000000001</v>
      </c>
    </row>
    <row r="994" spans="1:7" x14ac:dyDescent="0.2">
      <c r="A994" t="s">
        <v>993</v>
      </c>
      <c r="B994" t="s">
        <v>5537</v>
      </c>
      <c r="C994" s="2">
        <v>4.4112999999999998</v>
      </c>
      <c r="D994" s="2">
        <v>4.5</v>
      </c>
      <c r="E994" s="2">
        <v>4.9543999999999997</v>
      </c>
      <c r="F994" s="2">
        <v>5.5598999999999998</v>
      </c>
      <c r="G994" s="2">
        <v>29.987449000000002</v>
      </c>
    </row>
    <row r="995" spans="1:7" x14ac:dyDescent="0.2">
      <c r="A995" t="s">
        <v>994</v>
      </c>
      <c r="B995" t="s">
        <v>5538</v>
      </c>
      <c r="C995" s="2">
        <v>6.0240999999999998</v>
      </c>
      <c r="D995" s="2">
        <v>6.74</v>
      </c>
      <c r="E995" s="2" t="e">
        <v>#N/A</v>
      </c>
      <c r="F995" s="2">
        <v>34.460999999999999</v>
      </c>
      <c r="G995" s="2" t="e">
        <v>#N/A</v>
      </c>
    </row>
    <row r="996" spans="1:7" x14ac:dyDescent="0.2">
      <c r="A996" t="s">
        <v>995</v>
      </c>
      <c r="B996" t="s">
        <v>5539</v>
      </c>
      <c r="C996" s="2">
        <v>-0.56310000000000004</v>
      </c>
      <c r="D996" s="2">
        <v>-0.56000000000000005</v>
      </c>
      <c r="E996" s="2">
        <v>-0.84689999999999999</v>
      </c>
      <c r="F996" s="2">
        <v>-1.448</v>
      </c>
      <c r="G996" s="2">
        <v>1.1067480000000001</v>
      </c>
    </row>
    <row r="997" spans="1:7" x14ac:dyDescent="0.2">
      <c r="A997" t="s">
        <v>996</v>
      </c>
      <c r="B997" t="s">
        <v>5540</v>
      </c>
      <c r="C997" s="2">
        <v>9.9159000000000006</v>
      </c>
      <c r="D997" s="2">
        <v>10.61</v>
      </c>
      <c r="E997" s="2" t="e">
        <v>#N/A</v>
      </c>
      <c r="F997" s="2">
        <v>36.266100000000002</v>
      </c>
      <c r="G997" s="2" t="e">
        <v>#N/A</v>
      </c>
    </row>
    <row r="998" spans="1:7" x14ac:dyDescent="0.2">
      <c r="A998" t="s">
        <v>997</v>
      </c>
      <c r="B998" t="s">
        <v>5541</v>
      </c>
      <c r="C998" s="2">
        <v>9.9496000000000002</v>
      </c>
      <c r="D998" s="2">
        <v>10.98</v>
      </c>
      <c r="E998" s="2">
        <v>5.5034999999999998</v>
      </c>
      <c r="F998" s="2">
        <v>20.940899999999999</v>
      </c>
      <c r="G998" s="2">
        <v>61.049858</v>
      </c>
    </row>
    <row r="999" spans="1:7" x14ac:dyDescent="0.2">
      <c r="A999" t="s">
        <v>998</v>
      </c>
      <c r="B999" t="s">
        <v>5542</v>
      </c>
      <c r="C999" s="2">
        <v>26.743400000000001</v>
      </c>
      <c r="D999" s="2">
        <v>26.95</v>
      </c>
      <c r="E999" s="2">
        <v>19.602699999999999</v>
      </c>
      <c r="F999" s="2">
        <v>34.726999999999997</v>
      </c>
      <c r="G999" s="2">
        <v>51.587429</v>
      </c>
    </row>
    <row r="1000" spans="1:7" x14ac:dyDescent="0.2">
      <c r="A1000" t="s">
        <v>999</v>
      </c>
      <c r="B1000" t="s">
        <v>5543</v>
      </c>
      <c r="C1000" s="2">
        <v>3.6187</v>
      </c>
      <c r="D1000" s="2">
        <v>3.62</v>
      </c>
      <c r="E1000" s="2">
        <v>2.3167</v>
      </c>
      <c r="F1000" s="2">
        <v>4.1070000000000002</v>
      </c>
      <c r="G1000" s="2">
        <v>27.104977000000002</v>
      </c>
    </row>
    <row r="1001" spans="1:7" x14ac:dyDescent="0.2">
      <c r="A1001" t="s">
        <v>1000</v>
      </c>
      <c r="B1001" t="s">
        <v>5544</v>
      </c>
      <c r="C1001" s="2">
        <v>6.8005000000000004</v>
      </c>
      <c r="D1001" s="2">
        <v>6.8</v>
      </c>
      <c r="E1001" s="2">
        <v>4.1330999999999998</v>
      </c>
      <c r="F1001" s="2">
        <v>3.6276000000000002</v>
      </c>
      <c r="G1001" s="2">
        <v>9.2954439999999998</v>
      </c>
    </row>
    <row r="1002" spans="1:7" x14ac:dyDescent="0.2">
      <c r="A1002" t="s">
        <v>1001</v>
      </c>
      <c r="B1002" t="s">
        <v>5545</v>
      </c>
      <c r="C1002" s="2">
        <v>16.129899999999999</v>
      </c>
      <c r="D1002" s="2">
        <v>17.690000000000001</v>
      </c>
      <c r="E1002" s="2">
        <v>9.0694999999999997</v>
      </c>
      <c r="F1002" s="2">
        <v>12.077999999999999</v>
      </c>
      <c r="G1002" s="2">
        <v>20.107565999999998</v>
      </c>
    </row>
    <row r="1003" spans="1:7" x14ac:dyDescent="0.2">
      <c r="A1003" t="s">
        <v>1002</v>
      </c>
      <c r="B1003" t="s">
        <v>5546</v>
      </c>
      <c r="C1003" s="2">
        <v>11.4665</v>
      </c>
      <c r="D1003" s="2">
        <v>11.58</v>
      </c>
      <c r="E1003" s="2">
        <v>10.055999999999999</v>
      </c>
      <c r="F1003" s="2">
        <v>17.101700000000001</v>
      </c>
      <c r="G1003" s="2">
        <v>26.055937</v>
      </c>
    </row>
    <row r="1004" spans="1:7" x14ac:dyDescent="0.2">
      <c r="A1004" t="s">
        <v>1003</v>
      </c>
      <c r="B1004" t="s">
        <v>5547</v>
      </c>
      <c r="C1004" s="2">
        <v>11.471399999999999</v>
      </c>
      <c r="D1004" s="2">
        <v>12.2</v>
      </c>
      <c r="E1004" s="2" t="e">
        <v>#N/A</v>
      </c>
      <c r="F1004" s="2">
        <v>34.990600000000001</v>
      </c>
      <c r="G1004" s="2" t="e">
        <v>#N/A</v>
      </c>
    </row>
    <row r="1005" spans="1:7" x14ac:dyDescent="0.2">
      <c r="A1005" t="s">
        <v>1004</v>
      </c>
      <c r="B1005" t="s">
        <v>5548</v>
      </c>
      <c r="C1005" s="2">
        <v>1.4319</v>
      </c>
      <c r="D1005" s="2">
        <v>1.42</v>
      </c>
      <c r="E1005" s="2">
        <v>1.5431999999999999</v>
      </c>
      <c r="F1005" s="2">
        <v>3.4350000000000001</v>
      </c>
      <c r="G1005" s="2">
        <v>10.749457</v>
      </c>
    </row>
    <row r="1006" spans="1:7" x14ac:dyDescent="0.2">
      <c r="A1006" t="s">
        <v>1005</v>
      </c>
      <c r="B1006" t="s">
        <v>5549</v>
      </c>
      <c r="C1006" s="2">
        <v>8.5363000000000007</v>
      </c>
      <c r="D1006" s="2">
        <v>11.8</v>
      </c>
      <c r="E1006" s="2">
        <v>4.4034000000000004</v>
      </c>
      <c r="F1006" s="2">
        <v>3.6857000000000002</v>
      </c>
      <c r="G1006" s="2">
        <v>8.9818300000000004</v>
      </c>
    </row>
    <row r="1007" spans="1:7" x14ac:dyDescent="0.2">
      <c r="A1007" t="s">
        <v>1006</v>
      </c>
      <c r="B1007" t="s">
        <v>5550</v>
      </c>
      <c r="C1007" s="2">
        <v>10.9686</v>
      </c>
      <c r="D1007" s="2">
        <v>11.01</v>
      </c>
      <c r="E1007" s="2">
        <v>9.1693999999999996</v>
      </c>
      <c r="F1007" s="2">
        <v>8.2554999999999996</v>
      </c>
      <c r="G1007" s="2">
        <v>11.428127999999999</v>
      </c>
    </row>
    <row r="1008" spans="1:7" x14ac:dyDescent="0.2">
      <c r="A1008" t="s">
        <v>1007</v>
      </c>
      <c r="B1008" t="s">
        <v>5551</v>
      </c>
      <c r="C1008" s="2">
        <v>10.706899999999999</v>
      </c>
      <c r="D1008" s="2">
        <v>10.69</v>
      </c>
      <c r="E1008" s="2">
        <v>5.6025999999999998</v>
      </c>
      <c r="F1008" s="2">
        <v>13.159599999999999</v>
      </c>
      <c r="G1008" s="2">
        <v>15.062006999999999</v>
      </c>
    </row>
    <row r="1009" spans="1:7" x14ac:dyDescent="0.2">
      <c r="A1009" t="s">
        <v>1008</v>
      </c>
      <c r="B1009" t="s">
        <v>5552</v>
      </c>
      <c r="C1009" s="2">
        <v>11.833500000000001</v>
      </c>
      <c r="D1009" s="2">
        <v>12.12</v>
      </c>
      <c r="E1009" s="2" t="e">
        <v>#N/A</v>
      </c>
      <c r="F1009" s="2">
        <v>36.194499999999998</v>
      </c>
      <c r="G1009" s="2" t="e">
        <v>#N/A</v>
      </c>
    </row>
    <row r="1010" spans="1:7" x14ac:dyDescent="0.2">
      <c r="A1010" t="s">
        <v>1009</v>
      </c>
      <c r="B1010" t="s">
        <v>5553</v>
      </c>
      <c r="C1010" s="2">
        <v>9.0958000000000006</v>
      </c>
      <c r="D1010" s="2">
        <v>8.8000000000000007</v>
      </c>
      <c r="E1010" s="2">
        <v>4.1224999999999996</v>
      </c>
      <c r="F1010" s="2">
        <v>1.7738</v>
      </c>
      <c r="G1010" s="2">
        <v>4.2531559999999997</v>
      </c>
    </row>
    <row r="1011" spans="1:7" x14ac:dyDescent="0.2">
      <c r="A1011" t="s">
        <v>1010</v>
      </c>
      <c r="B1011" t="s">
        <v>5554</v>
      </c>
      <c r="C1011" s="2">
        <v>0.93320000000000003</v>
      </c>
      <c r="D1011" s="2">
        <v>0.94</v>
      </c>
      <c r="E1011" s="2">
        <v>1.6958</v>
      </c>
      <c r="F1011" s="2">
        <v>3.1785999999999999</v>
      </c>
      <c r="G1011" s="2">
        <v>52.801234999999998</v>
      </c>
    </row>
    <row r="1012" spans="1:7" x14ac:dyDescent="0.2">
      <c r="A1012" t="s">
        <v>1011</v>
      </c>
      <c r="B1012" t="s">
        <v>5555</v>
      </c>
      <c r="C1012" s="2">
        <v>11.1472</v>
      </c>
      <c r="D1012" s="2">
        <v>11.15</v>
      </c>
      <c r="E1012" s="2">
        <v>5.4104999999999999</v>
      </c>
      <c r="F1012" s="2">
        <v>13.295999999999999</v>
      </c>
      <c r="G1012" s="2">
        <v>13.766394</v>
      </c>
    </row>
    <row r="1013" spans="1:7" x14ac:dyDescent="0.2">
      <c r="A1013" t="s">
        <v>1012</v>
      </c>
      <c r="B1013" t="s">
        <v>5556</v>
      </c>
      <c r="C1013" s="2">
        <v>14.253299999999999</v>
      </c>
      <c r="D1013" s="2">
        <v>14.3</v>
      </c>
      <c r="E1013" s="2">
        <v>6.8258000000000001</v>
      </c>
      <c r="F1013" s="2">
        <v>11.7456</v>
      </c>
      <c r="G1013" s="2">
        <v>12.649528999999999</v>
      </c>
    </row>
    <row r="1014" spans="1:7" x14ac:dyDescent="0.2">
      <c r="A1014" t="s">
        <v>1013</v>
      </c>
      <c r="B1014" t="s">
        <v>5557</v>
      </c>
      <c r="C1014" s="2">
        <v>25.045200000000001</v>
      </c>
      <c r="D1014" s="2">
        <v>25.05</v>
      </c>
      <c r="E1014" s="2">
        <v>6.5140000000000002</v>
      </c>
      <c r="F1014" s="2">
        <v>7.7003000000000004</v>
      </c>
      <c r="G1014" s="2">
        <v>17.395906</v>
      </c>
    </row>
    <row r="1015" spans="1:7" x14ac:dyDescent="0.2">
      <c r="A1015" t="s">
        <v>1014</v>
      </c>
      <c r="B1015" t="s">
        <v>5558</v>
      </c>
      <c r="C1015" s="2">
        <v>12.987500000000001</v>
      </c>
      <c r="D1015" s="2">
        <v>11.69</v>
      </c>
      <c r="E1015" s="2">
        <v>8.8545999999999996</v>
      </c>
      <c r="F1015" s="2">
        <v>12.2842</v>
      </c>
      <c r="G1015" s="2">
        <v>40.953634999999998</v>
      </c>
    </row>
    <row r="1016" spans="1:7" x14ac:dyDescent="0.2">
      <c r="A1016" t="s">
        <v>1015</v>
      </c>
      <c r="B1016" t="s">
        <v>5559</v>
      </c>
      <c r="C1016" s="2">
        <v>9.5879999999999992</v>
      </c>
      <c r="D1016" s="2">
        <v>10.029999999999999</v>
      </c>
      <c r="E1016" s="2" t="e">
        <v>#N/A</v>
      </c>
      <c r="F1016" s="2">
        <v>26.327500000000001</v>
      </c>
      <c r="G1016" s="2" t="e">
        <v>#N/A</v>
      </c>
    </row>
    <row r="1017" spans="1:7" x14ac:dyDescent="0.2">
      <c r="A1017" t="s">
        <v>1016</v>
      </c>
      <c r="B1017" t="s">
        <v>5560</v>
      </c>
      <c r="C1017" s="2">
        <v>5.9794999999999998</v>
      </c>
      <c r="D1017" s="2">
        <v>5.98</v>
      </c>
      <c r="E1017" s="2">
        <v>5.3868</v>
      </c>
      <c r="F1017" s="2">
        <v>11.0336</v>
      </c>
      <c r="G1017" s="2">
        <v>37.596403000000002</v>
      </c>
    </row>
    <row r="1018" spans="1:7" x14ac:dyDescent="0.2">
      <c r="A1018" t="s">
        <v>1017</v>
      </c>
      <c r="B1018" t="s">
        <v>5561</v>
      </c>
      <c r="C1018" s="2">
        <v>2.8052999999999999</v>
      </c>
      <c r="D1018" s="2">
        <v>2.81</v>
      </c>
      <c r="E1018" s="2" t="e">
        <v>#N/A</v>
      </c>
      <c r="F1018" s="2">
        <v>15.886699999999999</v>
      </c>
      <c r="G1018" s="2" t="e">
        <v>#N/A</v>
      </c>
    </row>
    <row r="1019" spans="1:7" x14ac:dyDescent="0.2">
      <c r="A1019" t="s">
        <v>1018</v>
      </c>
      <c r="B1019" t="s">
        <v>5562</v>
      </c>
      <c r="C1019" s="2">
        <v>12.0471</v>
      </c>
      <c r="D1019" s="2">
        <v>12.05</v>
      </c>
      <c r="E1019" s="2">
        <v>6.8235000000000001</v>
      </c>
      <c r="F1019" s="2">
        <v>11.157</v>
      </c>
      <c r="G1019" s="2">
        <v>13.152763</v>
      </c>
    </row>
    <row r="1020" spans="1:7" x14ac:dyDescent="0.2">
      <c r="A1020" t="s">
        <v>1019</v>
      </c>
      <c r="B1020" t="s">
        <v>5563</v>
      </c>
      <c r="C1020" s="2">
        <v>12.0837</v>
      </c>
      <c r="D1020" s="2">
        <v>12.19</v>
      </c>
      <c r="E1020" s="2">
        <v>8.0235000000000003</v>
      </c>
      <c r="F1020" s="2">
        <v>4.9318</v>
      </c>
      <c r="G1020" s="2">
        <v>11.537716</v>
      </c>
    </row>
    <row r="1021" spans="1:7" x14ac:dyDescent="0.2">
      <c r="A1021" t="s">
        <v>1020</v>
      </c>
      <c r="B1021" t="s">
        <v>5564</v>
      </c>
      <c r="C1021" s="2">
        <v>5.9629000000000003</v>
      </c>
      <c r="D1021" s="2">
        <v>5.94</v>
      </c>
      <c r="E1021" s="2">
        <v>6.0766</v>
      </c>
      <c r="F1021" s="2">
        <v>6.3320999999999996</v>
      </c>
      <c r="G1021" s="2">
        <v>19.001270999999999</v>
      </c>
    </row>
    <row r="1022" spans="1:7" x14ac:dyDescent="0.2">
      <c r="A1022" t="s">
        <v>1021</v>
      </c>
      <c r="B1022" t="s">
        <v>5565</v>
      </c>
      <c r="C1022" s="2">
        <v>2.8818999999999999</v>
      </c>
      <c r="D1022" s="2">
        <v>2.88</v>
      </c>
      <c r="E1022" s="2">
        <v>2.2635000000000001</v>
      </c>
      <c r="F1022" s="2">
        <v>8.0396000000000001</v>
      </c>
      <c r="G1022" s="2">
        <v>14.445247999999999</v>
      </c>
    </row>
    <row r="1023" spans="1:7" x14ac:dyDescent="0.2">
      <c r="A1023" t="s">
        <v>1022</v>
      </c>
      <c r="B1023" t="s">
        <v>5566</v>
      </c>
      <c r="C1023" s="2">
        <v>29.101099999999999</v>
      </c>
      <c r="D1023" s="2">
        <v>29.37</v>
      </c>
      <c r="E1023" s="2">
        <v>26.003</v>
      </c>
      <c r="F1023" s="2">
        <v>13.948600000000001</v>
      </c>
      <c r="G1023" s="2">
        <v>18.928103</v>
      </c>
    </row>
    <row r="1024" spans="1:7" x14ac:dyDescent="0.2">
      <c r="A1024" t="s">
        <v>1023</v>
      </c>
      <c r="B1024" t="s">
        <v>5567</v>
      </c>
      <c r="C1024" s="2">
        <v>11.5623</v>
      </c>
      <c r="D1024" s="2">
        <v>11.55</v>
      </c>
      <c r="E1024" s="2">
        <v>5.2458</v>
      </c>
      <c r="F1024" s="2">
        <v>6.2491000000000003</v>
      </c>
      <c r="G1024" s="2">
        <v>9.4848020000000002</v>
      </c>
    </row>
    <row r="1025" spans="1:7" x14ac:dyDescent="0.2">
      <c r="A1025" t="s">
        <v>1024</v>
      </c>
      <c r="B1025" t="s">
        <v>5568</v>
      </c>
      <c r="C1025" s="2">
        <v>10.301500000000001</v>
      </c>
      <c r="D1025" s="2">
        <v>10.33</v>
      </c>
      <c r="E1025" s="2">
        <v>5.6132</v>
      </c>
      <c r="F1025" s="2">
        <v>8.4690999999999992</v>
      </c>
      <c r="G1025" s="2">
        <v>13.926354</v>
      </c>
    </row>
    <row r="1026" spans="1:7" x14ac:dyDescent="0.2">
      <c r="A1026" t="s">
        <v>1025</v>
      </c>
      <c r="B1026" t="s">
        <v>5569</v>
      </c>
      <c r="C1026" s="2">
        <v>9.5216999999999992</v>
      </c>
      <c r="D1026" s="2">
        <v>9.84</v>
      </c>
      <c r="E1026" s="2" t="e">
        <v>#N/A</v>
      </c>
      <c r="F1026" s="2">
        <v>30.789000000000001</v>
      </c>
      <c r="G1026" s="2" t="e">
        <v>#N/A</v>
      </c>
    </row>
    <row r="1027" spans="1:7" x14ac:dyDescent="0.2">
      <c r="A1027" t="s">
        <v>1026</v>
      </c>
      <c r="B1027" t="s">
        <v>5570</v>
      </c>
      <c r="C1027" s="2">
        <v>4.2633000000000001</v>
      </c>
      <c r="D1027" s="2">
        <v>4.24</v>
      </c>
      <c r="E1027" s="2">
        <v>4.9898999999999996</v>
      </c>
      <c r="F1027" s="2">
        <v>14.282</v>
      </c>
      <c r="G1027" s="2">
        <v>42.440168999999997</v>
      </c>
    </row>
    <row r="1028" spans="1:7" x14ac:dyDescent="0.2">
      <c r="A1028" t="s">
        <v>1027</v>
      </c>
      <c r="B1028" t="s">
        <v>5571</v>
      </c>
      <c r="C1028" s="2">
        <v>9.5142000000000007</v>
      </c>
      <c r="D1028" s="2">
        <v>9.7799999999999994</v>
      </c>
      <c r="E1028" s="2" t="e">
        <v>#N/A</v>
      </c>
      <c r="F1028" s="2">
        <v>15.2979</v>
      </c>
      <c r="G1028" s="2" t="e">
        <v>#N/A</v>
      </c>
    </row>
    <row r="1029" spans="1:7" x14ac:dyDescent="0.2">
      <c r="A1029" t="s">
        <v>1028</v>
      </c>
      <c r="B1029" t="s">
        <v>5572</v>
      </c>
      <c r="C1029" s="2">
        <v>23.7456</v>
      </c>
      <c r="D1029" s="2">
        <v>23.98</v>
      </c>
      <c r="E1029" s="2">
        <v>13.618499999999999</v>
      </c>
      <c r="F1029" s="2">
        <v>19.956</v>
      </c>
      <c r="G1029" s="2">
        <v>31.077645</v>
      </c>
    </row>
    <row r="1030" spans="1:7" x14ac:dyDescent="0.2">
      <c r="A1030" t="s">
        <v>1029</v>
      </c>
      <c r="B1030" t="s">
        <v>5573</v>
      </c>
      <c r="C1030" s="2">
        <v>10.917299999999999</v>
      </c>
      <c r="D1030" s="2">
        <v>10.73</v>
      </c>
      <c r="E1030" s="2">
        <v>6.0122999999999998</v>
      </c>
      <c r="F1030" s="2">
        <v>15.5587</v>
      </c>
      <c r="G1030" s="2">
        <v>32.600121999999999</v>
      </c>
    </row>
    <row r="1031" spans="1:7" x14ac:dyDescent="0.2">
      <c r="A1031" t="s">
        <v>1030</v>
      </c>
      <c r="B1031" t="s">
        <v>5574</v>
      </c>
      <c r="C1031" s="2">
        <v>6.0964999999999998</v>
      </c>
      <c r="D1031" s="2">
        <v>6.13</v>
      </c>
      <c r="E1031" s="2">
        <v>4.1410999999999998</v>
      </c>
      <c r="F1031" s="2">
        <v>6.6192000000000002</v>
      </c>
      <c r="G1031" s="2">
        <v>12.095348</v>
      </c>
    </row>
    <row r="1032" spans="1:7" x14ac:dyDescent="0.2">
      <c r="A1032" t="s">
        <v>1031</v>
      </c>
      <c r="B1032" t="s">
        <v>5575</v>
      </c>
      <c r="C1032" s="2">
        <v>7.3807</v>
      </c>
      <c r="D1032" s="2" t="e">
        <v>#N/A</v>
      </c>
      <c r="E1032" s="2">
        <v>3.3371</v>
      </c>
      <c r="F1032" s="2">
        <v>3.1949999999999998</v>
      </c>
      <c r="G1032" s="2">
        <v>6.9386679999999998</v>
      </c>
    </row>
    <row r="1033" spans="1:7" x14ac:dyDescent="0.2">
      <c r="A1033" t="s">
        <v>1032</v>
      </c>
      <c r="B1033" t="s">
        <v>5576</v>
      </c>
      <c r="C1033" s="2">
        <v>8.7715999999999994</v>
      </c>
      <c r="D1033" s="2">
        <v>10.16</v>
      </c>
      <c r="E1033" s="2">
        <v>3.0728</v>
      </c>
      <c r="F1033" s="2">
        <v>11.2235</v>
      </c>
      <c r="G1033" s="2">
        <v>41.539743000000001</v>
      </c>
    </row>
    <row r="1034" spans="1:7" x14ac:dyDescent="0.2">
      <c r="A1034" t="s">
        <v>1033</v>
      </c>
      <c r="B1034" t="s">
        <v>5577</v>
      </c>
      <c r="C1034" s="2">
        <v>27.729600000000001</v>
      </c>
      <c r="D1034" s="2">
        <v>29</v>
      </c>
      <c r="E1034" s="2">
        <v>17.894200000000001</v>
      </c>
      <c r="F1034" s="2">
        <v>26.017199999999999</v>
      </c>
      <c r="G1034" s="2">
        <v>37.426523000000003</v>
      </c>
    </row>
    <row r="1035" spans="1:7" x14ac:dyDescent="0.2">
      <c r="A1035" t="s">
        <v>1034</v>
      </c>
      <c r="B1035" t="s">
        <v>5578</v>
      </c>
      <c r="C1035" s="2">
        <v>10.093</v>
      </c>
      <c r="D1035" s="2">
        <v>10.14</v>
      </c>
      <c r="E1035" s="2" t="e">
        <v>#N/A</v>
      </c>
      <c r="F1035" s="2">
        <v>32.199599999999997</v>
      </c>
      <c r="G1035" s="2" t="e">
        <v>#N/A</v>
      </c>
    </row>
    <row r="1036" spans="1:7" x14ac:dyDescent="0.2">
      <c r="A1036" t="s">
        <v>1035</v>
      </c>
      <c r="B1036" t="s">
        <v>5579</v>
      </c>
      <c r="C1036" s="2">
        <v>11.346500000000001</v>
      </c>
      <c r="D1036" s="2">
        <v>11.29</v>
      </c>
      <c r="E1036" s="2">
        <v>6.3192000000000004</v>
      </c>
      <c r="F1036" s="2">
        <v>18.602599999999999</v>
      </c>
      <c r="G1036" s="2">
        <v>16.36336</v>
      </c>
    </row>
    <row r="1037" spans="1:7" x14ac:dyDescent="0.2">
      <c r="A1037" t="s">
        <v>1036</v>
      </c>
      <c r="B1037" t="s">
        <v>5580</v>
      </c>
      <c r="C1037" s="2">
        <v>1.5538000000000001</v>
      </c>
      <c r="D1037" s="2">
        <v>1.6</v>
      </c>
      <c r="E1037" s="2">
        <v>3.0478999999999998</v>
      </c>
      <c r="F1037" s="2">
        <v>1.7313000000000001</v>
      </c>
      <c r="G1037" s="2">
        <v>14.379968</v>
      </c>
    </row>
    <row r="1038" spans="1:7" x14ac:dyDescent="0.2">
      <c r="A1038" t="s">
        <v>1037</v>
      </c>
      <c r="B1038" t="s">
        <v>5581</v>
      </c>
      <c r="C1038" s="2">
        <v>14.7691</v>
      </c>
      <c r="D1038" s="2">
        <v>15.94</v>
      </c>
      <c r="E1038" s="2" t="e">
        <v>#N/A</v>
      </c>
      <c r="F1038" s="2">
        <v>41.288800000000002</v>
      </c>
      <c r="G1038" s="2" t="e">
        <v>#N/A</v>
      </c>
    </row>
    <row r="1039" spans="1:7" x14ac:dyDescent="0.2">
      <c r="A1039" t="s">
        <v>1038</v>
      </c>
      <c r="B1039" t="s">
        <v>5582</v>
      </c>
      <c r="C1039" s="2">
        <v>3.7105999999999999</v>
      </c>
      <c r="D1039" s="2">
        <v>3.72</v>
      </c>
      <c r="E1039" s="2">
        <v>4.0717999999999996</v>
      </c>
      <c r="F1039" s="2">
        <v>14.4985</v>
      </c>
      <c r="G1039" s="2">
        <v>42.895777000000002</v>
      </c>
    </row>
    <row r="1040" spans="1:7" x14ac:dyDescent="0.2">
      <c r="A1040" t="s">
        <v>1039</v>
      </c>
      <c r="B1040" t="s">
        <v>5583</v>
      </c>
      <c r="C1040" s="2">
        <v>11.7111</v>
      </c>
      <c r="D1040" s="2">
        <v>11.33</v>
      </c>
      <c r="E1040" s="2">
        <v>6.4062000000000001</v>
      </c>
      <c r="F1040" s="2">
        <v>14.9718</v>
      </c>
      <c r="G1040" s="2">
        <v>30.320167000000001</v>
      </c>
    </row>
    <row r="1041" spans="1:7" x14ac:dyDescent="0.2">
      <c r="A1041" t="s">
        <v>1040</v>
      </c>
      <c r="B1041" t="s">
        <v>5584</v>
      </c>
      <c r="C1041" s="2">
        <v>11.001099999999999</v>
      </c>
      <c r="D1041" s="2">
        <v>11.02</v>
      </c>
      <c r="E1041" s="2" t="e">
        <v>#N/A</v>
      </c>
      <c r="F1041" s="2">
        <v>38.197600000000001</v>
      </c>
      <c r="G1041" s="2" t="e">
        <v>#N/A</v>
      </c>
    </row>
    <row r="1042" spans="1:7" x14ac:dyDescent="0.2">
      <c r="A1042" t="s">
        <v>1041</v>
      </c>
      <c r="B1042" t="s">
        <v>5585</v>
      </c>
      <c r="C1042" s="2">
        <v>9.0226000000000006</v>
      </c>
      <c r="D1042" s="2">
        <v>10.71</v>
      </c>
      <c r="E1042" s="2" t="e">
        <v>#N/A</v>
      </c>
      <c r="F1042" s="2">
        <v>26.603899999999999</v>
      </c>
      <c r="G1042" s="2" t="e">
        <v>#N/A</v>
      </c>
    </row>
    <row r="1043" spans="1:7" x14ac:dyDescent="0.2">
      <c r="A1043" t="s">
        <v>1042</v>
      </c>
      <c r="B1043" t="s">
        <v>5586</v>
      </c>
      <c r="C1043" s="2">
        <v>1.8859999999999999</v>
      </c>
      <c r="D1043" s="2">
        <v>1.74</v>
      </c>
      <c r="E1043" s="2">
        <v>2.8692000000000002</v>
      </c>
      <c r="F1043" s="2">
        <v>9.9076000000000004</v>
      </c>
      <c r="G1043" s="2">
        <v>49.891719000000002</v>
      </c>
    </row>
    <row r="1044" spans="1:7" x14ac:dyDescent="0.2">
      <c r="A1044" t="s">
        <v>1043</v>
      </c>
      <c r="B1044" t="s">
        <v>5587</v>
      </c>
      <c r="C1044" s="2">
        <v>13.055999999999999</v>
      </c>
      <c r="D1044" s="2">
        <v>13.06</v>
      </c>
      <c r="E1044" s="2">
        <v>7.4025999999999996</v>
      </c>
      <c r="F1044" s="2">
        <v>13.7987</v>
      </c>
      <c r="G1044" s="2">
        <v>16.089283999999999</v>
      </c>
    </row>
    <row r="1045" spans="1:7" x14ac:dyDescent="0.2">
      <c r="A1045" t="s">
        <v>1044</v>
      </c>
      <c r="B1045" t="s">
        <v>5588</v>
      </c>
      <c r="C1045" s="2">
        <v>7.1851000000000003</v>
      </c>
      <c r="D1045" s="2">
        <v>7.2</v>
      </c>
      <c r="E1045" s="2">
        <v>5.5210999999999997</v>
      </c>
      <c r="F1045" s="2">
        <v>9.3866999999999994</v>
      </c>
      <c r="G1045" s="2">
        <v>31.12425</v>
      </c>
    </row>
    <row r="1046" spans="1:7" x14ac:dyDescent="0.2">
      <c r="A1046" t="s">
        <v>1045</v>
      </c>
      <c r="B1046" t="s">
        <v>5589</v>
      </c>
      <c r="C1046" s="2">
        <v>5.8589000000000002</v>
      </c>
      <c r="D1046" s="2">
        <v>5.85</v>
      </c>
      <c r="E1046" s="2">
        <v>3.3727999999999998</v>
      </c>
      <c r="F1046" s="2">
        <v>7.2225000000000001</v>
      </c>
      <c r="G1046" s="2">
        <v>6.3451810000000002</v>
      </c>
    </row>
    <row r="1047" spans="1:7" x14ac:dyDescent="0.2">
      <c r="A1047" t="s">
        <v>1046</v>
      </c>
      <c r="B1047" t="s">
        <v>5590</v>
      </c>
      <c r="C1047" s="2">
        <v>6.8204000000000002</v>
      </c>
      <c r="D1047" s="2">
        <v>7.12</v>
      </c>
      <c r="E1047" s="2">
        <v>2.5657999999999999</v>
      </c>
      <c r="F1047" s="2">
        <v>3.0830000000000002</v>
      </c>
      <c r="G1047" s="2">
        <v>6.9228769999999997</v>
      </c>
    </row>
    <row r="1048" spans="1:7" x14ac:dyDescent="0.2">
      <c r="A1048" t="s">
        <v>1047</v>
      </c>
      <c r="B1048" t="s">
        <v>5591</v>
      </c>
      <c r="C1048" s="2">
        <v>21.4636</v>
      </c>
      <c r="D1048" s="2">
        <v>21.76</v>
      </c>
      <c r="E1048" s="2">
        <v>13.601599999999999</v>
      </c>
      <c r="F1048" s="2">
        <v>15.8348</v>
      </c>
      <c r="G1048" s="2">
        <v>22.06634</v>
      </c>
    </row>
    <row r="1049" spans="1:7" x14ac:dyDescent="0.2">
      <c r="A1049" t="s">
        <v>1048</v>
      </c>
      <c r="B1049" t="s">
        <v>5592</v>
      </c>
      <c r="C1049" s="2">
        <v>1.0449999999999999</v>
      </c>
      <c r="D1049" s="2">
        <v>1.04</v>
      </c>
      <c r="E1049" s="2">
        <v>1.1664000000000001</v>
      </c>
      <c r="F1049" s="2">
        <v>0.99939999999999996</v>
      </c>
      <c r="G1049" s="2">
        <v>9.7768929999999994</v>
      </c>
    </row>
    <row r="1050" spans="1:7" x14ac:dyDescent="0.2">
      <c r="A1050" t="s">
        <v>1049</v>
      </c>
      <c r="B1050" t="s">
        <v>5593</v>
      </c>
      <c r="C1050" s="2">
        <v>8.6508000000000003</v>
      </c>
      <c r="D1050" s="2">
        <v>8.7799999999999994</v>
      </c>
      <c r="E1050" s="2">
        <v>2.7559</v>
      </c>
      <c r="F1050" s="2">
        <v>1.5019</v>
      </c>
      <c r="G1050" s="2">
        <v>2.9375209999999998</v>
      </c>
    </row>
    <row r="1051" spans="1:7" x14ac:dyDescent="0.2">
      <c r="A1051" t="s">
        <v>1050</v>
      </c>
      <c r="B1051" t="s">
        <v>5594</v>
      </c>
      <c r="C1051" s="2">
        <v>4.6730999999999998</v>
      </c>
      <c r="D1051" s="2">
        <v>4.74</v>
      </c>
      <c r="E1051" s="2" t="e">
        <v>#N/A</v>
      </c>
      <c r="F1051" s="2">
        <v>15.5448</v>
      </c>
      <c r="G1051" s="2" t="e">
        <v>#N/A</v>
      </c>
    </row>
    <row r="1052" spans="1:7" x14ac:dyDescent="0.2">
      <c r="A1052" t="s">
        <v>1051</v>
      </c>
      <c r="B1052" t="s">
        <v>5595</v>
      </c>
      <c r="C1052" s="2">
        <v>4.9241000000000001</v>
      </c>
      <c r="D1052" s="2">
        <v>4.82</v>
      </c>
      <c r="E1052" s="2">
        <v>4.7241</v>
      </c>
      <c r="F1052" s="2">
        <v>13.5601</v>
      </c>
      <c r="G1052" s="2">
        <v>67.708675999999997</v>
      </c>
    </row>
    <row r="1053" spans="1:7" x14ac:dyDescent="0.2">
      <c r="A1053" t="s">
        <v>1052</v>
      </c>
      <c r="B1053" t="s">
        <v>5596</v>
      </c>
      <c r="C1053" s="2">
        <v>0.90649999999999997</v>
      </c>
      <c r="D1053" s="2">
        <v>1.88</v>
      </c>
      <c r="E1053" s="2">
        <v>5.1803999999999997</v>
      </c>
      <c r="F1053" s="2">
        <v>1.5035000000000001</v>
      </c>
      <c r="G1053" s="2">
        <v>35.904373</v>
      </c>
    </row>
    <row r="1054" spans="1:7" x14ac:dyDescent="0.2">
      <c r="A1054" t="s">
        <v>1053</v>
      </c>
      <c r="B1054" t="s">
        <v>5597</v>
      </c>
      <c r="C1054" s="2">
        <v>8.1250999999999998</v>
      </c>
      <c r="D1054" s="2">
        <v>7.93</v>
      </c>
      <c r="E1054" s="2">
        <v>4.1654</v>
      </c>
      <c r="F1054" s="2">
        <v>6.0719000000000003</v>
      </c>
      <c r="G1054" s="2">
        <v>10.432944000000001</v>
      </c>
    </row>
    <row r="1055" spans="1:7" x14ac:dyDescent="0.2">
      <c r="A1055" t="s">
        <v>1054</v>
      </c>
      <c r="B1055" t="s">
        <v>5598</v>
      </c>
      <c r="C1055" s="2">
        <v>5.8255999999999997</v>
      </c>
      <c r="D1055" s="2">
        <v>5.84</v>
      </c>
      <c r="E1055" s="2">
        <v>4.2687999999999997</v>
      </c>
      <c r="F1055" s="2">
        <v>5.4082999999999997</v>
      </c>
      <c r="G1055" s="2">
        <v>31.418247000000001</v>
      </c>
    </row>
    <row r="1056" spans="1:7" x14ac:dyDescent="0.2">
      <c r="A1056" t="s">
        <v>1055</v>
      </c>
      <c r="B1056" t="s">
        <v>5599</v>
      </c>
      <c r="C1056" s="2">
        <v>5.7930999999999999</v>
      </c>
      <c r="D1056" s="2">
        <v>5.79</v>
      </c>
      <c r="E1056" s="2">
        <v>2.6751</v>
      </c>
      <c r="F1056" s="2">
        <v>3.8357999999999999</v>
      </c>
      <c r="G1056" s="2">
        <v>8.0460499999999993</v>
      </c>
    </row>
    <row r="1057" spans="1:7" x14ac:dyDescent="0.2">
      <c r="A1057" t="s">
        <v>1056</v>
      </c>
      <c r="B1057" t="s">
        <v>5600</v>
      </c>
      <c r="C1057" s="2">
        <v>-4.4290000000000003</v>
      </c>
      <c r="D1057" s="2">
        <v>-4.4800000000000004</v>
      </c>
      <c r="E1057" s="2">
        <v>-2.2423999999999999</v>
      </c>
      <c r="F1057" s="2">
        <v>-5.5525000000000002</v>
      </c>
      <c r="G1057" s="2">
        <v>-1.538762</v>
      </c>
    </row>
    <row r="1058" spans="1:7" x14ac:dyDescent="0.2">
      <c r="A1058" t="s">
        <v>1057</v>
      </c>
      <c r="B1058" t="s">
        <v>5601</v>
      </c>
      <c r="C1058" s="2">
        <v>9.7942999999999998</v>
      </c>
      <c r="D1058" s="2">
        <v>9.7899999999999991</v>
      </c>
      <c r="E1058" s="2">
        <v>6.8467000000000002</v>
      </c>
      <c r="F1058" s="2">
        <v>5.1990999999999996</v>
      </c>
      <c r="G1058" s="2">
        <v>12.460946</v>
      </c>
    </row>
    <row r="1059" spans="1:7" x14ac:dyDescent="0.2">
      <c r="A1059" t="s">
        <v>1058</v>
      </c>
      <c r="B1059" t="s">
        <v>5602</v>
      </c>
      <c r="C1059" s="2">
        <v>11.935600000000001</v>
      </c>
      <c r="D1059" s="2">
        <v>13.35</v>
      </c>
      <c r="E1059" s="2">
        <v>7.5648999999999997</v>
      </c>
      <c r="F1059" s="2">
        <v>6.1340000000000003</v>
      </c>
      <c r="G1059" s="2">
        <v>13.203343</v>
      </c>
    </row>
    <row r="1060" spans="1:7" x14ac:dyDescent="0.2">
      <c r="A1060" t="s">
        <v>1059</v>
      </c>
      <c r="B1060" t="s">
        <v>5603</v>
      </c>
      <c r="C1060" s="2">
        <v>8.7797999999999998</v>
      </c>
      <c r="D1060" s="2">
        <v>8.73</v>
      </c>
      <c r="E1060" s="2">
        <v>6.9621000000000004</v>
      </c>
      <c r="F1060" s="2">
        <v>8.5008999999999997</v>
      </c>
      <c r="G1060" s="2">
        <v>14.758222999999999</v>
      </c>
    </row>
    <row r="1061" spans="1:7" x14ac:dyDescent="0.2">
      <c r="A1061" t="s">
        <v>1060</v>
      </c>
      <c r="B1061" t="s">
        <v>5604</v>
      </c>
      <c r="C1061" s="2">
        <v>7.4135</v>
      </c>
      <c r="D1061" s="2">
        <v>7.55</v>
      </c>
      <c r="E1061" s="2">
        <v>4.9123000000000001</v>
      </c>
      <c r="F1061" s="2">
        <v>7.2519</v>
      </c>
      <c r="G1061" s="2">
        <v>22.192430999999999</v>
      </c>
    </row>
    <row r="1062" spans="1:7" x14ac:dyDescent="0.2">
      <c r="A1062" t="s">
        <v>1061</v>
      </c>
      <c r="B1062" t="s">
        <v>5605</v>
      </c>
      <c r="C1062" s="2">
        <v>4.2713999999999999</v>
      </c>
      <c r="D1062" s="2">
        <v>4.2637999999999998</v>
      </c>
      <c r="E1062" s="2">
        <v>3.8231999999999999</v>
      </c>
      <c r="F1062" s="2">
        <v>23.8416</v>
      </c>
      <c r="G1062" s="2">
        <v>74.380055999999996</v>
      </c>
    </row>
    <row r="1063" spans="1:7" x14ac:dyDescent="0.2">
      <c r="A1063" t="s">
        <v>1062</v>
      </c>
      <c r="B1063" t="s">
        <v>5606</v>
      </c>
      <c r="C1063" s="2">
        <v>6.3695000000000004</v>
      </c>
      <c r="D1063" s="2">
        <v>6.15</v>
      </c>
      <c r="E1063" s="2" t="e">
        <v>#N/A</v>
      </c>
      <c r="F1063" s="2">
        <v>27.277200000000001</v>
      </c>
      <c r="G1063" s="2" t="e">
        <v>#N/A</v>
      </c>
    </row>
    <row r="1064" spans="1:7" x14ac:dyDescent="0.2">
      <c r="A1064" t="s">
        <v>1063</v>
      </c>
      <c r="B1064" t="s">
        <v>5607</v>
      </c>
      <c r="C1064" s="2">
        <v>8.2863000000000007</v>
      </c>
      <c r="D1064" s="2">
        <v>8.2899999999999991</v>
      </c>
      <c r="E1064" s="2">
        <v>6.1048</v>
      </c>
      <c r="F1064" s="2">
        <v>9.6778999999999993</v>
      </c>
      <c r="G1064" s="2">
        <v>18.779848000000001</v>
      </c>
    </row>
    <row r="1065" spans="1:7" x14ac:dyDescent="0.2">
      <c r="A1065" t="s">
        <v>1064</v>
      </c>
      <c r="B1065" t="s">
        <v>5608</v>
      </c>
      <c r="C1065" s="2">
        <v>8.6026000000000007</v>
      </c>
      <c r="D1065" s="2">
        <v>8.61</v>
      </c>
      <c r="E1065" s="2" t="e">
        <v>#N/A</v>
      </c>
      <c r="F1065" s="2">
        <v>34.5702</v>
      </c>
      <c r="G1065" s="2" t="e">
        <v>#N/A</v>
      </c>
    </row>
    <row r="1066" spans="1:7" x14ac:dyDescent="0.2">
      <c r="A1066" t="s">
        <v>1065</v>
      </c>
      <c r="B1066" t="s">
        <v>5609</v>
      </c>
      <c r="C1066" s="2">
        <v>22.9298</v>
      </c>
      <c r="D1066" s="2">
        <v>28.26</v>
      </c>
      <c r="E1066" s="2">
        <v>15.7255</v>
      </c>
      <c r="F1066" s="2">
        <v>2.431</v>
      </c>
      <c r="G1066" s="2">
        <v>3.8459409999999998</v>
      </c>
    </row>
    <row r="1067" spans="1:7" x14ac:dyDescent="0.2">
      <c r="A1067" t="s">
        <v>1066</v>
      </c>
      <c r="B1067" t="s">
        <v>5610</v>
      </c>
      <c r="C1067" s="2">
        <v>7.3891999999999998</v>
      </c>
      <c r="D1067" s="2">
        <v>7.54</v>
      </c>
      <c r="E1067" s="2">
        <v>6.6551</v>
      </c>
      <c r="F1067" s="2">
        <v>7.8730000000000002</v>
      </c>
      <c r="G1067" s="2">
        <v>20.907295000000001</v>
      </c>
    </row>
    <row r="1068" spans="1:7" x14ac:dyDescent="0.2">
      <c r="A1068" t="s">
        <v>1067</v>
      </c>
      <c r="B1068" t="s">
        <v>5611</v>
      </c>
      <c r="C1068" s="2">
        <v>13.631</v>
      </c>
      <c r="D1068" s="2">
        <v>13.99</v>
      </c>
      <c r="E1068" s="2">
        <v>11.290100000000001</v>
      </c>
      <c r="F1068" s="2">
        <v>6.6837999999999997</v>
      </c>
      <c r="G1068" s="2">
        <v>10.871399</v>
      </c>
    </row>
    <row r="1069" spans="1:7" x14ac:dyDescent="0.2">
      <c r="A1069" t="s">
        <v>1068</v>
      </c>
      <c r="B1069" t="s">
        <v>5612</v>
      </c>
      <c r="C1069" s="2">
        <v>7.0819000000000001</v>
      </c>
      <c r="D1069" s="2">
        <v>7.85</v>
      </c>
      <c r="E1069" s="2">
        <v>2.6985000000000001</v>
      </c>
      <c r="F1069" s="2">
        <v>3.1684999999999999</v>
      </c>
      <c r="G1069" s="2">
        <v>8.2774169999999998</v>
      </c>
    </row>
    <row r="1070" spans="1:7" x14ac:dyDescent="0.2">
      <c r="A1070" t="s">
        <v>1069</v>
      </c>
      <c r="B1070" t="s">
        <v>5613</v>
      </c>
      <c r="C1070" s="2">
        <v>15.5619</v>
      </c>
      <c r="D1070" s="2">
        <v>15.54</v>
      </c>
      <c r="E1070" s="2">
        <v>4.8715999999999999</v>
      </c>
      <c r="F1070" s="2">
        <v>4.3930999999999996</v>
      </c>
      <c r="G1070" s="2">
        <v>6.9250210000000001</v>
      </c>
    </row>
    <row r="1071" spans="1:7" x14ac:dyDescent="0.2">
      <c r="A1071" t="s">
        <v>1070</v>
      </c>
      <c r="B1071" t="s">
        <v>5614</v>
      </c>
      <c r="C1071" s="2">
        <v>9.2674000000000003</v>
      </c>
      <c r="D1071" s="2">
        <v>9.1722999999999999</v>
      </c>
      <c r="E1071" s="2">
        <v>6.2428999999999997</v>
      </c>
      <c r="F1071" s="2">
        <v>7.2664999999999997</v>
      </c>
      <c r="G1071" s="2">
        <v>25.281434000000001</v>
      </c>
    </row>
    <row r="1072" spans="1:7" x14ac:dyDescent="0.2">
      <c r="A1072" t="s">
        <v>1071</v>
      </c>
      <c r="B1072" t="s">
        <v>5615</v>
      </c>
      <c r="C1072" s="2">
        <v>10.168200000000001</v>
      </c>
      <c r="D1072" s="2">
        <v>11.43</v>
      </c>
      <c r="E1072" s="2" t="e">
        <v>#N/A</v>
      </c>
      <c r="F1072" s="2">
        <v>32.063800000000001</v>
      </c>
      <c r="G1072" s="2" t="e">
        <v>#N/A</v>
      </c>
    </row>
    <row r="1073" spans="1:7" x14ac:dyDescent="0.2">
      <c r="A1073" t="s">
        <v>1072</v>
      </c>
      <c r="B1073" t="s">
        <v>5616</v>
      </c>
      <c r="C1073" s="2">
        <v>10.5619</v>
      </c>
      <c r="D1073" s="2">
        <v>11.84</v>
      </c>
      <c r="E1073" s="2" t="e">
        <v>#N/A</v>
      </c>
      <c r="F1073" s="2">
        <v>22.472899999999999</v>
      </c>
      <c r="G1073" s="2" t="e">
        <v>#N/A</v>
      </c>
    </row>
    <row r="1074" spans="1:7" x14ac:dyDescent="0.2">
      <c r="A1074" t="s">
        <v>1073</v>
      </c>
      <c r="B1074" t="s">
        <v>5617</v>
      </c>
      <c r="C1074" s="2">
        <v>20.613399999999999</v>
      </c>
      <c r="D1074" s="2">
        <v>20.79</v>
      </c>
      <c r="E1074" s="2">
        <v>16.103300000000001</v>
      </c>
      <c r="F1074" s="2">
        <v>18.910900000000002</v>
      </c>
      <c r="G1074" s="2">
        <v>33.098923999999997</v>
      </c>
    </row>
    <row r="1075" spans="1:7" x14ac:dyDescent="0.2">
      <c r="A1075" t="s">
        <v>1074</v>
      </c>
      <c r="B1075" t="s">
        <v>5618</v>
      </c>
      <c r="C1075" s="2">
        <v>9.5981000000000005</v>
      </c>
      <c r="D1075" s="2">
        <v>9.58</v>
      </c>
      <c r="E1075" s="2">
        <v>4.3611000000000004</v>
      </c>
      <c r="F1075" s="2">
        <v>5.1908000000000003</v>
      </c>
      <c r="G1075" s="2">
        <v>10.359836</v>
      </c>
    </row>
    <row r="1076" spans="1:7" x14ac:dyDescent="0.2">
      <c r="A1076" t="s">
        <v>1075</v>
      </c>
      <c r="B1076" t="s">
        <v>5619</v>
      </c>
      <c r="C1076" s="2">
        <v>11.774900000000001</v>
      </c>
      <c r="D1076" s="2">
        <v>11.84</v>
      </c>
      <c r="E1076" s="2" t="e">
        <v>#N/A</v>
      </c>
      <c r="F1076" s="2">
        <v>6.2287999999999997</v>
      </c>
      <c r="G1076" s="2" t="e">
        <v>#N/A</v>
      </c>
    </row>
    <row r="1077" spans="1:7" x14ac:dyDescent="0.2">
      <c r="A1077" t="s">
        <v>1076</v>
      </c>
      <c r="B1077" t="s">
        <v>5620</v>
      </c>
      <c r="C1077" s="2">
        <v>5.6687000000000003</v>
      </c>
      <c r="D1077" s="2">
        <v>5.73</v>
      </c>
      <c r="E1077" s="2">
        <v>4.6247999999999996</v>
      </c>
      <c r="F1077" s="2">
        <v>19.577500000000001</v>
      </c>
      <c r="G1077" s="2">
        <v>88.141114000000002</v>
      </c>
    </row>
    <row r="1078" spans="1:7" x14ac:dyDescent="0.2">
      <c r="A1078" t="s">
        <v>1077</v>
      </c>
      <c r="B1078" t="s">
        <v>5621</v>
      </c>
      <c r="C1078" s="2">
        <v>8.0290999999999997</v>
      </c>
      <c r="D1078" s="2">
        <v>8.93</v>
      </c>
      <c r="E1078" s="2">
        <v>2.6301000000000001</v>
      </c>
      <c r="F1078" s="2">
        <v>2.3449</v>
      </c>
      <c r="G1078" s="2">
        <v>3.3273359999999998</v>
      </c>
    </row>
    <row r="1079" spans="1:7" x14ac:dyDescent="0.2">
      <c r="A1079" t="s">
        <v>1078</v>
      </c>
      <c r="B1079" t="s">
        <v>5622</v>
      </c>
      <c r="C1079" s="2">
        <v>2.8895</v>
      </c>
      <c r="D1079" s="2">
        <v>2.86</v>
      </c>
      <c r="E1079" s="2">
        <v>2.9154</v>
      </c>
      <c r="F1079" s="2">
        <v>9.9741999999999997</v>
      </c>
      <c r="G1079" s="2">
        <v>16.397463999999999</v>
      </c>
    </row>
    <row r="1080" spans="1:7" x14ac:dyDescent="0.2">
      <c r="A1080" t="s">
        <v>1079</v>
      </c>
      <c r="B1080" t="s">
        <v>5623</v>
      </c>
      <c r="C1080" s="2">
        <v>12.792299999999999</v>
      </c>
      <c r="D1080" s="2">
        <v>15.71</v>
      </c>
      <c r="E1080" s="2">
        <v>4.3715000000000002</v>
      </c>
      <c r="F1080" s="2">
        <v>5.8080999999999996</v>
      </c>
      <c r="G1080" s="2">
        <v>11.016173</v>
      </c>
    </row>
    <row r="1081" spans="1:7" x14ac:dyDescent="0.2">
      <c r="A1081" t="s">
        <v>1080</v>
      </c>
      <c r="B1081" t="s">
        <v>5624</v>
      </c>
      <c r="C1081" s="2">
        <v>8.3308999999999997</v>
      </c>
      <c r="D1081" s="2">
        <v>10.52</v>
      </c>
      <c r="E1081" s="2">
        <v>2.0125999999999999</v>
      </c>
      <c r="F1081" s="2">
        <v>2.4064999999999999</v>
      </c>
      <c r="G1081" s="2">
        <v>4.6041020000000001</v>
      </c>
    </row>
    <row r="1082" spans="1:7" x14ac:dyDescent="0.2">
      <c r="A1082" t="s">
        <v>1081</v>
      </c>
      <c r="B1082" t="s">
        <v>5625</v>
      </c>
      <c r="C1082" s="2">
        <v>8.8881999999999994</v>
      </c>
      <c r="D1082" s="2">
        <v>8.5</v>
      </c>
      <c r="E1082" s="2">
        <v>6.6833999999999998</v>
      </c>
      <c r="F1082" s="2">
        <v>1.0674999999999999</v>
      </c>
      <c r="G1082" s="2">
        <v>2.3156150000000002</v>
      </c>
    </row>
    <row r="1083" spans="1:7" x14ac:dyDescent="0.2">
      <c r="A1083" t="s">
        <v>1082</v>
      </c>
      <c r="B1083" t="s">
        <v>5626</v>
      </c>
      <c r="C1083" s="2">
        <v>2.6970999999999998</v>
      </c>
      <c r="D1083" s="2">
        <v>2.7</v>
      </c>
      <c r="E1083" s="2">
        <v>1.7433000000000001</v>
      </c>
      <c r="F1083" s="2">
        <v>3.1682999999999999</v>
      </c>
      <c r="G1083" s="2">
        <v>10.048126</v>
      </c>
    </row>
    <row r="1084" spans="1:7" x14ac:dyDescent="0.2">
      <c r="A1084" t="s">
        <v>1083</v>
      </c>
      <c r="B1084" t="s">
        <v>5627</v>
      </c>
      <c r="C1084" s="2">
        <v>10.3345</v>
      </c>
      <c r="D1084" s="2">
        <v>10.34</v>
      </c>
      <c r="E1084" s="2">
        <v>5.7991999999999999</v>
      </c>
      <c r="F1084" s="2">
        <v>2.9207999999999998</v>
      </c>
      <c r="G1084" s="2">
        <v>5.5221439999999999</v>
      </c>
    </row>
    <row r="1085" spans="1:7" x14ac:dyDescent="0.2">
      <c r="A1085" t="s">
        <v>1084</v>
      </c>
      <c r="B1085" t="s">
        <v>5628</v>
      </c>
      <c r="C1085" s="2">
        <v>4.9764999999999997</v>
      </c>
      <c r="D1085" s="2">
        <v>4.9800000000000004</v>
      </c>
      <c r="E1085" s="2">
        <v>3.5996000000000001</v>
      </c>
      <c r="F1085" s="2">
        <v>7.4512999999999998</v>
      </c>
      <c r="G1085" s="2">
        <v>13.786879000000001</v>
      </c>
    </row>
    <row r="1086" spans="1:7" x14ac:dyDescent="0.2">
      <c r="A1086" t="s">
        <v>1085</v>
      </c>
      <c r="B1086" t="s">
        <v>5629</v>
      </c>
      <c r="C1086" s="2">
        <v>12.4903</v>
      </c>
      <c r="D1086" s="2">
        <v>12.6</v>
      </c>
      <c r="E1086" s="2" t="e">
        <v>#N/A</v>
      </c>
      <c r="F1086" s="2">
        <v>6.0049999999999999</v>
      </c>
      <c r="G1086" s="2" t="e">
        <v>#N/A</v>
      </c>
    </row>
    <row r="1087" spans="1:7" x14ac:dyDescent="0.2">
      <c r="A1087" t="s">
        <v>1086</v>
      </c>
      <c r="B1087" t="s">
        <v>5630</v>
      </c>
      <c r="C1087" s="2">
        <v>1.3596999999999999</v>
      </c>
      <c r="D1087" s="2">
        <v>1.36</v>
      </c>
      <c r="E1087" s="2">
        <v>3.1522000000000001</v>
      </c>
      <c r="F1087" s="2">
        <v>0.84570000000000001</v>
      </c>
      <c r="G1087" s="2">
        <v>8.0383429999999993</v>
      </c>
    </row>
    <row r="1088" spans="1:7" x14ac:dyDescent="0.2">
      <c r="A1088" t="s">
        <v>1087</v>
      </c>
      <c r="B1088" t="s">
        <v>5631</v>
      </c>
      <c r="C1088" s="2">
        <v>-97.048100000000005</v>
      </c>
      <c r="D1088" s="2">
        <v>-96.53</v>
      </c>
      <c r="E1088" s="2">
        <v>-20.238800000000001</v>
      </c>
      <c r="F1088" s="2">
        <v>-61.696899999999999</v>
      </c>
      <c r="G1088" s="2">
        <v>-49.139190999999997</v>
      </c>
    </row>
    <row r="1089" spans="1:7" x14ac:dyDescent="0.2">
      <c r="A1089" t="s">
        <v>1088</v>
      </c>
      <c r="B1089" t="s">
        <v>5632</v>
      </c>
      <c r="C1089" s="2">
        <v>9.3550000000000004</v>
      </c>
      <c r="D1089" s="2">
        <v>9.35</v>
      </c>
      <c r="E1089" s="2">
        <v>6.0209000000000001</v>
      </c>
      <c r="F1089" s="2">
        <v>3.3978999999999999</v>
      </c>
      <c r="G1089" s="2">
        <v>7.0140399999999996</v>
      </c>
    </row>
    <row r="1090" spans="1:7" x14ac:dyDescent="0.2">
      <c r="A1090" t="s">
        <v>1089</v>
      </c>
      <c r="B1090" t="s">
        <v>5633</v>
      </c>
      <c r="C1090" s="2">
        <v>-19.143699999999999</v>
      </c>
      <c r="D1090" s="2">
        <v>-19.170000000000002</v>
      </c>
      <c r="E1090" s="2">
        <v>-16.168099999999999</v>
      </c>
      <c r="F1090" s="2">
        <v>-152.76859999999999</v>
      </c>
      <c r="G1090" s="2">
        <v>-133.11924999999999</v>
      </c>
    </row>
    <row r="1091" spans="1:7" x14ac:dyDescent="0.2">
      <c r="A1091" t="s">
        <v>1090</v>
      </c>
      <c r="B1091" t="s">
        <v>5634</v>
      </c>
      <c r="C1091" s="2">
        <v>1.5746</v>
      </c>
      <c r="D1091" s="2">
        <v>0.87</v>
      </c>
      <c r="E1091" s="2">
        <v>1.6135999999999999</v>
      </c>
      <c r="F1091" s="2">
        <v>3.2006000000000001</v>
      </c>
      <c r="G1091" s="2">
        <v>8.9442050000000002</v>
      </c>
    </row>
    <row r="1092" spans="1:7" x14ac:dyDescent="0.2">
      <c r="A1092" t="s">
        <v>1091</v>
      </c>
      <c r="B1092" t="s">
        <v>5635</v>
      </c>
      <c r="C1092" s="2">
        <v>8.8629999999999995</v>
      </c>
      <c r="D1092" s="2">
        <v>8.94</v>
      </c>
      <c r="E1092" s="2">
        <v>8.9300999999999995</v>
      </c>
      <c r="F1092" s="2">
        <v>26.190899999999999</v>
      </c>
      <c r="G1092" s="2">
        <v>47.722476</v>
      </c>
    </row>
    <row r="1093" spans="1:7" x14ac:dyDescent="0.2">
      <c r="A1093" t="s">
        <v>1092</v>
      </c>
      <c r="B1093" t="s">
        <v>5636</v>
      </c>
      <c r="C1093" s="2">
        <v>12.566000000000001</v>
      </c>
      <c r="D1093" s="2">
        <v>13.76</v>
      </c>
      <c r="E1093" s="2" t="e">
        <v>#N/A</v>
      </c>
      <c r="F1093" s="2">
        <v>30.8538</v>
      </c>
      <c r="G1093" s="2" t="e">
        <v>#N/A</v>
      </c>
    </row>
    <row r="1094" spans="1:7" x14ac:dyDescent="0.2">
      <c r="A1094" t="s">
        <v>1093</v>
      </c>
      <c r="B1094" t="s">
        <v>5637</v>
      </c>
      <c r="C1094" s="2">
        <v>16.4832</v>
      </c>
      <c r="D1094" s="2">
        <v>18.68</v>
      </c>
      <c r="E1094" s="2">
        <v>14.481299999999999</v>
      </c>
      <c r="F1094" s="2">
        <v>17.092600000000001</v>
      </c>
      <c r="G1094" s="2">
        <v>26.861602999999999</v>
      </c>
    </row>
    <row r="1095" spans="1:7" x14ac:dyDescent="0.2">
      <c r="A1095" t="s">
        <v>1094</v>
      </c>
      <c r="B1095" t="s">
        <v>5638</v>
      </c>
      <c r="C1095" s="2">
        <v>11.476699999999999</v>
      </c>
      <c r="D1095" s="2">
        <v>11.33</v>
      </c>
      <c r="E1095" s="2">
        <v>8.7470999999999997</v>
      </c>
      <c r="F1095" s="2">
        <v>13.5474</v>
      </c>
      <c r="G1095" s="2">
        <v>19.828747</v>
      </c>
    </row>
    <row r="1096" spans="1:7" x14ac:dyDescent="0.2">
      <c r="A1096" t="s">
        <v>1095</v>
      </c>
      <c r="B1096" t="s">
        <v>5639</v>
      </c>
      <c r="C1096" s="2">
        <v>8.718</v>
      </c>
      <c r="D1096" s="2">
        <v>8.7799999999999994</v>
      </c>
      <c r="E1096" s="2">
        <v>7.2355999999999998</v>
      </c>
      <c r="F1096" s="2">
        <v>13.2867</v>
      </c>
      <c r="G1096" s="2">
        <v>20.756886000000002</v>
      </c>
    </row>
    <row r="1097" spans="1:7" x14ac:dyDescent="0.2">
      <c r="A1097" t="s">
        <v>1096</v>
      </c>
      <c r="B1097" t="s">
        <v>5640</v>
      </c>
      <c r="C1097" s="2">
        <v>6.9917999999999996</v>
      </c>
      <c r="D1097" s="2">
        <v>6.61</v>
      </c>
      <c r="E1097" s="2" t="e">
        <v>#N/A</v>
      </c>
      <c r="F1097" s="2">
        <v>23.294</v>
      </c>
      <c r="G1097" s="2" t="e">
        <v>#N/A</v>
      </c>
    </row>
    <row r="1098" spans="1:7" x14ac:dyDescent="0.2">
      <c r="A1098" t="s">
        <v>1097</v>
      </c>
      <c r="B1098" t="s">
        <v>5641</v>
      </c>
      <c r="C1098" s="2">
        <v>10.3908</v>
      </c>
      <c r="D1098" s="2">
        <v>10.43</v>
      </c>
      <c r="E1098" s="2" t="e">
        <v>#N/A</v>
      </c>
      <c r="F1098" s="2">
        <v>37.212400000000002</v>
      </c>
      <c r="G1098" s="2" t="e">
        <v>#N/A</v>
      </c>
    </row>
    <row r="1099" spans="1:7" x14ac:dyDescent="0.2">
      <c r="A1099" t="s">
        <v>1098</v>
      </c>
      <c r="B1099" t="s">
        <v>5642</v>
      </c>
      <c r="C1099" s="2">
        <v>4.8560999999999996</v>
      </c>
      <c r="D1099" s="2">
        <v>4.9000000000000004</v>
      </c>
      <c r="E1099" s="2">
        <v>2.7713999999999999</v>
      </c>
      <c r="F1099" s="2">
        <v>10.2407</v>
      </c>
      <c r="G1099" s="2">
        <v>11.166731</v>
      </c>
    </row>
    <row r="1100" spans="1:7" x14ac:dyDescent="0.2">
      <c r="A1100" t="s">
        <v>1099</v>
      </c>
      <c r="B1100" t="s">
        <v>5643</v>
      </c>
      <c r="C1100" s="2">
        <v>2.6762999999999999</v>
      </c>
      <c r="D1100" s="2">
        <v>2.68</v>
      </c>
      <c r="E1100" s="2">
        <v>3.0514000000000001</v>
      </c>
      <c r="F1100" s="2">
        <v>7.8704999999999998</v>
      </c>
      <c r="G1100" s="2">
        <v>53.140788000000001</v>
      </c>
    </row>
    <row r="1101" spans="1:7" x14ac:dyDescent="0.2">
      <c r="A1101" t="s">
        <v>1100</v>
      </c>
      <c r="B1101" t="s">
        <v>5644</v>
      </c>
      <c r="C1101" s="2">
        <v>12.917999999999999</v>
      </c>
      <c r="D1101" s="2">
        <v>12.97</v>
      </c>
      <c r="E1101" s="2">
        <v>9.8396000000000008</v>
      </c>
      <c r="F1101" s="2">
        <v>17.7501</v>
      </c>
      <c r="G1101" s="2">
        <v>26.331278000000001</v>
      </c>
    </row>
    <row r="1102" spans="1:7" x14ac:dyDescent="0.2">
      <c r="A1102" t="s">
        <v>1101</v>
      </c>
      <c r="B1102" t="s">
        <v>5645</v>
      </c>
      <c r="C1102" s="2">
        <v>12.340999999999999</v>
      </c>
      <c r="D1102" s="2">
        <v>12.41</v>
      </c>
      <c r="E1102" s="2">
        <v>8.5749999999999993</v>
      </c>
      <c r="F1102" s="2">
        <v>47.412599999999998</v>
      </c>
      <c r="G1102" s="2">
        <v>71.196720999999997</v>
      </c>
    </row>
    <row r="1103" spans="1:7" x14ac:dyDescent="0.2">
      <c r="A1103" t="s">
        <v>1102</v>
      </c>
      <c r="B1103" t="s">
        <v>5646</v>
      </c>
      <c r="C1103" s="2">
        <v>2.4830000000000001</v>
      </c>
      <c r="D1103" s="2">
        <v>2.48</v>
      </c>
      <c r="E1103" s="2">
        <v>2.0402999999999998</v>
      </c>
      <c r="F1103" s="2">
        <v>2.6398000000000001</v>
      </c>
      <c r="G1103" s="2">
        <v>11.177295000000001</v>
      </c>
    </row>
    <row r="1104" spans="1:7" x14ac:dyDescent="0.2">
      <c r="A1104" t="s">
        <v>1103</v>
      </c>
      <c r="B1104" t="s">
        <v>5647</v>
      </c>
      <c r="C1104" s="2">
        <v>6.3003999999999998</v>
      </c>
      <c r="D1104" s="2">
        <v>6.41</v>
      </c>
      <c r="E1104" s="2" t="e">
        <v>#N/A</v>
      </c>
      <c r="F1104" s="2">
        <v>31.3307</v>
      </c>
      <c r="G1104" s="2" t="e">
        <v>#N/A</v>
      </c>
    </row>
    <row r="1105" spans="1:7" x14ac:dyDescent="0.2">
      <c r="A1105" t="s">
        <v>1104</v>
      </c>
      <c r="B1105" t="s">
        <v>5648</v>
      </c>
      <c r="C1105" s="2">
        <v>2.6987999999999999</v>
      </c>
      <c r="D1105" s="2">
        <v>2.69</v>
      </c>
      <c r="E1105" s="2">
        <v>1.1323000000000001</v>
      </c>
      <c r="F1105" s="2">
        <v>3.9952999999999999</v>
      </c>
      <c r="G1105" s="2">
        <v>8.3089949999999995</v>
      </c>
    </row>
    <row r="1106" spans="1:7" x14ac:dyDescent="0.2">
      <c r="A1106" t="s">
        <v>1105</v>
      </c>
      <c r="B1106" t="s">
        <v>5649</v>
      </c>
      <c r="C1106" s="2">
        <v>11.3438</v>
      </c>
      <c r="D1106" s="2">
        <v>11.95</v>
      </c>
      <c r="E1106" s="2" t="e">
        <v>#N/A</v>
      </c>
      <c r="F1106" s="2">
        <v>35.991599999999998</v>
      </c>
      <c r="G1106" s="2" t="e">
        <v>#N/A</v>
      </c>
    </row>
    <row r="1107" spans="1:7" x14ac:dyDescent="0.2">
      <c r="A1107" t="s">
        <v>1106</v>
      </c>
      <c r="B1107" t="s">
        <v>5650</v>
      </c>
      <c r="C1107" s="2">
        <v>10.565300000000001</v>
      </c>
      <c r="D1107" s="2">
        <v>11.85</v>
      </c>
      <c r="E1107" s="2">
        <v>3.2845</v>
      </c>
      <c r="F1107" s="2">
        <v>2.7955000000000001</v>
      </c>
      <c r="G1107" s="2">
        <v>4.9069440000000002</v>
      </c>
    </row>
    <row r="1108" spans="1:7" x14ac:dyDescent="0.2">
      <c r="A1108" t="s">
        <v>1107</v>
      </c>
      <c r="B1108" t="s">
        <v>5651</v>
      </c>
      <c r="C1108" s="2">
        <v>15.323600000000001</v>
      </c>
      <c r="D1108" s="2">
        <v>15.45</v>
      </c>
      <c r="E1108" s="2">
        <v>11.3161</v>
      </c>
      <c r="F1108" s="2">
        <v>8.2063000000000006</v>
      </c>
      <c r="G1108" s="2">
        <v>12.436828999999999</v>
      </c>
    </row>
    <row r="1109" spans="1:7" x14ac:dyDescent="0.2">
      <c r="A1109" t="s">
        <v>1108</v>
      </c>
      <c r="B1109" t="s">
        <v>5652</v>
      </c>
      <c r="C1109" s="2">
        <v>11.093999999999999</v>
      </c>
      <c r="D1109" s="2">
        <v>11.07</v>
      </c>
      <c r="E1109" s="2" t="e">
        <v>#N/A</v>
      </c>
      <c r="F1109" s="2">
        <v>26.074999999999999</v>
      </c>
      <c r="G1109" s="2" t="e">
        <v>#N/A</v>
      </c>
    </row>
    <row r="1110" spans="1:7" x14ac:dyDescent="0.2">
      <c r="A1110" t="s">
        <v>1109</v>
      </c>
      <c r="B1110" t="s">
        <v>5653</v>
      </c>
      <c r="C1110" s="2">
        <v>0.90539999999999998</v>
      </c>
      <c r="D1110" s="2">
        <v>0.93</v>
      </c>
      <c r="E1110" s="2" t="e">
        <v>#N/A</v>
      </c>
      <c r="F1110" s="2">
        <v>3.2907000000000002</v>
      </c>
      <c r="G1110" s="2" t="e">
        <v>#N/A</v>
      </c>
    </row>
    <row r="1111" spans="1:7" x14ac:dyDescent="0.2">
      <c r="A1111" t="s">
        <v>1110</v>
      </c>
      <c r="B1111" t="s">
        <v>5654</v>
      </c>
      <c r="C1111" s="2">
        <v>10.028600000000001</v>
      </c>
      <c r="D1111" s="2">
        <v>10.18</v>
      </c>
      <c r="E1111" s="2">
        <v>3.7547000000000001</v>
      </c>
      <c r="F1111" s="2">
        <v>9.2146000000000008</v>
      </c>
      <c r="G1111" s="2">
        <v>13.516375</v>
      </c>
    </row>
    <row r="1112" spans="1:7" x14ac:dyDescent="0.2">
      <c r="A1112" t="s">
        <v>1111</v>
      </c>
      <c r="B1112" t="s">
        <v>5655</v>
      </c>
      <c r="C1112" s="2">
        <v>5.7887000000000004</v>
      </c>
      <c r="D1112" s="2">
        <v>5.8</v>
      </c>
      <c r="E1112" s="2">
        <v>3.7014999999999998</v>
      </c>
      <c r="F1112" s="2">
        <v>16.0581</v>
      </c>
      <c r="G1112" s="2">
        <v>55.309784000000001</v>
      </c>
    </row>
    <row r="1113" spans="1:7" x14ac:dyDescent="0.2">
      <c r="A1113" t="s">
        <v>1112</v>
      </c>
      <c r="B1113" t="s">
        <v>5656</v>
      </c>
      <c r="C1113" s="2">
        <v>3.0287000000000002</v>
      </c>
      <c r="D1113" s="2">
        <v>3.11</v>
      </c>
      <c r="E1113" s="2">
        <v>2.5590000000000002</v>
      </c>
      <c r="F1113" s="2">
        <v>1.7001999999999999</v>
      </c>
      <c r="G1113" s="2">
        <v>8.7912020000000002</v>
      </c>
    </row>
    <row r="1114" spans="1:7" x14ac:dyDescent="0.2">
      <c r="A1114" t="s">
        <v>1113</v>
      </c>
      <c r="B1114" t="s">
        <v>5657</v>
      </c>
      <c r="C1114" s="2">
        <v>8.8895999999999997</v>
      </c>
      <c r="D1114" s="2">
        <v>9.61</v>
      </c>
      <c r="E1114" s="2">
        <v>6.7576999999999998</v>
      </c>
      <c r="F1114" s="2">
        <v>24.433599999999998</v>
      </c>
      <c r="G1114" s="2">
        <v>25.860211</v>
      </c>
    </row>
    <row r="1115" spans="1:7" x14ac:dyDescent="0.2">
      <c r="A1115" t="s">
        <v>1114</v>
      </c>
      <c r="B1115" t="s">
        <v>5658</v>
      </c>
      <c r="C1115" s="2">
        <v>4.6142000000000003</v>
      </c>
      <c r="D1115" s="2">
        <v>4.5999999999999996</v>
      </c>
      <c r="E1115" s="2">
        <v>3.9436</v>
      </c>
      <c r="F1115" s="2">
        <v>5.9671000000000003</v>
      </c>
      <c r="G1115" s="2">
        <v>17.528949000000001</v>
      </c>
    </row>
    <row r="1116" spans="1:7" x14ac:dyDescent="0.2">
      <c r="A1116" t="s">
        <v>1115</v>
      </c>
      <c r="B1116" t="s">
        <v>5659</v>
      </c>
      <c r="C1116" s="2">
        <v>15.360099999999999</v>
      </c>
      <c r="D1116" s="2">
        <v>15.36</v>
      </c>
      <c r="E1116" s="2" t="e">
        <v>#N/A</v>
      </c>
      <c r="F1116" s="2">
        <v>6.9222000000000001</v>
      </c>
      <c r="G1116" s="2" t="e">
        <v>#N/A</v>
      </c>
    </row>
    <row r="1117" spans="1:7" x14ac:dyDescent="0.2">
      <c r="A1117" t="s">
        <v>1116</v>
      </c>
      <c r="B1117" t="s">
        <v>5660</v>
      </c>
      <c r="C1117" s="2">
        <v>-1.9449000000000001</v>
      </c>
      <c r="D1117" s="2">
        <v>-1.94</v>
      </c>
      <c r="E1117" s="2">
        <v>-1.8126</v>
      </c>
      <c r="F1117" s="2">
        <v>-3.4136000000000002</v>
      </c>
      <c r="G1117" s="2">
        <v>6.6015920000000001</v>
      </c>
    </row>
    <row r="1118" spans="1:7" x14ac:dyDescent="0.2">
      <c r="A1118" t="s">
        <v>1117</v>
      </c>
      <c r="B1118" t="s">
        <v>5661</v>
      </c>
      <c r="C1118" s="2">
        <v>11.461600000000001</v>
      </c>
      <c r="D1118" s="2">
        <v>13.8</v>
      </c>
      <c r="E1118" s="2">
        <v>6.7525000000000004</v>
      </c>
      <c r="F1118" s="2">
        <v>23.2012</v>
      </c>
      <c r="G1118" s="2">
        <v>56.677017999999997</v>
      </c>
    </row>
    <row r="1119" spans="1:7" x14ac:dyDescent="0.2">
      <c r="A1119" t="s">
        <v>1118</v>
      </c>
      <c r="B1119" t="s">
        <v>5662</v>
      </c>
      <c r="C1119" s="2">
        <v>9.4314</v>
      </c>
      <c r="D1119" s="2">
        <v>10.35</v>
      </c>
      <c r="E1119" s="2" t="e">
        <v>#N/A</v>
      </c>
      <c r="F1119" s="2">
        <v>32.319299999999998</v>
      </c>
      <c r="G1119" s="2" t="e">
        <v>#N/A</v>
      </c>
    </row>
    <row r="1120" spans="1:7" x14ac:dyDescent="0.2">
      <c r="A1120" t="s">
        <v>1119</v>
      </c>
      <c r="B1120" t="s">
        <v>5663</v>
      </c>
      <c r="C1120" s="2">
        <v>6.6727999999999996</v>
      </c>
      <c r="D1120" s="2">
        <v>6.54</v>
      </c>
      <c r="E1120" s="2">
        <v>5.8</v>
      </c>
      <c r="F1120" s="2">
        <v>13.934699999999999</v>
      </c>
      <c r="G1120" s="2">
        <v>42.533835000000003</v>
      </c>
    </row>
    <row r="1121" spans="1:7" x14ac:dyDescent="0.2">
      <c r="A1121" t="s">
        <v>1120</v>
      </c>
      <c r="B1121" t="s">
        <v>5664</v>
      </c>
      <c r="C1121" s="2">
        <v>10.416600000000001</v>
      </c>
      <c r="D1121" s="2">
        <v>10.39</v>
      </c>
      <c r="E1121" s="2" t="e">
        <v>#N/A</v>
      </c>
      <c r="F1121" s="2">
        <v>4.8440000000000003</v>
      </c>
      <c r="G1121" s="2" t="e">
        <v>#N/A</v>
      </c>
    </row>
    <row r="1122" spans="1:7" x14ac:dyDescent="0.2">
      <c r="A1122" t="s">
        <v>1121</v>
      </c>
      <c r="B1122" t="s">
        <v>5665</v>
      </c>
      <c r="C1122" s="2">
        <v>19.934100000000001</v>
      </c>
      <c r="D1122" s="2">
        <v>20</v>
      </c>
      <c r="E1122" s="2" t="e">
        <v>#N/A</v>
      </c>
      <c r="F1122" s="2">
        <v>13.080299999999999</v>
      </c>
      <c r="G1122" s="2" t="e">
        <v>#N/A</v>
      </c>
    </row>
    <row r="1123" spans="1:7" x14ac:dyDescent="0.2">
      <c r="A1123" t="s">
        <v>1122</v>
      </c>
      <c r="B1123" t="s">
        <v>5666</v>
      </c>
      <c r="C1123" s="2">
        <v>10.4056</v>
      </c>
      <c r="D1123" s="2">
        <v>10.38</v>
      </c>
      <c r="E1123" s="2">
        <v>7.7538999999999998</v>
      </c>
      <c r="F1123" s="2">
        <v>7.4878999999999998</v>
      </c>
      <c r="G1123" s="2">
        <v>13.445989000000001</v>
      </c>
    </row>
    <row r="1124" spans="1:7" x14ac:dyDescent="0.2">
      <c r="A1124" t="s">
        <v>1123</v>
      </c>
      <c r="B1124" t="s">
        <v>5667</v>
      </c>
      <c r="C1124" s="2">
        <v>12.128299999999999</v>
      </c>
      <c r="D1124" s="2">
        <v>12.17</v>
      </c>
      <c r="E1124" s="2">
        <v>9.7789999999999999</v>
      </c>
      <c r="F1124" s="2">
        <v>33.438400000000001</v>
      </c>
      <c r="G1124" s="2">
        <v>47.730815999999997</v>
      </c>
    </row>
    <row r="1125" spans="1:7" x14ac:dyDescent="0.2">
      <c r="A1125" t="s">
        <v>1124</v>
      </c>
      <c r="B1125" t="s">
        <v>5668</v>
      </c>
      <c r="C1125" s="2">
        <v>10.398099999999999</v>
      </c>
      <c r="D1125" s="2">
        <v>11.35</v>
      </c>
      <c r="E1125" s="2" t="e">
        <v>#N/A</v>
      </c>
      <c r="F1125" s="2">
        <v>32.889499999999998</v>
      </c>
      <c r="G1125" s="2" t="e">
        <v>#N/A</v>
      </c>
    </row>
    <row r="1126" spans="1:7" x14ac:dyDescent="0.2">
      <c r="A1126" t="s">
        <v>1125</v>
      </c>
      <c r="B1126" t="s">
        <v>5669</v>
      </c>
      <c r="C1126" s="2">
        <v>5.2153</v>
      </c>
      <c r="D1126" s="2">
        <v>5.22</v>
      </c>
      <c r="E1126" s="2">
        <v>4.9898999999999996</v>
      </c>
      <c r="F1126" s="2">
        <v>4.8902999999999999</v>
      </c>
      <c r="G1126" s="2">
        <v>12.834524999999999</v>
      </c>
    </row>
    <row r="1127" spans="1:7" x14ac:dyDescent="0.2">
      <c r="A1127" t="s">
        <v>1126</v>
      </c>
      <c r="B1127" t="s">
        <v>5670</v>
      </c>
      <c r="C1127" s="2">
        <v>5.3994999999999997</v>
      </c>
      <c r="D1127" s="2">
        <v>5.39</v>
      </c>
      <c r="E1127" s="2">
        <v>3.7143000000000002</v>
      </c>
      <c r="F1127" s="2">
        <v>2.0935999999999999</v>
      </c>
      <c r="G1127" s="2">
        <v>6.0052089999999998</v>
      </c>
    </row>
    <row r="1128" spans="1:7" x14ac:dyDescent="0.2">
      <c r="A1128" t="s">
        <v>1127</v>
      </c>
      <c r="B1128" t="s">
        <v>5671</v>
      </c>
      <c r="C1128" s="2">
        <v>7.2553000000000001</v>
      </c>
      <c r="D1128" s="2">
        <v>7.27</v>
      </c>
      <c r="E1128" s="2">
        <v>4.0685000000000002</v>
      </c>
      <c r="F1128" s="2">
        <v>9.5809999999999995</v>
      </c>
      <c r="G1128" s="2">
        <v>17.301371</v>
      </c>
    </row>
    <row r="1129" spans="1:7" x14ac:dyDescent="0.2">
      <c r="A1129" t="s">
        <v>1128</v>
      </c>
      <c r="B1129" t="s">
        <v>5672</v>
      </c>
      <c r="C1129" s="2">
        <v>10.166</v>
      </c>
      <c r="D1129" s="2">
        <v>10.210000000000001</v>
      </c>
      <c r="E1129" s="2" t="e">
        <v>#N/A</v>
      </c>
      <c r="F1129" s="2">
        <v>25.9895</v>
      </c>
      <c r="G1129" s="2" t="e">
        <v>#N/A</v>
      </c>
    </row>
    <row r="1130" spans="1:7" x14ac:dyDescent="0.2">
      <c r="A1130" t="s">
        <v>1129</v>
      </c>
      <c r="B1130" t="s">
        <v>5673</v>
      </c>
      <c r="C1130" s="2">
        <v>12.7423</v>
      </c>
      <c r="D1130" s="2">
        <v>13.71</v>
      </c>
      <c r="E1130" s="2">
        <v>7.6809000000000003</v>
      </c>
      <c r="F1130" s="2">
        <v>6.2321</v>
      </c>
      <c r="G1130" s="2">
        <v>11.801156000000001</v>
      </c>
    </row>
    <row r="1131" spans="1:7" x14ac:dyDescent="0.2">
      <c r="A1131" t="s">
        <v>1130</v>
      </c>
      <c r="B1131" t="s">
        <v>5674</v>
      </c>
      <c r="C1131" s="2">
        <v>15.5825</v>
      </c>
      <c r="D1131" s="2">
        <v>15.88</v>
      </c>
      <c r="E1131" s="2">
        <v>7.5810000000000004</v>
      </c>
      <c r="F1131" s="2">
        <v>3.6345999999999998</v>
      </c>
      <c r="G1131" s="2">
        <v>5.6170070000000001</v>
      </c>
    </row>
    <row r="1132" spans="1:7" x14ac:dyDescent="0.2">
      <c r="A1132" t="s">
        <v>1131</v>
      </c>
      <c r="B1132" t="s">
        <v>5675</v>
      </c>
      <c r="C1132" s="2">
        <v>11.3782</v>
      </c>
      <c r="D1132" s="2">
        <v>12.09</v>
      </c>
      <c r="E1132" s="2" t="e">
        <v>#N/A</v>
      </c>
      <c r="F1132" s="2">
        <v>41.214700000000001</v>
      </c>
      <c r="G1132" s="2" t="e">
        <v>#N/A</v>
      </c>
    </row>
    <row r="1133" spans="1:7" x14ac:dyDescent="0.2">
      <c r="A1133" t="s">
        <v>1132</v>
      </c>
      <c r="B1133" t="s">
        <v>5676</v>
      </c>
      <c r="C1133" s="2">
        <v>6.4611999999999998</v>
      </c>
      <c r="D1133" s="2">
        <v>6.23</v>
      </c>
      <c r="E1133" s="2">
        <v>5.0614999999999997</v>
      </c>
      <c r="F1133" s="2">
        <v>9.5082000000000004</v>
      </c>
      <c r="G1133" s="2">
        <v>25.510833000000002</v>
      </c>
    </row>
    <row r="1134" spans="1:7" x14ac:dyDescent="0.2">
      <c r="A1134" t="s">
        <v>1133</v>
      </c>
      <c r="B1134" t="s">
        <v>5677</v>
      </c>
      <c r="C1134" s="2">
        <v>2.6412</v>
      </c>
      <c r="D1134" s="2">
        <v>2.64</v>
      </c>
      <c r="E1134" s="2">
        <v>1.4027000000000001</v>
      </c>
      <c r="F1134" s="2">
        <v>1.0978000000000001</v>
      </c>
      <c r="G1134" s="2">
        <v>2.2657430000000001</v>
      </c>
    </row>
    <row r="1135" spans="1:7" x14ac:dyDescent="0.2">
      <c r="A1135" t="s">
        <v>1134</v>
      </c>
      <c r="B1135" t="s">
        <v>5678</v>
      </c>
      <c r="C1135" s="2">
        <v>23.1661</v>
      </c>
      <c r="D1135" s="2">
        <v>23.18</v>
      </c>
      <c r="E1135" s="2">
        <v>17.5321</v>
      </c>
      <c r="F1135" s="2">
        <v>20.827500000000001</v>
      </c>
      <c r="G1135" s="2">
        <v>32.326656999999997</v>
      </c>
    </row>
    <row r="1136" spans="1:7" x14ac:dyDescent="0.2">
      <c r="A1136" t="s">
        <v>1135</v>
      </c>
      <c r="B1136" t="s">
        <v>5679</v>
      </c>
      <c r="C1136" s="2">
        <v>9.3827999999999996</v>
      </c>
      <c r="D1136" s="2">
        <v>9.2200000000000006</v>
      </c>
      <c r="E1136" s="2">
        <v>7.6958000000000002</v>
      </c>
      <c r="F1136" s="2">
        <v>17.271000000000001</v>
      </c>
      <c r="G1136" s="2">
        <v>32.887377000000001</v>
      </c>
    </row>
    <row r="1137" spans="1:7" x14ac:dyDescent="0.2">
      <c r="A1137" t="s">
        <v>1136</v>
      </c>
      <c r="B1137" t="s">
        <v>5680</v>
      </c>
      <c r="C1137" s="2">
        <v>8.9548000000000005</v>
      </c>
      <c r="D1137" s="2">
        <v>8.9499999999999993</v>
      </c>
      <c r="E1137" s="2">
        <v>7.0686999999999998</v>
      </c>
      <c r="F1137" s="2">
        <v>11.4352</v>
      </c>
      <c r="G1137" s="2">
        <v>22.592296000000001</v>
      </c>
    </row>
    <row r="1138" spans="1:7" x14ac:dyDescent="0.2">
      <c r="A1138" t="s">
        <v>1137</v>
      </c>
      <c r="B1138" t="s">
        <v>5681</v>
      </c>
      <c r="C1138" s="2">
        <v>24.271599999999999</v>
      </c>
      <c r="D1138" s="2">
        <v>24.56</v>
      </c>
      <c r="E1138" s="2">
        <v>18.724799999999998</v>
      </c>
      <c r="F1138" s="2">
        <v>32.331699999999998</v>
      </c>
      <c r="G1138" s="2">
        <v>50.547581999999998</v>
      </c>
    </row>
    <row r="1139" spans="1:7" x14ac:dyDescent="0.2">
      <c r="A1139" t="s">
        <v>1138</v>
      </c>
      <c r="B1139" t="s">
        <v>5682</v>
      </c>
      <c r="C1139" s="2">
        <v>0.49769999999999998</v>
      </c>
      <c r="D1139" s="2">
        <v>0.5</v>
      </c>
      <c r="E1139" s="2">
        <v>2.8622000000000001</v>
      </c>
      <c r="F1139" s="2">
        <v>0.31619999999999998</v>
      </c>
      <c r="G1139" s="2">
        <v>4.3428209999999998</v>
      </c>
    </row>
    <row r="1140" spans="1:7" x14ac:dyDescent="0.2">
      <c r="A1140" t="s">
        <v>1139</v>
      </c>
      <c r="B1140" t="s">
        <v>5683</v>
      </c>
      <c r="C1140" s="2">
        <v>8.0930999999999997</v>
      </c>
      <c r="D1140" s="2">
        <v>8.5399999999999991</v>
      </c>
      <c r="E1140" s="2" t="e">
        <v>#N/A</v>
      </c>
      <c r="F1140" s="2">
        <v>33.343699999999998</v>
      </c>
      <c r="G1140" s="2" t="e">
        <v>#N/A</v>
      </c>
    </row>
    <row r="1141" spans="1:7" x14ac:dyDescent="0.2">
      <c r="A1141" t="s">
        <v>1140</v>
      </c>
      <c r="B1141" t="s">
        <v>5684</v>
      </c>
      <c r="C1141" s="2">
        <v>7.2492999999999999</v>
      </c>
      <c r="D1141" s="2">
        <v>7.11</v>
      </c>
      <c r="E1141" s="2">
        <v>6.0705999999999998</v>
      </c>
      <c r="F1141" s="2">
        <v>9.3635999999999999</v>
      </c>
      <c r="G1141" s="2">
        <v>19.200046</v>
      </c>
    </row>
    <row r="1142" spans="1:7" x14ac:dyDescent="0.2">
      <c r="A1142" t="s">
        <v>1141</v>
      </c>
      <c r="B1142" t="s">
        <v>5685</v>
      </c>
      <c r="C1142" s="2">
        <v>7.7777000000000003</v>
      </c>
      <c r="D1142" s="2">
        <v>8.1999999999999993</v>
      </c>
      <c r="E1142" s="2">
        <v>4.3798000000000004</v>
      </c>
      <c r="F1142" s="2">
        <v>16.535</v>
      </c>
      <c r="G1142" s="2">
        <v>30.011377</v>
      </c>
    </row>
    <row r="1143" spans="1:7" x14ac:dyDescent="0.2">
      <c r="A1143" t="s">
        <v>1142</v>
      </c>
      <c r="B1143" t="s">
        <v>5686</v>
      </c>
      <c r="C1143" s="2">
        <v>8.1504999999999992</v>
      </c>
      <c r="D1143" s="2">
        <v>8.15</v>
      </c>
      <c r="E1143" s="2">
        <v>6.1638000000000002</v>
      </c>
      <c r="F1143" s="2">
        <v>25.288799999999998</v>
      </c>
      <c r="G1143" s="2">
        <v>58.442292000000002</v>
      </c>
    </row>
    <row r="1144" spans="1:7" x14ac:dyDescent="0.2">
      <c r="A1144" t="s">
        <v>1143</v>
      </c>
      <c r="B1144" t="s">
        <v>5687</v>
      </c>
      <c r="C1144" s="2">
        <v>7.4307999999999996</v>
      </c>
      <c r="D1144" s="2">
        <v>7.44</v>
      </c>
      <c r="E1144" s="2" t="e">
        <v>#N/A</v>
      </c>
      <c r="F1144" s="2">
        <v>27.078800000000001</v>
      </c>
      <c r="G1144" s="2" t="e">
        <v>#N/A</v>
      </c>
    </row>
    <row r="1145" spans="1:7" x14ac:dyDescent="0.2">
      <c r="A1145" t="s">
        <v>1144</v>
      </c>
      <c r="B1145" t="s">
        <v>5688</v>
      </c>
      <c r="C1145" s="2">
        <v>4.4443000000000001</v>
      </c>
      <c r="D1145" s="2">
        <v>4.43</v>
      </c>
      <c r="E1145" s="2">
        <v>5.1204000000000001</v>
      </c>
      <c r="F1145" s="2">
        <v>41.700200000000002</v>
      </c>
      <c r="G1145" s="2">
        <v>70.091175000000007</v>
      </c>
    </row>
    <row r="1146" spans="1:7" x14ac:dyDescent="0.2">
      <c r="A1146" t="s">
        <v>1145</v>
      </c>
      <c r="B1146" t="s">
        <v>5689</v>
      </c>
      <c r="C1146" s="2">
        <v>10.517200000000001</v>
      </c>
      <c r="D1146" s="2">
        <v>11.23</v>
      </c>
      <c r="E1146" s="2" t="e">
        <v>#N/A</v>
      </c>
      <c r="F1146" s="2">
        <v>33.407699999999998</v>
      </c>
      <c r="G1146" s="2" t="e">
        <v>#N/A</v>
      </c>
    </row>
    <row r="1147" spans="1:7" x14ac:dyDescent="0.2">
      <c r="A1147" t="s">
        <v>1146</v>
      </c>
      <c r="B1147" t="s">
        <v>5690</v>
      </c>
      <c r="C1147" s="2">
        <v>9.6468000000000007</v>
      </c>
      <c r="D1147" s="2">
        <v>11.45</v>
      </c>
      <c r="E1147" s="2">
        <v>2.8767</v>
      </c>
      <c r="F1147" s="2">
        <v>2.8241000000000001</v>
      </c>
      <c r="G1147" s="2">
        <v>5.6214380000000004</v>
      </c>
    </row>
    <row r="1148" spans="1:7" x14ac:dyDescent="0.2">
      <c r="A1148" t="s">
        <v>1147</v>
      </c>
      <c r="B1148" t="s">
        <v>5691</v>
      </c>
      <c r="C1148" s="2">
        <v>1.2224999999999999</v>
      </c>
      <c r="D1148" s="2">
        <v>1.22</v>
      </c>
      <c r="E1148" s="2">
        <v>0.96309999999999996</v>
      </c>
      <c r="F1148" s="2">
        <v>1.6856</v>
      </c>
      <c r="G1148" s="2">
        <v>7.0253819999999996</v>
      </c>
    </row>
    <row r="1149" spans="1:7" x14ac:dyDescent="0.2">
      <c r="A1149" t="s">
        <v>1148</v>
      </c>
      <c r="B1149" t="s">
        <v>5692</v>
      </c>
      <c r="C1149" s="2">
        <v>4.9790999999999999</v>
      </c>
      <c r="D1149" s="2">
        <v>4.9800000000000004</v>
      </c>
      <c r="E1149" s="2">
        <v>5.0579000000000001</v>
      </c>
      <c r="F1149" s="2">
        <v>6.1341999999999999</v>
      </c>
      <c r="G1149" s="2">
        <v>14.964568999999999</v>
      </c>
    </row>
    <row r="1150" spans="1:7" x14ac:dyDescent="0.2">
      <c r="A1150" t="s">
        <v>1149</v>
      </c>
      <c r="B1150" t="s">
        <v>5693</v>
      </c>
      <c r="C1150" s="2">
        <v>10.078200000000001</v>
      </c>
      <c r="D1150" s="2">
        <v>10.65</v>
      </c>
      <c r="E1150" s="2" t="e">
        <v>#N/A</v>
      </c>
      <c r="F1150" s="2">
        <v>33.6646</v>
      </c>
      <c r="G1150" s="2" t="e">
        <v>#N/A</v>
      </c>
    </row>
    <row r="1151" spans="1:7" x14ac:dyDescent="0.2">
      <c r="A1151" t="s">
        <v>1150</v>
      </c>
      <c r="B1151" t="s">
        <v>5694</v>
      </c>
      <c r="C1151" s="2">
        <v>8.6687999999999992</v>
      </c>
      <c r="D1151" s="2">
        <v>8.67</v>
      </c>
      <c r="E1151" s="2">
        <v>5.3068</v>
      </c>
      <c r="F1151" s="2">
        <v>4.7152000000000003</v>
      </c>
      <c r="G1151" s="2">
        <v>13.016562</v>
      </c>
    </row>
    <row r="1152" spans="1:7" x14ac:dyDescent="0.2">
      <c r="A1152" t="s">
        <v>1151</v>
      </c>
      <c r="B1152" t="s">
        <v>5695</v>
      </c>
      <c r="C1152" s="2">
        <v>11.5176</v>
      </c>
      <c r="D1152" s="2">
        <v>12.62</v>
      </c>
      <c r="E1152" s="2" t="e">
        <v>#N/A</v>
      </c>
      <c r="F1152" s="2">
        <v>33.317900000000002</v>
      </c>
      <c r="G1152" s="2" t="e">
        <v>#N/A</v>
      </c>
    </row>
    <row r="1153" spans="1:7" x14ac:dyDescent="0.2">
      <c r="A1153" t="s">
        <v>1152</v>
      </c>
      <c r="B1153" t="s">
        <v>5696</v>
      </c>
      <c r="C1153" s="2">
        <v>10.1275</v>
      </c>
      <c r="D1153" s="2">
        <v>10.130000000000001</v>
      </c>
      <c r="E1153" s="2">
        <v>7.7830000000000004</v>
      </c>
      <c r="F1153" s="2">
        <v>12.4214</v>
      </c>
      <c r="G1153" s="2">
        <v>19.945481000000001</v>
      </c>
    </row>
    <row r="1154" spans="1:7" x14ac:dyDescent="0.2">
      <c r="A1154" t="s">
        <v>1153</v>
      </c>
      <c r="B1154" t="s">
        <v>5697</v>
      </c>
      <c r="C1154" s="2">
        <v>3.0752000000000002</v>
      </c>
      <c r="D1154" s="2">
        <v>2.79</v>
      </c>
      <c r="E1154" s="2" t="e">
        <v>#N/A</v>
      </c>
      <c r="F1154" s="2">
        <v>15.7784</v>
      </c>
      <c r="G1154" s="2" t="e">
        <v>#N/A</v>
      </c>
    </row>
    <row r="1155" spans="1:7" x14ac:dyDescent="0.2">
      <c r="A1155" t="s">
        <v>1154</v>
      </c>
      <c r="B1155" t="s">
        <v>5698</v>
      </c>
      <c r="C1155" s="2">
        <v>11.566599999999999</v>
      </c>
      <c r="D1155" s="2">
        <v>11.57</v>
      </c>
      <c r="E1155" s="2">
        <v>9.1844000000000001</v>
      </c>
      <c r="F1155" s="2">
        <v>27.9815</v>
      </c>
      <c r="G1155" s="2">
        <v>50.722172999999998</v>
      </c>
    </row>
    <row r="1156" spans="1:7" x14ac:dyDescent="0.2">
      <c r="A1156" t="s">
        <v>1155</v>
      </c>
      <c r="B1156" t="s">
        <v>5699</v>
      </c>
      <c r="C1156" s="2">
        <v>55.081200000000003</v>
      </c>
      <c r="D1156" s="2">
        <v>53.61</v>
      </c>
      <c r="E1156" s="2">
        <v>46.342300000000002</v>
      </c>
      <c r="F1156" s="2">
        <v>18.023700000000002</v>
      </c>
      <c r="G1156" s="2">
        <v>25.658496</v>
      </c>
    </row>
    <row r="1157" spans="1:7" x14ac:dyDescent="0.2">
      <c r="A1157" t="s">
        <v>1156</v>
      </c>
      <c r="B1157" t="s">
        <v>5700</v>
      </c>
      <c r="C1157" s="2">
        <v>34.275700000000001</v>
      </c>
      <c r="D1157" s="2">
        <v>33.89</v>
      </c>
      <c r="E1157" s="2">
        <v>4.6055999999999999</v>
      </c>
      <c r="F1157" s="2">
        <v>11.3186</v>
      </c>
      <c r="G1157" s="2">
        <v>16.215418</v>
      </c>
    </row>
    <row r="1158" spans="1:7" x14ac:dyDescent="0.2">
      <c r="A1158" t="s">
        <v>1157</v>
      </c>
      <c r="B1158" t="s">
        <v>5701</v>
      </c>
      <c r="C1158" s="2">
        <v>11.5715</v>
      </c>
      <c r="D1158" s="2">
        <v>11.55</v>
      </c>
      <c r="E1158" s="2">
        <v>7.6696999999999997</v>
      </c>
      <c r="F1158" s="2">
        <v>9.2044999999999995</v>
      </c>
      <c r="G1158" s="2">
        <v>18.156291</v>
      </c>
    </row>
    <row r="1159" spans="1:7" x14ac:dyDescent="0.2">
      <c r="A1159" t="s">
        <v>1158</v>
      </c>
      <c r="B1159" t="s">
        <v>5702</v>
      </c>
      <c r="C1159" s="2">
        <v>18.059899999999999</v>
      </c>
      <c r="D1159" s="2">
        <v>18.13</v>
      </c>
      <c r="E1159" s="2">
        <v>8.6669999999999998</v>
      </c>
      <c r="F1159" s="2">
        <v>4.0359999999999996</v>
      </c>
      <c r="G1159" s="2">
        <v>4.8903280000000002</v>
      </c>
    </row>
    <row r="1160" spans="1:7" x14ac:dyDescent="0.2">
      <c r="A1160" t="s">
        <v>1159</v>
      </c>
      <c r="B1160" t="s">
        <v>5703</v>
      </c>
      <c r="C1160" s="2">
        <v>9.6074000000000002</v>
      </c>
      <c r="D1160" s="2">
        <v>10.07</v>
      </c>
      <c r="E1160" s="2">
        <v>6.4114000000000004</v>
      </c>
      <c r="F1160" s="2">
        <v>5.6517999999999997</v>
      </c>
      <c r="G1160" s="2">
        <v>10.576995999999999</v>
      </c>
    </row>
    <row r="1161" spans="1:7" x14ac:dyDescent="0.2">
      <c r="A1161" t="s">
        <v>1160</v>
      </c>
      <c r="B1161" t="s">
        <v>5704</v>
      </c>
      <c r="C1161" s="2">
        <v>10.3383</v>
      </c>
      <c r="D1161" s="2">
        <v>10.34</v>
      </c>
      <c r="E1161" s="2" t="e">
        <v>#N/A</v>
      </c>
      <c r="F1161" s="2">
        <v>29.420999999999999</v>
      </c>
      <c r="G1161" s="2" t="e">
        <v>#N/A</v>
      </c>
    </row>
    <row r="1162" spans="1:7" x14ac:dyDescent="0.2">
      <c r="A1162" t="s">
        <v>1161</v>
      </c>
      <c r="B1162" t="s">
        <v>5705</v>
      </c>
      <c r="C1162" s="2">
        <v>-32.290900000000001</v>
      </c>
      <c r="D1162" s="2">
        <v>-31.55</v>
      </c>
      <c r="E1162" s="2">
        <v>-6.9702999999999999</v>
      </c>
      <c r="F1162" s="2">
        <v>-15.6226</v>
      </c>
      <c r="G1162" s="2">
        <v>-4.1042259999999997</v>
      </c>
    </row>
    <row r="1163" spans="1:7" x14ac:dyDescent="0.2">
      <c r="A1163" t="s">
        <v>1162</v>
      </c>
      <c r="B1163" t="s">
        <v>5706</v>
      </c>
      <c r="C1163" s="2">
        <v>8.5190000000000001</v>
      </c>
      <c r="D1163" s="2">
        <v>8.57</v>
      </c>
      <c r="E1163" s="2">
        <v>6.0628000000000002</v>
      </c>
      <c r="F1163" s="2">
        <v>8.7326999999999995</v>
      </c>
      <c r="G1163" s="2">
        <v>13.173881</v>
      </c>
    </row>
    <row r="1164" spans="1:7" x14ac:dyDescent="0.2">
      <c r="A1164" t="s">
        <v>1163</v>
      </c>
      <c r="B1164" t="s">
        <v>5707</v>
      </c>
      <c r="C1164" s="2">
        <v>0.72909999999999997</v>
      </c>
      <c r="D1164" s="2">
        <v>0.73</v>
      </c>
      <c r="E1164" s="2">
        <v>1.4490000000000001</v>
      </c>
      <c r="F1164" s="2">
        <v>0.41920000000000002</v>
      </c>
      <c r="G1164" s="2">
        <v>3.3783889999999999</v>
      </c>
    </row>
    <row r="1165" spans="1:7" x14ac:dyDescent="0.2">
      <c r="A1165" t="s">
        <v>1164</v>
      </c>
      <c r="B1165" t="s">
        <v>5708</v>
      </c>
      <c r="C1165" s="2">
        <v>10.051299999999999</v>
      </c>
      <c r="D1165" s="2">
        <v>10.52</v>
      </c>
      <c r="E1165" s="2">
        <v>3.5857000000000001</v>
      </c>
      <c r="F1165" s="2">
        <v>3.4929999999999999</v>
      </c>
      <c r="G1165" s="2">
        <v>5.1419689999999996</v>
      </c>
    </row>
    <row r="1166" spans="1:7" x14ac:dyDescent="0.2">
      <c r="A1166" t="s">
        <v>1165</v>
      </c>
      <c r="B1166" t="s">
        <v>5709</v>
      </c>
      <c r="C1166" s="2">
        <v>3.8548</v>
      </c>
      <c r="D1166" s="2">
        <v>3.8658999999999999</v>
      </c>
      <c r="E1166" s="2">
        <v>1.3050999999999999</v>
      </c>
      <c r="F1166" s="2">
        <v>2.8452999999999999</v>
      </c>
      <c r="G1166" s="2">
        <v>4.1411600000000002</v>
      </c>
    </row>
    <row r="1167" spans="1:7" x14ac:dyDescent="0.2">
      <c r="A1167" t="s">
        <v>1166</v>
      </c>
      <c r="B1167" t="s">
        <v>5710</v>
      </c>
      <c r="C1167" s="2">
        <v>-4.5296000000000003</v>
      </c>
      <c r="D1167" s="2">
        <v>-4.53</v>
      </c>
      <c r="E1167" s="2">
        <v>-1.2625999999999999</v>
      </c>
      <c r="F1167" s="2">
        <v>-1.9377</v>
      </c>
      <c r="G1167" s="2">
        <v>0.87946100000000005</v>
      </c>
    </row>
    <row r="1168" spans="1:7" x14ac:dyDescent="0.2">
      <c r="A1168" t="s">
        <v>1167</v>
      </c>
      <c r="B1168" t="s">
        <v>5711</v>
      </c>
      <c r="C1168" s="2">
        <v>-16.8444</v>
      </c>
      <c r="D1168" s="2">
        <v>-16.86</v>
      </c>
      <c r="E1168" s="2">
        <v>-4.6916000000000002</v>
      </c>
      <c r="F1168" s="2">
        <v>-22.764600000000002</v>
      </c>
      <c r="G1168" s="2">
        <v>10.061426000000001</v>
      </c>
    </row>
    <row r="1169" spans="1:7" x14ac:dyDescent="0.2">
      <c r="A1169" t="s">
        <v>1168</v>
      </c>
      <c r="B1169" t="s">
        <v>5712</v>
      </c>
      <c r="C1169" s="2">
        <v>10.2333</v>
      </c>
      <c r="D1169" s="2">
        <v>10.53</v>
      </c>
      <c r="E1169" s="2" t="e">
        <v>#N/A</v>
      </c>
      <c r="F1169" s="2">
        <v>35.107900000000001</v>
      </c>
      <c r="G1169" s="2" t="e">
        <v>#N/A</v>
      </c>
    </row>
    <row r="1170" spans="1:7" x14ac:dyDescent="0.2">
      <c r="A1170" t="s">
        <v>1169</v>
      </c>
      <c r="B1170" t="s">
        <v>5713</v>
      </c>
      <c r="C1170" s="2">
        <v>4.3784000000000001</v>
      </c>
      <c r="D1170" s="2">
        <v>4.37</v>
      </c>
      <c r="E1170" s="2">
        <v>4.0134999999999996</v>
      </c>
      <c r="F1170" s="2">
        <v>13.3887</v>
      </c>
      <c r="G1170" s="2">
        <v>45.757551999999997</v>
      </c>
    </row>
    <row r="1171" spans="1:7" x14ac:dyDescent="0.2">
      <c r="A1171" t="s">
        <v>1170</v>
      </c>
      <c r="B1171" t="s">
        <v>5714</v>
      </c>
      <c r="C1171" s="2">
        <v>1.1763999999999999</v>
      </c>
      <c r="D1171" s="2">
        <v>1.1740999999999999</v>
      </c>
      <c r="E1171" s="2">
        <v>2.2879999999999998</v>
      </c>
      <c r="F1171" s="2">
        <v>0.66069999999999995</v>
      </c>
      <c r="G1171" s="2">
        <v>6.8567109999999998</v>
      </c>
    </row>
    <row r="1172" spans="1:7" x14ac:dyDescent="0.2">
      <c r="A1172" t="s">
        <v>1171</v>
      </c>
      <c r="B1172" t="s">
        <v>5715</v>
      </c>
      <c r="C1172" s="2">
        <v>0.66400000000000003</v>
      </c>
      <c r="D1172" s="2">
        <v>0.61</v>
      </c>
      <c r="E1172" s="2">
        <v>2.4820000000000002</v>
      </c>
      <c r="F1172" s="2">
        <v>1.4293</v>
      </c>
      <c r="G1172" s="2">
        <v>25.500394</v>
      </c>
    </row>
    <row r="1173" spans="1:7" x14ac:dyDescent="0.2">
      <c r="A1173" t="s">
        <v>1172</v>
      </c>
      <c r="B1173" t="s">
        <v>5716</v>
      </c>
      <c r="C1173" s="2">
        <v>34.950600000000001</v>
      </c>
      <c r="D1173" s="2">
        <v>34.729999999999997</v>
      </c>
      <c r="E1173" s="2">
        <v>27.3324</v>
      </c>
      <c r="F1173" s="2">
        <v>28.787199999999999</v>
      </c>
      <c r="G1173" s="2">
        <v>37.092263000000003</v>
      </c>
    </row>
    <row r="1174" spans="1:7" x14ac:dyDescent="0.2">
      <c r="A1174" t="s">
        <v>1173</v>
      </c>
      <c r="B1174" t="s">
        <v>5717</v>
      </c>
      <c r="C1174" s="2">
        <v>-7.6245000000000003</v>
      </c>
      <c r="D1174" s="2">
        <v>-7.62</v>
      </c>
      <c r="E1174" s="2" t="e">
        <v>#N/A</v>
      </c>
      <c r="F1174" s="2">
        <v>-64.507300000000001</v>
      </c>
      <c r="G1174" s="2" t="e">
        <v>#N/A</v>
      </c>
    </row>
    <row r="1175" spans="1:7" x14ac:dyDescent="0.2">
      <c r="A1175" t="s">
        <v>1174</v>
      </c>
      <c r="B1175" t="s">
        <v>5718</v>
      </c>
      <c r="C1175" s="2">
        <v>10.3889</v>
      </c>
      <c r="D1175" s="2">
        <v>10.46</v>
      </c>
      <c r="E1175" s="2">
        <v>6.3998999999999997</v>
      </c>
      <c r="F1175" s="2">
        <v>14.762600000000001</v>
      </c>
      <c r="G1175" s="2">
        <v>15.703640999999999</v>
      </c>
    </row>
    <row r="1176" spans="1:7" x14ac:dyDescent="0.2">
      <c r="A1176" t="s">
        <v>1175</v>
      </c>
      <c r="B1176" t="s">
        <v>5719</v>
      </c>
      <c r="C1176" s="2">
        <v>11.000999999999999</v>
      </c>
      <c r="D1176" s="2">
        <v>11</v>
      </c>
      <c r="E1176" s="2">
        <v>11.4328</v>
      </c>
      <c r="F1176" s="2">
        <v>20.262499999999999</v>
      </c>
      <c r="G1176" s="2">
        <v>35.873241999999998</v>
      </c>
    </row>
    <row r="1177" spans="1:7" x14ac:dyDescent="0.2">
      <c r="A1177" t="s">
        <v>1176</v>
      </c>
      <c r="B1177" t="s">
        <v>5720</v>
      </c>
      <c r="C1177" s="2">
        <v>5.4802999999999997</v>
      </c>
      <c r="D1177" s="2">
        <v>5.55</v>
      </c>
      <c r="E1177" s="2">
        <v>5.2458</v>
      </c>
      <c r="F1177" s="2">
        <v>9.8716000000000008</v>
      </c>
      <c r="G1177" s="2">
        <v>24.019255000000001</v>
      </c>
    </row>
    <row r="1178" spans="1:7" x14ac:dyDescent="0.2">
      <c r="A1178" t="s">
        <v>1177</v>
      </c>
      <c r="B1178" t="s">
        <v>5721</v>
      </c>
      <c r="C1178" s="2">
        <v>9.2829999999999995</v>
      </c>
      <c r="D1178" s="2">
        <v>9.2799999999999994</v>
      </c>
      <c r="E1178" s="2" t="e">
        <v>#N/A</v>
      </c>
      <c r="F1178" s="2">
        <v>30.386399999999998</v>
      </c>
      <c r="G1178" s="2" t="e">
        <v>#N/A</v>
      </c>
    </row>
    <row r="1179" spans="1:7" x14ac:dyDescent="0.2">
      <c r="A1179" t="s">
        <v>1178</v>
      </c>
      <c r="B1179" t="s">
        <v>5722</v>
      </c>
      <c r="C1179" s="2">
        <v>4.4499000000000004</v>
      </c>
      <c r="D1179" s="2">
        <v>4.45</v>
      </c>
      <c r="E1179" s="2">
        <v>5.2370999999999999</v>
      </c>
      <c r="F1179" s="2">
        <v>1.3948</v>
      </c>
      <c r="G1179" s="2">
        <v>4.9459350000000004</v>
      </c>
    </row>
    <row r="1180" spans="1:7" x14ac:dyDescent="0.2">
      <c r="A1180" t="s">
        <v>1179</v>
      </c>
      <c r="B1180" t="s">
        <v>5723</v>
      </c>
      <c r="C1180" s="2">
        <v>-19.707100000000001</v>
      </c>
      <c r="D1180" s="2">
        <v>-28.78</v>
      </c>
      <c r="E1180" s="2">
        <v>-2.5259</v>
      </c>
      <c r="F1180" s="2">
        <v>-8.0622000000000007</v>
      </c>
      <c r="G1180" s="2">
        <v>-5.7382809999999997</v>
      </c>
    </row>
    <row r="1181" spans="1:7" x14ac:dyDescent="0.2">
      <c r="A1181" t="s">
        <v>1180</v>
      </c>
      <c r="B1181" t="s">
        <v>5724</v>
      </c>
      <c r="C1181" s="2">
        <v>15.2987</v>
      </c>
      <c r="D1181" s="2">
        <v>18.18</v>
      </c>
      <c r="E1181" s="2" t="e">
        <v>#N/A</v>
      </c>
      <c r="F1181" s="2">
        <v>40.840800000000002</v>
      </c>
      <c r="G1181" s="2" t="e">
        <v>#N/A</v>
      </c>
    </row>
    <row r="1182" spans="1:7" x14ac:dyDescent="0.2">
      <c r="A1182" t="s">
        <v>1181</v>
      </c>
      <c r="B1182" t="s">
        <v>5725</v>
      </c>
      <c r="C1182" s="2">
        <v>19.207699999999999</v>
      </c>
      <c r="D1182" s="2">
        <v>19.43</v>
      </c>
      <c r="E1182" s="2">
        <v>10.048999999999999</v>
      </c>
      <c r="F1182" s="2">
        <v>9.8719999999999999</v>
      </c>
      <c r="G1182" s="2">
        <v>17.698702999999998</v>
      </c>
    </row>
    <row r="1183" spans="1:7" x14ac:dyDescent="0.2">
      <c r="A1183" t="s">
        <v>1182</v>
      </c>
      <c r="B1183" t="s">
        <v>5726</v>
      </c>
      <c r="C1183" s="2">
        <v>6.6638000000000002</v>
      </c>
      <c r="D1183" s="2">
        <v>6.66</v>
      </c>
      <c r="E1183" s="2">
        <v>2.9333</v>
      </c>
      <c r="F1183" s="2">
        <v>3.7054</v>
      </c>
      <c r="G1183" s="2">
        <v>9.4472059999999995</v>
      </c>
    </row>
    <row r="1184" spans="1:7" x14ac:dyDescent="0.2">
      <c r="A1184" t="s">
        <v>1183</v>
      </c>
      <c r="B1184" t="s">
        <v>5727</v>
      </c>
      <c r="C1184" s="2">
        <v>5.5145</v>
      </c>
      <c r="D1184" s="2">
        <v>5.51</v>
      </c>
      <c r="E1184" s="2">
        <v>3.6840000000000002</v>
      </c>
      <c r="F1184" s="2">
        <v>0.98199999999999998</v>
      </c>
      <c r="G1184" s="2">
        <v>0.92861300000000002</v>
      </c>
    </row>
    <row r="1185" spans="1:7" x14ac:dyDescent="0.2">
      <c r="A1185" t="s">
        <v>1184</v>
      </c>
      <c r="B1185" t="s">
        <v>5728</v>
      </c>
      <c r="C1185" s="2">
        <v>-4.0274999999999999</v>
      </c>
      <c r="D1185" s="2">
        <v>-4.0199999999999996</v>
      </c>
      <c r="E1185" s="2">
        <v>-1.7150000000000001</v>
      </c>
      <c r="F1185" s="2">
        <v>-6.3072999999999997</v>
      </c>
      <c r="G1185" s="2">
        <v>4.8397220000000001</v>
      </c>
    </row>
    <row r="1186" spans="1:7" x14ac:dyDescent="0.2">
      <c r="A1186" t="s">
        <v>1185</v>
      </c>
      <c r="B1186" t="s">
        <v>5729</v>
      </c>
      <c r="C1186" s="2">
        <v>3.0771999999999999</v>
      </c>
      <c r="D1186" s="2">
        <v>3.16</v>
      </c>
      <c r="E1186" s="2">
        <v>2.0038999999999998</v>
      </c>
      <c r="F1186" s="2">
        <v>1.9817</v>
      </c>
      <c r="G1186" s="2">
        <v>7.9349749999999997</v>
      </c>
    </row>
    <row r="1187" spans="1:7" x14ac:dyDescent="0.2">
      <c r="A1187" t="s">
        <v>1186</v>
      </c>
      <c r="B1187" t="s">
        <v>5730</v>
      </c>
      <c r="C1187" s="2">
        <v>12.5853</v>
      </c>
      <c r="D1187" s="2">
        <v>12.54</v>
      </c>
      <c r="E1187" s="2">
        <v>7.8339999999999996</v>
      </c>
      <c r="F1187" s="2">
        <v>14.321</v>
      </c>
      <c r="G1187" s="2">
        <v>16.335180999999999</v>
      </c>
    </row>
    <row r="1188" spans="1:7" x14ac:dyDescent="0.2">
      <c r="A1188" t="s">
        <v>1187</v>
      </c>
      <c r="B1188" t="s">
        <v>5731</v>
      </c>
      <c r="C1188" s="2">
        <v>7.4360999999999997</v>
      </c>
      <c r="D1188" s="2">
        <v>7.17</v>
      </c>
      <c r="E1188" s="2">
        <v>6.6977000000000002</v>
      </c>
      <c r="F1188" s="2">
        <v>17.816299999999998</v>
      </c>
      <c r="G1188" s="2">
        <v>37.632438999999998</v>
      </c>
    </row>
    <row r="1189" spans="1:7" x14ac:dyDescent="0.2">
      <c r="A1189" t="s">
        <v>1188</v>
      </c>
      <c r="B1189" t="s">
        <v>5732</v>
      </c>
      <c r="C1189" s="2">
        <v>7.1917</v>
      </c>
      <c r="D1189" s="2">
        <v>7.52</v>
      </c>
      <c r="E1189" s="2">
        <v>4.5311000000000003</v>
      </c>
      <c r="F1189" s="2">
        <v>24.938700000000001</v>
      </c>
      <c r="G1189" s="2">
        <v>85.868094999999997</v>
      </c>
    </row>
    <row r="1190" spans="1:7" x14ac:dyDescent="0.2">
      <c r="A1190" t="s">
        <v>1189</v>
      </c>
      <c r="B1190" t="s">
        <v>5733</v>
      </c>
      <c r="C1190" s="2">
        <v>4.8874000000000004</v>
      </c>
      <c r="D1190" s="2">
        <v>4.82</v>
      </c>
      <c r="E1190" s="2">
        <v>4.4316000000000004</v>
      </c>
      <c r="F1190" s="2">
        <v>4.9749999999999996</v>
      </c>
      <c r="G1190" s="2">
        <v>13.182634999999999</v>
      </c>
    </row>
    <row r="1191" spans="1:7" x14ac:dyDescent="0.2">
      <c r="A1191" t="s">
        <v>1190</v>
      </c>
      <c r="B1191" t="s">
        <v>5734</v>
      </c>
      <c r="C1191" s="2">
        <v>27.2653</v>
      </c>
      <c r="D1191" s="2">
        <v>27.23</v>
      </c>
      <c r="E1191" s="2">
        <v>13.599399999999999</v>
      </c>
      <c r="F1191" s="2">
        <v>15.9384</v>
      </c>
      <c r="G1191" s="2">
        <v>22.374376999999999</v>
      </c>
    </row>
    <row r="1192" spans="1:7" x14ac:dyDescent="0.2">
      <c r="A1192" t="s">
        <v>1191</v>
      </c>
      <c r="B1192" t="s">
        <v>5735</v>
      </c>
      <c r="C1192" s="2">
        <v>0.86529999999999996</v>
      </c>
      <c r="D1192" s="2">
        <v>0.87</v>
      </c>
      <c r="E1192" s="2">
        <v>1.3735999999999999</v>
      </c>
      <c r="F1192" s="2">
        <v>1.1916</v>
      </c>
      <c r="G1192" s="2">
        <v>15.283034000000001</v>
      </c>
    </row>
    <row r="1193" spans="1:7" x14ac:dyDescent="0.2">
      <c r="A1193" t="s">
        <v>1192</v>
      </c>
      <c r="B1193" t="s">
        <v>5736</v>
      </c>
      <c r="C1193" s="2">
        <v>5.5632999999999999</v>
      </c>
      <c r="D1193" s="2">
        <v>5.58</v>
      </c>
      <c r="E1193" s="2">
        <v>4.9527999999999999</v>
      </c>
      <c r="F1193" s="2">
        <v>11.391400000000001</v>
      </c>
      <c r="G1193" s="2">
        <v>24.697834</v>
      </c>
    </row>
    <row r="1194" spans="1:7" x14ac:dyDescent="0.2">
      <c r="A1194" t="s">
        <v>1193</v>
      </c>
      <c r="B1194" t="s">
        <v>5737</v>
      </c>
      <c r="C1194" s="2">
        <v>13.523</v>
      </c>
      <c r="D1194" s="2">
        <v>14.32</v>
      </c>
      <c r="E1194" s="2" t="e">
        <v>#N/A</v>
      </c>
      <c r="F1194" s="2">
        <v>38.3292</v>
      </c>
      <c r="G1194" s="2" t="e">
        <v>#N/A</v>
      </c>
    </row>
    <row r="1195" spans="1:7" x14ac:dyDescent="0.2">
      <c r="A1195" t="s">
        <v>1194</v>
      </c>
      <c r="B1195" t="s">
        <v>5738</v>
      </c>
      <c r="C1195" s="2">
        <v>1.0703</v>
      </c>
      <c r="D1195" s="2">
        <v>1.07</v>
      </c>
      <c r="E1195" s="2">
        <v>2.6497999999999999</v>
      </c>
      <c r="F1195" s="2">
        <v>5.8144</v>
      </c>
      <c r="G1195" s="2">
        <v>29.722121000000001</v>
      </c>
    </row>
    <row r="1196" spans="1:7" x14ac:dyDescent="0.2">
      <c r="A1196" t="s">
        <v>1195</v>
      </c>
      <c r="B1196" t="s">
        <v>5739</v>
      </c>
      <c r="C1196" s="2">
        <v>2.8755999999999999</v>
      </c>
      <c r="D1196" s="2">
        <v>2.87</v>
      </c>
      <c r="E1196" s="2">
        <v>4.2751000000000001</v>
      </c>
      <c r="F1196" s="2">
        <v>7.8882000000000003</v>
      </c>
      <c r="G1196" s="2">
        <v>19.849205999999999</v>
      </c>
    </row>
    <row r="1197" spans="1:7" x14ac:dyDescent="0.2">
      <c r="A1197" t="s">
        <v>1196</v>
      </c>
      <c r="B1197" t="s">
        <v>5740</v>
      </c>
      <c r="C1197" s="2">
        <v>9.2804000000000002</v>
      </c>
      <c r="D1197" s="2">
        <v>9.4499999999999993</v>
      </c>
      <c r="E1197" s="2">
        <v>9.4748000000000001</v>
      </c>
      <c r="F1197" s="2">
        <v>17.003299999999999</v>
      </c>
      <c r="G1197" s="2">
        <v>31.380358000000001</v>
      </c>
    </row>
    <row r="1198" spans="1:7" x14ac:dyDescent="0.2">
      <c r="A1198" t="s">
        <v>1197</v>
      </c>
      <c r="B1198" t="s">
        <v>5741</v>
      </c>
      <c r="C1198" s="2">
        <v>3.2382</v>
      </c>
      <c r="D1198" s="2">
        <v>3.24</v>
      </c>
      <c r="E1198" s="2">
        <v>2.4681999999999999</v>
      </c>
      <c r="F1198" s="2">
        <v>2.6071</v>
      </c>
      <c r="G1198" s="2">
        <v>6.6132309999999999</v>
      </c>
    </row>
    <row r="1199" spans="1:7" x14ac:dyDescent="0.2">
      <c r="A1199" t="s">
        <v>1198</v>
      </c>
      <c r="B1199" t="s">
        <v>5742</v>
      </c>
      <c r="C1199" s="2">
        <v>14.871</v>
      </c>
      <c r="D1199" s="2">
        <v>7.32</v>
      </c>
      <c r="E1199" s="2">
        <v>4.6906999999999996</v>
      </c>
      <c r="F1199" s="2">
        <v>3.2252999999999998</v>
      </c>
      <c r="G1199" s="2">
        <v>5.562354</v>
      </c>
    </row>
    <row r="1200" spans="1:7" x14ac:dyDescent="0.2">
      <c r="A1200" t="s">
        <v>1199</v>
      </c>
      <c r="B1200" t="s">
        <v>5743</v>
      </c>
      <c r="C1200" s="2">
        <v>15.062900000000001</v>
      </c>
      <c r="D1200" s="2">
        <v>14.61</v>
      </c>
      <c r="E1200" s="2">
        <v>12.259499999999999</v>
      </c>
      <c r="F1200" s="2">
        <v>20.038599999999999</v>
      </c>
      <c r="G1200" s="2">
        <v>27.925934999999999</v>
      </c>
    </row>
    <row r="1201" spans="1:7" x14ac:dyDescent="0.2">
      <c r="A1201" t="s">
        <v>1200</v>
      </c>
      <c r="B1201" t="s">
        <v>5744</v>
      </c>
      <c r="C1201" s="2">
        <v>12.794600000000001</v>
      </c>
      <c r="D1201" s="2">
        <v>12.78</v>
      </c>
      <c r="E1201" s="2">
        <v>8.343</v>
      </c>
      <c r="F1201" s="2">
        <v>12.2029</v>
      </c>
      <c r="G1201" s="2">
        <v>31.966138000000001</v>
      </c>
    </row>
    <row r="1202" spans="1:7" x14ac:dyDescent="0.2">
      <c r="A1202" t="s">
        <v>1201</v>
      </c>
      <c r="B1202" t="s">
        <v>5745</v>
      </c>
      <c r="C1202" s="2">
        <v>10.360900000000001</v>
      </c>
      <c r="D1202" s="2">
        <v>10.36</v>
      </c>
      <c r="E1202" s="2">
        <v>9.7302999999999997</v>
      </c>
      <c r="F1202" s="2">
        <v>25.1617</v>
      </c>
      <c r="G1202" s="2">
        <v>42.452736999999999</v>
      </c>
    </row>
    <row r="1203" spans="1:7" x14ac:dyDescent="0.2">
      <c r="A1203" t="s">
        <v>1202</v>
      </c>
      <c r="B1203" t="s">
        <v>5746</v>
      </c>
      <c r="C1203" s="2">
        <v>9.9501000000000008</v>
      </c>
      <c r="D1203" s="2">
        <v>10.85</v>
      </c>
      <c r="E1203" s="2" t="e">
        <v>#N/A</v>
      </c>
      <c r="F1203" s="2">
        <v>39.146500000000003</v>
      </c>
      <c r="G1203" s="2" t="e">
        <v>#N/A</v>
      </c>
    </row>
    <row r="1204" spans="1:7" x14ac:dyDescent="0.2">
      <c r="A1204" t="s">
        <v>1203</v>
      </c>
      <c r="B1204" t="s">
        <v>5747</v>
      </c>
      <c r="C1204" s="2">
        <v>15.155200000000001</v>
      </c>
      <c r="D1204" s="2">
        <v>15.9</v>
      </c>
      <c r="E1204" s="2">
        <v>6.8602999999999996</v>
      </c>
      <c r="F1204" s="2">
        <v>3.0535000000000001</v>
      </c>
      <c r="G1204" s="2">
        <v>5.2043239999999997</v>
      </c>
    </row>
    <row r="1205" spans="1:7" x14ac:dyDescent="0.2">
      <c r="A1205" t="s">
        <v>1204</v>
      </c>
      <c r="B1205" t="s">
        <v>5748</v>
      </c>
      <c r="C1205" s="2">
        <v>9.2125000000000004</v>
      </c>
      <c r="D1205" s="2">
        <v>9.26</v>
      </c>
      <c r="E1205" s="2">
        <v>7.2239000000000004</v>
      </c>
      <c r="F1205" s="2">
        <v>6.7542999999999997</v>
      </c>
      <c r="G1205" s="2">
        <v>14.828172</v>
      </c>
    </row>
    <row r="1206" spans="1:7" x14ac:dyDescent="0.2">
      <c r="A1206" t="s">
        <v>1205</v>
      </c>
      <c r="B1206" t="s">
        <v>5749</v>
      </c>
      <c r="C1206" s="2">
        <v>-1.1954</v>
      </c>
      <c r="D1206" s="2">
        <v>-1.1499999999999999</v>
      </c>
      <c r="E1206" s="2">
        <v>0.85919999999999996</v>
      </c>
      <c r="F1206" s="2">
        <v>-1.6133999999999999</v>
      </c>
      <c r="G1206" s="2">
        <v>27.828678</v>
      </c>
    </row>
    <row r="1207" spans="1:7" x14ac:dyDescent="0.2">
      <c r="A1207" t="s">
        <v>1206</v>
      </c>
      <c r="B1207" t="s">
        <v>5750</v>
      </c>
      <c r="C1207" s="2">
        <v>5.0575000000000001</v>
      </c>
      <c r="D1207" s="2">
        <v>5.05</v>
      </c>
      <c r="E1207" s="2">
        <v>4.8925999999999998</v>
      </c>
      <c r="F1207" s="2">
        <v>5.8849999999999998</v>
      </c>
      <c r="G1207" s="2">
        <v>18.612165000000001</v>
      </c>
    </row>
    <row r="1208" spans="1:7" x14ac:dyDescent="0.2">
      <c r="A1208" t="s">
        <v>1207</v>
      </c>
      <c r="B1208" t="s">
        <v>5751</v>
      </c>
      <c r="C1208" s="2">
        <v>15.5025</v>
      </c>
      <c r="D1208" s="2">
        <v>15.51</v>
      </c>
      <c r="E1208" s="2">
        <v>13.2629</v>
      </c>
      <c r="F1208" s="2">
        <v>15.426399999999999</v>
      </c>
      <c r="G1208" s="2">
        <v>19.00338</v>
      </c>
    </row>
    <row r="1209" spans="1:7" x14ac:dyDescent="0.2">
      <c r="A1209" t="s">
        <v>1208</v>
      </c>
      <c r="B1209" t="s">
        <v>5752</v>
      </c>
      <c r="C1209" s="2">
        <v>2.1151</v>
      </c>
      <c r="D1209" s="2">
        <v>2.11</v>
      </c>
      <c r="E1209" s="2">
        <v>1.4182999999999999</v>
      </c>
      <c r="F1209" s="2">
        <v>1.4172</v>
      </c>
      <c r="G1209" s="2">
        <v>3.0842710000000002</v>
      </c>
    </row>
    <row r="1210" spans="1:7" x14ac:dyDescent="0.2">
      <c r="A1210" t="s">
        <v>1209</v>
      </c>
      <c r="B1210" t="s">
        <v>5753</v>
      </c>
      <c r="C1210" s="2">
        <v>6.7527999999999997</v>
      </c>
      <c r="D1210" s="2">
        <v>6.84</v>
      </c>
      <c r="E1210" s="2">
        <v>3.1593</v>
      </c>
      <c r="F1210" s="2">
        <v>4.4225000000000003</v>
      </c>
      <c r="G1210" s="2">
        <v>9.5578260000000004</v>
      </c>
    </row>
    <row r="1211" spans="1:7" x14ac:dyDescent="0.2">
      <c r="A1211" t="s">
        <v>1210</v>
      </c>
      <c r="B1211" t="s">
        <v>5754</v>
      </c>
      <c r="C1211" s="2">
        <v>18.771699999999999</v>
      </c>
      <c r="D1211" s="2">
        <v>19.04</v>
      </c>
      <c r="E1211" s="2">
        <v>15.2141</v>
      </c>
      <c r="F1211" s="2">
        <v>29.023399999999999</v>
      </c>
      <c r="G1211" s="2">
        <v>41.051254</v>
      </c>
    </row>
    <row r="1212" spans="1:7" x14ac:dyDescent="0.2">
      <c r="A1212" t="s">
        <v>1211</v>
      </c>
      <c r="B1212" t="s">
        <v>5755</v>
      </c>
      <c r="C1212" s="2">
        <v>22.302199999999999</v>
      </c>
      <c r="D1212" s="2">
        <v>22.83</v>
      </c>
      <c r="E1212" s="2">
        <v>14.147600000000001</v>
      </c>
      <c r="F1212" s="2">
        <v>18.0684</v>
      </c>
      <c r="G1212" s="2">
        <v>37.221178000000002</v>
      </c>
    </row>
    <row r="1213" spans="1:7" x14ac:dyDescent="0.2">
      <c r="A1213" t="s">
        <v>1212</v>
      </c>
      <c r="B1213" t="s">
        <v>5756</v>
      </c>
      <c r="C1213" s="2">
        <v>12.0258</v>
      </c>
      <c r="D1213" s="2">
        <v>12.07</v>
      </c>
      <c r="E1213" s="2">
        <v>10.7706</v>
      </c>
      <c r="F1213" s="2">
        <v>12.8683</v>
      </c>
      <c r="G1213" s="2">
        <v>19.8827</v>
      </c>
    </row>
    <row r="1214" spans="1:7" x14ac:dyDescent="0.2">
      <c r="A1214" t="s">
        <v>1213</v>
      </c>
      <c r="B1214" t="s">
        <v>5757</v>
      </c>
      <c r="C1214" s="2">
        <v>2.6248</v>
      </c>
      <c r="D1214" s="2">
        <v>2.63</v>
      </c>
      <c r="E1214" s="2">
        <v>1.9031</v>
      </c>
      <c r="F1214" s="2">
        <v>1.081</v>
      </c>
      <c r="G1214" s="2">
        <v>1.816171</v>
      </c>
    </row>
    <row r="1215" spans="1:7" x14ac:dyDescent="0.2">
      <c r="A1215" t="s">
        <v>1214</v>
      </c>
      <c r="B1215" t="s">
        <v>5758</v>
      </c>
      <c r="C1215" s="2">
        <v>17.205200000000001</v>
      </c>
      <c r="D1215" s="2">
        <v>17.14</v>
      </c>
      <c r="E1215" s="2">
        <v>7.9539999999999997</v>
      </c>
      <c r="F1215" s="2">
        <v>7.008</v>
      </c>
      <c r="G1215" s="2">
        <v>14.542505</v>
      </c>
    </row>
    <row r="1216" spans="1:7" x14ac:dyDescent="0.2">
      <c r="A1216" t="s">
        <v>1215</v>
      </c>
      <c r="B1216" t="s">
        <v>5759</v>
      </c>
      <c r="C1216" s="2">
        <v>11.511799999999999</v>
      </c>
      <c r="D1216" s="2">
        <v>10.96</v>
      </c>
      <c r="E1216" s="2">
        <v>7.0717999999999996</v>
      </c>
      <c r="F1216" s="2">
        <v>13.823700000000001</v>
      </c>
      <c r="G1216" s="2">
        <v>34.463647999999999</v>
      </c>
    </row>
    <row r="1217" spans="1:7" x14ac:dyDescent="0.2">
      <c r="A1217" t="s">
        <v>1216</v>
      </c>
      <c r="B1217" t="s">
        <v>5760</v>
      </c>
      <c r="C1217" s="2">
        <v>-4.0980999999999996</v>
      </c>
      <c r="D1217" s="2">
        <v>-4.0999999999999996</v>
      </c>
      <c r="E1217" s="2">
        <v>-2.1760000000000002</v>
      </c>
      <c r="F1217" s="2">
        <v>-3.0278999999999998</v>
      </c>
      <c r="G1217" s="2">
        <v>-0.26495200000000002</v>
      </c>
    </row>
    <row r="1218" spans="1:7" x14ac:dyDescent="0.2">
      <c r="A1218" t="s">
        <v>1217</v>
      </c>
      <c r="B1218" t="s">
        <v>5761</v>
      </c>
      <c r="C1218" s="2">
        <v>7.3821000000000003</v>
      </c>
      <c r="D1218" s="2">
        <v>7.27</v>
      </c>
      <c r="E1218" s="2">
        <v>5.5152999999999999</v>
      </c>
      <c r="F1218" s="2">
        <v>6.3936999999999999</v>
      </c>
      <c r="G1218" s="2">
        <v>12.801397</v>
      </c>
    </row>
    <row r="1219" spans="1:7" x14ac:dyDescent="0.2">
      <c r="A1219" t="s">
        <v>1218</v>
      </c>
      <c r="B1219" t="s">
        <v>5762</v>
      </c>
      <c r="C1219" s="2">
        <v>4.4469000000000003</v>
      </c>
      <c r="D1219" s="2">
        <v>4.43</v>
      </c>
      <c r="E1219" s="2">
        <v>3.6099000000000001</v>
      </c>
      <c r="F1219" s="2">
        <v>0.94920000000000004</v>
      </c>
      <c r="G1219" s="2">
        <v>2.92828</v>
      </c>
    </row>
    <row r="1220" spans="1:7" x14ac:dyDescent="0.2">
      <c r="A1220" t="s">
        <v>1219</v>
      </c>
      <c r="B1220" t="s">
        <v>5763</v>
      </c>
      <c r="C1220" s="2">
        <v>7.3994</v>
      </c>
      <c r="D1220" s="2">
        <v>7.4</v>
      </c>
      <c r="E1220" s="2">
        <v>6.117</v>
      </c>
      <c r="F1220" s="2">
        <v>8.7035999999999998</v>
      </c>
      <c r="G1220" s="2">
        <v>13.25184</v>
      </c>
    </row>
    <row r="1221" spans="1:7" x14ac:dyDescent="0.2">
      <c r="A1221" t="s">
        <v>1220</v>
      </c>
      <c r="B1221" t="s">
        <v>5764</v>
      </c>
      <c r="C1221" s="2">
        <v>4.8483000000000001</v>
      </c>
      <c r="D1221" s="2">
        <v>4.8499999999999996</v>
      </c>
      <c r="E1221" s="2">
        <v>4.2781000000000002</v>
      </c>
      <c r="F1221" s="2">
        <v>7.9614000000000003</v>
      </c>
      <c r="G1221" s="2">
        <v>29.871376999999999</v>
      </c>
    </row>
    <row r="1222" spans="1:7" x14ac:dyDescent="0.2">
      <c r="A1222" t="s">
        <v>1221</v>
      </c>
      <c r="B1222" t="s">
        <v>5765</v>
      </c>
      <c r="C1222" s="2">
        <v>-4.8678999999999997</v>
      </c>
      <c r="D1222" s="2">
        <v>-4.83</v>
      </c>
      <c r="E1222" s="2">
        <v>-4.6707000000000001</v>
      </c>
      <c r="F1222" s="2">
        <v>-22.164999999999999</v>
      </c>
      <c r="G1222" s="2">
        <v>-8.2105069999999998</v>
      </c>
    </row>
    <row r="1223" spans="1:7" x14ac:dyDescent="0.2">
      <c r="A1223" t="s">
        <v>1222</v>
      </c>
      <c r="B1223" t="s">
        <v>5766</v>
      </c>
      <c r="C1223" s="2">
        <v>11.736800000000001</v>
      </c>
      <c r="D1223" s="2">
        <v>11.73</v>
      </c>
      <c r="E1223" s="2">
        <v>7.2454000000000001</v>
      </c>
      <c r="F1223" s="2">
        <v>6.0540000000000003</v>
      </c>
      <c r="G1223" s="2">
        <v>7.655716</v>
      </c>
    </row>
    <row r="1224" spans="1:7" x14ac:dyDescent="0.2">
      <c r="A1224" t="s">
        <v>1223</v>
      </c>
      <c r="B1224" t="s">
        <v>5767</v>
      </c>
      <c r="C1224" s="2">
        <v>21.795400000000001</v>
      </c>
      <c r="D1224" s="2">
        <v>21.82</v>
      </c>
      <c r="E1224" s="2">
        <v>14.885</v>
      </c>
      <c r="F1224" s="2">
        <v>10.3879</v>
      </c>
      <c r="G1224" s="2">
        <v>14.322908</v>
      </c>
    </row>
    <row r="1225" spans="1:7" x14ac:dyDescent="0.2">
      <c r="A1225" t="s">
        <v>1224</v>
      </c>
      <c r="B1225" t="s">
        <v>5768</v>
      </c>
      <c r="C1225" s="2">
        <v>5.2480000000000002</v>
      </c>
      <c r="D1225" s="2">
        <v>4.6900000000000004</v>
      </c>
      <c r="E1225" s="2">
        <v>4.0172999999999996</v>
      </c>
      <c r="F1225" s="2">
        <v>0.74819999999999998</v>
      </c>
      <c r="G1225" s="2">
        <v>3.3464550000000002</v>
      </c>
    </row>
    <row r="1226" spans="1:7" x14ac:dyDescent="0.2">
      <c r="A1226" t="s">
        <v>1225</v>
      </c>
      <c r="B1226" t="s">
        <v>5769</v>
      </c>
      <c r="C1226" s="2">
        <v>8.6126000000000005</v>
      </c>
      <c r="D1226" s="2">
        <v>8.61</v>
      </c>
      <c r="E1226" s="2">
        <v>6.3601999999999999</v>
      </c>
      <c r="F1226" s="2">
        <v>14.797599999999999</v>
      </c>
      <c r="G1226" s="2">
        <v>30.686057999999999</v>
      </c>
    </row>
    <row r="1227" spans="1:7" x14ac:dyDescent="0.2">
      <c r="A1227" t="s">
        <v>1226</v>
      </c>
      <c r="B1227" t="s">
        <v>5770</v>
      </c>
      <c r="C1227" s="2">
        <v>10.811999999999999</v>
      </c>
      <c r="D1227" s="2">
        <v>10.9</v>
      </c>
      <c r="E1227" s="2">
        <v>3.1848000000000001</v>
      </c>
      <c r="F1227" s="2">
        <v>4.9715999999999996</v>
      </c>
      <c r="G1227" s="2">
        <v>6.3381049999999997</v>
      </c>
    </row>
    <row r="1228" spans="1:7" x14ac:dyDescent="0.2">
      <c r="A1228" t="s">
        <v>1227</v>
      </c>
      <c r="B1228" t="s">
        <v>5771</v>
      </c>
      <c r="C1228" s="2">
        <v>0.87190000000000001</v>
      </c>
      <c r="D1228" s="2">
        <v>0.88</v>
      </c>
      <c r="E1228" s="2">
        <v>1.4105000000000001</v>
      </c>
      <c r="F1228" s="2">
        <v>1.9483999999999999</v>
      </c>
      <c r="G1228" s="2">
        <v>19.758182999999999</v>
      </c>
    </row>
    <row r="1229" spans="1:7" x14ac:dyDescent="0.2">
      <c r="A1229" t="s">
        <v>1228</v>
      </c>
      <c r="B1229" t="s">
        <v>5772</v>
      </c>
      <c r="C1229" s="2">
        <v>8.0122</v>
      </c>
      <c r="D1229" s="2">
        <v>8.0122</v>
      </c>
      <c r="E1229" s="2">
        <v>6.9097</v>
      </c>
      <c r="F1229" s="2">
        <v>4.8249000000000004</v>
      </c>
      <c r="G1229" s="2">
        <v>11.980231</v>
      </c>
    </row>
    <row r="1230" spans="1:7" x14ac:dyDescent="0.2">
      <c r="A1230" t="s">
        <v>1229</v>
      </c>
      <c r="B1230" t="s">
        <v>5773</v>
      </c>
      <c r="C1230" s="2">
        <v>6.9394</v>
      </c>
      <c r="D1230" s="2">
        <v>6.93</v>
      </c>
      <c r="E1230" s="2">
        <v>1.6673</v>
      </c>
      <c r="F1230" s="2">
        <v>4.9661999999999997</v>
      </c>
      <c r="G1230" s="2">
        <v>5.6974340000000003</v>
      </c>
    </row>
    <row r="1231" spans="1:7" x14ac:dyDescent="0.2">
      <c r="A1231" t="s">
        <v>1230</v>
      </c>
      <c r="B1231" t="s">
        <v>5774</v>
      </c>
      <c r="C1231" s="2">
        <v>14.686299999999999</v>
      </c>
      <c r="D1231" s="2">
        <v>14.68</v>
      </c>
      <c r="E1231" s="2">
        <v>8.1929999999999996</v>
      </c>
      <c r="F1231" s="2">
        <v>5.9653</v>
      </c>
      <c r="G1231" s="2">
        <v>17.008953000000002</v>
      </c>
    </row>
    <row r="1232" spans="1:7" x14ac:dyDescent="0.2">
      <c r="A1232" t="s">
        <v>1231</v>
      </c>
      <c r="B1232" t="s">
        <v>5775</v>
      </c>
      <c r="C1232" s="2">
        <v>5.9123999999999999</v>
      </c>
      <c r="D1232" s="2">
        <v>4.4109999999999996</v>
      </c>
      <c r="E1232" s="2">
        <v>3.6678999999999999</v>
      </c>
      <c r="F1232" s="2">
        <v>9.9190000000000005</v>
      </c>
      <c r="G1232" s="2">
        <v>12.960708</v>
      </c>
    </row>
    <row r="1233" spans="1:7" x14ac:dyDescent="0.2">
      <c r="A1233" t="s">
        <v>1232</v>
      </c>
      <c r="B1233" t="s">
        <v>5776</v>
      </c>
      <c r="C1233" s="2">
        <v>4.9269999999999996</v>
      </c>
      <c r="D1233" s="2">
        <v>4.95</v>
      </c>
      <c r="E1233" s="2">
        <v>3.6233</v>
      </c>
      <c r="F1233" s="2">
        <v>5.8223000000000003</v>
      </c>
      <c r="G1233" s="2">
        <v>13.539535000000001</v>
      </c>
    </row>
    <row r="1234" spans="1:7" x14ac:dyDescent="0.2">
      <c r="A1234" t="s">
        <v>1233</v>
      </c>
      <c r="B1234" t="s">
        <v>5777</v>
      </c>
      <c r="C1234" s="2">
        <v>-15.213100000000001</v>
      </c>
      <c r="D1234" s="2">
        <v>-15.21</v>
      </c>
      <c r="E1234" s="2">
        <v>-3.5510000000000002</v>
      </c>
      <c r="F1234" s="2">
        <v>-10.569000000000001</v>
      </c>
      <c r="G1234" s="2">
        <v>-2.196555</v>
      </c>
    </row>
    <row r="1235" spans="1:7" x14ac:dyDescent="0.2">
      <c r="A1235" t="s">
        <v>1234</v>
      </c>
      <c r="B1235" t="s">
        <v>5778</v>
      </c>
      <c r="C1235" s="2">
        <v>161.34190000000001</v>
      </c>
      <c r="D1235" s="2" t="e">
        <v>#N/A</v>
      </c>
      <c r="E1235" s="2">
        <v>6.9539</v>
      </c>
      <c r="F1235" s="2">
        <v>1.4132</v>
      </c>
      <c r="G1235" s="2">
        <v>4.1586470000000002</v>
      </c>
    </row>
    <row r="1236" spans="1:7" x14ac:dyDescent="0.2">
      <c r="A1236" t="s">
        <v>1235</v>
      </c>
      <c r="B1236" t="s">
        <v>5779</v>
      </c>
      <c r="C1236" s="2">
        <v>1.4375</v>
      </c>
      <c r="D1236" s="2">
        <v>1.44</v>
      </c>
      <c r="E1236" s="2">
        <v>1.407</v>
      </c>
      <c r="F1236" s="2">
        <v>0.45929999999999999</v>
      </c>
      <c r="G1236" s="2">
        <v>9.8880540000000003</v>
      </c>
    </row>
    <row r="1237" spans="1:7" x14ac:dyDescent="0.2">
      <c r="A1237" t="s">
        <v>1236</v>
      </c>
      <c r="B1237" t="s">
        <v>5780</v>
      </c>
      <c r="C1237" s="2">
        <v>0.77969999999999995</v>
      </c>
      <c r="D1237" s="2">
        <v>0.78</v>
      </c>
      <c r="E1237" s="2">
        <v>0.4219</v>
      </c>
      <c r="F1237" s="2">
        <v>2.9216000000000002</v>
      </c>
      <c r="G1237" s="2">
        <v>28.980304</v>
      </c>
    </row>
    <row r="1238" spans="1:7" x14ac:dyDescent="0.2">
      <c r="A1238" t="s">
        <v>1237</v>
      </c>
      <c r="B1238" t="s">
        <v>5781</v>
      </c>
      <c r="C1238" s="2">
        <v>4.7701000000000002</v>
      </c>
      <c r="D1238" s="2">
        <v>4.8499999999999996</v>
      </c>
      <c r="E1238" s="2" t="e">
        <v>#N/A</v>
      </c>
      <c r="F1238" s="2">
        <v>11.7652</v>
      </c>
      <c r="G1238" s="2" t="e">
        <v>#N/A</v>
      </c>
    </row>
    <row r="1239" spans="1:7" x14ac:dyDescent="0.2">
      <c r="A1239" t="s">
        <v>1238</v>
      </c>
      <c r="B1239" t="s">
        <v>5782</v>
      </c>
      <c r="C1239" s="2">
        <v>12.093500000000001</v>
      </c>
      <c r="D1239" s="2">
        <v>11.46</v>
      </c>
      <c r="E1239" s="2">
        <v>6.1452</v>
      </c>
      <c r="F1239" s="2">
        <v>15.448399999999999</v>
      </c>
      <c r="G1239" s="2">
        <v>37.122705000000003</v>
      </c>
    </row>
    <row r="1240" spans="1:7" x14ac:dyDescent="0.2">
      <c r="A1240" t="s">
        <v>1239</v>
      </c>
      <c r="B1240" t="s">
        <v>5783</v>
      </c>
      <c r="C1240" s="2">
        <v>38.530200000000001</v>
      </c>
      <c r="D1240" s="2">
        <v>38.53</v>
      </c>
      <c r="E1240" s="2">
        <v>24.337700000000002</v>
      </c>
      <c r="F1240" s="2">
        <v>16.302800000000001</v>
      </c>
      <c r="G1240" s="2">
        <v>31.363655999999999</v>
      </c>
    </row>
    <row r="1241" spans="1:7" x14ac:dyDescent="0.2">
      <c r="A1241" t="s">
        <v>1240</v>
      </c>
      <c r="B1241" t="s">
        <v>5784</v>
      </c>
      <c r="C1241" s="2">
        <v>2.9527000000000001</v>
      </c>
      <c r="D1241" s="2">
        <v>3.08</v>
      </c>
      <c r="E1241" s="2">
        <v>1.3407</v>
      </c>
      <c r="F1241" s="2">
        <v>0.6774</v>
      </c>
      <c r="G1241" s="2">
        <v>2.1621730000000001</v>
      </c>
    </row>
    <row r="1242" spans="1:7" x14ac:dyDescent="0.2">
      <c r="A1242" t="s">
        <v>1241</v>
      </c>
      <c r="B1242" t="s">
        <v>5785</v>
      </c>
      <c r="C1242" s="2">
        <v>-3.8571</v>
      </c>
      <c r="D1242" s="2">
        <v>-3.86</v>
      </c>
      <c r="E1242" s="2">
        <v>-0.59340000000000004</v>
      </c>
      <c r="F1242" s="2">
        <v>-6.5942999999999996</v>
      </c>
      <c r="G1242" s="2">
        <v>25.486062</v>
      </c>
    </row>
    <row r="1243" spans="1:7" x14ac:dyDescent="0.2">
      <c r="A1243" t="s">
        <v>1242</v>
      </c>
      <c r="B1243" t="s">
        <v>5786</v>
      </c>
      <c r="C1243" s="2">
        <v>10.0799</v>
      </c>
      <c r="D1243" s="2">
        <v>10.15</v>
      </c>
      <c r="E1243" s="2">
        <v>8.2256999999999998</v>
      </c>
      <c r="F1243" s="2">
        <v>16.893000000000001</v>
      </c>
      <c r="G1243" s="2">
        <v>30.225588999999999</v>
      </c>
    </row>
    <row r="1244" spans="1:7" x14ac:dyDescent="0.2">
      <c r="A1244" t="s">
        <v>1243</v>
      </c>
      <c r="B1244" t="s">
        <v>5787</v>
      </c>
      <c r="C1244" s="2">
        <v>5.5933999999999999</v>
      </c>
      <c r="D1244" s="2">
        <v>5.61</v>
      </c>
      <c r="E1244" s="2">
        <v>4.8388</v>
      </c>
      <c r="F1244" s="2">
        <v>7.2211999999999996</v>
      </c>
      <c r="G1244" s="2">
        <v>19.937124000000001</v>
      </c>
    </row>
    <row r="1245" spans="1:7" x14ac:dyDescent="0.2">
      <c r="A1245" t="s">
        <v>1244</v>
      </c>
      <c r="B1245" t="s">
        <v>5788</v>
      </c>
      <c r="C1245" s="2">
        <v>11.208600000000001</v>
      </c>
      <c r="D1245" s="2">
        <v>11.24</v>
      </c>
      <c r="E1245" s="2" t="e">
        <v>#N/A</v>
      </c>
      <c r="F1245" s="2">
        <v>38.658499999999997</v>
      </c>
      <c r="G1245" s="2" t="e">
        <v>#N/A</v>
      </c>
    </row>
    <row r="1246" spans="1:7" x14ac:dyDescent="0.2">
      <c r="A1246" t="s">
        <v>1245</v>
      </c>
      <c r="B1246" t="s">
        <v>5789</v>
      </c>
      <c r="C1246" s="2">
        <v>9.9527000000000001</v>
      </c>
      <c r="D1246" s="2">
        <v>11.14</v>
      </c>
      <c r="E1246" s="2" t="e">
        <v>#N/A</v>
      </c>
      <c r="F1246" s="2">
        <v>28.769400000000001</v>
      </c>
      <c r="G1246" s="2" t="e">
        <v>#N/A</v>
      </c>
    </row>
    <row r="1247" spans="1:7" x14ac:dyDescent="0.2">
      <c r="A1247" t="s">
        <v>1246</v>
      </c>
      <c r="B1247" t="s">
        <v>5790</v>
      </c>
      <c r="C1247" s="2">
        <v>9.6938999999999993</v>
      </c>
      <c r="D1247" s="2">
        <v>11.91</v>
      </c>
      <c r="E1247" s="2" t="e">
        <v>#N/A</v>
      </c>
      <c r="F1247" s="2">
        <v>30.0228</v>
      </c>
      <c r="G1247" s="2" t="e">
        <v>#N/A</v>
      </c>
    </row>
    <row r="1248" spans="1:7" x14ac:dyDescent="0.2">
      <c r="A1248" t="s">
        <v>1247</v>
      </c>
      <c r="B1248" t="s">
        <v>5791</v>
      </c>
      <c r="C1248" s="2">
        <v>7.5171000000000001</v>
      </c>
      <c r="D1248" s="2">
        <v>7.73</v>
      </c>
      <c r="E1248" s="2" t="e">
        <v>#N/A</v>
      </c>
      <c r="F1248" s="2">
        <v>24.934799999999999</v>
      </c>
      <c r="G1248" s="2" t="e">
        <v>#N/A</v>
      </c>
    </row>
    <row r="1249" spans="1:7" x14ac:dyDescent="0.2">
      <c r="A1249" t="s">
        <v>1248</v>
      </c>
      <c r="B1249" t="s">
        <v>5792</v>
      </c>
      <c r="C1249" s="2">
        <v>8.7004999999999999</v>
      </c>
      <c r="D1249" s="2">
        <v>8.6999999999999993</v>
      </c>
      <c r="E1249" s="2">
        <v>4.5646000000000004</v>
      </c>
      <c r="F1249" s="2">
        <v>5.0540000000000003</v>
      </c>
      <c r="G1249" s="2">
        <v>10.225320999999999</v>
      </c>
    </row>
    <row r="1250" spans="1:7" x14ac:dyDescent="0.2">
      <c r="A1250" t="s">
        <v>1249</v>
      </c>
      <c r="B1250" t="s">
        <v>5793</v>
      </c>
      <c r="C1250" s="2">
        <v>10.105700000000001</v>
      </c>
      <c r="D1250" s="2">
        <v>10.11</v>
      </c>
      <c r="E1250" s="2">
        <v>8.2356999999999996</v>
      </c>
      <c r="F1250" s="2">
        <v>1.4859</v>
      </c>
      <c r="G1250" s="2">
        <v>2.2460550000000001</v>
      </c>
    </row>
    <row r="1251" spans="1:7" x14ac:dyDescent="0.2">
      <c r="A1251" t="s">
        <v>1250</v>
      </c>
      <c r="B1251" t="s">
        <v>5794</v>
      </c>
      <c r="C1251" s="2">
        <v>9.1173000000000002</v>
      </c>
      <c r="D1251" s="2">
        <v>9.0500000000000007</v>
      </c>
      <c r="E1251" s="2" t="e">
        <v>#N/A</v>
      </c>
      <c r="F1251" s="2">
        <v>37.702500000000001</v>
      </c>
      <c r="G1251" s="2" t="e">
        <v>#N/A</v>
      </c>
    </row>
    <row r="1252" spans="1:7" x14ac:dyDescent="0.2">
      <c r="A1252" t="s">
        <v>1251</v>
      </c>
      <c r="B1252" t="s">
        <v>5795</v>
      </c>
      <c r="C1252" s="2">
        <v>10.2355</v>
      </c>
      <c r="D1252" s="2">
        <v>10.84</v>
      </c>
      <c r="E1252" s="2" t="e">
        <v>#N/A</v>
      </c>
      <c r="F1252" s="2">
        <v>33.931100000000001</v>
      </c>
      <c r="G1252" s="2" t="e">
        <v>#N/A</v>
      </c>
    </row>
    <row r="1253" spans="1:7" x14ac:dyDescent="0.2">
      <c r="A1253" t="s">
        <v>1252</v>
      </c>
      <c r="B1253" t="s">
        <v>5796</v>
      </c>
      <c r="C1253" s="2">
        <v>6.0476999999999999</v>
      </c>
      <c r="D1253" s="2">
        <v>6.05</v>
      </c>
      <c r="E1253" s="2" t="e">
        <v>#N/A</v>
      </c>
      <c r="F1253" s="2">
        <v>25.9542</v>
      </c>
      <c r="G1253" s="2" t="e">
        <v>#N/A</v>
      </c>
    </row>
    <row r="1254" spans="1:7" x14ac:dyDescent="0.2">
      <c r="A1254" t="s">
        <v>1253</v>
      </c>
      <c r="B1254" t="s">
        <v>5797</v>
      </c>
      <c r="C1254" s="2">
        <v>8.984</v>
      </c>
      <c r="D1254" s="2">
        <v>8.98</v>
      </c>
      <c r="E1254" s="2">
        <v>5.2222</v>
      </c>
      <c r="F1254" s="2">
        <v>34.8339</v>
      </c>
      <c r="G1254" s="2">
        <v>91.231274999999997</v>
      </c>
    </row>
    <row r="1255" spans="1:7" x14ac:dyDescent="0.2">
      <c r="A1255" t="s">
        <v>1254</v>
      </c>
      <c r="B1255" t="s">
        <v>5798</v>
      </c>
      <c r="C1255" s="2">
        <v>7.3808999999999996</v>
      </c>
      <c r="D1255" s="2">
        <v>7.39</v>
      </c>
      <c r="E1255" s="2">
        <v>4.8131000000000004</v>
      </c>
      <c r="F1255" s="2">
        <v>5.1878000000000002</v>
      </c>
      <c r="G1255" s="2">
        <v>17.226583999999999</v>
      </c>
    </row>
    <row r="1256" spans="1:7" x14ac:dyDescent="0.2">
      <c r="A1256" t="s">
        <v>1255</v>
      </c>
      <c r="B1256" t="s">
        <v>5799</v>
      </c>
      <c r="C1256" s="2">
        <v>15.0129</v>
      </c>
      <c r="D1256" s="2">
        <v>15.15</v>
      </c>
      <c r="E1256" s="2" t="e">
        <v>#N/A</v>
      </c>
      <c r="F1256" s="2">
        <v>50.016100000000002</v>
      </c>
      <c r="G1256" s="2" t="e">
        <v>#N/A</v>
      </c>
    </row>
    <row r="1257" spans="1:7" x14ac:dyDescent="0.2">
      <c r="A1257" t="s">
        <v>1256</v>
      </c>
      <c r="B1257" t="s">
        <v>5800</v>
      </c>
      <c r="C1257" s="2">
        <v>16.353000000000002</v>
      </c>
      <c r="D1257" s="2">
        <v>16.71</v>
      </c>
      <c r="E1257" s="2">
        <v>11.962899999999999</v>
      </c>
      <c r="F1257" s="2">
        <v>45.8718</v>
      </c>
      <c r="G1257" s="2">
        <v>85.076704000000007</v>
      </c>
    </row>
    <row r="1258" spans="1:7" x14ac:dyDescent="0.2">
      <c r="A1258" t="s">
        <v>1257</v>
      </c>
      <c r="B1258" t="s">
        <v>5801</v>
      </c>
      <c r="C1258" s="2" t="e">
        <v>#N/A</v>
      </c>
      <c r="D1258" s="2" t="e">
        <v>#N/A</v>
      </c>
      <c r="E1258" s="2">
        <v>-10.803800000000001</v>
      </c>
      <c r="F1258" s="2">
        <v>-28.036999999999999</v>
      </c>
      <c r="G1258" s="2">
        <v>-10.789028</v>
      </c>
    </row>
    <row r="1259" spans="1:7" x14ac:dyDescent="0.2">
      <c r="A1259" t="s">
        <v>1258</v>
      </c>
      <c r="B1259" t="s">
        <v>5802</v>
      </c>
      <c r="C1259" s="2">
        <v>4.5793999999999997</v>
      </c>
      <c r="D1259" s="2">
        <v>4.58</v>
      </c>
      <c r="E1259" s="2">
        <v>5.4058000000000002</v>
      </c>
      <c r="F1259" s="2">
        <v>15.3164</v>
      </c>
      <c r="G1259" s="2">
        <v>37.727364000000001</v>
      </c>
    </row>
    <row r="1260" spans="1:7" x14ac:dyDescent="0.2">
      <c r="A1260" t="s">
        <v>1259</v>
      </c>
      <c r="B1260" t="s">
        <v>5803</v>
      </c>
      <c r="C1260" s="2">
        <v>3.1918000000000002</v>
      </c>
      <c r="D1260" s="2">
        <v>3.65</v>
      </c>
      <c r="E1260" s="2">
        <v>2.6091000000000002</v>
      </c>
      <c r="F1260" s="2">
        <v>77.918499999999995</v>
      </c>
      <c r="G1260" s="2">
        <v>172.95495500000001</v>
      </c>
    </row>
    <row r="1261" spans="1:7" x14ac:dyDescent="0.2">
      <c r="A1261" t="s">
        <v>1260</v>
      </c>
      <c r="B1261" t="s">
        <v>5804</v>
      </c>
      <c r="C1261" s="2">
        <v>18.1205</v>
      </c>
      <c r="D1261" s="2">
        <v>18.12</v>
      </c>
      <c r="E1261" s="2">
        <v>9.1514000000000006</v>
      </c>
      <c r="F1261" s="2">
        <v>222.36359999999999</v>
      </c>
      <c r="G1261" s="2">
        <v>376.39791200000002</v>
      </c>
    </row>
    <row r="1262" spans="1:7" x14ac:dyDescent="0.2">
      <c r="A1262" t="s">
        <v>1261</v>
      </c>
      <c r="B1262" t="s">
        <v>5805</v>
      </c>
      <c r="C1262" s="2">
        <v>9.1212</v>
      </c>
      <c r="D1262" s="2">
        <v>9.14</v>
      </c>
      <c r="E1262" s="2">
        <v>6.4515000000000002</v>
      </c>
      <c r="F1262" s="2">
        <v>10.518000000000001</v>
      </c>
      <c r="G1262" s="2">
        <v>12.205119</v>
      </c>
    </row>
    <row r="1263" spans="1:7" x14ac:dyDescent="0.2">
      <c r="A1263" t="s">
        <v>1262</v>
      </c>
      <c r="B1263" t="s">
        <v>5806</v>
      </c>
      <c r="C1263" s="2">
        <v>3.5375000000000001</v>
      </c>
      <c r="D1263" s="2">
        <v>3.72</v>
      </c>
      <c r="E1263" s="2">
        <v>2.5638000000000001</v>
      </c>
      <c r="F1263" s="2">
        <v>4.0724999999999998</v>
      </c>
      <c r="G1263" s="2">
        <v>11.127338</v>
      </c>
    </row>
    <row r="1264" spans="1:7" x14ac:dyDescent="0.2">
      <c r="A1264" t="s">
        <v>1263</v>
      </c>
      <c r="B1264" t="s">
        <v>5807</v>
      </c>
      <c r="C1264" s="2">
        <v>8.9827999999999992</v>
      </c>
      <c r="D1264" s="2">
        <v>8.91</v>
      </c>
      <c r="E1264" s="2">
        <v>6.35</v>
      </c>
      <c r="F1264" s="2">
        <v>9.7622</v>
      </c>
      <c r="G1264" s="2">
        <v>15.131937000000001</v>
      </c>
    </row>
    <row r="1265" spans="1:7" x14ac:dyDescent="0.2">
      <c r="A1265" t="s">
        <v>1264</v>
      </c>
      <c r="B1265" t="s">
        <v>5808</v>
      </c>
      <c r="C1265" s="2">
        <v>-19.9421</v>
      </c>
      <c r="D1265" s="2">
        <v>-19.9421</v>
      </c>
      <c r="E1265" s="2">
        <v>-18.124300000000002</v>
      </c>
      <c r="F1265" s="2">
        <v>-466.30779999999999</v>
      </c>
      <c r="G1265" s="2">
        <v>-436.16067399999997</v>
      </c>
    </row>
    <row r="1266" spans="1:7" x14ac:dyDescent="0.2">
      <c r="A1266" t="s">
        <v>1265</v>
      </c>
      <c r="B1266" t="s">
        <v>5809</v>
      </c>
      <c r="C1266" s="2">
        <v>0.79149999999999998</v>
      </c>
      <c r="D1266" s="2">
        <v>0.79</v>
      </c>
      <c r="E1266" s="2">
        <v>3.5613000000000001</v>
      </c>
      <c r="F1266" s="2">
        <v>3.468</v>
      </c>
      <c r="G1266" s="2">
        <v>40.629519000000002</v>
      </c>
    </row>
    <row r="1267" spans="1:7" x14ac:dyDescent="0.2">
      <c r="A1267" t="s">
        <v>1266</v>
      </c>
      <c r="B1267" t="s">
        <v>5810</v>
      </c>
      <c r="C1267" s="2">
        <v>7.5980999999999996</v>
      </c>
      <c r="D1267" s="2">
        <v>7.6064999999999996</v>
      </c>
      <c r="E1267" s="2">
        <v>4.8391000000000002</v>
      </c>
      <c r="F1267" s="2">
        <v>6.1439000000000004</v>
      </c>
      <c r="G1267" s="2">
        <v>16.852086</v>
      </c>
    </row>
    <row r="1268" spans="1:7" x14ac:dyDescent="0.2">
      <c r="A1268" t="s">
        <v>1267</v>
      </c>
      <c r="B1268" t="s">
        <v>5811</v>
      </c>
      <c r="C1268" s="2">
        <v>25.0489</v>
      </c>
      <c r="D1268" s="2">
        <v>25.18</v>
      </c>
      <c r="E1268" s="2">
        <v>12.297000000000001</v>
      </c>
      <c r="F1268" s="2">
        <v>7.3270999999999997</v>
      </c>
      <c r="G1268" s="2">
        <v>10.873362999999999</v>
      </c>
    </row>
    <row r="1269" spans="1:7" x14ac:dyDescent="0.2">
      <c r="A1269" t="s">
        <v>1268</v>
      </c>
      <c r="B1269" t="s">
        <v>5812</v>
      </c>
      <c r="C1269" s="2">
        <v>12.5914</v>
      </c>
      <c r="D1269" s="2">
        <v>13.78</v>
      </c>
      <c r="E1269" s="2">
        <v>6.9806999999999997</v>
      </c>
      <c r="F1269" s="2">
        <v>24.8629</v>
      </c>
      <c r="G1269" s="2">
        <v>58.680790000000002</v>
      </c>
    </row>
    <row r="1270" spans="1:7" x14ac:dyDescent="0.2">
      <c r="A1270" t="s">
        <v>1269</v>
      </c>
      <c r="B1270" t="s">
        <v>5813</v>
      </c>
      <c r="C1270" s="2">
        <v>15.9246</v>
      </c>
      <c r="D1270" s="2">
        <v>15.96</v>
      </c>
      <c r="E1270" s="2">
        <v>12.6188</v>
      </c>
      <c r="F1270" s="2">
        <v>14.442399999999999</v>
      </c>
      <c r="G1270" s="2">
        <v>24.039518999999999</v>
      </c>
    </row>
    <row r="1271" spans="1:7" x14ac:dyDescent="0.2">
      <c r="A1271" t="s">
        <v>1270</v>
      </c>
      <c r="B1271" t="s">
        <v>5814</v>
      </c>
      <c r="C1271" s="2">
        <v>1.1391</v>
      </c>
      <c r="D1271" s="2">
        <v>1.21</v>
      </c>
      <c r="E1271" s="2">
        <v>2.0903</v>
      </c>
      <c r="F1271" s="2">
        <v>2.4967999999999999</v>
      </c>
      <c r="G1271" s="2">
        <v>13.298867</v>
      </c>
    </row>
    <row r="1272" spans="1:7" x14ac:dyDescent="0.2">
      <c r="A1272" t="s">
        <v>1271</v>
      </c>
      <c r="B1272" t="s">
        <v>5815</v>
      </c>
      <c r="C1272" s="2">
        <v>3.4943</v>
      </c>
      <c r="D1272" s="2">
        <v>3.49</v>
      </c>
      <c r="E1272" s="2">
        <v>3.0598000000000001</v>
      </c>
      <c r="F1272" s="2">
        <v>109.5848</v>
      </c>
      <c r="G1272" s="2">
        <v>109.019425</v>
      </c>
    </row>
    <row r="1273" spans="1:7" x14ac:dyDescent="0.2">
      <c r="A1273" t="s">
        <v>1272</v>
      </c>
      <c r="B1273" t="s">
        <v>5816</v>
      </c>
      <c r="C1273" s="2">
        <v>4.3078000000000003</v>
      </c>
      <c r="D1273" s="2">
        <v>4.5449999999999999</v>
      </c>
      <c r="E1273" s="2">
        <v>4.4836</v>
      </c>
      <c r="F1273" s="2">
        <v>2.5989</v>
      </c>
      <c r="G1273" s="2">
        <v>6.5649329999999999</v>
      </c>
    </row>
    <row r="1274" spans="1:7" x14ac:dyDescent="0.2">
      <c r="A1274" t="s">
        <v>1273</v>
      </c>
      <c r="B1274" t="s">
        <v>5817</v>
      </c>
      <c r="C1274" s="2">
        <v>0.9466</v>
      </c>
      <c r="D1274" s="2">
        <v>0.95</v>
      </c>
      <c r="E1274" s="2">
        <v>3.1728000000000001</v>
      </c>
      <c r="F1274" s="2">
        <v>-1.4032</v>
      </c>
      <c r="G1274" s="2">
        <v>14.31143</v>
      </c>
    </row>
    <row r="1275" spans="1:7" x14ac:dyDescent="0.2">
      <c r="A1275" t="s">
        <v>1274</v>
      </c>
      <c r="B1275" t="s">
        <v>5818</v>
      </c>
      <c r="C1275" s="2">
        <v>2.9569000000000001</v>
      </c>
      <c r="D1275" s="2">
        <v>2.96</v>
      </c>
      <c r="E1275" s="2">
        <v>3.0261</v>
      </c>
      <c r="F1275" s="2">
        <v>16.903600000000001</v>
      </c>
      <c r="G1275" s="2">
        <v>27.668613000000001</v>
      </c>
    </row>
    <row r="1276" spans="1:7" x14ac:dyDescent="0.2">
      <c r="A1276" t="s">
        <v>1275</v>
      </c>
      <c r="B1276" t="s">
        <v>5819</v>
      </c>
      <c r="C1276" s="2">
        <v>3.8205</v>
      </c>
      <c r="D1276" s="2">
        <v>3.7959999999999998</v>
      </c>
      <c r="E1276" s="2">
        <v>2.7328999999999999</v>
      </c>
      <c r="F1276" s="2">
        <v>3.7806999999999999</v>
      </c>
      <c r="G1276" s="2">
        <v>9.1117670000000004</v>
      </c>
    </row>
    <row r="1277" spans="1:7" x14ac:dyDescent="0.2">
      <c r="A1277" t="s">
        <v>1276</v>
      </c>
      <c r="B1277" t="s">
        <v>5820</v>
      </c>
      <c r="C1277" s="2">
        <v>22.060400000000001</v>
      </c>
      <c r="D1277" s="2">
        <v>22.12</v>
      </c>
      <c r="E1277" s="2">
        <v>16.1967</v>
      </c>
      <c r="F1277" s="2">
        <v>20.992699999999999</v>
      </c>
      <c r="G1277" s="2">
        <v>26.761098</v>
      </c>
    </row>
    <row r="1278" spans="1:7" x14ac:dyDescent="0.2">
      <c r="A1278" t="s">
        <v>1277</v>
      </c>
      <c r="B1278" t="s">
        <v>5821</v>
      </c>
      <c r="C1278" s="2">
        <v>22.377600000000001</v>
      </c>
      <c r="D1278" s="2">
        <v>22.38</v>
      </c>
      <c r="E1278" s="2">
        <v>10.502700000000001</v>
      </c>
      <c r="F1278" s="2">
        <v>12.838900000000001</v>
      </c>
      <c r="G1278" s="2">
        <v>25.495615999999998</v>
      </c>
    </row>
    <row r="1279" spans="1:7" x14ac:dyDescent="0.2">
      <c r="A1279" t="s">
        <v>1278</v>
      </c>
      <c r="B1279" t="s">
        <v>5822</v>
      </c>
      <c r="C1279" s="2">
        <v>6.1694000000000004</v>
      </c>
      <c r="D1279" s="2">
        <v>6.19</v>
      </c>
      <c r="E1279" s="2">
        <v>2.2027999999999999</v>
      </c>
      <c r="F1279" s="2">
        <v>5.1398000000000001</v>
      </c>
      <c r="G1279" s="2">
        <v>8.2660319999999992</v>
      </c>
    </row>
    <row r="1280" spans="1:7" x14ac:dyDescent="0.2">
      <c r="A1280" t="s">
        <v>1279</v>
      </c>
      <c r="B1280" t="s">
        <v>5823</v>
      </c>
      <c r="C1280" s="2">
        <v>8.9309999999999992</v>
      </c>
      <c r="D1280" s="2">
        <v>8.9499999999999993</v>
      </c>
      <c r="E1280" s="2">
        <v>5.2572999999999999</v>
      </c>
      <c r="F1280" s="2">
        <v>18.018999999999998</v>
      </c>
      <c r="G1280" s="2">
        <v>45.792440999999997</v>
      </c>
    </row>
    <row r="1281" spans="1:7" x14ac:dyDescent="0.2">
      <c r="A1281" t="s">
        <v>1280</v>
      </c>
      <c r="B1281" t="s">
        <v>5824</v>
      </c>
      <c r="C1281" s="2">
        <v>10.872400000000001</v>
      </c>
      <c r="D1281" s="2">
        <v>10.99</v>
      </c>
      <c r="E1281" s="2">
        <v>7.1917999999999997</v>
      </c>
      <c r="F1281" s="2">
        <v>5.8971</v>
      </c>
      <c r="G1281" s="2">
        <v>16.555986999999998</v>
      </c>
    </row>
    <row r="1282" spans="1:7" x14ac:dyDescent="0.2">
      <c r="A1282" t="s">
        <v>1281</v>
      </c>
      <c r="B1282" t="s">
        <v>5825</v>
      </c>
      <c r="C1282" s="2">
        <v>20.780999999999999</v>
      </c>
      <c r="D1282" s="2">
        <v>20.96</v>
      </c>
      <c r="E1282" s="2">
        <v>18.058399999999999</v>
      </c>
      <c r="F1282" s="2">
        <v>18.959599999999998</v>
      </c>
      <c r="G1282" s="2">
        <v>25.224551000000002</v>
      </c>
    </row>
    <row r="1283" spans="1:7" x14ac:dyDescent="0.2">
      <c r="A1283" t="s">
        <v>1282</v>
      </c>
      <c r="B1283" t="s">
        <v>5826</v>
      </c>
      <c r="C1283" s="2">
        <v>1.1712</v>
      </c>
      <c r="D1283" s="2">
        <v>1.1599999999999999</v>
      </c>
      <c r="E1283" s="2">
        <v>1.9408000000000001</v>
      </c>
      <c r="F1283" s="2">
        <v>0.11600000000000001</v>
      </c>
      <c r="G1283" s="2">
        <v>5.1377360000000003</v>
      </c>
    </row>
    <row r="1284" spans="1:7" x14ac:dyDescent="0.2">
      <c r="A1284" t="s">
        <v>1283</v>
      </c>
      <c r="B1284" t="s">
        <v>5827</v>
      </c>
      <c r="C1284" s="2">
        <v>10.502599999999999</v>
      </c>
      <c r="D1284" s="2">
        <v>10.34</v>
      </c>
      <c r="E1284" s="2">
        <v>3.5973000000000002</v>
      </c>
      <c r="F1284" s="2">
        <v>13.182</v>
      </c>
      <c r="G1284" s="2">
        <v>27.873733999999999</v>
      </c>
    </row>
    <row r="1285" spans="1:7" x14ac:dyDescent="0.2">
      <c r="A1285" t="s">
        <v>1284</v>
      </c>
      <c r="B1285" t="s">
        <v>5828</v>
      </c>
      <c r="C1285" s="2">
        <v>-41.866799999999998</v>
      </c>
      <c r="D1285" s="2">
        <v>-41.87</v>
      </c>
      <c r="E1285" s="2">
        <v>-6.8310000000000004</v>
      </c>
      <c r="F1285" s="2">
        <v>-8.5120000000000005</v>
      </c>
      <c r="G1285" s="2">
        <v>-3.6994539999999998</v>
      </c>
    </row>
    <row r="1286" spans="1:7" x14ac:dyDescent="0.2">
      <c r="A1286" t="s">
        <v>1285</v>
      </c>
      <c r="B1286" t="s">
        <v>5829</v>
      </c>
      <c r="C1286" s="2">
        <v>1.4611000000000001</v>
      </c>
      <c r="D1286" s="2">
        <v>1.46</v>
      </c>
      <c r="E1286" s="2">
        <v>1.6036999999999999</v>
      </c>
      <c r="F1286" s="2">
        <v>20.0352</v>
      </c>
      <c r="G1286" s="2">
        <v>57.615501000000002</v>
      </c>
    </row>
    <row r="1287" spans="1:7" x14ac:dyDescent="0.2">
      <c r="A1287" t="s">
        <v>1286</v>
      </c>
      <c r="B1287" t="s">
        <v>5830</v>
      </c>
      <c r="C1287" s="2">
        <v>17.621400000000001</v>
      </c>
      <c r="D1287" s="2">
        <v>17.72</v>
      </c>
      <c r="E1287" s="2">
        <v>19.968399999999999</v>
      </c>
      <c r="F1287" s="2">
        <v>32.166899999999998</v>
      </c>
      <c r="G1287" s="2">
        <v>43.849975999999998</v>
      </c>
    </row>
    <row r="1288" spans="1:7" x14ac:dyDescent="0.2">
      <c r="A1288" t="s">
        <v>1287</v>
      </c>
      <c r="B1288" t="s">
        <v>5831</v>
      </c>
      <c r="C1288" s="2">
        <v>9.3255999999999997</v>
      </c>
      <c r="D1288" s="2">
        <v>9.33</v>
      </c>
      <c r="E1288" s="2">
        <v>7.4211</v>
      </c>
      <c r="F1288" s="2">
        <v>13.321999999999999</v>
      </c>
      <c r="G1288" s="2">
        <v>23.013632000000001</v>
      </c>
    </row>
    <row r="1289" spans="1:7" x14ac:dyDescent="0.2">
      <c r="A1289" t="s">
        <v>1288</v>
      </c>
      <c r="B1289" t="s">
        <v>5832</v>
      </c>
      <c r="C1289" s="2">
        <v>14.9217</v>
      </c>
      <c r="D1289" s="2">
        <v>14.95</v>
      </c>
      <c r="E1289" s="2">
        <v>16.294</v>
      </c>
      <c r="F1289" s="2">
        <v>124.0531</v>
      </c>
      <c r="G1289" s="2">
        <v>179.911768</v>
      </c>
    </row>
    <row r="1290" spans="1:7" x14ac:dyDescent="0.2">
      <c r="A1290" t="s">
        <v>1289</v>
      </c>
      <c r="B1290" t="s">
        <v>5833</v>
      </c>
      <c r="C1290" s="2">
        <v>1.3998999999999999</v>
      </c>
      <c r="D1290" s="2">
        <v>1.4</v>
      </c>
      <c r="E1290" s="2">
        <v>0.67610000000000003</v>
      </c>
      <c r="F1290" s="2">
        <v>6.4229000000000003</v>
      </c>
      <c r="G1290" s="2">
        <v>16.889758</v>
      </c>
    </row>
    <row r="1291" spans="1:7" x14ac:dyDescent="0.2">
      <c r="A1291" t="s">
        <v>1290</v>
      </c>
      <c r="B1291" t="s">
        <v>5834</v>
      </c>
      <c r="C1291" s="2">
        <v>5.2601000000000004</v>
      </c>
      <c r="D1291" s="2">
        <v>5.63</v>
      </c>
      <c r="E1291" s="2">
        <v>4.0419999999999998</v>
      </c>
      <c r="F1291" s="2">
        <v>4.5538999999999996</v>
      </c>
      <c r="G1291" s="2">
        <v>29.260234000000001</v>
      </c>
    </row>
    <row r="1292" spans="1:7" x14ac:dyDescent="0.2">
      <c r="A1292" t="s">
        <v>1291</v>
      </c>
      <c r="B1292" t="s">
        <v>5835</v>
      </c>
      <c r="C1292" s="2">
        <v>10.0692</v>
      </c>
      <c r="D1292" s="2">
        <v>10.07</v>
      </c>
      <c r="E1292" s="2">
        <v>7.7305999999999999</v>
      </c>
      <c r="F1292" s="2">
        <v>14.762600000000001</v>
      </c>
      <c r="G1292" s="2">
        <v>22.057490000000001</v>
      </c>
    </row>
    <row r="1293" spans="1:7" x14ac:dyDescent="0.2">
      <c r="A1293" t="s">
        <v>1292</v>
      </c>
      <c r="B1293" t="s">
        <v>5836</v>
      </c>
      <c r="C1293" s="2">
        <v>-3.2334000000000001</v>
      </c>
      <c r="D1293" s="2">
        <v>-3.23</v>
      </c>
      <c r="E1293" s="2">
        <v>-1.9178999999999999</v>
      </c>
      <c r="F1293" s="2">
        <v>-10.837300000000001</v>
      </c>
      <c r="G1293" s="2">
        <v>10.683069</v>
      </c>
    </row>
    <row r="1294" spans="1:7" x14ac:dyDescent="0.2">
      <c r="A1294" t="s">
        <v>1293</v>
      </c>
      <c r="B1294" t="s">
        <v>5837</v>
      </c>
      <c r="C1294" s="2">
        <v>30.177099999999999</v>
      </c>
      <c r="D1294" s="2">
        <v>30.13</v>
      </c>
      <c r="E1294" s="2">
        <v>8.1765000000000008</v>
      </c>
      <c r="F1294" s="2">
        <v>10.968</v>
      </c>
      <c r="G1294" s="2">
        <v>18.093413999999999</v>
      </c>
    </row>
    <row r="1295" spans="1:7" x14ac:dyDescent="0.2">
      <c r="A1295" t="s">
        <v>1294</v>
      </c>
      <c r="B1295" t="s">
        <v>5838</v>
      </c>
      <c r="C1295" s="2">
        <v>3.3782000000000001</v>
      </c>
      <c r="D1295" s="2">
        <v>3.3719999999999999</v>
      </c>
      <c r="E1295" s="2">
        <v>2.5973999999999999</v>
      </c>
      <c r="F1295" s="2">
        <v>4.3144999999999998</v>
      </c>
      <c r="G1295" s="2">
        <v>15.678672000000001</v>
      </c>
    </row>
    <row r="1296" spans="1:7" x14ac:dyDescent="0.2">
      <c r="A1296" t="s">
        <v>1295</v>
      </c>
      <c r="B1296" t="s">
        <v>5839</v>
      </c>
      <c r="C1296" s="2">
        <v>-13.3842</v>
      </c>
      <c r="D1296" s="2">
        <v>-13.3881</v>
      </c>
      <c r="E1296" s="2">
        <v>-1.03</v>
      </c>
      <c r="F1296" s="2">
        <v>-7.8944000000000001</v>
      </c>
      <c r="G1296" s="2">
        <v>5.6767029999999998</v>
      </c>
    </row>
    <row r="1297" spans="1:7" x14ac:dyDescent="0.2">
      <c r="A1297" t="s">
        <v>1296</v>
      </c>
      <c r="B1297" t="s">
        <v>5840</v>
      </c>
      <c r="C1297" s="2">
        <v>3.8267000000000002</v>
      </c>
      <c r="D1297" s="2">
        <v>3.83</v>
      </c>
      <c r="E1297" s="2">
        <v>2.1193</v>
      </c>
      <c r="F1297" s="2">
        <v>3.0547</v>
      </c>
      <c r="G1297" s="2">
        <v>5.2685170000000001</v>
      </c>
    </row>
    <row r="1298" spans="1:7" x14ac:dyDescent="0.2">
      <c r="A1298" t="s">
        <v>1297</v>
      </c>
      <c r="B1298" t="s">
        <v>5841</v>
      </c>
      <c r="C1298" s="2">
        <v>-169.6439</v>
      </c>
      <c r="D1298" s="2">
        <v>-169.64</v>
      </c>
      <c r="E1298" s="2">
        <v>-3.4847999999999999</v>
      </c>
      <c r="F1298" s="2">
        <v>-138.22399999999999</v>
      </c>
      <c r="G1298" s="2">
        <v>-30.193489</v>
      </c>
    </row>
    <row r="1299" spans="1:7" x14ac:dyDescent="0.2">
      <c r="A1299" t="s">
        <v>1298</v>
      </c>
      <c r="B1299" t="s">
        <v>5842</v>
      </c>
      <c r="C1299" s="2">
        <v>8.6829999999999998</v>
      </c>
      <c r="D1299" s="2">
        <v>8.99</v>
      </c>
      <c r="E1299" s="2">
        <v>3.3698999999999999</v>
      </c>
      <c r="F1299" s="2">
        <v>4.1090999999999998</v>
      </c>
      <c r="G1299" s="2">
        <v>6.4395879999999996</v>
      </c>
    </row>
    <row r="1300" spans="1:7" x14ac:dyDescent="0.2">
      <c r="A1300" t="s">
        <v>1299</v>
      </c>
      <c r="B1300" t="s">
        <v>5843</v>
      </c>
      <c r="C1300" s="2">
        <v>1.9598</v>
      </c>
      <c r="D1300" s="2">
        <v>1.9744999999999999</v>
      </c>
      <c r="E1300" s="2">
        <v>1.6555</v>
      </c>
      <c r="F1300" s="2">
        <v>16.456800000000001</v>
      </c>
      <c r="G1300" s="2">
        <v>24.815693</v>
      </c>
    </row>
    <row r="1301" spans="1:7" x14ac:dyDescent="0.2">
      <c r="A1301" t="s">
        <v>1300</v>
      </c>
      <c r="B1301" t="s">
        <v>5844</v>
      </c>
      <c r="C1301" s="2">
        <v>10.5581</v>
      </c>
      <c r="D1301" s="2">
        <v>11.811199999999999</v>
      </c>
      <c r="E1301" s="2">
        <v>2.2298</v>
      </c>
      <c r="F1301" s="2">
        <v>1.8821000000000001</v>
      </c>
      <c r="G1301" s="2">
        <v>4.8315289999999997</v>
      </c>
    </row>
    <row r="1302" spans="1:7" x14ac:dyDescent="0.2">
      <c r="A1302" t="s">
        <v>1301</v>
      </c>
      <c r="B1302" t="s">
        <v>5845</v>
      </c>
      <c r="C1302" s="2">
        <v>2.9708000000000001</v>
      </c>
      <c r="D1302" s="2">
        <v>2.98</v>
      </c>
      <c r="E1302" s="2">
        <v>2.0013999999999998</v>
      </c>
      <c r="F1302" s="2">
        <v>10.5191</v>
      </c>
      <c r="G1302" s="2">
        <v>14.676954</v>
      </c>
    </row>
    <row r="1303" spans="1:7" x14ac:dyDescent="0.2">
      <c r="A1303" t="s">
        <v>1302</v>
      </c>
      <c r="B1303" t="s">
        <v>5846</v>
      </c>
      <c r="C1303" s="2">
        <v>12.020899999999999</v>
      </c>
      <c r="D1303" s="2">
        <v>12.02</v>
      </c>
      <c r="E1303" s="2">
        <v>4.6368999999999998</v>
      </c>
      <c r="F1303" s="2">
        <v>4.1231999999999998</v>
      </c>
      <c r="G1303" s="2">
        <v>4.7325989999999996</v>
      </c>
    </row>
    <row r="1304" spans="1:7" x14ac:dyDescent="0.2">
      <c r="A1304" t="s">
        <v>1303</v>
      </c>
      <c r="B1304" t="s">
        <v>5847</v>
      </c>
      <c r="C1304" s="2">
        <v>10.0463</v>
      </c>
      <c r="D1304" s="2">
        <v>10.08</v>
      </c>
      <c r="E1304" s="2">
        <v>6.3822999999999999</v>
      </c>
      <c r="F1304" s="2">
        <v>41.500999999999998</v>
      </c>
      <c r="G1304" s="2">
        <v>75.640529000000001</v>
      </c>
    </row>
    <row r="1305" spans="1:7" x14ac:dyDescent="0.2">
      <c r="A1305" t="s">
        <v>1304</v>
      </c>
      <c r="B1305" t="s">
        <v>5848</v>
      </c>
      <c r="C1305" s="2">
        <v>0.58050000000000002</v>
      </c>
      <c r="D1305" s="2">
        <v>0.57999999999999996</v>
      </c>
      <c r="E1305" s="2">
        <v>0.52890000000000004</v>
      </c>
      <c r="F1305" s="2">
        <v>0.68520000000000003</v>
      </c>
      <c r="G1305" s="2">
        <v>6.3981190000000003</v>
      </c>
    </row>
    <row r="1306" spans="1:7" x14ac:dyDescent="0.2">
      <c r="A1306" t="s">
        <v>1305</v>
      </c>
      <c r="B1306" t="s">
        <v>5849</v>
      </c>
      <c r="C1306" s="2">
        <v>20.453800000000001</v>
      </c>
      <c r="D1306" s="2">
        <v>20.09</v>
      </c>
      <c r="E1306" s="2">
        <v>9.5276999999999994</v>
      </c>
      <c r="F1306" s="2">
        <v>13.820399999999999</v>
      </c>
      <c r="G1306" s="2">
        <v>18.819310000000002</v>
      </c>
    </row>
    <row r="1307" spans="1:7" x14ac:dyDescent="0.2">
      <c r="A1307" t="s">
        <v>1306</v>
      </c>
      <c r="B1307" t="s">
        <v>5850</v>
      </c>
      <c r="C1307" s="2">
        <v>18.130800000000001</v>
      </c>
      <c r="D1307" s="2">
        <v>19.18</v>
      </c>
      <c r="E1307" s="2">
        <v>11.680199999999999</v>
      </c>
      <c r="F1307" s="2">
        <v>14.289899999999999</v>
      </c>
      <c r="G1307" s="2">
        <v>19.573145</v>
      </c>
    </row>
    <row r="1308" spans="1:7" x14ac:dyDescent="0.2">
      <c r="A1308" t="s">
        <v>1307</v>
      </c>
      <c r="B1308" t="s">
        <v>5851</v>
      </c>
      <c r="C1308" s="2">
        <v>-24.333500000000001</v>
      </c>
      <c r="D1308" s="2">
        <v>-24.33</v>
      </c>
      <c r="E1308" s="2">
        <v>-19.2636</v>
      </c>
      <c r="F1308" s="2">
        <v>-43.972900000000003</v>
      </c>
      <c r="G1308" s="2">
        <v>-25.724215000000001</v>
      </c>
    </row>
    <row r="1309" spans="1:7" x14ac:dyDescent="0.2">
      <c r="A1309" t="s">
        <v>1308</v>
      </c>
      <c r="B1309" t="s">
        <v>5852</v>
      </c>
      <c r="C1309" s="2">
        <v>3.6254</v>
      </c>
      <c r="D1309" s="2">
        <v>3.6297000000000001</v>
      </c>
      <c r="E1309" s="2">
        <v>3.2909000000000002</v>
      </c>
      <c r="F1309" s="2">
        <v>3.5667</v>
      </c>
      <c r="G1309" s="2">
        <v>8.3824330000000007</v>
      </c>
    </row>
    <row r="1310" spans="1:7" x14ac:dyDescent="0.2">
      <c r="A1310" t="s">
        <v>1309</v>
      </c>
      <c r="B1310" t="s">
        <v>5853</v>
      </c>
      <c r="C1310" s="2">
        <v>5.2262000000000004</v>
      </c>
      <c r="D1310" s="2">
        <v>5.22</v>
      </c>
      <c r="E1310" s="2">
        <v>1.6726000000000001</v>
      </c>
      <c r="F1310" s="2">
        <v>3.7124000000000001</v>
      </c>
      <c r="G1310" s="2">
        <v>5.0969490000000004</v>
      </c>
    </row>
    <row r="1311" spans="1:7" x14ac:dyDescent="0.2">
      <c r="A1311" t="s">
        <v>1310</v>
      </c>
      <c r="B1311" t="s">
        <v>5854</v>
      </c>
      <c r="C1311" s="2">
        <v>0.34849999999999998</v>
      </c>
      <c r="D1311" s="2">
        <v>0.3483</v>
      </c>
      <c r="E1311" s="2">
        <v>0.67390000000000005</v>
      </c>
      <c r="F1311" s="2">
        <v>0.24879999999999999</v>
      </c>
      <c r="G1311" s="2">
        <v>1.7368669999999999</v>
      </c>
    </row>
    <row r="1312" spans="1:7" x14ac:dyDescent="0.2">
      <c r="A1312" t="s">
        <v>1311</v>
      </c>
      <c r="B1312" t="s">
        <v>5855</v>
      </c>
      <c r="C1312" s="2">
        <v>3.9481000000000002</v>
      </c>
      <c r="D1312" s="2">
        <v>4.01</v>
      </c>
      <c r="E1312" s="2">
        <v>3.3511000000000002</v>
      </c>
      <c r="F1312" s="2">
        <v>57.188899999999997</v>
      </c>
      <c r="G1312" s="2">
        <v>66.625045</v>
      </c>
    </row>
    <row r="1313" spans="1:7" x14ac:dyDescent="0.2">
      <c r="A1313" t="s">
        <v>1312</v>
      </c>
      <c r="B1313" t="s">
        <v>5856</v>
      </c>
      <c r="C1313" s="2">
        <v>7.7808999999999999</v>
      </c>
      <c r="D1313" s="2">
        <v>7.88</v>
      </c>
      <c r="E1313" s="2" t="e">
        <v>#N/A</v>
      </c>
      <c r="F1313" s="2">
        <v>31.494700000000002</v>
      </c>
      <c r="G1313" s="2" t="e">
        <v>#N/A</v>
      </c>
    </row>
    <row r="1314" spans="1:7" x14ac:dyDescent="0.2">
      <c r="A1314" t="s">
        <v>1313</v>
      </c>
      <c r="B1314" t="s">
        <v>5857</v>
      </c>
      <c r="C1314" s="2">
        <v>26.301300000000001</v>
      </c>
      <c r="D1314" s="2">
        <v>26.33</v>
      </c>
      <c r="E1314" s="2">
        <v>12.5923</v>
      </c>
      <c r="F1314" s="2">
        <v>12.0961</v>
      </c>
      <c r="G1314" s="2">
        <v>19.435638000000001</v>
      </c>
    </row>
    <row r="1315" spans="1:7" x14ac:dyDescent="0.2">
      <c r="A1315" t="s">
        <v>1314</v>
      </c>
      <c r="B1315" t="s">
        <v>5858</v>
      </c>
      <c r="C1315" s="2">
        <v>9.6976999999999993</v>
      </c>
      <c r="D1315" s="2">
        <v>9.69</v>
      </c>
      <c r="E1315" s="2">
        <v>4.9316000000000004</v>
      </c>
      <c r="F1315" s="2">
        <v>7.6333000000000002</v>
      </c>
      <c r="G1315" s="2">
        <v>8.4552689999999995</v>
      </c>
    </row>
    <row r="1316" spans="1:7" x14ac:dyDescent="0.2">
      <c r="A1316" t="s">
        <v>1315</v>
      </c>
      <c r="B1316" t="s">
        <v>5859</v>
      </c>
      <c r="C1316" s="2">
        <v>4.8967000000000001</v>
      </c>
      <c r="D1316" s="2">
        <v>4.9000000000000004</v>
      </c>
      <c r="E1316" s="2">
        <v>3.6758000000000002</v>
      </c>
      <c r="F1316" s="2">
        <v>26.340199999999999</v>
      </c>
      <c r="G1316" s="2">
        <v>35.609991000000001</v>
      </c>
    </row>
    <row r="1317" spans="1:7" x14ac:dyDescent="0.2">
      <c r="A1317" t="s">
        <v>1316</v>
      </c>
      <c r="B1317" t="s">
        <v>5860</v>
      </c>
      <c r="C1317" s="2">
        <v>9.3402999999999992</v>
      </c>
      <c r="D1317" s="2">
        <v>9.3000000000000007</v>
      </c>
      <c r="E1317" s="2">
        <v>5.6673999999999998</v>
      </c>
      <c r="F1317" s="2">
        <v>4.3192000000000004</v>
      </c>
      <c r="G1317" s="2">
        <v>5.5646969999999998</v>
      </c>
    </row>
    <row r="1318" spans="1:7" x14ac:dyDescent="0.2">
      <c r="A1318" t="s">
        <v>1317</v>
      </c>
      <c r="B1318" t="s">
        <v>5861</v>
      </c>
      <c r="C1318" s="2">
        <v>1.6495</v>
      </c>
      <c r="D1318" s="2">
        <v>1.64</v>
      </c>
      <c r="E1318" s="2">
        <v>1.5356000000000001</v>
      </c>
      <c r="F1318" s="2">
        <v>1.7909999999999999</v>
      </c>
      <c r="G1318" s="2">
        <v>24.766805999999999</v>
      </c>
    </row>
    <row r="1319" spans="1:7" x14ac:dyDescent="0.2">
      <c r="A1319" t="s">
        <v>1318</v>
      </c>
      <c r="B1319" t="s">
        <v>5862</v>
      </c>
      <c r="C1319" s="2">
        <v>-1.0649</v>
      </c>
      <c r="D1319" s="2">
        <v>-1.0629999999999999</v>
      </c>
      <c r="E1319" s="2">
        <v>-0.61140000000000005</v>
      </c>
      <c r="F1319" s="2">
        <v>-5.8164999999999996</v>
      </c>
      <c r="G1319" s="2">
        <v>-1.262629</v>
      </c>
    </row>
    <row r="1320" spans="1:7" x14ac:dyDescent="0.2">
      <c r="A1320" t="s">
        <v>1319</v>
      </c>
      <c r="B1320" t="s">
        <v>5863</v>
      </c>
      <c r="C1320" s="2">
        <v>7.5662000000000003</v>
      </c>
      <c r="D1320" s="2">
        <v>7.57</v>
      </c>
      <c r="E1320" s="2">
        <v>4.24</v>
      </c>
      <c r="F1320" s="2">
        <v>1.8108</v>
      </c>
      <c r="G1320" s="2">
        <v>3.4305409999999998</v>
      </c>
    </row>
    <row r="1321" spans="1:7" x14ac:dyDescent="0.2">
      <c r="A1321" t="s">
        <v>1320</v>
      </c>
      <c r="B1321" t="s">
        <v>5864</v>
      </c>
      <c r="C1321" s="2">
        <v>3.2006000000000001</v>
      </c>
      <c r="D1321" s="2">
        <v>3.27</v>
      </c>
      <c r="E1321" s="2">
        <v>3.0880999999999998</v>
      </c>
      <c r="F1321" s="2">
        <v>5.7854000000000001</v>
      </c>
      <c r="G1321" s="2">
        <v>27.776028</v>
      </c>
    </row>
    <row r="1322" spans="1:7" x14ac:dyDescent="0.2">
      <c r="A1322" t="s">
        <v>1321</v>
      </c>
      <c r="B1322" t="s">
        <v>5865</v>
      </c>
      <c r="C1322" s="2">
        <v>4.3574000000000002</v>
      </c>
      <c r="D1322" s="2">
        <v>4.3600000000000003</v>
      </c>
      <c r="E1322" s="2">
        <v>2.5257999999999998</v>
      </c>
      <c r="F1322" s="2">
        <v>2.2593000000000001</v>
      </c>
      <c r="G1322" s="2">
        <v>10.762492999999999</v>
      </c>
    </row>
    <row r="1323" spans="1:7" x14ac:dyDescent="0.2">
      <c r="A1323" t="s">
        <v>1322</v>
      </c>
      <c r="B1323" t="s">
        <v>5866</v>
      </c>
      <c r="C1323" s="2">
        <v>3.8327</v>
      </c>
      <c r="D1323" s="2">
        <v>3.52</v>
      </c>
      <c r="E1323" s="2">
        <v>3.9129999999999998</v>
      </c>
      <c r="F1323" s="2">
        <v>4.8494000000000002</v>
      </c>
      <c r="G1323" s="2">
        <v>6.0956869999999999</v>
      </c>
    </row>
    <row r="1324" spans="1:7" x14ac:dyDescent="0.2">
      <c r="A1324" t="s">
        <v>1323</v>
      </c>
      <c r="B1324" t="s">
        <v>5867</v>
      </c>
      <c r="C1324" s="2">
        <v>-11.4659</v>
      </c>
      <c r="D1324" s="2">
        <v>-11.39</v>
      </c>
      <c r="E1324" s="2">
        <v>-8.5000999999999998</v>
      </c>
      <c r="F1324" s="2">
        <v>-22.5395</v>
      </c>
      <c r="G1324" s="2">
        <v>-22.783677000000001</v>
      </c>
    </row>
    <row r="1325" spans="1:7" x14ac:dyDescent="0.2">
      <c r="A1325" t="s">
        <v>1324</v>
      </c>
      <c r="B1325" t="s">
        <v>5868</v>
      </c>
      <c r="C1325" s="2">
        <v>6.8780000000000001</v>
      </c>
      <c r="D1325" s="2">
        <v>6.88</v>
      </c>
      <c r="E1325" s="2">
        <v>8.2777999999999992</v>
      </c>
      <c r="F1325" s="2">
        <v>17.116099999999999</v>
      </c>
      <c r="G1325" s="2">
        <v>32.201309999999999</v>
      </c>
    </row>
    <row r="1326" spans="1:7" x14ac:dyDescent="0.2">
      <c r="A1326" t="s">
        <v>1325</v>
      </c>
      <c r="B1326" t="s">
        <v>5869</v>
      </c>
      <c r="C1326" s="2">
        <v>6.0233999999999996</v>
      </c>
      <c r="D1326" s="2">
        <v>5.9</v>
      </c>
      <c r="E1326" s="2">
        <v>3.3285</v>
      </c>
      <c r="F1326" s="2">
        <v>14.968</v>
      </c>
      <c r="G1326" s="2">
        <v>21.797160000000002</v>
      </c>
    </row>
    <row r="1327" spans="1:7" x14ac:dyDescent="0.2">
      <c r="A1327" t="s">
        <v>1326</v>
      </c>
      <c r="B1327" t="s">
        <v>5870</v>
      </c>
      <c r="C1327" s="2">
        <v>15.6936</v>
      </c>
      <c r="D1327" s="2">
        <v>15.69</v>
      </c>
      <c r="E1327" s="2">
        <v>7.3636999999999997</v>
      </c>
      <c r="F1327" s="2">
        <v>1.5709</v>
      </c>
      <c r="G1327" s="2">
        <v>2.3737210000000002</v>
      </c>
    </row>
    <row r="1328" spans="1:7" x14ac:dyDescent="0.2">
      <c r="A1328" t="s">
        <v>1327</v>
      </c>
      <c r="B1328" t="s">
        <v>5871</v>
      </c>
      <c r="C1328" s="2">
        <v>3.5545</v>
      </c>
      <c r="D1328" s="2">
        <v>3.53</v>
      </c>
      <c r="E1328" s="2">
        <v>8.3602000000000007</v>
      </c>
      <c r="F1328" s="2">
        <v>15.792400000000001</v>
      </c>
      <c r="G1328" s="2">
        <v>79.838269999999994</v>
      </c>
    </row>
    <row r="1329" spans="1:7" x14ac:dyDescent="0.2">
      <c r="A1329" t="s">
        <v>1328</v>
      </c>
      <c r="B1329" t="s">
        <v>5872</v>
      </c>
      <c r="C1329" s="2">
        <v>10.0511</v>
      </c>
      <c r="D1329" s="2">
        <v>9.89</v>
      </c>
      <c r="E1329" s="2">
        <v>3.4842</v>
      </c>
      <c r="F1329" s="2">
        <v>4.2713000000000001</v>
      </c>
      <c r="G1329" s="2">
        <v>7.8791609999999999</v>
      </c>
    </row>
    <row r="1330" spans="1:7" x14ac:dyDescent="0.2">
      <c r="A1330" t="s">
        <v>1329</v>
      </c>
      <c r="B1330" t="s">
        <v>5873</v>
      </c>
      <c r="C1330" s="2">
        <v>5.3266</v>
      </c>
      <c r="D1330" s="2">
        <v>5.29</v>
      </c>
      <c r="E1330" s="2">
        <v>3.1318000000000001</v>
      </c>
      <c r="F1330" s="2">
        <v>4.0534999999999997</v>
      </c>
      <c r="G1330" s="2">
        <v>15.041076</v>
      </c>
    </row>
    <row r="1331" spans="1:7" x14ac:dyDescent="0.2">
      <c r="A1331" t="s">
        <v>1330</v>
      </c>
      <c r="B1331" t="s">
        <v>5874</v>
      </c>
      <c r="C1331" s="2">
        <v>15.837999999999999</v>
      </c>
      <c r="D1331" s="2">
        <v>16.05</v>
      </c>
      <c r="E1331" s="2">
        <v>13.1015</v>
      </c>
      <c r="F1331" s="2">
        <v>11.355</v>
      </c>
      <c r="G1331" s="2">
        <v>20.700932000000002</v>
      </c>
    </row>
    <row r="1332" spans="1:7" x14ac:dyDescent="0.2">
      <c r="A1332" t="s">
        <v>1331</v>
      </c>
      <c r="B1332" t="s">
        <v>5875</v>
      </c>
      <c r="C1332" s="2">
        <v>31.7105</v>
      </c>
      <c r="D1332" s="2">
        <v>22.24</v>
      </c>
      <c r="E1332" s="2">
        <v>17.259599999999999</v>
      </c>
      <c r="F1332" s="2">
        <v>9.8408999999999995</v>
      </c>
      <c r="G1332" s="2">
        <v>14.015682999999999</v>
      </c>
    </row>
    <row r="1333" spans="1:7" x14ac:dyDescent="0.2">
      <c r="A1333" t="s">
        <v>1332</v>
      </c>
      <c r="B1333" t="s">
        <v>5876</v>
      </c>
      <c r="C1333" s="2">
        <v>-158.09829999999999</v>
      </c>
      <c r="D1333" s="2">
        <v>-158.1</v>
      </c>
      <c r="E1333" s="2" t="e">
        <v>#N/A</v>
      </c>
      <c r="F1333" s="2" t="e">
        <v>#N/A</v>
      </c>
      <c r="G1333" s="2" t="e">
        <v>#N/A</v>
      </c>
    </row>
    <row r="1334" spans="1:7" x14ac:dyDescent="0.2">
      <c r="A1334" t="s">
        <v>1333</v>
      </c>
      <c r="B1334" t="s">
        <v>5877</v>
      </c>
      <c r="C1334" s="2">
        <v>2.7890000000000001</v>
      </c>
      <c r="D1334" s="2">
        <v>2.79</v>
      </c>
      <c r="E1334" s="2">
        <v>1.6488</v>
      </c>
      <c r="F1334" s="2">
        <v>2.7572999999999999</v>
      </c>
      <c r="G1334" s="2">
        <v>5.5731679999999999</v>
      </c>
    </row>
    <row r="1335" spans="1:7" x14ac:dyDescent="0.2">
      <c r="A1335" t="s">
        <v>1334</v>
      </c>
      <c r="B1335" t="s">
        <v>5878</v>
      </c>
      <c r="C1335" s="2">
        <v>10.0021</v>
      </c>
      <c r="D1335" s="2">
        <v>10.02</v>
      </c>
      <c r="E1335" s="2">
        <v>9.4928000000000008</v>
      </c>
      <c r="F1335" s="2">
        <v>26.272099999999998</v>
      </c>
      <c r="G1335" s="2">
        <v>38.896365000000003</v>
      </c>
    </row>
    <row r="1336" spans="1:7" x14ac:dyDescent="0.2">
      <c r="A1336" t="s">
        <v>1335</v>
      </c>
      <c r="B1336" t="s">
        <v>5879</v>
      </c>
      <c r="C1336" s="2">
        <v>1.6658999999999999</v>
      </c>
      <c r="D1336" s="2">
        <v>1.7</v>
      </c>
      <c r="E1336" s="2">
        <v>3.3864000000000001</v>
      </c>
      <c r="F1336" s="2">
        <v>0.90910000000000002</v>
      </c>
      <c r="G1336" s="2">
        <v>11.853992</v>
      </c>
    </row>
    <row r="1337" spans="1:7" x14ac:dyDescent="0.2">
      <c r="A1337" t="s">
        <v>1336</v>
      </c>
      <c r="B1337" t="s">
        <v>5880</v>
      </c>
      <c r="C1337" s="2">
        <v>1.1412</v>
      </c>
      <c r="D1337" s="2">
        <v>1.1399999999999999</v>
      </c>
      <c r="E1337" s="2">
        <v>2.0663999999999998</v>
      </c>
      <c r="F1337" s="2">
        <v>1.5093000000000001</v>
      </c>
      <c r="G1337" s="2">
        <v>6.7440059999999997</v>
      </c>
    </row>
    <row r="1338" spans="1:7" x14ac:dyDescent="0.2">
      <c r="A1338" t="s">
        <v>1337</v>
      </c>
      <c r="B1338" t="s">
        <v>5881</v>
      </c>
      <c r="C1338" s="2">
        <v>8.9481000000000002</v>
      </c>
      <c r="D1338" s="2">
        <v>6.47</v>
      </c>
      <c r="E1338" s="2">
        <v>4.0450999999999997</v>
      </c>
      <c r="F1338" s="2">
        <v>4.2897999999999996</v>
      </c>
      <c r="G1338" s="2">
        <v>12.498472</v>
      </c>
    </row>
    <row r="1339" spans="1:7" x14ac:dyDescent="0.2">
      <c r="A1339" t="s">
        <v>1338</v>
      </c>
      <c r="B1339" t="s">
        <v>5882</v>
      </c>
      <c r="C1339" s="2">
        <v>35.755299999999998</v>
      </c>
      <c r="D1339" s="2">
        <v>35.090000000000003</v>
      </c>
      <c r="E1339" s="2">
        <v>23.227900000000002</v>
      </c>
      <c r="F1339" s="2">
        <v>22.272400000000001</v>
      </c>
      <c r="G1339" s="2">
        <v>30.843413000000002</v>
      </c>
    </row>
    <row r="1340" spans="1:7" x14ac:dyDescent="0.2">
      <c r="A1340" t="s">
        <v>1339</v>
      </c>
      <c r="B1340" t="s">
        <v>5883</v>
      </c>
      <c r="C1340" s="2">
        <v>7.1680000000000001</v>
      </c>
      <c r="D1340" s="2">
        <v>7.17</v>
      </c>
      <c r="E1340" s="2">
        <v>4.4073000000000002</v>
      </c>
      <c r="F1340" s="2">
        <v>3.1587000000000001</v>
      </c>
      <c r="G1340" s="2">
        <v>8.3876749999999998</v>
      </c>
    </row>
    <row r="1341" spans="1:7" x14ac:dyDescent="0.2">
      <c r="A1341" t="s">
        <v>1340</v>
      </c>
      <c r="B1341" t="s">
        <v>5884</v>
      </c>
      <c r="C1341" s="2">
        <v>-92.465599999999995</v>
      </c>
      <c r="D1341" s="2">
        <v>-93.93</v>
      </c>
      <c r="E1341" s="2">
        <v>-17.610199999999999</v>
      </c>
      <c r="F1341" s="2">
        <v>-74.191500000000005</v>
      </c>
      <c r="G1341" s="2">
        <v>-64.882605999999996</v>
      </c>
    </row>
    <row r="1342" spans="1:7" x14ac:dyDescent="0.2">
      <c r="A1342" t="s">
        <v>1341</v>
      </c>
      <c r="B1342" t="s">
        <v>5885</v>
      </c>
      <c r="C1342" s="2">
        <v>-22.756699999999999</v>
      </c>
      <c r="D1342" s="2">
        <v>-22.73</v>
      </c>
      <c r="E1342" s="2">
        <v>-11.210699999999999</v>
      </c>
      <c r="F1342" s="2">
        <v>-44.972299999999997</v>
      </c>
      <c r="G1342" s="2">
        <v>-31.733540999999999</v>
      </c>
    </row>
    <row r="1343" spans="1:7" x14ac:dyDescent="0.2">
      <c r="A1343" t="s">
        <v>1342</v>
      </c>
      <c r="B1343" t="s">
        <v>5886</v>
      </c>
      <c r="C1343" s="2">
        <v>12.2232</v>
      </c>
      <c r="D1343" s="2">
        <v>12.27</v>
      </c>
      <c r="E1343" s="2">
        <v>3.694</v>
      </c>
      <c r="F1343" s="2">
        <v>2.1200999999999999</v>
      </c>
      <c r="G1343" s="2">
        <v>25.504636000000001</v>
      </c>
    </row>
    <row r="1344" spans="1:7" x14ac:dyDescent="0.2">
      <c r="A1344" t="s">
        <v>1343</v>
      </c>
      <c r="B1344" t="s">
        <v>5887</v>
      </c>
      <c r="C1344" s="2">
        <v>24.099</v>
      </c>
      <c r="D1344" s="2">
        <v>16.510000000000002</v>
      </c>
      <c r="E1344" s="2">
        <v>17.141300000000001</v>
      </c>
      <c r="F1344" s="2">
        <v>8.8911999999999995</v>
      </c>
      <c r="G1344" s="2">
        <v>16.270795</v>
      </c>
    </row>
    <row r="1345" spans="1:7" x14ac:dyDescent="0.2">
      <c r="A1345" t="s">
        <v>1344</v>
      </c>
      <c r="B1345" t="s">
        <v>5888</v>
      </c>
      <c r="C1345" s="2">
        <v>18.1799</v>
      </c>
      <c r="D1345" s="2">
        <v>19.13</v>
      </c>
      <c r="E1345" s="2">
        <v>10.918100000000001</v>
      </c>
      <c r="F1345" s="2">
        <v>10.258100000000001</v>
      </c>
      <c r="G1345" s="2">
        <v>22.671579999999999</v>
      </c>
    </row>
    <row r="1346" spans="1:7" x14ac:dyDescent="0.2">
      <c r="A1346" t="s">
        <v>1345</v>
      </c>
      <c r="B1346" t="s">
        <v>5889</v>
      </c>
      <c r="C1346" s="2">
        <v>25.0916</v>
      </c>
      <c r="D1346" s="2">
        <v>25.03</v>
      </c>
      <c r="E1346" s="2">
        <v>19.362100000000002</v>
      </c>
      <c r="F1346" s="2">
        <v>21.029699999999998</v>
      </c>
      <c r="G1346" s="2">
        <v>32.786082</v>
      </c>
    </row>
    <row r="1347" spans="1:7" x14ac:dyDescent="0.2">
      <c r="A1347" t="s">
        <v>1346</v>
      </c>
      <c r="B1347" t="s">
        <v>5890</v>
      </c>
      <c r="C1347" s="2">
        <v>13.002800000000001</v>
      </c>
      <c r="D1347" s="2">
        <v>7.84</v>
      </c>
      <c r="E1347" s="2">
        <v>11.9878</v>
      </c>
      <c r="F1347" s="2">
        <v>6.7820999999999998</v>
      </c>
      <c r="G1347" s="2">
        <v>22.522026</v>
      </c>
    </row>
    <row r="1348" spans="1:7" x14ac:dyDescent="0.2">
      <c r="A1348" t="s">
        <v>1347</v>
      </c>
      <c r="B1348" t="s">
        <v>5891</v>
      </c>
      <c r="C1348" s="2">
        <v>4.6388999999999996</v>
      </c>
      <c r="D1348" s="2">
        <v>4.66</v>
      </c>
      <c r="E1348" s="2">
        <v>5.8922999999999996</v>
      </c>
      <c r="F1348" s="2">
        <v>11.4976</v>
      </c>
      <c r="G1348" s="2">
        <v>34.374065999999999</v>
      </c>
    </row>
    <row r="1349" spans="1:7" x14ac:dyDescent="0.2">
      <c r="A1349" t="s">
        <v>1348</v>
      </c>
      <c r="B1349" t="s">
        <v>5892</v>
      </c>
      <c r="C1349" s="2">
        <v>1.4719</v>
      </c>
      <c r="D1349" s="2">
        <v>1.47</v>
      </c>
      <c r="E1349" s="2">
        <v>2.7105000000000001</v>
      </c>
      <c r="F1349" s="2">
        <v>2.6153</v>
      </c>
      <c r="G1349" s="2">
        <v>9.0008140000000001</v>
      </c>
    </row>
    <row r="1350" spans="1:7" x14ac:dyDescent="0.2">
      <c r="A1350" t="s">
        <v>1349</v>
      </c>
      <c r="B1350" t="s">
        <v>5893</v>
      </c>
      <c r="C1350" s="2">
        <v>0.85729999999999995</v>
      </c>
      <c r="D1350" s="2">
        <v>0.86</v>
      </c>
      <c r="E1350" s="2">
        <v>1.3312999999999999</v>
      </c>
      <c r="F1350" s="2">
        <v>1.8863000000000001</v>
      </c>
      <c r="G1350" s="2">
        <v>13.810807</v>
      </c>
    </row>
    <row r="1351" spans="1:7" x14ac:dyDescent="0.2">
      <c r="A1351" t="s">
        <v>1350</v>
      </c>
      <c r="B1351" t="s">
        <v>5894</v>
      </c>
      <c r="C1351" s="2">
        <v>4.9264000000000001</v>
      </c>
      <c r="D1351" s="2">
        <v>4.9020000000000001</v>
      </c>
      <c r="E1351" s="2">
        <v>5.2817999999999996</v>
      </c>
      <c r="F1351" s="2">
        <v>6.6200999999999999</v>
      </c>
      <c r="G1351" s="2">
        <v>30.701654000000001</v>
      </c>
    </row>
    <row r="1352" spans="1:7" x14ac:dyDescent="0.2">
      <c r="A1352" t="s">
        <v>1351</v>
      </c>
      <c r="B1352" t="s">
        <v>5895</v>
      </c>
      <c r="C1352" s="2">
        <v>10.3338</v>
      </c>
      <c r="D1352" s="2">
        <v>10.34</v>
      </c>
      <c r="E1352" s="2">
        <v>10.5365</v>
      </c>
      <c r="F1352" s="2">
        <v>11.337300000000001</v>
      </c>
      <c r="G1352" s="2">
        <v>20.362407999999999</v>
      </c>
    </row>
    <row r="1353" spans="1:7" x14ac:dyDescent="0.2">
      <c r="A1353" t="s">
        <v>1352</v>
      </c>
      <c r="B1353" t="s">
        <v>5896</v>
      </c>
      <c r="C1353" s="2">
        <v>-15.322699999999999</v>
      </c>
      <c r="D1353" s="2">
        <v>-15.32</v>
      </c>
      <c r="E1353" s="2">
        <v>-0.50180000000000002</v>
      </c>
      <c r="F1353" s="2">
        <v>-5.3342000000000001</v>
      </c>
      <c r="G1353" s="2">
        <v>7.5013779999999999</v>
      </c>
    </row>
    <row r="1354" spans="1:7" x14ac:dyDescent="0.2">
      <c r="A1354" t="s">
        <v>1353</v>
      </c>
      <c r="B1354" t="s">
        <v>5897</v>
      </c>
      <c r="C1354" s="2">
        <v>1.7432000000000001</v>
      </c>
      <c r="D1354" s="2">
        <v>1.74</v>
      </c>
      <c r="E1354" s="2">
        <v>2.7919</v>
      </c>
      <c r="F1354" s="2">
        <v>1.397</v>
      </c>
      <c r="G1354" s="2">
        <v>6.2906979999999999</v>
      </c>
    </row>
    <row r="1355" spans="1:7" x14ac:dyDescent="0.2">
      <c r="A1355" t="s">
        <v>1354</v>
      </c>
      <c r="B1355" t="s">
        <v>5898</v>
      </c>
      <c r="C1355" s="2">
        <v>-3.145</v>
      </c>
      <c r="D1355" s="2">
        <v>-4.34</v>
      </c>
      <c r="E1355" s="2">
        <v>1.2800000000000001E-2</v>
      </c>
      <c r="F1355" s="2">
        <v>-23.3962</v>
      </c>
      <c r="G1355" s="2">
        <v>1.179252</v>
      </c>
    </row>
    <row r="1356" spans="1:7" x14ac:dyDescent="0.2">
      <c r="A1356" t="s">
        <v>1355</v>
      </c>
      <c r="B1356" t="s">
        <v>5899</v>
      </c>
      <c r="C1356" s="2">
        <v>6.8613999999999997</v>
      </c>
      <c r="D1356" s="2">
        <v>6.89</v>
      </c>
      <c r="E1356" s="2">
        <v>4.7473000000000001</v>
      </c>
      <c r="F1356" s="2">
        <v>49.404200000000003</v>
      </c>
      <c r="G1356" s="2">
        <v>86.934466999999998</v>
      </c>
    </row>
    <row r="1357" spans="1:7" x14ac:dyDescent="0.2">
      <c r="A1357" t="s">
        <v>1356</v>
      </c>
      <c r="B1357" t="s">
        <v>5900</v>
      </c>
      <c r="C1357" s="2">
        <v>7.3094000000000001</v>
      </c>
      <c r="D1357" s="2">
        <v>7.31</v>
      </c>
      <c r="E1357" s="2">
        <v>4.4078999999999997</v>
      </c>
      <c r="F1357" s="2">
        <v>5.5523999999999996</v>
      </c>
      <c r="G1357" s="2">
        <v>13.364917999999999</v>
      </c>
    </row>
    <row r="1358" spans="1:7" x14ac:dyDescent="0.2">
      <c r="A1358" t="s">
        <v>1357</v>
      </c>
      <c r="B1358" t="s">
        <v>5901</v>
      </c>
      <c r="C1358" s="2">
        <v>4.9461000000000004</v>
      </c>
      <c r="D1358" s="2">
        <v>4.95</v>
      </c>
      <c r="E1358" s="2">
        <v>4.4256000000000002</v>
      </c>
      <c r="F1358" s="2">
        <v>1.0952999999999999</v>
      </c>
      <c r="G1358" s="2">
        <v>2.4080810000000001</v>
      </c>
    </row>
    <row r="1359" spans="1:7" x14ac:dyDescent="0.2">
      <c r="A1359" t="s">
        <v>1358</v>
      </c>
      <c r="B1359" t="s">
        <v>5902</v>
      </c>
      <c r="C1359" s="2">
        <v>1.8268</v>
      </c>
      <c r="D1359" s="2">
        <v>1.83</v>
      </c>
      <c r="E1359" s="2">
        <v>1.3236000000000001</v>
      </c>
      <c r="F1359" s="2">
        <v>0.34189999999999998</v>
      </c>
      <c r="G1359" s="2">
        <v>7.2677379999999996</v>
      </c>
    </row>
    <row r="1360" spans="1:7" x14ac:dyDescent="0.2">
      <c r="A1360" t="s">
        <v>1359</v>
      </c>
      <c r="B1360" t="s">
        <v>5903</v>
      </c>
      <c r="C1360" s="2">
        <v>10.728899999999999</v>
      </c>
      <c r="D1360" s="2">
        <v>10.71</v>
      </c>
      <c r="E1360" s="2">
        <v>5.7885</v>
      </c>
      <c r="F1360" s="2">
        <v>6.9607999999999999</v>
      </c>
      <c r="G1360" s="2">
        <v>19.204224</v>
      </c>
    </row>
    <row r="1361" spans="1:7" x14ac:dyDescent="0.2">
      <c r="A1361" t="s">
        <v>1360</v>
      </c>
      <c r="B1361" t="s">
        <v>5904</v>
      </c>
      <c r="C1361" s="2">
        <v>9.0761000000000003</v>
      </c>
      <c r="D1361" s="2">
        <v>9.1</v>
      </c>
      <c r="E1361" s="2">
        <v>9.0344999999999995</v>
      </c>
      <c r="F1361" s="2">
        <v>279.87</v>
      </c>
      <c r="G1361" s="2">
        <v>458.774968</v>
      </c>
    </row>
    <row r="1362" spans="1:7" x14ac:dyDescent="0.2">
      <c r="A1362" t="s">
        <v>1361</v>
      </c>
      <c r="B1362" t="s">
        <v>5905</v>
      </c>
      <c r="C1362" s="2">
        <v>11.9451</v>
      </c>
      <c r="D1362" s="2">
        <v>11.93</v>
      </c>
      <c r="E1362" s="2">
        <v>7.0201000000000002</v>
      </c>
      <c r="F1362" s="2">
        <v>3.7925</v>
      </c>
      <c r="G1362" s="2">
        <v>6.1208229999999997</v>
      </c>
    </row>
    <row r="1363" spans="1:7" x14ac:dyDescent="0.2">
      <c r="A1363" t="s">
        <v>1362</v>
      </c>
      <c r="B1363" t="s">
        <v>5906</v>
      </c>
      <c r="C1363" s="2">
        <v>-26.436</v>
      </c>
      <c r="D1363" s="2">
        <v>-25.18</v>
      </c>
      <c r="E1363" s="2">
        <v>-6.9016000000000002</v>
      </c>
      <c r="F1363" s="2">
        <v>-46.055199999999999</v>
      </c>
      <c r="G1363" s="2">
        <v>-13.43234</v>
      </c>
    </row>
    <row r="1364" spans="1:7" x14ac:dyDescent="0.2">
      <c r="A1364" t="s">
        <v>1363</v>
      </c>
      <c r="B1364" t="s">
        <v>5907</v>
      </c>
      <c r="C1364" s="2">
        <v>5.4381000000000004</v>
      </c>
      <c r="D1364" s="2">
        <v>5.44</v>
      </c>
      <c r="E1364" s="2">
        <v>5.4078999999999997</v>
      </c>
      <c r="F1364" s="2">
        <v>4.2811000000000003</v>
      </c>
      <c r="G1364" s="2">
        <v>16.503658999999999</v>
      </c>
    </row>
    <row r="1365" spans="1:7" x14ac:dyDescent="0.2">
      <c r="A1365" t="s">
        <v>1364</v>
      </c>
      <c r="B1365" t="s">
        <v>5908</v>
      </c>
      <c r="C1365" s="2">
        <v>34.431699999999999</v>
      </c>
      <c r="D1365" s="2">
        <v>34.44</v>
      </c>
      <c r="E1365" s="2">
        <v>22.504799999999999</v>
      </c>
      <c r="F1365" s="2">
        <v>24.331199999999999</v>
      </c>
      <c r="G1365" s="2">
        <v>33.629342999999999</v>
      </c>
    </row>
    <row r="1366" spans="1:7" x14ac:dyDescent="0.2">
      <c r="A1366" t="s">
        <v>1365</v>
      </c>
      <c r="B1366" t="s">
        <v>5909</v>
      </c>
      <c r="C1366" s="2">
        <v>-37.227600000000002</v>
      </c>
      <c r="D1366" s="2">
        <v>-37.270000000000003</v>
      </c>
      <c r="E1366" s="2">
        <v>-5.6288</v>
      </c>
      <c r="F1366" s="2">
        <v>-14.3276</v>
      </c>
      <c r="G1366" s="2">
        <v>-0.43196200000000001</v>
      </c>
    </row>
    <row r="1367" spans="1:7" x14ac:dyDescent="0.2">
      <c r="A1367" t="s">
        <v>1366</v>
      </c>
      <c r="B1367" t="s">
        <v>5910</v>
      </c>
      <c r="C1367" s="2">
        <v>-18.609400000000001</v>
      </c>
      <c r="D1367" s="2">
        <v>-17.957999999999998</v>
      </c>
      <c r="E1367" s="2">
        <v>-10.276400000000001</v>
      </c>
      <c r="F1367" s="2">
        <v>-64.104799999999997</v>
      </c>
      <c r="G1367" s="2">
        <v>-10.052108</v>
      </c>
    </row>
    <row r="1368" spans="1:7" x14ac:dyDescent="0.2">
      <c r="A1368" t="s">
        <v>1367</v>
      </c>
      <c r="B1368" t="s">
        <v>5911</v>
      </c>
      <c r="C1368" s="2">
        <v>3.2778999999999998</v>
      </c>
      <c r="D1368" s="2">
        <v>3.28</v>
      </c>
      <c r="E1368" s="2">
        <v>2.4157999999999999</v>
      </c>
      <c r="F1368" s="2">
        <v>3.5682999999999998</v>
      </c>
      <c r="G1368" s="2">
        <v>5.1380460000000001</v>
      </c>
    </row>
    <row r="1369" spans="1:7" x14ac:dyDescent="0.2">
      <c r="A1369" t="s">
        <v>1368</v>
      </c>
      <c r="B1369" t="s">
        <v>5912</v>
      </c>
      <c r="C1369" s="2">
        <v>2.2225999999999999</v>
      </c>
      <c r="D1369" s="2">
        <v>2.2200000000000002</v>
      </c>
      <c r="E1369" s="2">
        <v>2.3597999999999999</v>
      </c>
      <c r="F1369" s="2">
        <v>2.9801000000000002</v>
      </c>
      <c r="G1369" s="2">
        <v>6.4404159999999999</v>
      </c>
    </row>
    <row r="1370" spans="1:7" x14ac:dyDescent="0.2">
      <c r="A1370" t="s">
        <v>1369</v>
      </c>
      <c r="B1370" t="s">
        <v>5913</v>
      </c>
      <c r="C1370" s="2">
        <v>7.0895999999999999</v>
      </c>
      <c r="D1370" s="2">
        <v>7.07</v>
      </c>
      <c r="E1370" s="2">
        <v>4.5141</v>
      </c>
      <c r="F1370" s="2">
        <v>8.8186999999999998</v>
      </c>
      <c r="G1370" s="2">
        <v>38.205289</v>
      </c>
    </row>
    <row r="1371" spans="1:7" x14ac:dyDescent="0.2">
      <c r="A1371" t="s">
        <v>1370</v>
      </c>
      <c r="B1371" t="s">
        <v>5914</v>
      </c>
      <c r="C1371" s="2">
        <v>3.1429</v>
      </c>
      <c r="D1371" s="2">
        <v>3.15</v>
      </c>
      <c r="E1371" s="2">
        <v>1.681</v>
      </c>
      <c r="F1371" s="2">
        <v>5.7130000000000001</v>
      </c>
      <c r="G1371" s="2">
        <v>16.712575999999999</v>
      </c>
    </row>
    <row r="1372" spans="1:7" x14ac:dyDescent="0.2">
      <c r="A1372" t="s">
        <v>1371</v>
      </c>
      <c r="B1372" t="s">
        <v>5915</v>
      </c>
      <c r="C1372" s="2">
        <v>1.3421000000000001</v>
      </c>
      <c r="D1372" s="2">
        <v>1.35</v>
      </c>
      <c r="E1372" s="2">
        <v>1.2467999999999999</v>
      </c>
      <c r="F1372" s="2">
        <v>2.6659000000000002</v>
      </c>
      <c r="G1372" s="2">
        <v>7.5501009999999997</v>
      </c>
    </row>
    <row r="1373" spans="1:7" x14ac:dyDescent="0.2">
      <c r="A1373" t="s">
        <v>1372</v>
      </c>
      <c r="B1373" t="s">
        <v>5916</v>
      </c>
      <c r="C1373" s="2">
        <v>4.6364000000000001</v>
      </c>
      <c r="D1373" s="2">
        <v>4.6399999999999997</v>
      </c>
      <c r="E1373" s="2">
        <v>5.0041000000000002</v>
      </c>
      <c r="F1373" s="2">
        <v>60.563600000000001</v>
      </c>
      <c r="G1373" s="2">
        <v>109.45230599999999</v>
      </c>
    </row>
    <row r="1374" spans="1:7" x14ac:dyDescent="0.2">
      <c r="A1374" t="s">
        <v>1373</v>
      </c>
      <c r="B1374" t="s">
        <v>5917</v>
      </c>
      <c r="C1374" s="2">
        <v>9.1171000000000006</v>
      </c>
      <c r="D1374" s="2">
        <v>9.16</v>
      </c>
      <c r="E1374" s="2">
        <v>4.8</v>
      </c>
      <c r="F1374" s="2">
        <v>17.242899999999999</v>
      </c>
      <c r="G1374" s="2">
        <v>35.376137999999997</v>
      </c>
    </row>
    <row r="1375" spans="1:7" x14ac:dyDescent="0.2">
      <c r="A1375" t="s">
        <v>1374</v>
      </c>
      <c r="B1375" t="s">
        <v>5918</v>
      </c>
      <c r="C1375" s="2">
        <v>-2.6890999999999998</v>
      </c>
      <c r="D1375" s="2">
        <v>-2.74</v>
      </c>
      <c r="E1375" s="2">
        <v>1.9881</v>
      </c>
      <c r="F1375" s="2">
        <v>0.29270000000000002</v>
      </c>
      <c r="G1375" s="2">
        <v>2.3623050000000001</v>
      </c>
    </row>
    <row r="1376" spans="1:7" x14ac:dyDescent="0.2">
      <c r="A1376" t="s">
        <v>1375</v>
      </c>
      <c r="B1376" t="s">
        <v>5919</v>
      </c>
      <c r="C1376" s="2">
        <v>4.4017999999999997</v>
      </c>
      <c r="D1376" s="2">
        <v>4.4000000000000004</v>
      </c>
      <c r="E1376" s="2">
        <v>3.5205000000000002</v>
      </c>
      <c r="F1376" s="2">
        <v>21.888300000000001</v>
      </c>
      <c r="G1376" s="2">
        <v>41.302284999999998</v>
      </c>
    </row>
    <row r="1377" spans="1:7" x14ac:dyDescent="0.2">
      <c r="A1377" t="s">
        <v>1376</v>
      </c>
      <c r="B1377" t="s">
        <v>5920</v>
      </c>
      <c r="C1377" s="2">
        <v>-26.450199999999999</v>
      </c>
      <c r="D1377" s="2">
        <v>-24.45</v>
      </c>
      <c r="E1377" s="2">
        <v>-14.222799999999999</v>
      </c>
      <c r="F1377" s="2">
        <v>-58.814300000000003</v>
      </c>
      <c r="G1377" s="2">
        <v>-77.256934999999999</v>
      </c>
    </row>
    <row r="1378" spans="1:7" x14ac:dyDescent="0.2">
      <c r="A1378" t="s">
        <v>1377</v>
      </c>
      <c r="B1378" t="s">
        <v>5921</v>
      </c>
      <c r="C1378" s="2">
        <v>5.3550000000000004</v>
      </c>
      <c r="D1378" s="2">
        <v>5.47</v>
      </c>
      <c r="E1378" s="2">
        <v>4.1246</v>
      </c>
      <c r="F1378" s="2">
        <v>6.3632</v>
      </c>
      <c r="G1378" s="2">
        <v>13.584647</v>
      </c>
    </row>
    <row r="1379" spans="1:7" x14ac:dyDescent="0.2">
      <c r="A1379" t="s">
        <v>1378</v>
      </c>
      <c r="B1379" t="s">
        <v>5922</v>
      </c>
      <c r="C1379" s="2">
        <v>13.6153</v>
      </c>
      <c r="D1379" s="2">
        <v>12.01</v>
      </c>
      <c r="E1379" s="2">
        <v>9.8111999999999995</v>
      </c>
      <c r="F1379" s="2">
        <v>16.017700000000001</v>
      </c>
      <c r="G1379" s="2">
        <v>19.636386999999999</v>
      </c>
    </row>
    <row r="1380" spans="1:7" x14ac:dyDescent="0.2">
      <c r="A1380" t="s">
        <v>1379</v>
      </c>
      <c r="B1380" t="s">
        <v>5923</v>
      </c>
      <c r="C1380" s="2">
        <v>25.034500000000001</v>
      </c>
      <c r="D1380" s="2">
        <v>24.39</v>
      </c>
      <c r="E1380" s="2">
        <v>24.135000000000002</v>
      </c>
      <c r="F1380" s="2">
        <v>26.101400000000002</v>
      </c>
      <c r="G1380" s="2">
        <v>37.533059999999999</v>
      </c>
    </row>
    <row r="1381" spans="1:7" x14ac:dyDescent="0.2">
      <c r="A1381" t="s">
        <v>1380</v>
      </c>
      <c r="B1381" t="s">
        <v>5924</v>
      </c>
      <c r="C1381" s="2">
        <v>14.058400000000001</v>
      </c>
      <c r="D1381" s="2">
        <v>14.06</v>
      </c>
      <c r="E1381" s="2">
        <v>10.5985</v>
      </c>
      <c r="F1381" s="2">
        <v>6.5197000000000003</v>
      </c>
      <c r="G1381" s="2">
        <v>8.8728879999999997</v>
      </c>
    </row>
    <row r="1382" spans="1:7" x14ac:dyDescent="0.2">
      <c r="A1382" t="s">
        <v>1381</v>
      </c>
      <c r="B1382" t="s">
        <v>5925</v>
      </c>
      <c r="C1382" s="2">
        <v>15.716200000000001</v>
      </c>
      <c r="D1382" s="2">
        <v>15.38</v>
      </c>
      <c r="E1382" s="2">
        <v>5.3282999999999996</v>
      </c>
      <c r="F1382" s="2">
        <v>5.4314999999999998</v>
      </c>
      <c r="G1382" s="2">
        <v>8.5439159999999994</v>
      </c>
    </row>
    <row r="1383" spans="1:7" x14ac:dyDescent="0.2">
      <c r="A1383" t="s">
        <v>1382</v>
      </c>
      <c r="B1383" t="s">
        <v>5926</v>
      </c>
      <c r="C1383" s="2">
        <v>3.2791000000000001</v>
      </c>
      <c r="D1383" s="2">
        <v>3.28</v>
      </c>
      <c r="E1383" s="2">
        <v>4.8310000000000004</v>
      </c>
      <c r="F1383" s="2">
        <v>15.1203</v>
      </c>
      <c r="G1383" s="2">
        <v>67.443509000000006</v>
      </c>
    </row>
    <row r="1384" spans="1:7" x14ac:dyDescent="0.2">
      <c r="A1384" t="s">
        <v>1383</v>
      </c>
      <c r="B1384" t="s">
        <v>5927</v>
      </c>
      <c r="C1384" s="2">
        <v>-8.9837000000000007</v>
      </c>
      <c r="D1384" s="2">
        <v>-8.85</v>
      </c>
      <c r="E1384" s="2">
        <v>-1.3117000000000001</v>
      </c>
      <c r="F1384" s="2">
        <v>-9.2495999999999992</v>
      </c>
      <c r="G1384" s="2">
        <v>10.313620999999999</v>
      </c>
    </row>
    <row r="1385" spans="1:7" x14ac:dyDescent="0.2">
      <c r="A1385" t="s">
        <v>1384</v>
      </c>
      <c r="B1385" t="s">
        <v>5928</v>
      </c>
      <c r="C1385" s="2">
        <v>10.764699999999999</v>
      </c>
      <c r="D1385" s="2">
        <v>10.77</v>
      </c>
      <c r="E1385" s="2">
        <v>7.3066000000000004</v>
      </c>
      <c r="F1385" s="2">
        <v>12.1472</v>
      </c>
      <c r="G1385" s="2">
        <v>13.679478</v>
      </c>
    </row>
    <row r="1386" spans="1:7" x14ac:dyDescent="0.2">
      <c r="A1386" t="s">
        <v>1385</v>
      </c>
      <c r="B1386" t="s">
        <v>5929</v>
      </c>
      <c r="C1386" s="2">
        <v>-3.7803</v>
      </c>
      <c r="D1386" s="2">
        <v>-3.97</v>
      </c>
      <c r="E1386" s="2">
        <v>-2.7768999999999999</v>
      </c>
      <c r="F1386" s="2">
        <v>-6.4828000000000001</v>
      </c>
      <c r="G1386" s="2">
        <v>-1.1817880000000001</v>
      </c>
    </row>
    <row r="1387" spans="1:7" x14ac:dyDescent="0.2">
      <c r="A1387" t="s">
        <v>1386</v>
      </c>
      <c r="B1387" t="s">
        <v>5930</v>
      </c>
      <c r="C1387" s="2">
        <v>10.250500000000001</v>
      </c>
      <c r="D1387" s="2">
        <v>14.41</v>
      </c>
      <c r="E1387" s="2">
        <v>4.5373000000000001</v>
      </c>
      <c r="F1387" s="2">
        <v>0.82799999999999996</v>
      </c>
      <c r="G1387" s="2">
        <v>1.3803730000000001</v>
      </c>
    </row>
    <row r="1388" spans="1:7" x14ac:dyDescent="0.2">
      <c r="A1388" t="s">
        <v>1387</v>
      </c>
      <c r="B1388" t="s">
        <v>5931</v>
      </c>
      <c r="C1388" s="2">
        <v>0.84889999999999999</v>
      </c>
      <c r="D1388" s="2">
        <v>0.85</v>
      </c>
      <c r="E1388" s="2">
        <v>1.5072000000000001</v>
      </c>
      <c r="F1388" s="2">
        <v>2.4238</v>
      </c>
      <c r="G1388" s="2">
        <v>19.071148000000001</v>
      </c>
    </row>
    <row r="1389" spans="1:7" x14ac:dyDescent="0.2">
      <c r="A1389" t="s">
        <v>1388</v>
      </c>
      <c r="B1389" t="s">
        <v>5932</v>
      </c>
      <c r="C1389" s="2">
        <v>10.0343</v>
      </c>
      <c r="D1389" s="2">
        <v>10.029999999999999</v>
      </c>
      <c r="E1389" s="2">
        <v>6.8940000000000001</v>
      </c>
      <c r="F1389" s="2">
        <v>0.9456</v>
      </c>
      <c r="G1389" s="2">
        <v>1.367918</v>
      </c>
    </row>
    <row r="1390" spans="1:7" x14ac:dyDescent="0.2">
      <c r="A1390" t="s">
        <v>1389</v>
      </c>
      <c r="B1390" t="s">
        <v>5933</v>
      </c>
      <c r="C1390" s="2">
        <v>-110.56359999999999</v>
      </c>
      <c r="D1390" s="2">
        <v>-110.56</v>
      </c>
      <c r="E1390" s="2">
        <v>-6.6927000000000003</v>
      </c>
      <c r="F1390" s="2">
        <v>-3.5057999999999998</v>
      </c>
      <c r="G1390" s="2">
        <v>-1.9983169999999999</v>
      </c>
    </row>
    <row r="1391" spans="1:7" x14ac:dyDescent="0.2">
      <c r="A1391" t="s">
        <v>1390</v>
      </c>
      <c r="B1391" t="s">
        <v>5934</v>
      </c>
      <c r="C1391" s="2">
        <v>12.7392</v>
      </c>
      <c r="D1391" s="2">
        <v>12.74</v>
      </c>
      <c r="E1391" s="2">
        <v>11.6921</v>
      </c>
      <c r="F1391" s="2">
        <v>20.083300000000001</v>
      </c>
      <c r="G1391" s="2">
        <v>27.815659</v>
      </c>
    </row>
    <row r="1392" spans="1:7" x14ac:dyDescent="0.2">
      <c r="A1392" t="s">
        <v>1391</v>
      </c>
      <c r="B1392" t="s">
        <v>5935</v>
      </c>
      <c r="C1392" s="2">
        <v>0.4541</v>
      </c>
      <c r="D1392" s="2">
        <v>0.45490000000000003</v>
      </c>
      <c r="E1392" s="2">
        <v>0.75590000000000002</v>
      </c>
      <c r="F1392" s="2">
        <v>4.6322999999999999</v>
      </c>
      <c r="G1392" s="2">
        <v>34.484672000000003</v>
      </c>
    </row>
    <row r="1393" spans="1:7" x14ac:dyDescent="0.2">
      <c r="A1393" t="s">
        <v>1392</v>
      </c>
      <c r="B1393" t="s">
        <v>5936</v>
      </c>
      <c r="C1393" s="2">
        <v>7.2013999999999996</v>
      </c>
      <c r="D1393" s="2">
        <v>7.03</v>
      </c>
      <c r="E1393" s="2">
        <v>3.4325000000000001</v>
      </c>
      <c r="F1393" s="2">
        <v>10.563599999999999</v>
      </c>
      <c r="G1393" s="2">
        <v>20.094557999999999</v>
      </c>
    </row>
    <row r="1394" spans="1:7" x14ac:dyDescent="0.2">
      <c r="A1394" t="s">
        <v>1393</v>
      </c>
      <c r="B1394" t="s">
        <v>5937</v>
      </c>
      <c r="C1394" s="2">
        <v>8.5905000000000005</v>
      </c>
      <c r="D1394" s="2">
        <v>8.44</v>
      </c>
      <c r="E1394" s="2">
        <v>8.7909000000000006</v>
      </c>
      <c r="F1394" s="2">
        <v>6.0949</v>
      </c>
      <c r="G1394" s="2">
        <v>17.055019000000001</v>
      </c>
    </row>
    <row r="1395" spans="1:7" x14ac:dyDescent="0.2">
      <c r="A1395" t="s">
        <v>1394</v>
      </c>
      <c r="B1395" t="s">
        <v>5938</v>
      </c>
      <c r="C1395" s="2">
        <v>9.6134000000000004</v>
      </c>
      <c r="D1395" s="2">
        <v>9.74</v>
      </c>
      <c r="E1395" s="2">
        <v>5.1406999999999998</v>
      </c>
      <c r="F1395" s="2">
        <v>4.7568000000000001</v>
      </c>
      <c r="G1395" s="2">
        <v>9.3653729999999999</v>
      </c>
    </row>
    <row r="1396" spans="1:7" x14ac:dyDescent="0.2">
      <c r="A1396" t="s">
        <v>1395</v>
      </c>
      <c r="B1396" t="s">
        <v>5939</v>
      </c>
      <c r="C1396" s="2">
        <v>1.1333</v>
      </c>
      <c r="D1396" s="2">
        <v>1.1200000000000001</v>
      </c>
      <c r="E1396" s="2">
        <v>3.0649999999999999</v>
      </c>
      <c r="F1396" s="2">
        <v>0.47399999999999998</v>
      </c>
      <c r="G1396" s="2">
        <v>22.539044000000001</v>
      </c>
    </row>
    <row r="1397" spans="1:7" x14ac:dyDescent="0.2">
      <c r="A1397" t="s">
        <v>1396</v>
      </c>
      <c r="B1397" t="s">
        <v>5940</v>
      </c>
      <c r="C1397" s="2">
        <v>4.8137999999999996</v>
      </c>
      <c r="D1397" s="2">
        <v>4.96</v>
      </c>
      <c r="E1397" s="2">
        <v>1.1111</v>
      </c>
      <c r="F1397" s="2">
        <v>3.6198000000000001</v>
      </c>
      <c r="G1397" s="2">
        <v>9.6299949999999992</v>
      </c>
    </row>
    <row r="1398" spans="1:7" x14ac:dyDescent="0.2">
      <c r="A1398" t="s">
        <v>1397</v>
      </c>
      <c r="B1398" t="s">
        <v>5941</v>
      </c>
      <c r="C1398" s="2">
        <v>10.4503</v>
      </c>
      <c r="D1398" s="2">
        <v>10.5</v>
      </c>
      <c r="E1398" s="2">
        <v>6.2495000000000003</v>
      </c>
      <c r="F1398" s="2">
        <v>4.9653999999999998</v>
      </c>
      <c r="G1398" s="2">
        <v>8.6565919999999998</v>
      </c>
    </row>
    <row r="1399" spans="1:7" x14ac:dyDescent="0.2">
      <c r="A1399" t="s">
        <v>1398</v>
      </c>
      <c r="B1399" t="s">
        <v>5942</v>
      </c>
      <c r="C1399" s="2">
        <v>10.598599999999999</v>
      </c>
      <c r="D1399" s="2">
        <v>10.6</v>
      </c>
      <c r="E1399" s="2">
        <v>5.3536000000000001</v>
      </c>
      <c r="F1399" s="2">
        <v>5.2240000000000002</v>
      </c>
      <c r="G1399" s="2">
        <v>9.6088100000000001</v>
      </c>
    </row>
    <row r="1400" spans="1:7" x14ac:dyDescent="0.2">
      <c r="A1400" t="s">
        <v>1399</v>
      </c>
      <c r="B1400" t="s">
        <v>5943</v>
      </c>
      <c r="C1400" s="2">
        <v>10.2705</v>
      </c>
      <c r="D1400" s="2">
        <v>9.77</v>
      </c>
      <c r="E1400" s="2">
        <v>6.1079999999999997</v>
      </c>
      <c r="F1400" s="2">
        <v>14.1906</v>
      </c>
      <c r="G1400" s="2">
        <v>22.678635</v>
      </c>
    </row>
    <row r="1401" spans="1:7" x14ac:dyDescent="0.2">
      <c r="A1401" t="s">
        <v>1400</v>
      </c>
      <c r="B1401" t="s">
        <v>5944</v>
      </c>
      <c r="C1401" s="2">
        <v>12.1479</v>
      </c>
      <c r="D1401" s="2">
        <v>12.23</v>
      </c>
      <c r="E1401" s="2">
        <v>8.3510000000000009</v>
      </c>
      <c r="F1401" s="2">
        <v>14.8325</v>
      </c>
      <c r="G1401" s="2">
        <v>21.665064999999998</v>
      </c>
    </row>
    <row r="1402" spans="1:7" x14ac:dyDescent="0.2">
      <c r="A1402" t="s">
        <v>1401</v>
      </c>
      <c r="B1402" t="s">
        <v>5945</v>
      </c>
      <c r="C1402" s="2">
        <v>5.2796000000000003</v>
      </c>
      <c r="D1402" s="2">
        <v>5.28</v>
      </c>
      <c r="E1402" s="2">
        <v>4.7912999999999997</v>
      </c>
      <c r="F1402" s="2">
        <v>14.4598</v>
      </c>
      <c r="G1402" s="2">
        <v>48.238483000000002</v>
      </c>
    </row>
    <row r="1403" spans="1:7" x14ac:dyDescent="0.2">
      <c r="A1403" t="s">
        <v>1402</v>
      </c>
      <c r="B1403" t="s">
        <v>5946</v>
      </c>
      <c r="C1403" s="2">
        <v>6.1951999999999998</v>
      </c>
      <c r="D1403" s="2">
        <v>6.36</v>
      </c>
      <c r="E1403" s="2">
        <v>5.0723000000000003</v>
      </c>
      <c r="F1403" s="2">
        <v>2.6400999999999999</v>
      </c>
      <c r="G1403" s="2">
        <v>5.9629200000000004</v>
      </c>
    </row>
    <row r="1404" spans="1:7" x14ac:dyDescent="0.2">
      <c r="A1404" t="s">
        <v>1403</v>
      </c>
      <c r="B1404" t="s">
        <v>5947</v>
      </c>
      <c r="C1404" s="2">
        <v>3.2155999999999998</v>
      </c>
      <c r="D1404" s="2">
        <v>2.1457000000000002</v>
      </c>
      <c r="E1404" s="2">
        <v>1.7196</v>
      </c>
      <c r="F1404" s="2">
        <v>3.734</v>
      </c>
      <c r="G1404" s="2">
        <v>11.125223999999999</v>
      </c>
    </row>
    <row r="1405" spans="1:7" x14ac:dyDescent="0.2">
      <c r="A1405" t="s">
        <v>1404</v>
      </c>
      <c r="B1405" t="s">
        <v>5948</v>
      </c>
      <c r="C1405" s="2">
        <v>4.7168000000000001</v>
      </c>
      <c r="D1405" s="2">
        <v>4.7134</v>
      </c>
      <c r="E1405" s="2">
        <v>9.2364999999999995</v>
      </c>
      <c r="F1405" s="2">
        <v>6.8121</v>
      </c>
      <c r="G1405" s="2">
        <v>11.070185</v>
      </c>
    </row>
    <row r="1406" spans="1:7" x14ac:dyDescent="0.2">
      <c r="A1406" t="s">
        <v>1405</v>
      </c>
      <c r="B1406" t="s">
        <v>5949</v>
      </c>
      <c r="C1406" s="2" t="e">
        <v>#N/A</v>
      </c>
      <c r="D1406" s="2" t="e">
        <v>#N/A</v>
      </c>
      <c r="E1406" s="2">
        <v>-18.040700000000001</v>
      </c>
      <c r="F1406" s="2">
        <v>-51.33</v>
      </c>
      <c r="G1406" s="2">
        <v>-30.88223</v>
      </c>
    </row>
    <row r="1407" spans="1:7" x14ac:dyDescent="0.2">
      <c r="A1407" t="s">
        <v>1406</v>
      </c>
      <c r="B1407" t="s">
        <v>5950</v>
      </c>
      <c r="C1407" s="2">
        <v>-45.803100000000001</v>
      </c>
      <c r="D1407" s="2">
        <v>-45.833500000000001</v>
      </c>
      <c r="E1407" s="2">
        <v>-11.2095</v>
      </c>
      <c r="F1407" s="2">
        <v>-122.8344</v>
      </c>
      <c r="G1407" s="2">
        <v>-79.133420000000001</v>
      </c>
    </row>
    <row r="1408" spans="1:7" x14ac:dyDescent="0.2">
      <c r="A1408" t="s">
        <v>1407</v>
      </c>
      <c r="B1408" t="s">
        <v>5951</v>
      </c>
      <c r="C1408" s="2">
        <v>21.712299999999999</v>
      </c>
      <c r="D1408" s="2">
        <v>24.41</v>
      </c>
      <c r="E1408" s="2">
        <v>9.9844000000000008</v>
      </c>
      <c r="F1408" s="2">
        <v>8.3427000000000007</v>
      </c>
      <c r="G1408" s="2">
        <v>16.353784000000001</v>
      </c>
    </row>
    <row r="1409" spans="1:7" x14ac:dyDescent="0.2">
      <c r="A1409" t="s">
        <v>1408</v>
      </c>
      <c r="B1409" t="s">
        <v>5952</v>
      </c>
      <c r="C1409" s="2">
        <v>21.942499999999999</v>
      </c>
      <c r="D1409" s="2">
        <v>21.94</v>
      </c>
      <c r="E1409" s="2">
        <v>13.5991</v>
      </c>
      <c r="F1409" s="2">
        <v>14.8378</v>
      </c>
      <c r="G1409" s="2">
        <v>20.428875000000001</v>
      </c>
    </row>
    <row r="1410" spans="1:7" x14ac:dyDescent="0.2">
      <c r="A1410" t="s">
        <v>1409</v>
      </c>
      <c r="B1410" t="s">
        <v>5953</v>
      </c>
      <c r="C1410" s="2">
        <v>0.98119999999999996</v>
      </c>
      <c r="D1410" s="2">
        <v>0.98</v>
      </c>
      <c r="E1410" s="2">
        <v>1.7353000000000001</v>
      </c>
      <c r="F1410" s="2">
        <v>30.5989</v>
      </c>
      <c r="G1410" s="2">
        <v>43.025022</v>
      </c>
    </row>
    <row r="1411" spans="1:7" x14ac:dyDescent="0.2">
      <c r="A1411" t="s">
        <v>1410</v>
      </c>
      <c r="B1411" t="s">
        <v>5954</v>
      </c>
      <c r="C1411" s="2">
        <v>15.6265</v>
      </c>
      <c r="D1411" s="2">
        <v>15.54</v>
      </c>
      <c r="E1411" s="2">
        <v>7.1555999999999997</v>
      </c>
      <c r="F1411" s="2">
        <v>4.9862000000000002</v>
      </c>
      <c r="G1411" s="2">
        <v>6.8345500000000001</v>
      </c>
    </row>
    <row r="1412" spans="1:7" x14ac:dyDescent="0.2">
      <c r="A1412" t="s">
        <v>1411</v>
      </c>
      <c r="B1412" t="s">
        <v>5955</v>
      </c>
      <c r="C1412" s="2">
        <v>1.7802</v>
      </c>
      <c r="D1412" s="2">
        <v>1.75</v>
      </c>
      <c r="E1412" s="2">
        <v>0.51419999999999999</v>
      </c>
      <c r="F1412" s="2">
        <v>1.8604000000000001</v>
      </c>
      <c r="G1412" s="2">
        <v>3.699662</v>
      </c>
    </row>
    <row r="1413" spans="1:7" x14ac:dyDescent="0.2">
      <c r="A1413" t="s">
        <v>1412</v>
      </c>
      <c r="B1413" t="s">
        <v>5956</v>
      </c>
      <c r="C1413" s="2">
        <v>11.266500000000001</v>
      </c>
      <c r="D1413" s="2">
        <v>8.69</v>
      </c>
      <c r="E1413" s="2">
        <v>11.0771</v>
      </c>
      <c r="F1413" s="2">
        <v>10.7606</v>
      </c>
      <c r="G1413" s="2">
        <v>17.097045999999999</v>
      </c>
    </row>
    <row r="1414" spans="1:7" x14ac:dyDescent="0.2">
      <c r="A1414" t="s">
        <v>1413</v>
      </c>
      <c r="B1414" t="s">
        <v>5957</v>
      </c>
      <c r="C1414" s="2">
        <v>-97.666300000000007</v>
      </c>
      <c r="D1414" s="2">
        <v>-97.67</v>
      </c>
      <c r="E1414" s="2">
        <v>-1.3299000000000001</v>
      </c>
      <c r="F1414" s="2">
        <v>-10.955399999999999</v>
      </c>
      <c r="G1414" s="2">
        <v>11.410049000000001</v>
      </c>
    </row>
    <row r="1415" spans="1:7" x14ac:dyDescent="0.2">
      <c r="A1415" t="s">
        <v>1414</v>
      </c>
      <c r="B1415" t="s">
        <v>5958</v>
      </c>
      <c r="C1415" s="2">
        <v>5.1875</v>
      </c>
      <c r="D1415" s="2">
        <v>5.19</v>
      </c>
      <c r="E1415" s="2">
        <v>3.8229000000000002</v>
      </c>
      <c r="F1415" s="2">
        <v>1.1657999999999999</v>
      </c>
      <c r="G1415" s="2">
        <v>1.172528</v>
      </c>
    </row>
    <row r="1416" spans="1:7" x14ac:dyDescent="0.2">
      <c r="A1416" t="s">
        <v>1415</v>
      </c>
      <c r="B1416" t="s">
        <v>5959</v>
      </c>
      <c r="C1416" s="2">
        <v>14.3573</v>
      </c>
      <c r="D1416" s="2">
        <v>14.5181</v>
      </c>
      <c r="E1416" s="2">
        <v>15.3591</v>
      </c>
      <c r="F1416" s="2">
        <v>24.0349</v>
      </c>
      <c r="G1416" s="2">
        <v>35.342795000000002</v>
      </c>
    </row>
    <row r="1417" spans="1:7" x14ac:dyDescent="0.2">
      <c r="A1417" t="s">
        <v>1416</v>
      </c>
      <c r="B1417" t="s">
        <v>5960</v>
      </c>
      <c r="C1417" s="2">
        <v>0.98350000000000004</v>
      </c>
      <c r="D1417" s="2">
        <v>0.98350000000000004</v>
      </c>
      <c r="E1417" s="2">
        <v>0.378</v>
      </c>
      <c r="F1417" s="2">
        <v>4.3384</v>
      </c>
      <c r="G1417" s="2">
        <v>4.8794389999999996</v>
      </c>
    </row>
    <row r="1418" spans="1:7" x14ac:dyDescent="0.2">
      <c r="A1418" t="s">
        <v>1417</v>
      </c>
      <c r="B1418" t="s">
        <v>5961</v>
      </c>
      <c r="C1418" s="2">
        <v>-40.631999999999998</v>
      </c>
      <c r="D1418" s="2">
        <v>-41.58</v>
      </c>
      <c r="E1418" s="2">
        <v>-27.816800000000001</v>
      </c>
      <c r="F1418" s="2">
        <v>-378.2833</v>
      </c>
      <c r="G1418" s="2">
        <v>-335.12674800000002</v>
      </c>
    </row>
    <row r="1419" spans="1:7" x14ac:dyDescent="0.2">
      <c r="A1419" t="s">
        <v>1418</v>
      </c>
      <c r="B1419" t="s">
        <v>5962</v>
      </c>
      <c r="C1419" s="2">
        <v>19.662199999999999</v>
      </c>
      <c r="D1419" s="2">
        <v>19.760000000000002</v>
      </c>
      <c r="E1419" s="2">
        <v>16.7761</v>
      </c>
      <c r="F1419" s="2">
        <v>19.823899999999998</v>
      </c>
      <c r="G1419" s="2">
        <v>30.807217999999999</v>
      </c>
    </row>
    <row r="1420" spans="1:7" x14ac:dyDescent="0.2">
      <c r="A1420" t="s">
        <v>1419</v>
      </c>
      <c r="B1420" t="s">
        <v>5963</v>
      </c>
      <c r="C1420" s="2">
        <v>1.3041</v>
      </c>
      <c r="D1420" s="2">
        <v>1.3</v>
      </c>
      <c r="E1420" s="2">
        <v>1.9793000000000001</v>
      </c>
      <c r="F1420" s="2">
        <v>1.4325000000000001</v>
      </c>
      <c r="G1420" s="2">
        <v>20.773264999999999</v>
      </c>
    </row>
    <row r="1421" spans="1:7" x14ac:dyDescent="0.2">
      <c r="A1421" t="s">
        <v>1420</v>
      </c>
      <c r="B1421" t="s">
        <v>5964</v>
      </c>
      <c r="C1421" s="2">
        <v>1.5341</v>
      </c>
      <c r="D1421" s="2">
        <v>1.57</v>
      </c>
      <c r="E1421" s="2">
        <v>0.42380000000000001</v>
      </c>
      <c r="F1421" s="2">
        <v>-0.21679999999999999</v>
      </c>
      <c r="G1421" s="2">
        <v>6.0091869999999998</v>
      </c>
    </row>
    <row r="1422" spans="1:7" x14ac:dyDescent="0.2">
      <c r="A1422" t="s">
        <v>1421</v>
      </c>
      <c r="B1422" t="s">
        <v>5965</v>
      </c>
      <c r="C1422" s="2">
        <v>4.1393000000000004</v>
      </c>
      <c r="D1422" s="2">
        <v>4.1399999999999997</v>
      </c>
      <c r="E1422" s="2">
        <v>4.8771000000000004</v>
      </c>
      <c r="F1422" s="2">
        <v>8.0792000000000002</v>
      </c>
      <c r="G1422" s="2">
        <v>21.111222999999999</v>
      </c>
    </row>
    <row r="1423" spans="1:7" x14ac:dyDescent="0.2">
      <c r="A1423" t="s">
        <v>1422</v>
      </c>
      <c r="B1423" t="s">
        <v>5966</v>
      </c>
      <c r="C1423" s="2">
        <v>1.0033000000000001</v>
      </c>
      <c r="D1423" s="2">
        <v>1</v>
      </c>
      <c r="E1423" s="2">
        <v>1.3907</v>
      </c>
      <c r="F1423" s="2">
        <v>6.4744999999999999</v>
      </c>
      <c r="G1423" s="2">
        <v>16.505023999999999</v>
      </c>
    </row>
    <row r="1424" spans="1:7" x14ac:dyDescent="0.2">
      <c r="A1424" t="s">
        <v>1423</v>
      </c>
      <c r="B1424" t="s">
        <v>5967</v>
      </c>
      <c r="C1424" s="2">
        <v>-74.877099999999999</v>
      </c>
      <c r="D1424" s="2">
        <v>-74.16</v>
      </c>
      <c r="E1424" s="2">
        <v>-36.764800000000001</v>
      </c>
      <c r="F1424" s="2">
        <v>-665.3895</v>
      </c>
      <c r="G1424" s="2">
        <v>-537.46473100000003</v>
      </c>
    </row>
    <row r="1425" spans="1:7" x14ac:dyDescent="0.2">
      <c r="A1425" t="s">
        <v>1424</v>
      </c>
      <c r="B1425" t="s">
        <v>5968</v>
      </c>
      <c r="C1425" s="2">
        <v>0.57940000000000003</v>
      </c>
      <c r="D1425" s="2">
        <v>0.57999999999999996</v>
      </c>
      <c r="E1425" s="2">
        <v>0.63770000000000004</v>
      </c>
      <c r="F1425" s="2">
        <v>2.1962000000000002</v>
      </c>
      <c r="G1425" s="2">
        <v>14.394869</v>
      </c>
    </row>
    <row r="1426" spans="1:7" x14ac:dyDescent="0.2">
      <c r="A1426" t="s">
        <v>1425</v>
      </c>
      <c r="B1426" t="s">
        <v>5969</v>
      </c>
      <c r="C1426" s="2">
        <v>9.1019000000000005</v>
      </c>
      <c r="D1426" s="2">
        <v>8.9580000000000002</v>
      </c>
      <c r="E1426" s="2">
        <v>4.3239000000000001</v>
      </c>
      <c r="F1426" s="2">
        <v>1.1805000000000001</v>
      </c>
      <c r="G1426" s="2">
        <v>2.8620960000000002</v>
      </c>
    </row>
    <row r="1427" spans="1:7" x14ac:dyDescent="0.2">
      <c r="A1427" t="s">
        <v>1426</v>
      </c>
      <c r="B1427" t="s">
        <v>5970</v>
      </c>
      <c r="C1427" s="2">
        <v>-13.579499999999999</v>
      </c>
      <c r="D1427" s="2">
        <v>-13.58</v>
      </c>
      <c r="E1427" s="2">
        <v>-7.3803000000000001</v>
      </c>
      <c r="F1427" s="2">
        <v>-16.7118</v>
      </c>
      <c r="G1427" s="2">
        <v>-7.7928420000000003</v>
      </c>
    </row>
    <row r="1428" spans="1:7" x14ac:dyDescent="0.2">
      <c r="A1428" t="s">
        <v>1427</v>
      </c>
      <c r="B1428" t="s">
        <v>5971</v>
      </c>
      <c r="C1428" s="2">
        <v>0.60099999999999998</v>
      </c>
      <c r="D1428" s="2">
        <v>0.64</v>
      </c>
      <c r="E1428" s="2">
        <v>1.6929000000000001</v>
      </c>
      <c r="F1428" s="2">
        <v>0.5444</v>
      </c>
      <c r="G1428" s="2">
        <v>2.0346730000000002</v>
      </c>
    </row>
    <row r="1429" spans="1:7" x14ac:dyDescent="0.2">
      <c r="A1429" t="s">
        <v>1428</v>
      </c>
      <c r="B1429" t="s">
        <v>5972</v>
      </c>
      <c r="C1429" s="2">
        <v>10.875999999999999</v>
      </c>
      <c r="D1429" s="2">
        <v>10.72</v>
      </c>
      <c r="E1429" s="2">
        <v>6.0294999999999996</v>
      </c>
      <c r="F1429" s="2">
        <v>1.6997</v>
      </c>
      <c r="G1429" s="2">
        <v>3.492267</v>
      </c>
    </row>
    <row r="1430" spans="1:7" x14ac:dyDescent="0.2">
      <c r="A1430" t="s">
        <v>1429</v>
      </c>
      <c r="B1430" t="s">
        <v>5973</v>
      </c>
      <c r="C1430" s="2">
        <v>0.75639999999999996</v>
      </c>
      <c r="D1430" s="2">
        <v>-0.68</v>
      </c>
      <c r="E1430" s="2">
        <v>1.3181</v>
      </c>
      <c r="F1430" s="2">
        <v>0.88680000000000003</v>
      </c>
      <c r="G1430" s="2">
        <v>8.2526019999999995</v>
      </c>
    </row>
    <row r="1431" spans="1:7" x14ac:dyDescent="0.2">
      <c r="A1431" t="s">
        <v>1430</v>
      </c>
      <c r="B1431" t="s">
        <v>5974</v>
      </c>
      <c r="C1431" s="2">
        <v>-4.0209000000000001</v>
      </c>
      <c r="D1431" s="2">
        <v>-4.0199999999999996</v>
      </c>
      <c r="E1431" s="2">
        <v>-0.75849999999999995</v>
      </c>
      <c r="F1431" s="2">
        <v>-8.7759999999999998</v>
      </c>
      <c r="G1431" s="2">
        <v>17.278739000000002</v>
      </c>
    </row>
    <row r="1432" spans="1:7" x14ac:dyDescent="0.2">
      <c r="A1432" t="s">
        <v>1431</v>
      </c>
      <c r="B1432" t="s">
        <v>5975</v>
      </c>
      <c r="C1432" s="2">
        <v>-7.0521000000000003</v>
      </c>
      <c r="D1432" s="2">
        <v>-7.05</v>
      </c>
      <c r="E1432" s="2">
        <v>-1.0911999999999999</v>
      </c>
      <c r="F1432" s="2">
        <v>-6.6227</v>
      </c>
      <c r="G1432" s="2">
        <v>8.4689029999999992</v>
      </c>
    </row>
    <row r="1433" spans="1:7" x14ac:dyDescent="0.2">
      <c r="A1433" t="s">
        <v>1432</v>
      </c>
      <c r="B1433" t="s">
        <v>5976</v>
      </c>
      <c r="C1433" s="2">
        <v>9.3901000000000003</v>
      </c>
      <c r="D1433" s="2">
        <v>9.92</v>
      </c>
      <c r="E1433" s="2">
        <v>2.2875999999999999</v>
      </c>
      <c r="F1433" s="2">
        <v>28.731100000000001</v>
      </c>
      <c r="G1433" s="2">
        <v>51.200651999999998</v>
      </c>
    </row>
    <row r="1434" spans="1:7" x14ac:dyDescent="0.2">
      <c r="A1434" t="s">
        <v>1433</v>
      </c>
      <c r="B1434" t="s">
        <v>5977</v>
      </c>
      <c r="C1434" s="2">
        <v>10.551399999999999</v>
      </c>
      <c r="D1434" s="2">
        <v>11</v>
      </c>
      <c r="E1434" s="2">
        <v>6.2670000000000003</v>
      </c>
      <c r="F1434" s="2">
        <v>1.0007999999999999</v>
      </c>
      <c r="G1434" s="2">
        <v>1.843502</v>
      </c>
    </row>
    <row r="1435" spans="1:7" x14ac:dyDescent="0.2">
      <c r="A1435" t="s">
        <v>1434</v>
      </c>
      <c r="B1435" t="s">
        <v>5978</v>
      </c>
      <c r="C1435" s="2">
        <v>3.9531000000000001</v>
      </c>
      <c r="D1435" s="2">
        <v>3.98</v>
      </c>
      <c r="E1435" s="2">
        <v>3.5796000000000001</v>
      </c>
      <c r="F1435" s="2">
        <v>12.0215</v>
      </c>
      <c r="G1435" s="2">
        <v>36.781466999999999</v>
      </c>
    </row>
    <row r="1436" spans="1:7" x14ac:dyDescent="0.2">
      <c r="A1436" t="s">
        <v>1435</v>
      </c>
      <c r="B1436" t="s">
        <v>5979</v>
      </c>
      <c r="C1436" s="2">
        <v>17.561599999999999</v>
      </c>
      <c r="D1436" s="2">
        <v>17.36</v>
      </c>
      <c r="E1436" s="2">
        <v>13.1738</v>
      </c>
      <c r="F1436" s="2">
        <v>22.460799999999999</v>
      </c>
      <c r="G1436" s="2">
        <v>33.439037999999996</v>
      </c>
    </row>
    <row r="1437" spans="1:7" x14ac:dyDescent="0.2">
      <c r="A1437" t="s">
        <v>1436</v>
      </c>
      <c r="B1437" t="s">
        <v>5980</v>
      </c>
      <c r="C1437" s="2">
        <v>4.4413</v>
      </c>
      <c r="D1437" s="2">
        <v>4.6100000000000003</v>
      </c>
      <c r="E1437" s="2">
        <v>2.7238000000000002</v>
      </c>
      <c r="F1437" s="2">
        <v>0.42559999999999998</v>
      </c>
      <c r="G1437" s="2">
        <v>9.4574999999999996</v>
      </c>
    </row>
    <row r="1438" spans="1:7" x14ac:dyDescent="0.2">
      <c r="A1438" t="s">
        <v>1437</v>
      </c>
      <c r="B1438" t="s">
        <v>5981</v>
      </c>
      <c r="C1438" s="2">
        <v>1.323</v>
      </c>
      <c r="D1438" s="2">
        <v>1.33</v>
      </c>
      <c r="E1438" s="2">
        <v>0.60060000000000002</v>
      </c>
      <c r="F1438" s="2">
        <v>1.589</v>
      </c>
      <c r="G1438" s="2">
        <v>6.6232680000000004</v>
      </c>
    </row>
    <row r="1439" spans="1:7" x14ac:dyDescent="0.2">
      <c r="A1439" t="s">
        <v>1438</v>
      </c>
      <c r="B1439" t="s">
        <v>5982</v>
      </c>
      <c r="C1439" s="2">
        <v>0.70069999999999999</v>
      </c>
      <c r="D1439" s="2">
        <v>0.7</v>
      </c>
      <c r="E1439" s="2">
        <v>3.4430000000000001</v>
      </c>
      <c r="F1439" s="2">
        <v>2.4594999999999998</v>
      </c>
      <c r="G1439" s="2">
        <v>19.075747</v>
      </c>
    </row>
    <row r="1440" spans="1:7" x14ac:dyDescent="0.2">
      <c r="A1440" t="s">
        <v>1439</v>
      </c>
      <c r="B1440" t="s">
        <v>5983</v>
      </c>
      <c r="C1440" s="2">
        <v>2.8409</v>
      </c>
      <c r="D1440" s="2">
        <v>3.1</v>
      </c>
      <c r="E1440" s="2">
        <v>2.319</v>
      </c>
      <c r="F1440" s="2">
        <v>9.8452999999999999</v>
      </c>
      <c r="G1440" s="2">
        <v>13.090486</v>
      </c>
    </row>
    <row r="1441" spans="1:7" x14ac:dyDescent="0.2">
      <c r="A1441" t="s">
        <v>1440</v>
      </c>
      <c r="B1441" t="s">
        <v>5984</v>
      </c>
      <c r="C1441" s="2">
        <v>-3.1495000000000002</v>
      </c>
      <c r="D1441" s="2">
        <v>-3.11</v>
      </c>
      <c r="E1441" s="2">
        <v>2.4299999999999999E-2</v>
      </c>
      <c r="F1441" s="2">
        <v>-81.679900000000004</v>
      </c>
      <c r="G1441" s="2">
        <v>10.05321</v>
      </c>
    </row>
    <row r="1442" spans="1:7" x14ac:dyDescent="0.2">
      <c r="A1442" t="s">
        <v>1441</v>
      </c>
      <c r="B1442" t="s">
        <v>5985</v>
      </c>
      <c r="C1442" s="2">
        <v>5.4688999999999997</v>
      </c>
      <c r="D1442" s="2">
        <v>5.47</v>
      </c>
      <c r="E1442" s="2">
        <v>4.2756999999999996</v>
      </c>
      <c r="F1442" s="2">
        <v>6.5728</v>
      </c>
      <c r="G1442" s="2">
        <v>14.603702</v>
      </c>
    </row>
    <row r="1443" spans="1:7" x14ac:dyDescent="0.2">
      <c r="A1443" t="s">
        <v>1442</v>
      </c>
      <c r="B1443" t="s">
        <v>5986</v>
      </c>
      <c r="C1443" s="2">
        <v>6.6596000000000002</v>
      </c>
      <c r="D1443" s="2">
        <v>5.81</v>
      </c>
      <c r="E1443" s="2">
        <v>5.0568999999999997</v>
      </c>
      <c r="F1443" s="2">
        <v>14.7788</v>
      </c>
      <c r="G1443" s="2">
        <v>36.268431</v>
      </c>
    </row>
    <row r="1444" spans="1:7" x14ac:dyDescent="0.2">
      <c r="A1444" t="s">
        <v>1443</v>
      </c>
      <c r="B1444" t="s">
        <v>5987</v>
      </c>
      <c r="C1444" s="2">
        <v>6.8952</v>
      </c>
      <c r="D1444" s="2">
        <v>6.89</v>
      </c>
      <c r="E1444" s="2">
        <v>3.8050999999999999</v>
      </c>
      <c r="F1444" s="2">
        <v>6.5206</v>
      </c>
      <c r="G1444" s="2">
        <v>12.395204</v>
      </c>
    </row>
    <row r="1445" spans="1:7" x14ac:dyDescent="0.2">
      <c r="A1445" t="s">
        <v>1444</v>
      </c>
      <c r="B1445" t="s">
        <v>5988</v>
      </c>
      <c r="C1445" s="2">
        <v>2.3565</v>
      </c>
      <c r="D1445" s="2">
        <v>2.3565</v>
      </c>
      <c r="E1445" s="2">
        <v>3.1714000000000002</v>
      </c>
      <c r="F1445" s="2">
        <v>0.1318</v>
      </c>
      <c r="G1445" s="2">
        <v>15.786282</v>
      </c>
    </row>
    <row r="1446" spans="1:7" x14ac:dyDescent="0.2">
      <c r="A1446" t="s">
        <v>1445</v>
      </c>
      <c r="B1446" t="s">
        <v>5989</v>
      </c>
      <c r="C1446" s="2">
        <v>15.4773</v>
      </c>
      <c r="D1446" s="2">
        <v>17.670000000000002</v>
      </c>
      <c r="E1446" s="2">
        <v>7.3650000000000002</v>
      </c>
      <c r="F1446" s="2">
        <v>5.3987999999999996</v>
      </c>
      <c r="G1446" s="2">
        <v>9.2905750000000005</v>
      </c>
    </row>
    <row r="1447" spans="1:7" x14ac:dyDescent="0.2">
      <c r="A1447" t="s">
        <v>1446</v>
      </c>
      <c r="B1447" t="s">
        <v>5990</v>
      </c>
      <c r="C1447" s="2">
        <v>-7.9420999999999999</v>
      </c>
      <c r="D1447" s="2">
        <v>-7.95</v>
      </c>
      <c r="E1447" s="2">
        <v>-4.5991999999999997</v>
      </c>
      <c r="F1447" s="2">
        <v>-3.6858</v>
      </c>
      <c r="G1447" s="2">
        <v>-2.5272960000000002</v>
      </c>
    </row>
    <row r="1448" spans="1:7" x14ac:dyDescent="0.2">
      <c r="A1448" t="s">
        <v>1447</v>
      </c>
      <c r="B1448" t="s">
        <v>5991</v>
      </c>
      <c r="C1448" s="2">
        <v>2.1255000000000002</v>
      </c>
      <c r="D1448" s="2">
        <v>2.1269999999999998</v>
      </c>
      <c r="E1448" s="2">
        <v>0.52229999999999999</v>
      </c>
      <c r="F1448" s="2">
        <v>0.85589999999999999</v>
      </c>
      <c r="G1448" s="2">
        <v>2.7644359999999999</v>
      </c>
    </row>
    <row r="1449" spans="1:7" x14ac:dyDescent="0.2">
      <c r="A1449" t="s">
        <v>1448</v>
      </c>
      <c r="B1449" t="s">
        <v>5992</v>
      </c>
      <c r="C1449" s="2">
        <v>0.66859999999999997</v>
      </c>
      <c r="D1449" s="2">
        <v>-0.4</v>
      </c>
      <c r="E1449" s="2">
        <v>0.75990000000000002</v>
      </c>
      <c r="F1449" s="2">
        <v>0.43530000000000002</v>
      </c>
      <c r="G1449" s="2">
        <v>3.306238</v>
      </c>
    </row>
    <row r="1450" spans="1:7" x14ac:dyDescent="0.2">
      <c r="A1450" t="s">
        <v>1449</v>
      </c>
      <c r="B1450" t="s">
        <v>5993</v>
      </c>
      <c r="C1450" s="2">
        <v>29.7989</v>
      </c>
      <c r="D1450" s="2">
        <v>30.74</v>
      </c>
      <c r="E1450" s="2">
        <v>7.7893999999999997</v>
      </c>
      <c r="F1450" s="2">
        <v>31.242999999999999</v>
      </c>
      <c r="G1450" s="2">
        <v>34.105412999999999</v>
      </c>
    </row>
    <row r="1451" spans="1:7" x14ac:dyDescent="0.2">
      <c r="A1451" t="s">
        <v>1450</v>
      </c>
      <c r="B1451" t="s">
        <v>5994</v>
      </c>
      <c r="C1451" s="2">
        <v>-22.197700000000001</v>
      </c>
      <c r="D1451" s="2">
        <v>-23.33</v>
      </c>
      <c r="E1451" s="2">
        <v>-0.62009999999999998</v>
      </c>
      <c r="F1451" s="2">
        <v>-24.931799999999999</v>
      </c>
      <c r="G1451" s="2">
        <v>-3.1155499999999998</v>
      </c>
    </row>
    <row r="1452" spans="1:7" x14ac:dyDescent="0.2">
      <c r="A1452" t="s">
        <v>1451</v>
      </c>
      <c r="B1452" t="s">
        <v>5995</v>
      </c>
      <c r="C1452" s="2">
        <v>10.948700000000001</v>
      </c>
      <c r="D1452" s="2">
        <v>13.72</v>
      </c>
      <c r="E1452" s="2">
        <v>3.3220999999999998</v>
      </c>
      <c r="F1452" s="2">
        <v>11.995699999999999</v>
      </c>
      <c r="G1452" s="2">
        <v>18.306384999999999</v>
      </c>
    </row>
    <row r="1453" spans="1:7" x14ac:dyDescent="0.2">
      <c r="A1453" t="s">
        <v>1452</v>
      </c>
      <c r="B1453" t="s">
        <v>5996</v>
      </c>
      <c r="C1453" s="2">
        <v>4.7361000000000004</v>
      </c>
      <c r="D1453" s="2">
        <v>4.74</v>
      </c>
      <c r="E1453" s="2">
        <v>4.6738999999999997</v>
      </c>
      <c r="F1453" s="2">
        <v>15.9398</v>
      </c>
      <c r="G1453" s="2">
        <v>25.586752000000001</v>
      </c>
    </row>
    <row r="1454" spans="1:7" x14ac:dyDescent="0.2">
      <c r="A1454" t="s">
        <v>1453</v>
      </c>
      <c r="B1454" t="s">
        <v>5997</v>
      </c>
      <c r="C1454" s="2">
        <v>11.593500000000001</v>
      </c>
      <c r="D1454" s="2">
        <v>11.75</v>
      </c>
      <c r="E1454" s="2">
        <v>8.7205999999999992</v>
      </c>
      <c r="F1454" s="2">
        <v>12.171200000000001</v>
      </c>
      <c r="G1454" s="2">
        <v>23.39902</v>
      </c>
    </row>
    <row r="1455" spans="1:7" x14ac:dyDescent="0.2">
      <c r="A1455" t="s">
        <v>1454</v>
      </c>
      <c r="B1455" t="s">
        <v>5998</v>
      </c>
      <c r="C1455" s="2">
        <v>3.7069999999999999</v>
      </c>
      <c r="D1455" s="2">
        <v>4.3479999999999999</v>
      </c>
      <c r="E1455" s="2">
        <v>6.2416999999999998</v>
      </c>
      <c r="F1455" s="2">
        <v>7.8068</v>
      </c>
      <c r="G1455" s="2">
        <v>12.278123000000001</v>
      </c>
    </row>
    <row r="1456" spans="1:7" x14ac:dyDescent="0.2">
      <c r="A1456" t="s">
        <v>1455</v>
      </c>
      <c r="B1456" t="s">
        <v>5999</v>
      </c>
      <c r="C1456" s="2">
        <v>26.995100000000001</v>
      </c>
      <c r="D1456" s="2">
        <v>27.21</v>
      </c>
      <c r="E1456" s="2">
        <v>15.1548</v>
      </c>
      <c r="F1456" s="2">
        <v>14.777699999999999</v>
      </c>
      <c r="G1456" s="2">
        <v>36.735021000000003</v>
      </c>
    </row>
    <row r="1457" spans="1:7" x14ac:dyDescent="0.2">
      <c r="A1457" t="s">
        <v>1456</v>
      </c>
      <c r="B1457" t="s">
        <v>6000</v>
      </c>
      <c r="C1457" s="2">
        <v>-3.5819000000000001</v>
      </c>
      <c r="D1457" s="2">
        <v>-3.58</v>
      </c>
      <c r="E1457" s="2">
        <v>-2.5482</v>
      </c>
      <c r="F1457" s="2">
        <v>-3.3262999999999998</v>
      </c>
      <c r="G1457" s="2">
        <v>2.139904</v>
      </c>
    </row>
    <row r="1458" spans="1:7" x14ac:dyDescent="0.2">
      <c r="A1458" t="s">
        <v>1457</v>
      </c>
      <c r="B1458" t="s">
        <v>6001</v>
      </c>
      <c r="C1458" s="2">
        <v>8.9197000000000006</v>
      </c>
      <c r="D1458" s="2">
        <v>8.8800000000000008</v>
      </c>
      <c r="E1458" s="2">
        <v>5.4612999999999996</v>
      </c>
      <c r="F1458" s="2">
        <v>17.172699999999999</v>
      </c>
      <c r="G1458" s="2">
        <v>26.797433999999999</v>
      </c>
    </row>
    <row r="1459" spans="1:7" x14ac:dyDescent="0.2">
      <c r="A1459" t="s">
        <v>1458</v>
      </c>
      <c r="B1459" t="s">
        <v>6002</v>
      </c>
      <c r="C1459" s="2">
        <v>11.306800000000001</v>
      </c>
      <c r="D1459" s="2">
        <v>11.36</v>
      </c>
      <c r="E1459" s="2">
        <v>9.1355000000000004</v>
      </c>
      <c r="F1459" s="2">
        <v>311.31169999999997</v>
      </c>
      <c r="G1459" s="2">
        <v>371.03555699999998</v>
      </c>
    </row>
    <row r="1460" spans="1:7" x14ac:dyDescent="0.2">
      <c r="A1460" t="s">
        <v>1459</v>
      </c>
      <c r="B1460" t="s">
        <v>6003</v>
      </c>
      <c r="C1460" s="2">
        <v>5.9763000000000002</v>
      </c>
      <c r="D1460" s="2">
        <v>6.05</v>
      </c>
      <c r="E1460" s="2">
        <v>6.3849999999999998</v>
      </c>
      <c r="F1460" s="2">
        <v>7.7054999999999998</v>
      </c>
      <c r="G1460" s="2">
        <v>23.667684000000001</v>
      </c>
    </row>
    <row r="1461" spans="1:7" x14ac:dyDescent="0.2">
      <c r="A1461" t="s">
        <v>1460</v>
      </c>
      <c r="B1461" t="s">
        <v>6004</v>
      </c>
      <c r="C1461" s="2">
        <v>-45.305500000000002</v>
      </c>
      <c r="D1461" s="2">
        <v>-49.64</v>
      </c>
      <c r="E1461" s="2">
        <v>-8.9295000000000009</v>
      </c>
      <c r="F1461" s="2">
        <v>-24.947800000000001</v>
      </c>
      <c r="G1461" s="2">
        <v>-15.959364000000001</v>
      </c>
    </row>
    <row r="1462" spans="1:7" x14ac:dyDescent="0.2">
      <c r="A1462" t="s">
        <v>1461</v>
      </c>
      <c r="B1462" t="s">
        <v>6005</v>
      </c>
      <c r="C1462" s="2">
        <v>14.211499999999999</v>
      </c>
      <c r="D1462" s="2">
        <v>14.24</v>
      </c>
      <c r="E1462" s="2">
        <v>13.0383</v>
      </c>
      <c r="F1462" s="2">
        <v>19.8963</v>
      </c>
      <c r="G1462" s="2">
        <v>28.209106999999999</v>
      </c>
    </row>
    <row r="1463" spans="1:7" x14ac:dyDescent="0.2">
      <c r="A1463" t="s">
        <v>1462</v>
      </c>
      <c r="B1463" t="s">
        <v>6006</v>
      </c>
      <c r="C1463" s="2">
        <v>11.691000000000001</v>
      </c>
      <c r="D1463" s="2">
        <v>11.7</v>
      </c>
      <c r="E1463" s="2">
        <v>5.7881999999999998</v>
      </c>
      <c r="F1463" s="2">
        <v>5.3251999999999997</v>
      </c>
      <c r="G1463" s="2">
        <v>11.315697999999999</v>
      </c>
    </row>
    <row r="1464" spans="1:7" x14ac:dyDescent="0.2">
      <c r="A1464" t="s">
        <v>1463</v>
      </c>
      <c r="B1464" t="s">
        <v>6007</v>
      </c>
      <c r="C1464" s="2">
        <v>-171.5222</v>
      </c>
      <c r="D1464" s="2">
        <v>-171.52</v>
      </c>
      <c r="E1464" s="2">
        <v>-16.499400000000001</v>
      </c>
      <c r="F1464" s="2">
        <v>-131.71709999999999</v>
      </c>
      <c r="G1464" s="2">
        <v>-77.859442999999999</v>
      </c>
    </row>
    <row r="1465" spans="1:7" x14ac:dyDescent="0.2">
      <c r="A1465" t="s">
        <v>1464</v>
      </c>
      <c r="B1465" t="s">
        <v>6008</v>
      </c>
      <c r="C1465" s="2">
        <v>8.6487999999999996</v>
      </c>
      <c r="D1465" s="2">
        <v>8.65</v>
      </c>
      <c r="E1465" s="2">
        <v>1.3787</v>
      </c>
      <c r="F1465" s="2">
        <v>6.5762</v>
      </c>
      <c r="G1465" s="2">
        <v>8.4012609999999999</v>
      </c>
    </row>
    <row r="1466" spans="1:7" x14ac:dyDescent="0.2">
      <c r="A1466" t="s">
        <v>1465</v>
      </c>
      <c r="B1466" t="s">
        <v>6009</v>
      </c>
      <c r="C1466" s="2">
        <v>-24.119800000000001</v>
      </c>
      <c r="D1466" s="2">
        <v>-24.12</v>
      </c>
      <c r="E1466" s="2">
        <v>-7.601</v>
      </c>
      <c r="F1466" s="2">
        <v>-9.6885999999999992</v>
      </c>
      <c r="G1466" s="2">
        <v>-5.0315289999999999</v>
      </c>
    </row>
    <row r="1467" spans="1:7" x14ac:dyDescent="0.2">
      <c r="A1467" t="s">
        <v>1466</v>
      </c>
      <c r="B1467" t="s">
        <v>6010</v>
      </c>
      <c r="C1467" s="2">
        <v>20.904299999999999</v>
      </c>
      <c r="D1467" s="2">
        <v>21.24</v>
      </c>
      <c r="E1467" s="2">
        <v>7.9966999999999997</v>
      </c>
      <c r="F1467" s="2">
        <v>34.6357</v>
      </c>
      <c r="G1467" s="2">
        <v>54.033676999999997</v>
      </c>
    </row>
    <row r="1468" spans="1:7" x14ac:dyDescent="0.2">
      <c r="A1468" t="s">
        <v>1467</v>
      </c>
      <c r="B1468" t="s">
        <v>6011</v>
      </c>
      <c r="C1468" s="2">
        <v>1.8088</v>
      </c>
      <c r="D1468" s="2">
        <v>1.8068</v>
      </c>
      <c r="E1468" s="2">
        <v>1.3858999999999999</v>
      </c>
      <c r="F1468" s="2">
        <v>2.0863999999999998</v>
      </c>
      <c r="G1468" s="2">
        <v>21.272119</v>
      </c>
    </row>
    <row r="1469" spans="1:7" x14ac:dyDescent="0.2">
      <c r="A1469" t="s">
        <v>1468</v>
      </c>
      <c r="B1469" t="s">
        <v>6012</v>
      </c>
      <c r="C1469" s="2">
        <v>-33.660600000000002</v>
      </c>
      <c r="D1469" s="2">
        <v>-32.85</v>
      </c>
      <c r="E1469" s="2">
        <v>-10.634600000000001</v>
      </c>
      <c r="F1469" s="2">
        <v>-15.742699999999999</v>
      </c>
      <c r="G1469" s="2">
        <v>-8.4588750000000008</v>
      </c>
    </row>
    <row r="1470" spans="1:7" x14ac:dyDescent="0.2">
      <c r="A1470" t="s">
        <v>1469</v>
      </c>
      <c r="B1470" t="s">
        <v>6013</v>
      </c>
      <c r="C1470" s="2">
        <v>12.1065</v>
      </c>
      <c r="D1470" s="2">
        <v>12.06</v>
      </c>
      <c r="E1470" s="2">
        <v>8.2175999999999991</v>
      </c>
      <c r="F1470" s="2">
        <v>13.0532</v>
      </c>
      <c r="G1470" s="2">
        <v>27.207381000000002</v>
      </c>
    </row>
    <row r="1471" spans="1:7" x14ac:dyDescent="0.2">
      <c r="A1471" t="s">
        <v>1470</v>
      </c>
      <c r="B1471" t="s">
        <v>6014</v>
      </c>
      <c r="C1471" s="2">
        <v>7.6566999999999998</v>
      </c>
      <c r="D1471" s="2">
        <v>7.65</v>
      </c>
      <c r="E1471" s="2">
        <v>5.9200999999999997</v>
      </c>
      <c r="F1471" s="2">
        <v>14.472799999999999</v>
      </c>
      <c r="G1471" s="2">
        <v>27.408712999999999</v>
      </c>
    </row>
    <row r="1472" spans="1:7" x14ac:dyDescent="0.2">
      <c r="A1472" t="s">
        <v>1471</v>
      </c>
      <c r="B1472" t="s">
        <v>6015</v>
      </c>
      <c r="C1472" s="2">
        <v>6.6821999999999999</v>
      </c>
      <c r="D1472" s="2">
        <v>6.68</v>
      </c>
      <c r="E1472" s="2">
        <v>4.1321000000000003</v>
      </c>
      <c r="F1472" s="2">
        <v>6.7447999999999997</v>
      </c>
      <c r="G1472" s="2">
        <v>15.626207000000001</v>
      </c>
    </row>
    <row r="1473" spans="1:7" x14ac:dyDescent="0.2">
      <c r="A1473" t="s">
        <v>1472</v>
      </c>
      <c r="B1473" t="s">
        <v>6016</v>
      </c>
      <c r="C1473" s="2">
        <v>11.214499999999999</v>
      </c>
      <c r="D1473" s="2">
        <v>11.385999999999999</v>
      </c>
      <c r="E1473" s="2">
        <v>5.6818</v>
      </c>
      <c r="F1473" s="2">
        <v>9.1332000000000004</v>
      </c>
      <c r="G1473" s="2">
        <v>15.002549</v>
      </c>
    </row>
    <row r="1474" spans="1:7" x14ac:dyDescent="0.2">
      <c r="A1474" t="s">
        <v>1473</v>
      </c>
      <c r="B1474" t="s">
        <v>6017</v>
      </c>
      <c r="C1474" s="2">
        <v>-89.830100000000002</v>
      </c>
      <c r="D1474" s="2">
        <v>-81.41</v>
      </c>
      <c r="E1474" s="2">
        <v>-1.1464000000000001</v>
      </c>
      <c r="F1474" s="2">
        <v>-6.0488999999999997</v>
      </c>
      <c r="G1474" s="2">
        <v>0.47589700000000001</v>
      </c>
    </row>
    <row r="1475" spans="1:7" x14ac:dyDescent="0.2">
      <c r="A1475" t="s">
        <v>1474</v>
      </c>
      <c r="B1475" t="s">
        <v>6018</v>
      </c>
      <c r="C1475" s="2">
        <v>-50.729100000000003</v>
      </c>
      <c r="D1475" s="2">
        <v>-50.722000000000001</v>
      </c>
      <c r="E1475" s="2">
        <v>-7.1184000000000003</v>
      </c>
      <c r="F1475" s="2">
        <v>-9.8812999999999995</v>
      </c>
      <c r="G1475" s="2">
        <v>-4.2829519999999999</v>
      </c>
    </row>
    <row r="1476" spans="1:7" x14ac:dyDescent="0.2">
      <c r="A1476" t="s">
        <v>1475</v>
      </c>
      <c r="B1476" t="s">
        <v>6019</v>
      </c>
      <c r="C1476" s="2">
        <v>-1.589</v>
      </c>
      <c r="D1476" s="2">
        <v>-1.58</v>
      </c>
      <c r="E1476" s="2">
        <v>-1.5022</v>
      </c>
      <c r="F1476" s="2">
        <v>-222.5145</v>
      </c>
      <c r="G1476" s="2">
        <v>-191.817926</v>
      </c>
    </row>
    <row r="1477" spans="1:7" x14ac:dyDescent="0.2">
      <c r="A1477" t="s">
        <v>1476</v>
      </c>
      <c r="B1477" t="s">
        <v>6020</v>
      </c>
      <c r="C1477" s="2">
        <v>81.017700000000005</v>
      </c>
      <c r="D1477" s="2">
        <v>27.567</v>
      </c>
      <c r="E1477" s="2">
        <v>5.9042000000000003</v>
      </c>
      <c r="F1477" s="2">
        <v>9.7657000000000007</v>
      </c>
      <c r="G1477" s="2">
        <v>16.393930999999998</v>
      </c>
    </row>
    <row r="1478" spans="1:7" x14ac:dyDescent="0.2">
      <c r="A1478" t="s">
        <v>1477</v>
      </c>
      <c r="B1478" t="s">
        <v>6021</v>
      </c>
      <c r="C1478" s="2">
        <v>6.8498999999999999</v>
      </c>
      <c r="D1478" s="2">
        <v>6.84</v>
      </c>
      <c r="E1478" s="2">
        <v>6.9119000000000002</v>
      </c>
      <c r="F1478" s="2">
        <v>9.9955999999999996</v>
      </c>
      <c r="G1478" s="2">
        <v>21.196072000000001</v>
      </c>
    </row>
    <row r="1479" spans="1:7" x14ac:dyDescent="0.2">
      <c r="A1479" t="s">
        <v>1478</v>
      </c>
      <c r="B1479" t="s">
        <v>6022</v>
      </c>
      <c r="C1479" s="2">
        <v>3.9228000000000001</v>
      </c>
      <c r="D1479" s="2">
        <v>3.93</v>
      </c>
      <c r="E1479" s="2">
        <v>2.6999</v>
      </c>
      <c r="F1479" s="2">
        <v>11.7195</v>
      </c>
      <c r="G1479" s="2">
        <v>20.872102000000002</v>
      </c>
    </row>
    <row r="1480" spans="1:7" x14ac:dyDescent="0.2">
      <c r="A1480" t="s">
        <v>1479</v>
      </c>
      <c r="B1480" t="s">
        <v>6023</v>
      </c>
      <c r="C1480" s="2">
        <v>6.7108999999999996</v>
      </c>
      <c r="D1480" s="2">
        <v>6.7</v>
      </c>
      <c r="E1480" s="2">
        <v>3.9918999999999998</v>
      </c>
      <c r="F1480" s="2">
        <v>7.5297000000000001</v>
      </c>
      <c r="G1480" s="2">
        <v>21.657243999999999</v>
      </c>
    </row>
    <row r="1481" spans="1:7" x14ac:dyDescent="0.2">
      <c r="A1481" t="s">
        <v>1480</v>
      </c>
      <c r="B1481" t="s">
        <v>6024</v>
      </c>
      <c r="C1481" s="2">
        <v>3.9834999999999998</v>
      </c>
      <c r="D1481" s="2">
        <v>3.98</v>
      </c>
      <c r="E1481" s="2">
        <v>2.1417999999999999</v>
      </c>
      <c r="F1481" s="2">
        <v>4.9622000000000002</v>
      </c>
      <c r="G1481" s="2">
        <v>5.0995270000000001</v>
      </c>
    </row>
    <row r="1482" spans="1:7" x14ac:dyDescent="0.2">
      <c r="A1482" t="s">
        <v>1481</v>
      </c>
      <c r="B1482" t="s">
        <v>6025</v>
      </c>
      <c r="C1482" s="2">
        <v>-3.7589000000000001</v>
      </c>
      <c r="D1482" s="2">
        <v>-3.76</v>
      </c>
      <c r="E1482" s="2">
        <v>-1.8713</v>
      </c>
      <c r="F1482" s="2">
        <v>-9.6233000000000004</v>
      </c>
      <c r="G1482" s="2">
        <v>2.748427</v>
      </c>
    </row>
    <row r="1483" spans="1:7" x14ac:dyDescent="0.2">
      <c r="A1483" t="s">
        <v>1482</v>
      </c>
      <c r="B1483" t="s">
        <v>6026</v>
      </c>
      <c r="C1483" s="2">
        <v>6.6757</v>
      </c>
      <c r="D1483" s="2">
        <v>6.67</v>
      </c>
      <c r="E1483" s="2">
        <v>5.2070999999999996</v>
      </c>
      <c r="F1483" s="2">
        <v>4.8851000000000004</v>
      </c>
      <c r="G1483" s="2">
        <v>15.629918</v>
      </c>
    </row>
    <row r="1484" spans="1:7" x14ac:dyDescent="0.2">
      <c r="A1484" t="s">
        <v>1483</v>
      </c>
      <c r="B1484" t="s">
        <v>6027</v>
      </c>
      <c r="C1484" s="2">
        <v>12.019600000000001</v>
      </c>
      <c r="D1484" s="2">
        <v>12.09</v>
      </c>
      <c r="E1484" s="2">
        <v>7.9497999999999998</v>
      </c>
      <c r="F1484" s="2">
        <v>30.888999999999999</v>
      </c>
      <c r="G1484" s="2">
        <v>55.161208999999999</v>
      </c>
    </row>
    <row r="1485" spans="1:7" x14ac:dyDescent="0.2">
      <c r="A1485" t="s">
        <v>1484</v>
      </c>
      <c r="B1485" t="s">
        <v>6028</v>
      </c>
      <c r="C1485" s="2">
        <v>7.9156000000000004</v>
      </c>
      <c r="D1485" s="2">
        <v>7.91</v>
      </c>
      <c r="E1485" s="2">
        <v>5.891</v>
      </c>
      <c r="F1485" s="2">
        <v>15.4244</v>
      </c>
      <c r="G1485" s="2">
        <v>34.691780000000001</v>
      </c>
    </row>
    <row r="1486" spans="1:7" x14ac:dyDescent="0.2">
      <c r="A1486" t="s">
        <v>1485</v>
      </c>
      <c r="B1486" t="s">
        <v>6029</v>
      </c>
      <c r="C1486" s="2">
        <v>4.8728999999999996</v>
      </c>
      <c r="D1486" s="2">
        <v>4.88</v>
      </c>
      <c r="E1486" s="2">
        <v>4.7948000000000004</v>
      </c>
      <c r="F1486" s="2">
        <v>31.672499999999999</v>
      </c>
      <c r="G1486" s="2">
        <v>41.025550000000003</v>
      </c>
    </row>
    <row r="1487" spans="1:7" x14ac:dyDescent="0.2">
      <c r="A1487" t="s">
        <v>1486</v>
      </c>
      <c r="B1487" t="s">
        <v>6030</v>
      </c>
      <c r="C1487" s="2">
        <v>0.22800000000000001</v>
      </c>
      <c r="D1487" s="2">
        <v>0.2278</v>
      </c>
      <c r="E1487" s="2">
        <v>-1.4331</v>
      </c>
      <c r="F1487" s="2">
        <v>0.32690000000000002</v>
      </c>
      <c r="G1487" s="2">
        <v>2.4078650000000001</v>
      </c>
    </row>
    <row r="1488" spans="1:7" x14ac:dyDescent="0.2">
      <c r="A1488" t="s">
        <v>1487</v>
      </c>
      <c r="B1488" t="s">
        <v>6031</v>
      </c>
      <c r="C1488" s="2">
        <v>10.7105</v>
      </c>
      <c r="D1488" s="2">
        <v>10.67</v>
      </c>
      <c r="E1488" s="2">
        <v>5.8109999999999999</v>
      </c>
      <c r="F1488" s="2">
        <v>30.6311</v>
      </c>
      <c r="G1488" s="2">
        <v>55.622309000000001</v>
      </c>
    </row>
    <row r="1489" spans="1:7" x14ac:dyDescent="0.2">
      <c r="A1489" t="s">
        <v>1488</v>
      </c>
      <c r="B1489" t="s">
        <v>6032</v>
      </c>
      <c r="C1489" s="2">
        <v>6.4135</v>
      </c>
      <c r="D1489" s="2">
        <v>6.39</v>
      </c>
      <c r="E1489" s="2">
        <v>2.3069000000000002</v>
      </c>
      <c r="F1489" s="2">
        <v>23.650200000000002</v>
      </c>
      <c r="G1489" s="2">
        <v>34.988790000000002</v>
      </c>
    </row>
    <row r="1490" spans="1:7" x14ac:dyDescent="0.2">
      <c r="A1490" t="s">
        <v>1489</v>
      </c>
      <c r="B1490" t="s">
        <v>6033</v>
      </c>
      <c r="C1490" s="2">
        <v>5.5166000000000004</v>
      </c>
      <c r="D1490" s="2">
        <v>5.5444000000000004</v>
      </c>
      <c r="E1490" s="2">
        <v>4.1073000000000004</v>
      </c>
      <c r="F1490" s="2">
        <v>15.5593</v>
      </c>
      <c r="G1490" s="2">
        <v>43.253734999999999</v>
      </c>
    </row>
    <row r="1491" spans="1:7" x14ac:dyDescent="0.2">
      <c r="A1491" t="s">
        <v>1490</v>
      </c>
      <c r="B1491" t="s">
        <v>6034</v>
      </c>
      <c r="C1491" s="2">
        <v>5.1193</v>
      </c>
      <c r="D1491" s="2">
        <v>5.14</v>
      </c>
      <c r="E1491" s="2">
        <v>4.4577</v>
      </c>
      <c r="F1491" s="2">
        <v>22.572099999999999</v>
      </c>
      <c r="G1491" s="2">
        <v>28.657399999999999</v>
      </c>
    </row>
    <row r="1492" spans="1:7" x14ac:dyDescent="0.2">
      <c r="A1492" t="s">
        <v>1491</v>
      </c>
      <c r="B1492" t="s">
        <v>6035</v>
      </c>
      <c r="C1492" s="2">
        <v>6.1680000000000001</v>
      </c>
      <c r="D1492" s="2">
        <v>6.23</v>
      </c>
      <c r="E1492" s="2">
        <v>4.6856999999999998</v>
      </c>
      <c r="F1492" s="2">
        <v>12.103199999999999</v>
      </c>
      <c r="G1492" s="2">
        <v>29.364144</v>
      </c>
    </row>
    <row r="1493" spans="1:7" x14ac:dyDescent="0.2">
      <c r="A1493" t="s">
        <v>1492</v>
      </c>
      <c r="B1493" t="s">
        <v>6036</v>
      </c>
      <c r="C1493" s="2">
        <v>6.2175000000000002</v>
      </c>
      <c r="D1493" s="2">
        <v>6.23</v>
      </c>
      <c r="E1493" s="2">
        <v>7.4711999999999996</v>
      </c>
      <c r="F1493" s="2">
        <v>20.0411</v>
      </c>
      <c r="G1493" s="2">
        <v>29.312857999999999</v>
      </c>
    </row>
    <row r="1494" spans="1:7" x14ac:dyDescent="0.2">
      <c r="A1494" t="s">
        <v>1493</v>
      </c>
      <c r="B1494" t="s">
        <v>6037</v>
      </c>
      <c r="C1494" s="2">
        <v>-17.5669</v>
      </c>
      <c r="D1494" s="2">
        <v>-17.559999999999999</v>
      </c>
      <c r="E1494" s="2">
        <v>-9.3154000000000003</v>
      </c>
      <c r="F1494" s="2">
        <v>-8.9567999999999994</v>
      </c>
      <c r="G1494" s="2">
        <v>-6.2056259999999996</v>
      </c>
    </row>
    <row r="1495" spans="1:7" x14ac:dyDescent="0.2">
      <c r="A1495" t="s">
        <v>1494</v>
      </c>
      <c r="B1495" t="s">
        <v>6038</v>
      </c>
      <c r="C1495" s="2">
        <v>5.8872</v>
      </c>
      <c r="D1495" s="2">
        <v>5.9</v>
      </c>
      <c r="E1495" s="2">
        <v>3.0405000000000002</v>
      </c>
      <c r="F1495" s="2">
        <v>2.7578</v>
      </c>
      <c r="G1495" s="2">
        <v>5.4460699999999997</v>
      </c>
    </row>
    <row r="1496" spans="1:7" x14ac:dyDescent="0.2">
      <c r="A1496" t="s">
        <v>1495</v>
      </c>
      <c r="B1496" t="s">
        <v>6039</v>
      </c>
      <c r="C1496" s="2">
        <v>1.6326000000000001</v>
      </c>
      <c r="D1496" s="2">
        <v>1.63</v>
      </c>
      <c r="E1496" s="2">
        <v>1.8240000000000001</v>
      </c>
      <c r="F1496" s="2">
        <v>6.8056000000000001</v>
      </c>
      <c r="G1496" s="2">
        <v>25.618607999999998</v>
      </c>
    </row>
    <row r="1497" spans="1:7" x14ac:dyDescent="0.2">
      <c r="A1497" t="s">
        <v>1496</v>
      </c>
      <c r="B1497" t="s">
        <v>6040</v>
      </c>
      <c r="C1497" s="2">
        <v>-28.006699999999999</v>
      </c>
      <c r="D1497" s="2">
        <v>-27.99</v>
      </c>
      <c r="E1497" s="2">
        <v>-7.359</v>
      </c>
      <c r="F1497" s="2">
        <v>-9.0038999999999998</v>
      </c>
      <c r="G1497" s="2">
        <v>-2.0154719999999999</v>
      </c>
    </row>
    <row r="1498" spans="1:7" x14ac:dyDescent="0.2">
      <c r="A1498" t="s">
        <v>1497</v>
      </c>
      <c r="B1498" t="s">
        <v>6041</v>
      </c>
      <c r="C1498" s="2">
        <v>-4.8859000000000004</v>
      </c>
      <c r="D1498" s="2">
        <v>-4.8860000000000001</v>
      </c>
      <c r="E1498" s="2">
        <v>-0.97729999999999995</v>
      </c>
      <c r="F1498" s="2">
        <v>-5.42</v>
      </c>
      <c r="G1498" s="2">
        <v>0.46408700000000003</v>
      </c>
    </row>
    <row r="1499" spans="1:7" x14ac:dyDescent="0.2">
      <c r="A1499" t="s">
        <v>1498</v>
      </c>
      <c r="B1499" t="s">
        <v>6042</v>
      </c>
      <c r="C1499" s="2">
        <v>2.2921999999999998</v>
      </c>
      <c r="D1499" s="2">
        <v>2.29</v>
      </c>
      <c r="E1499" s="2">
        <v>1.7801</v>
      </c>
      <c r="F1499" s="2">
        <v>1.4327000000000001</v>
      </c>
      <c r="G1499" s="2">
        <v>8.4272899999999993</v>
      </c>
    </row>
    <row r="1500" spans="1:7" x14ac:dyDescent="0.2">
      <c r="A1500" t="s">
        <v>1499</v>
      </c>
      <c r="B1500" t="s">
        <v>6043</v>
      </c>
      <c r="C1500" s="2">
        <v>6.3159000000000001</v>
      </c>
      <c r="D1500" s="2">
        <v>6.32</v>
      </c>
      <c r="E1500" s="2">
        <v>3.6166999999999998</v>
      </c>
      <c r="F1500" s="2">
        <v>9.6193000000000008</v>
      </c>
      <c r="G1500" s="2">
        <v>29.281397999999999</v>
      </c>
    </row>
    <row r="1501" spans="1:7" x14ac:dyDescent="0.2">
      <c r="A1501" t="s">
        <v>1500</v>
      </c>
      <c r="B1501" t="s">
        <v>6044</v>
      </c>
      <c r="C1501" s="2">
        <v>10.8012</v>
      </c>
      <c r="D1501" s="2">
        <v>10.8</v>
      </c>
      <c r="E1501" s="2">
        <v>3.798</v>
      </c>
      <c r="F1501" s="2">
        <v>38.657600000000002</v>
      </c>
      <c r="G1501" s="2">
        <v>56.460317000000003</v>
      </c>
    </row>
    <row r="1502" spans="1:7" x14ac:dyDescent="0.2">
      <c r="A1502" t="s">
        <v>1501</v>
      </c>
      <c r="B1502" t="s">
        <v>6045</v>
      </c>
      <c r="C1502" s="2">
        <v>4.2992999999999997</v>
      </c>
      <c r="D1502" s="2">
        <v>3.95</v>
      </c>
      <c r="E1502" s="2">
        <v>3.2766999999999999</v>
      </c>
      <c r="F1502" s="2">
        <v>278.19760000000002</v>
      </c>
      <c r="G1502" s="2">
        <v>308.44498499999997</v>
      </c>
    </row>
    <row r="1503" spans="1:7" x14ac:dyDescent="0.2">
      <c r="A1503" t="s">
        <v>1502</v>
      </c>
      <c r="B1503" t="s">
        <v>6046</v>
      </c>
      <c r="C1503" s="2">
        <v>3.6032000000000002</v>
      </c>
      <c r="D1503" s="2">
        <v>3.64</v>
      </c>
      <c r="E1503" s="2">
        <v>1.8906000000000001</v>
      </c>
      <c r="F1503" s="2">
        <v>1.8685</v>
      </c>
      <c r="G1503" s="2">
        <v>7.991047</v>
      </c>
    </row>
    <row r="1504" spans="1:7" x14ac:dyDescent="0.2">
      <c r="A1504" t="s">
        <v>1503</v>
      </c>
      <c r="B1504" t="s">
        <v>6047</v>
      </c>
      <c r="C1504" s="2">
        <v>12.387600000000001</v>
      </c>
      <c r="D1504" s="2">
        <v>12.387700000000001</v>
      </c>
      <c r="E1504" s="2">
        <v>10.7532</v>
      </c>
      <c r="F1504" s="2">
        <v>12.3011</v>
      </c>
      <c r="G1504" s="2">
        <v>17.055783999999999</v>
      </c>
    </row>
    <row r="1505" spans="1:7" x14ac:dyDescent="0.2">
      <c r="A1505" t="s">
        <v>1504</v>
      </c>
      <c r="B1505" t="s">
        <v>6048</v>
      </c>
      <c r="C1505" s="2">
        <v>-22.421199999999999</v>
      </c>
      <c r="D1505" s="2">
        <v>-22.42</v>
      </c>
      <c r="E1505" s="2">
        <v>-8.8999999999999999E-3</v>
      </c>
      <c r="F1505" s="2">
        <v>-9.4467999999999996</v>
      </c>
      <c r="G1505" s="2">
        <v>7.458399</v>
      </c>
    </row>
    <row r="1506" spans="1:7" x14ac:dyDescent="0.2">
      <c r="A1506" t="s">
        <v>1505</v>
      </c>
      <c r="B1506" t="s">
        <v>6049</v>
      </c>
      <c r="C1506" s="2">
        <v>0.62519999999999998</v>
      </c>
      <c r="D1506" s="2">
        <v>0.63</v>
      </c>
      <c r="E1506" s="2">
        <v>0.74770000000000003</v>
      </c>
      <c r="F1506" s="2">
        <v>2.8576999999999999</v>
      </c>
      <c r="G1506" s="2">
        <v>11.281997</v>
      </c>
    </row>
    <row r="1507" spans="1:7" x14ac:dyDescent="0.2">
      <c r="A1507" t="s">
        <v>1506</v>
      </c>
      <c r="B1507" t="s">
        <v>6050</v>
      </c>
      <c r="C1507" s="2">
        <v>0.2316</v>
      </c>
      <c r="D1507" s="2">
        <v>0.23</v>
      </c>
      <c r="E1507" s="2">
        <v>0.26779999999999998</v>
      </c>
      <c r="F1507" s="2">
        <v>2.4432</v>
      </c>
      <c r="G1507" s="2">
        <v>15.780727000000001</v>
      </c>
    </row>
    <row r="1508" spans="1:7" x14ac:dyDescent="0.2">
      <c r="A1508" t="s">
        <v>1507</v>
      </c>
      <c r="B1508" t="s">
        <v>6051</v>
      </c>
      <c r="C1508" s="2">
        <v>-13.9428</v>
      </c>
      <c r="D1508" s="2">
        <v>-17.87</v>
      </c>
      <c r="E1508" s="2">
        <v>-10.103199999999999</v>
      </c>
      <c r="F1508" s="2">
        <v>-19.432200000000002</v>
      </c>
      <c r="G1508" s="2">
        <v>-15.308585000000001</v>
      </c>
    </row>
    <row r="1509" spans="1:7" x14ac:dyDescent="0.2">
      <c r="A1509" t="s">
        <v>1508</v>
      </c>
      <c r="B1509" t="s">
        <v>6052</v>
      </c>
      <c r="C1509" s="2">
        <v>21.168299999999999</v>
      </c>
      <c r="D1509" s="2">
        <v>21.03</v>
      </c>
      <c r="E1509" s="2">
        <v>16.719000000000001</v>
      </c>
      <c r="F1509" s="2">
        <v>4.0067000000000004</v>
      </c>
      <c r="G1509" s="2">
        <v>6.070926</v>
      </c>
    </row>
    <row r="1510" spans="1:7" x14ac:dyDescent="0.2">
      <c r="A1510" t="s">
        <v>1509</v>
      </c>
      <c r="B1510" t="s">
        <v>6053</v>
      </c>
      <c r="C1510" s="2">
        <v>5.7241</v>
      </c>
      <c r="D1510" s="2">
        <v>5.71</v>
      </c>
      <c r="E1510" s="2">
        <v>5.4324000000000003</v>
      </c>
      <c r="F1510" s="2">
        <v>21.6144</v>
      </c>
      <c r="G1510" s="2">
        <v>51.833773999999998</v>
      </c>
    </row>
    <row r="1511" spans="1:7" x14ac:dyDescent="0.2">
      <c r="A1511" t="s">
        <v>1510</v>
      </c>
      <c r="B1511" t="s">
        <v>6054</v>
      </c>
      <c r="C1511" s="2">
        <v>67.84</v>
      </c>
      <c r="D1511" s="2">
        <v>67.84</v>
      </c>
      <c r="E1511" s="2">
        <v>7.6616</v>
      </c>
      <c r="F1511" s="2">
        <v>4.2225000000000001</v>
      </c>
      <c r="G1511" s="2">
        <v>16.363499000000001</v>
      </c>
    </row>
    <row r="1512" spans="1:7" x14ac:dyDescent="0.2">
      <c r="A1512" t="s">
        <v>1511</v>
      </c>
      <c r="B1512" t="s">
        <v>6055</v>
      </c>
      <c r="C1512" s="2">
        <v>-92.411500000000004</v>
      </c>
      <c r="D1512" s="2">
        <v>-88.08</v>
      </c>
      <c r="E1512" s="2">
        <v>-3.1981999999999999</v>
      </c>
      <c r="F1512" s="2">
        <v>-5.1977000000000002</v>
      </c>
      <c r="G1512" s="2">
        <v>-1.2200249999999999</v>
      </c>
    </row>
    <row r="1513" spans="1:7" x14ac:dyDescent="0.2">
      <c r="A1513" t="s">
        <v>1512</v>
      </c>
      <c r="B1513" t="s">
        <v>6056</v>
      </c>
      <c r="C1513" s="2">
        <v>3.7040000000000002</v>
      </c>
      <c r="D1513" s="2">
        <v>3.7</v>
      </c>
      <c r="E1513" s="2">
        <v>2.9984999999999999</v>
      </c>
      <c r="F1513" s="2">
        <v>0.25900000000000001</v>
      </c>
      <c r="G1513" s="2">
        <v>0.64837100000000003</v>
      </c>
    </row>
    <row r="1514" spans="1:7" x14ac:dyDescent="0.2">
      <c r="A1514" t="s">
        <v>1513</v>
      </c>
      <c r="B1514" t="s">
        <v>6057</v>
      </c>
      <c r="C1514" s="2">
        <v>18.326000000000001</v>
      </c>
      <c r="D1514" s="2">
        <v>18.57</v>
      </c>
      <c r="E1514" s="2">
        <v>2.8174999999999999</v>
      </c>
      <c r="F1514" s="2">
        <v>4.6344000000000003</v>
      </c>
      <c r="G1514" s="2">
        <v>8.5255329999999994</v>
      </c>
    </row>
    <row r="1515" spans="1:7" x14ac:dyDescent="0.2">
      <c r="A1515" t="s">
        <v>1514</v>
      </c>
      <c r="B1515" t="s">
        <v>6058</v>
      </c>
      <c r="C1515" s="2">
        <v>6.6947000000000001</v>
      </c>
      <c r="D1515" s="2">
        <v>6.6609999999999996</v>
      </c>
      <c r="E1515" s="2">
        <v>7.4764999999999997</v>
      </c>
      <c r="F1515" s="2">
        <v>53.558</v>
      </c>
      <c r="G1515" s="2">
        <v>71.338357999999999</v>
      </c>
    </row>
    <row r="1516" spans="1:7" x14ac:dyDescent="0.2">
      <c r="A1516" t="s">
        <v>1515</v>
      </c>
      <c r="B1516" t="s">
        <v>6059</v>
      </c>
      <c r="C1516" s="2">
        <v>2.7593999999999999</v>
      </c>
      <c r="D1516" s="2">
        <v>2.76</v>
      </c>
      <c r="E1516" s="2">
        <v>2.8233000000000001</v>
      </c>
      <c r="F1516" s="2">
        <v>15.129799999999999</v>
      </c>
      <c r="G1516" s="2">
        <v>60.163941000000001</v>
      </c>
    </row>
    <row r="1517" spans="1:7" x14ac:dyDescent="0.2">
      <c r="A1517" t="s">
        <v>1516</v>
      </c>
      <c r="B1517" t="s">
        <v>6060</v>
      </c>
      <c r="C1517" s="2">
        <v>12.520899999999999</v>
      </c>
      <c r="D1517" s="2">
        <v>12.73</v>
      </c>
      <c r="E1517" s="2">
        <v>7.0453999999999999</v>
      </c>
      <c r="F1517" s="2">
        <v>19.414300000000001</v>
      </c>
      <c r="G1517" s="2">
        <v>26.952663999999999</v>
      </c>
    </row>
    <row r="1518" spans="1:7" x14ac:dyDescent="0.2">
      <c r="A1518" t="s">
        <v>1517</v>
      </c>
      <c r="B1518" t="s">
        <v>6061</v>
      </c>
      <c r="C1518" s="2">
        <v>5.9126000000000003</v>
      </c>
      <c r="D1518" s="2">
        <v>5.915</v>
      </c>
      <c r="E1518" s="2">
        <v>4.0606</v>
      </c>
      <c r="F1518" s="2">
        <v>6.2912999999999997</v>
      </c>
      <c r="G1518" s="2">
        <v>6.6133439999999997</v>
      </c>
    </row>
    <row r="1519" spans="1:7" x14ac:dyDescent="0.2">
      <c r="A1519" t="s">
        <v>1518</v>
      </c>
      <c r="B1519" t="s">
        <v>6062</v>
      </c>
      <c r="C1519" s="2">
        <v>-70.188299999999998</v>
      </c>
      <c r="D1519" s="2">
        <v>-70.25</v>
      </c>
      <c r="E1519" s="2">
        <v>-6.9531000000000001</v>
      </c>
      <c r="F1519" s="2">
        <v>-15.4023</v>
      </c>
      <c r="G1519" s="2">
        <v>-2.2641339999999999</v>
      </c>
    </row>
    <row r="1520" spans="1:7" x14ac:dyDescent="0.2">
      <c r="A1520" t="s">
        <v>1519</v>
      </c>
      <c r="B1520" t="s">
        <v>6063</v>
      </c>
      <c r="C1520" s="2">
        <v>11.063700000000001</v>
      </c>
      <c r="D1520" s="2">
        <v>11.13</v>
      </c>
      <c r="E1520" s="2">
        <v>6.9245000000000001</v>
      </c>
      <c r="F1520" s="2">
        <v>8.3825000000000003</v>
      </c>
      <c r="G1520" s="2">
        <v>14.019864999999999</v>
      </c>
    </row>
    <row r="1521" spans="1:7" x14ac:dyDescent="0.2">
      <c r="A1521" t="s">
        <v>1520</v>
      </c>
      <c r="B1521" t="s">
        <v>6064</v>
      </c>
      <c r="C1521" s="2">
        <v>7.6631999999999998</v>
      </c>
      <c r="D1521" s="2">
        <v>7.66</v>
      </c>
      <c r="E1521" s="2">
        <v>7.4195000000000002</v>
      </c>
      <c r="F1521" s="2">
        <v>26.3292</v>
      </c>
      <c r="G1521" s="2">
        <v>33.132914</v>
      </c>
    </row>
    <row r="1522" spans="1:7" x14ac:dyDescent="0.2">
      <c r="A1522" t="s">
        <v>1521</v>
      </c>
      <c r="B1522" t="s">
        <v>6065</v>
      </c>
      <c r="C1522" s="2">
        <v>14.5496</v>
      </c>
      <c r="D1522" s="2">
        <v>14.67</v>
      </c>
      <c r="E1522" s="2">
        <v>11.5725</v>
      </c>
      <c r="F1522" s="2">
        <v>29.980499999999999</v>
      </c>
      <c r="G1522" s="2">
        <v>35.825625000000002</v>
      </c>
    </row>
    <row r="1523" spans="1:7" x14ac:dyDescent="0.2">
      <c r="A1523" t="s">
        <v>1522</v>
      </c>
      <c r="B1523" t="s">
        <v>6066</v>
      </c>
      <c r="C1523" s="2">
        <v>10.129</v>
      </c>
      <c r="D1523" s="2">
        <v>10.19</v>
      </c>
      <c r="E1523" s="2">
        <v>6.4550999999999998</v>
      </c>
      <c r="F1523" s="2">
        <v>3.1128</v>
      </c>
      <c r="G1523" s="2">
        <v>8.5871449999999996</v>
      </c>
    </row>
    <row r="1524" spans="1:7" x14ac:dyDescent="0.2">
      <c r="A1524" t="s">
        <v>1523</v>
      </c>
      <c r="B1524" t="s">
        <v>6067</v>
      </c>
      <c r="C1524" s="2">
        <v>9.5884</v>
      </c>
      <c r="D1524" s="2">
        <v>9.6</v>
      </c>
      <c r="E1524" s="2">
        <v>6.9283999999999999</v>
      </c>
      <c r="F1524" s="2">
        <v>5.1670999999999996</v>
      </c>
      <c r="G1524" s="2">
        <v>10.042425</v>
      </c>
    </row>
    <row r="1525" spans="1:7" x14ac:dyDescent="0.2">
      <c r="A1525" t="s">
        <v>1524</v>
      </c>
      <c r="B1525" t="s">
        <v>6068</v>
      </c>
      <c r="C1525" s="2">
        <v>-70.761899999999997</v>
      </c>
      <c r="D1525" s="2">
        <v>-70.95</v>
      </c>
      <c r="E1525" s="2">
        <v>-4.9341999999999997</v>
      </c>
      <c r="F1525" s="2">
        <v>-31.699100000000001</v>
      </c>
      <c r="G1525" s="2">
        <v>-3.7146940000000002</v>
      </c>
    </row>
    <row r="1526" spans="1:7" x14ac:dyDescent="0.2">
      <c r="A1526" t="s">
        <v>1525</v>
      </c>
      <c r="B1526" t="s">
        <v>6069</v>
      </c>
      <c r="C1526" s="2">
        <v>6.5678999999999998</v>
      </c>
      <c r="D1526" s="2">
        <v>7.06</v>
      </c>
      <c r="E1526" s="2">
        <v>6.0377000000000001</v>
      </c>
      <c r="F1526" s="2">
        <v>6.1917999999999997</v>
      </c>
      <c r="G1526" s="2">
        <v>14.754035</v>
      </c>
    </row>
    <row r="1527" spans="1:7" x14ac:dyDescent="0.2">
      <c r="A1527" t="s">
        <v>1526</v>
      </c>
      <c r="B1527" t="s">
        <v>6070</v>
      </c>
      <c r="C1527" s="2">
        <v>-13.6999</v>
      </c>
      <c r="D1527" s="2">
        <v>-13.7</v>
      </c>
      <c r="E1527" s="2">
        <v>-3.3919000000000001</v>
      </c>
      <c r="F1527" s="2">
        <v>-64.040599999999998</v>
      </c>
      <c r="G1527" s="2">
        <v>-26.960004999999999</v>
      </c>
    </row>
    <row r="1528" spans="1:7" x14ac:dyDescent="0.2">
      <c r="A1528" t="s">
        <v>1527</v>
      </c>
      <c r="B1528" t="s">
        <v>6071</v>
      </c>
      <c r="C1528" s="2">
        <v>7.4978999999999996</v>
      </c>
      <c r="D1528" s="2">
        <v>7.4</v>
      </c>
      <c r="E1528" s="2">
        <v>6.0728999999999997</v>
      </c>
      <c r="F1528" s="2">
        <v>12.0273</v>
      </c>
      <c r="G1528" s="2">
        <v>21.25535</v>
      </c>
    </row>
    <row r="1529" spans="1:7" x14ac:dyDescent="0.2">
      <c r="A1529" t="s">
        <v>1528</v>
      </c>
      <c r="B1529" t="s">
        <v>6072</v>
      </c>
      <c r="C1529" s="2">
        <v>-6.96</v>
      </c>
      <c r="D1529" s="2">
        <v>-7.03</v>
      </c>
      <c r="E1529" s="2">
        <v>0.15290000000000001</v>
      </c>
      <c r="F1529" s="2">
        <v>-3.5811999999999999</v>
      </c>
      <c r="G1529" s="2">
        <v>2.6902020000000002</v>
      </c>
    </row>
    <row r="1530" spans="1:7" x14ac:dyDescent="0.2">
      <c r="A1530" t="s">
        <v>1529</v>
      </c>
      <c r="B1530" t="s">
        <v>6073</v>
      </c>
      <c r="C1530" s="2">
        <v>-61.651000000000003</v>
      </c>
      <c r="D1530" s="2">
        <v>-63.18</v>
      </c>
      <c r="E1530" s="2">
        <v>-28.152899999999999</v>
      </c>
      <c r="F1530" s="2">
        <v>-114.04900000000001</v>
      </c>
      <c r="G1530" s="2">
        <v>-100.062837</v>
      </c>
    </row>
    <row r="1531" spans="1:7" x14ac:dyDescent="0.2">
      <c r="A1531" t="s">
        <v>1530</v>
      </c>
      <c r="B1531" t="s">
        <v>6074</v>
      </c>
      <c r="C1531" s="2">
        <v>13.4361</v>
      </c>
      <c r="D1531" s="2">
        <v>14.86</v>
      </c>
      <c r="E1531" s="2">
        <v>7.1428000000000003</v>
      </c>
      <c r="F1531" s="2">
        <v>12.333500000000001</v>
      </c>
      <c r="G1531" s="2">
        <v>18.632650000000002</v>
      </c>
    </row>
    <row r="1532" spans="1:7" x14ac:dyDescent="0.2">
      <c r="A1532" t="s">
        <v>1531</v>
      </c>
      <c r="B1532" t="s">
        <v>6075</v>
      </c>
      <c r="C1532" s="2">
        <v>5.4680999999999997</v>
      </c>
      <c r="D1532" s="2">
        <v>5.47</v>
      </c>
      <c r="E1532" s="2">
        <v>3.9639000000000002</v>
      </c>
      <c r="F1532" s="2">
        <v>2.6160999999999999</v>
      </c>
      <c r="G1532" s="2">
        <v>7.4716630000000004</v>
      </c>
    </row>
    <row r="1533" spans="1:7" x14ac:dyDescent="0.2">
      <c r="A1533" t="s">
        <v>1532</v>
      </c>
      <c r="B1533" t="s">
        <v>6076</v>
      </c>
      <c r="C1533" s="2">
        <v>7.8331</v>
      </c>
      <c r="D1533" s="2">
        <v>7.8</v>
      </c>
      <c r="E1533" s="2">
        <v>5.9467999999999996</v>
      </c>
      <c r="F1533" s="2">
        <v>7.1826999999999996</v>
      </c>
      <c r="G1533" s="2">
        <v>22.522417000000001</v>
      </c>
    </row>
    <row r="1534" spans="1:7" x14ac:dyDescent="0.2">
      <c r="A1534" t="s">
        <v>1533</v>
      </c>
      <c r="B1534" t="s">
        <v>6077</v>
      </c>
      <c r="C1534" s="2">
        <v>23.483699999999999</v>
      </c>
      <c r="D1534" s="2">
        <v>23.62</v>
      </c>
      <c r="E1534" s="2">
        <v>23.8736</v>
      </c>
      <c r="F1534" s="2">
        <v>20.636399999999998</v>
      </c>
      <c r="G1534" s="2">
        <v>28.800991</v>
      </c>
    </row>
    <row r="1535" spans="1:7" x14ac:dyDescent="0.2">
      <c r="A1535" t="s">
        <v>1534</v>
      </c>
      <c r="B1535" t="s">
        <v>6078</v>
      </c>
      <c r="C1535" s="2">
        <v>10.023300000000001</v>
      </c>
      <c r="D1535" s="2">
        <v>10.02</v>
      </c>
      <c r="E1535" s="2">
        <v>5.9447000000000001</v>
      </c>
      <c r="F1535" s="2">
        <v>4.9348999999999998</v>
      </c>
      <c r="G1535" s="2">
        <v>20.086466999999999</v>
      </c>
    </row>
    <row r="1536" spans="1:7" x14ac:dyDescent="0.2">
      <c r="A1536" t="s">
        <v>1535</v>
      </c>
      <c r="B1536" t="s">
        <v>6079</v>
      </c>
      <c r="C1536" s="2">
        <v>1.6035999999999999</v>
      </c>
      <c r="D1536" s="2">
        <v>1.61</v>
      </c>
      <c r="E1536" s="2">
        <v>1.6259999999999999</v>
      </c>
      <c r="F1536" s="2">
        <v>2.0464000000000002</v>
      </c>
      <c r="G1536" s="2">
        <v>8.5260149999999992</v>
      </c>
    </row>
    <row r="1537" spans="1:7" x14ac:dyDescent="0.2">
      <c r="A1537" t="s">
        <v>1536</v>
      </c>
      <c r="B1537" t="s">
        <v>6080</v>
      </c>
      <c r="C1537" s="2">
        <v>7.7645</v>
      </c>
      <c r="D1537" s="2">
        <v>7.8</v>
      </c>
      <c r="E1537" s="2">
        <v>4.8819999999999997</v>
      </c>
      <c r="F1537" s="2">
        <v>8.0616000000000003</v>
      </c>
      <c r="G1537" s="2">
        <v>11.369742</v>
      </c>
    </row>
    <row r="1538" spans="1:7" x14ac:dyDescent="0.2">
      <c r="A1538" t="s">
        <v>1537</v>
      </c>
      <c r="B1538" t="s">
        <v>6081</v>
      </c>
      <c r="C1538" s="2">
        <v>7.3082000000000003</v>
      </c>
      <c r="D1538" s="2">
        <v>7.35</v>
      </c>
      <c r="E1538" s="2">
        <v>3.0720999999999998</v>
      </c>
      <c r="F1538" s="2">
        <v>1.4559</v>
      </c>
      <c r="G1538" s="2">
        <v>6.8292029999999997</v>
      </c>
    </row>
    <row r="1539" spans="1:7" x14ac:dyDescent="0.2">
      <c r="A1539" t="s">
        <v>1538</v>
      </c>
      <c r="B1539" t="s">
        <v>6082</v>
      </c>
      <c r="C1539" s="2">
        <v>11.863300000000001</v>
      </c>
      <c r="D1539" s="2">
        <v>11.88</v>
      </c>
      <c r="E1539" s="2">
        <v>6.6048</v>
      </c>
      <c r="F1539" s="2">
        <v>7.3428000000000004</v>
      </c>
      <c r="G1539" s="2">
        <v>14.716706</v>
      </c>
    </row>
    <row r="1540" spans="1:7" x14ac:dyDescent="0.2">
      <c r="A1540" t="s">
        <v>1539</v>
      </c>
      <c r="B1540" t="s">
        <v>6083</v>
      </c>
      <c r="C1540" s="2">
        <v>-4.2557999999999998</v>
      </c>
      <c r="D1540" s="2">
        <v>-4.25</v>
      </c>
      <c r="E1540" s="2">
        <v>-0.90610000000000002</v>
      </c>
      <c r="F1540" s="2">
        <v>-2.3429000000000002</v>
      </c>
      <c r="G1540" s="2">
        <v>4.7354599999999998</v>
      </c>
    </row>
    <row r="1541" spans="1:7" x14ac:dyDescent="0.2">
      <c r="A1541" t="s">
        <v>1540</v>
      </c>
      <c r="B1541" t="s">
        <v>6084</v>
      </c>
      <c r="C1541" s="2">
        <v>5.6700999999999997</v>
      </c>
      <c r="D1541" s="2">
        <v>5.71</v>
      </c>
      <c r="E1541" s="2">
        <v>4.2275</v>
      </c>
      <c r="F1541" s="2">
        <v>8.7613000000000003</v>
      </c>
      <c r="G1541" s="2">
        <v>31.501812000000001</v>
      </c>
    </row>
    <row r="1542" spans="1:7" x14ac:dyDescent="0.2">
      <c r="A1542" t="s">
        <v>1541</v>
      </c>
      <c r="B1542" t="s">
        <v>6085</v>
      </c>
      <c r="C1542" s="2">
        <v>11.358499999999999</v>
      </c>
      <c r="D1542" s="2">
        <v>11.48</v>
      </c>
      <c r="E1542" s="2">
        <v>9.0177999999999994</v>
      </c>
      <c r="F1542" s="2">
        <v>4.0251000000000001</v>
      </c>
      <c r="G1542" s="2">
        <v>6.5001689999999996</v>
      </c>
    </row>
    <row r="1543" spans="1:7" x14ac:dyDescent="0.2">
      <c r="A1543" t="s">
        <v>1542</v>
      </c>
      <c r="B1543" t="s">
        <v>6086</v>
      </c>
      <c r="C1543" s="2">
        <v>1.8706</v>
      </c>
      <c r="D1543" s="2">
        <v>1.88</v>
      </c>
      <c r="E1543" s="2">
        <v>3.3879000000000001</v>
      </c>
      <c r="F1543" s="2">
        <v>14.219900000000001</v>
      </c>
      <c r="G1543" s="2">
        <v>23.830653000000002</v>
      </c>
    </row>
    <row r="1544" spans="1:7" x14ac:dyDescent="0.2">
      <c r="A1544" t="s">
        <v>1543</v>
      </c>
      <c r="B1544" t="s">
        <v>6087</v>
      </c>
      <c r="C1544" s="2">
        <v>4.9546999999999999</v>
      </c>
      <c r="D1544" s="2">
        <v>4.97</v>
      </c>
      <c r="E1544" s="2">
        <v>4.2153999999999998</v>
      </c>
      <c r="F1544" s="2">
        <v>3.9860000000000002</v>
      </c>
      <c r="G1544" s="2">
        <v>11.776007999999999</v>
      </c>
    </row>
    <row r="1545" spans="1:7" x14ac:dyDescent="0.2">
      <c r="A1545" t="s">
        <v>1544</v>
      </c>
      <c r="B1545" t="s">
        <v>6088</v>
      </c>
      <c r="C1545" s="2">
        <v>2.4963000000000002</v>
      </c>
      <c r="D1545" s="2">
        <v>2.4900000000000002</v>
      </c>
      <c r="E1545" s="2">
        <v>1.9554</v>
      </c>
      <c r="F1545" s="2">
        <v>4.7191000000000001</v>
      </c>
      <c r="G1545" s="2">
        <v>9.0559799999999999</v>
      </c>
    </row>
    <row r="1546" spans="1:7" x14ac:dyDescent="0.2">
      <c r="A1546" t="s">
        <v>1545</v>
      </c>
      <c r="B1546" t="s">
        <v>6089</v>
      </c>
      <c r="C1546" s="2">
        <v>9.3574999999999999</v>
      </c>
      <c r="D1546" s="2">
        <v>9.39</v>
      </c>
      <c r="E1546" s="2">
        <v>9.0637000000000008</v>
      </c>
      <c r="F1546" s="2">
        <v>9.2942999999999998</v>
      </c>
      <c r="G1546" s="2">
        <v>19.396084999999999</v>
      </c>
    </row>
    <row r="1547" spans="1:7" x14ac:dyDescent="0.2">
      <c r="A1547" t="s">
        <v>1546</v>
      </c>
      <c r="B1547" t="s">
        <v>6090</v>
      </c>
      <c r="C1547" s="2">
        <v>11.625400000000001</v>
      </c>
      <c r="D1547" s="2">
        <v>11.73</v>
      </c>
      <c r="E1547" s="2">
        <v>5.9307999999999996</v>
      </c>
      <c r="F1547" s="2">
        <v>8.4526000000000003</v>
      </c>
      <c r="G1547" s="2">
        <v>8.3681850000000004</v>
      </c>
    </row>
    <row r="1548" spans="1:7" x14ac:dyDescent="0.2">
      <c r="A1548" t="s">
        <v>1547</v>
      </c>
      <c r="B1548" t="s">
        <v>6091</v>
      </c>
      <c r="C1548" s="2">
        <v>29.264600000000002</v>
      </c>
      <c r="D1548" s="2">
        <v>31.57</v>
      </c>
      <c r="E1548" s="2">
        <v>15.587400000000001</v>
      </c>
      <c r="F1548" s="2">
        <v>32.668799999999997</v>
      </c>
      <c r="G1548" s="2">
        <v>35.973402</v>
      </c>
    </row>
    <row r="1549" spans="1:7" x14ac:dyDescent="0.2">
      <c r="A1549" t="s">
        <v>1548</v>
      </c>
      <c r="B1549" t="s">
        <v>6092</v>
      </c>
      <c r="C1549" s="2">
        <v>2.3022</v>
      </c>
      <c r="D1549" s="2">
        <v>2.2999999999999998</v>
      </c>
      <c r="E1549" s="2">
        <v>2.2040999999999999</v>
      </c>
      <c r="F1549" s="2">
        <v>0.71730000000000005</v>
      </c>
      <c r="G1549" s="2">
        <v>7.8753770000000003</v>
      </c>
    </row>
    <row r="1550" spans="1:7" x14ac:dyDescent="0.2">
      <c r="A1550" t="s">
        <v>1549</v>
      </c>
      <c r="B1550" t="s">
        <v>6093</v>
      </c>
      <c r="C1550" s="2">
        <v>8.5999999999999993E-2</v>
      </c>
      <c r="D1550" s="2">
        <v>0.09</v>
      </c>
      <c r="E1550" s="2">
        <v>0.59619999999999995</v>
      </c>
      <c r="F1550" s="2">
        <v>2.0057</v>
      </c>
      <c r="G1550" s="2">
        <v>16.263601999999999</v>
      </c>
    </row>
    <row r="1551" spans="1:7" x14ac:dyDescent="0.2">
      <c r="A1551" t="s">
        <v>1550</v>
      </c>
      <c r="B1551" t="s">
        <v>6094</v>
      </c>
      <c r="C1551" s="2">
        <v>9.2051999999999996</v>
      </c>
      <c r="D1551" s="2">
        <v>9.1300000000000008</v>
      </c>
      <c r="E1551" s="2">
        <v>5.3526999999999996</v>
      </c>
      <c r="F1551" s="2">
        <v>5.5640000000000001</v>
      </c>
      <c r="G1551" s="2">
        <v>13.540981</v>
      </c>
    </row>
    <row r="1552" spans="1:7" x14ac:dyDescent="0.2">
      <c r="A1552" t="s">
        <v>1551</v>
      </c>
      <c r="B1552" t="s">
        <v>6095</v>
      </c>
      <c r="C1552" s="2">
        <v>18.420100000000001</v>
      </c>
      <c r="D1552" s="2">
        <v>19.89</v>
      </c>
      <c r="E1552" s="2">
        <v>14.9618</v>
      </c>
      <c r="F1552" s="2">
        <v>20.717199999999998</v>
      </c>
      <c r="G1552" s="2">
        <v>27.947177</v>
      </c>
    </row>
    <row r="1553" spans="1:7" x14ac:dyDescent="0.2">
      <c r="A1553" t="s">
        <v>1552</v>
      </c>
      <c r="B1553" t="s">
        <v>6096</v>
      </c>
      <c r="C1553" s="2">
        <v>18.108699999999999</v>
      </c>
      <c r="D1553" s="2">
        <v>18.11</v>
      </c>
      <c r="E1553" s="2">
        <v>3.5941000000000001</v>
      </c>
      <c r="F1553" s="2">
        <v>9.7606999999999999</v>
      </c>
      <c r="G1553" s="2">
        <v>13.301831</v>
      </c>
    </row>
    <row r="1554" spans="1:7" x14ac:dyDescent="0.2">
      <c r="A1554" t="s">
        <v>1553</v>
      </c>
      <c r="B1554" t="s">
        <v>6097</v>
      </c>
      <c r="C1554" s="2">
        <v>20.102699999999999</v>
      </c>
      <c r="D1554" s="2">
        <v>20.46</v>
      </c>
      <c r="E1554" s="2">
        <v>18.325099999999999</v>
      </c>
      <c r="F1554" s="2">
        <v>29.849499999999999</v>
      </c>
      <c r="G1554" s="2">
        <v>37.438907999999998</v>
      </c>
    </row>
    <row r="1555" spans="1:7" x14ac:dyDescent="0.2">
      <c r="A1555" t="s">
        <v>1554</v>
      </c>
      <c r="B1555" t="s">
        <v>6098</v>
      </c>
      <c r="C1555" s="2">
        <v>15.239699999999999</v>
      </c>
      <c r="D1555" s="2">
        <v>12.34</v>
      </c>
      <c r="E1555" s="2">
        <v>10.677899999999999</v>
      </c>
      <c r="F1555" s="2">
        <v>12.919600000000001</v>
      </c>
      <c r="G1555" s="2">
        <v>17.260190000000001</v>
      </c>
    </row>
    <row r="1556" spans="1:7" x14ac:dyDescent="0.2">
      <c r="A1556" t="s">
        <v>1555</v>
      </c>
      <c r="B1556" t="s">
        <v>6099</v>
      </c>
      <c r="C1556" s="2">
        <v>-27.407</v>
      </c>
      <c r="D1556" s="2">
        <v>-27.43</v>
      </c>
      <c r="E1556" s="2">
        <v>-3.2301000000000002</v>
      </c>
      <c r="F1556" s="2">
        <v>-18.104399999999998</v>
      </c>
      <c r="G1556" s="2">
        <v>12.453604</v>
      </c>
    </row>
    <row r="1557" spans="1:7" x14ac:dyDescent="0.2">
      <c r="A1557" t="s">
        <v>1556</v>
      </c>
      <c r="B1557" t="s">
        <v>6100</v>
      </c>
      <c r="C1557" s="2">
        <v>4.8034999999999997</v>
      </c>
      <c r="D1557" s="2">
        <v>4.7981999999999996</v>
      </c>
      <c r="E1557" s="2">
        <v>2.2427999999999999</v>
      </c>
      <c r="F1557" s="2">
        <v>5.7861000000000002</v>
      </c>
      <c r="G1557" s="2">
        <v>7.2682640000000003</v>
      </c>
    </row>
    <row r="1558" spans="1:7" x14ac:dyDescent="0.2">
      <c r="A1558" t="s">
        <v>1557</v>
      </c>
      <c r="B1558" t="s">
        <v>6101</v>
      </c>
      <c r="C1558" s="2">
        <v>9.2573000000000008</v>
      </c>
      <c r="D1558" s="2">
        <v>9.26</v>
      </c>
      <c r="E1558" s="2">
        <v>6.9466000000000001</v>
      </c>
      <c r="F1558" s="2">
        <v>8.7042999999999999</v>
      </c>
      <c r="G1558" s="2">
        <v>15.838965</v>
      </c>
    </row>
    <row r="1559" spans="1:7" x14ac:dyDescent="0.2">
      <c r="A1559" t="s">
        <v>1558</v>
      </c>
      <c r="B1559" t="s">
        <v>6102</v>
      </c>
      <c r="C1559" s="2">
        <v>5.1203000000000003</v>
      </c>
      <c r="D1559" s="2">
        <v>5.12</v>
      </c>
      <c r="E1559" s="2">
        <v>5.3921999999999999</v>
      </c>
      <c r="F1559" s="2">
        <v>4.1211000000000002</v>
      </c>
      <c r="G1559" s="2">
        <v>7.8701800000000004</v>
      </c>
    </row>
    <row r="1560" spans="1:7" x14ac:dyDescent="0.2">
      <c r="A1560" t="s">
        <v>1559</v>
      </c>
      <c r="B1560" t="s">
        <v>6103</v>
      </c>
      <c r="C1560" s="2">
        <v>6.4897</v>
      </c>
      <c r="D1560" s="2">
        <v>6.49</v>
      </c>
      <c r="E1560" s="2">
        <v>5.1742999999999997</v>
      </c>
      <c r="F1560" s="2">
        <v>9.0380000000000003</v>
      </c>
      <c r="G1560" s="2">
        <v>15.735783</v>
      </c>
    </row>
    <row r="1561" spans="1:7" x14ac:dyDescent="0.2">
      <c r="A1561" t="s">
        <v>1560</v>
      </c>
      <c r="B1561" t="s">
        <v>6104</v>
      </c>
      <c r="C1561" s="2">
        <v>13.855</v>
      </c>
      <c r="D1561" s="2">
        <v>18.350000000000001</v>
      </c>
      <c r="E1561" s="2">
        <v>9.4207000000000001</v>
      </c>
      <c r="F1561" s="2">
        <v>9.5890000000000004</v>
      </c>
      <c r="G1561" s="2">
        <v>9.7148179999999993</v>
      </c>
    </row>
    <row r="1562" spans="1:7" x14ac:dyDescent="0.2">
      <c r="A1562" t="s">
        <v>1561</v>
      </c>
      <c r="B1562" t="s">
        <v>6105</v>
      </c>
      <c r="C1562" s="2">
        <v>-21.767399999999999</v>
      </c>
      <c r="D1562" s="2">
        <v>-21.77</v>
      </c>
      <c r="E1562" s="2">
        <v>-8.0702999999999996</v>
      </c>
      <c r="F1562" s="2">
        <v>-1644.6265000000001</v>
      </c>
      <c r="G1562" s="2">
        <v>-1214.4183089999999</v>
      </c>
    </row>
    <row r="1563" spans="1:7" x14ac:dyDescent="0.2">
      <c r="A1563" t="s">
        <v>1562</v>
      </c>
      <c r="B1563" t="s">
        <v>6106</v>
      </c>
      <c r="C1563" s="2">
        <v>4.8072999999999997</v>
      </c>
      <c r="D1563" s="2">
        <v>4.8</v>
      </c>
      <c r="E1563" s="2">
        <v>4.4344999999999999</v>
      </c>
      <c r="F1563" s="2">
        <v>3.7010000000000001</v>
      </c>
      <c r="G1563" s="2">
        <v>10.122094000000001</v>
      </c>
    </row>
    <row r="1564" spans="1:7" x14ac:dyDescent="0.2">
      <c r="A1564" t="s">
        <v>1563</v>
      </c>
      <c r="B1564" t="s">
        <v>6107</v>
      </c>
      <c r="C1564" s="2">
        <v>5.7481</v>
      </c>
      <c r="D1564" s="2">
        <v>5.74</v>
      </c>
      <c r="E1564" s="2">
        <v>3.7161</v>
      </c>
      <c r="F1564" s="2">
        <v>4.1605999999999996</v>
      </c>
      <c r="G1564" s="2">
        <v>5.1900959999999996</v>
      </c>
    </row>
    <row r="1565" spans="1:7" x14ac:dyDescent="0.2">
      <c r="A1565" t="s">
        <v>1564</v>
      </c>
      <c r="B1565" t="s">
        <v>6108</v>
      </c>
      <c r="C1565" s="2">
        <v>3.3906000000000001</v>
      </c>
      <c r="D1565" s="2">
        <v>3.4</v>
      </c>
      <c r="E1565" s="2">
        <v>2.4746999999999999</v>
      </c>
      <c r="F1565" s="2">
        <v>0.61199999999999999</v>
      </c>
      <c r="G1565" s="2">
        <v>8.4058689999999991</v>
      </c>
    </row>
    <row r="1566" spans="1:7" x14ac:dyDescent="0.2">
      <c r="A1566" t="s">
        <v>1565</v>
      </c>
      <c r="B1566" t="s">
        <v>6109</v>
      </c>
      <c r="C1566" s="2">
        <v>8.1940000000000008</v>
      </c>
      <c r="D1566" s="2">
        <v>8.1999999999999993</v>
      </c>
      <c r="E1566" s="2">
        <v>6.1003999999999996</v>
      </c>
      <c r="F1566" s="2">
        <v>5.0433000000000003</v>
      </c>
      <c r="G1566" s="2">
        <v>12.394971</v>
      </c>
    </row>
    <row r="1567" spans="1:7" x14ac:dyDescent="0.2">
      <c r="A1567" t="s">
        <v>1566</v>
      </c>
      <c r="B1567" t="s">
        <v>6110</v>
      </c>
      <c r="C1567" s="2">
        <v>9.9209999999999994</v>
      </c>
      <c r="D1567" s="2">
        <v>10.83</v>
      </c>
      <c r="E1567" s="2">
        <v>6.9295</v>
      </c>
      <c r="F1567" s="2">
        <v>27.851400000000002</v>
      </c>
      <c r="G1567" s="2">
        <v>65.452393999999998</v>
      </c>
    </row>
    <row r="1568" spans="1:7" x14ac:dyDescent="0.2">
      <c r="A1568" t="s">
        <v>1567</v>
      </c>
      <c r="B1568" t="s">
        <v>6111</v>
      </c>
      <c r="C1568" s="2">
        <v>8.7026000000000003</v>
      </c>
      <c r="D1568" s="2">
        <v>9.41</v>
      </c>
      <c r="E1568" s="2">
        <v>6.7739000000000003</v>
      </c>
      <c r="F1568" s="2">
        <v>3.9916</v>
      </c>
      <c r="G1568" s="2">
        <v>10.589283999999999</v>
      </c>
    </row>
    <row r="1569" spans="1:7" x14ac:dyDescent="0.2">
      <c r="A1569" t="s">
        <v>1568</v>
      </c>
      <c r="B1569" t="s">
        <v>6112</v>
      </c>
      <c r="C1569" s="2">
        <v>9.4445999999999994</v>
      </c>
      <c r="D1569" s="2">
        <v>9.34</v>
      </c>
      <c r="E1569" s="2">
        <v>6.7605000000000004</v>
      </c>
      <c r="F1569" s="2">
        <v>2.6406000000000001</v>
      </c>
      <c r="G1569" s="2">
        <v>11.550667000000001</v>
      </c>
    </row>
    <row r="1570" spans="1:7" x14ac:dyDescent="0.2">
      <c r="A1570" t="s">
        <v>1569</v>
      </c>
      <c r="B1570" t="s">
        <v>6113</v>
      </c>
      <c r="C1570" s="2">
        <v>-12.6486</v>
      </c>
      <c r="D1570" s="2">
        <v>-12.49</v>
      </c>
      <c r="E1570" s="2">
        <v>-4.8771000000000004</v>
      </c>
      <c r="F1570" s="2">
        <v>-13.8475</v>
      </c>
      <c r="G1570" s="2">
        <v>-7.5789730000000004</v>
      </c>
    </row>
    <row r="1571" spans="1:7" x14ac:dyDescent="0.2">
      <c r="A1571" t="s">
        <v>1570</v>
      </c>
      <c r="B1571" t="s">
        <v>6114</v>
      </c>
      <c r="C1571" s="2">
        <v>0.15820000000000001</v>
      </c>
      <c r="D1571" s="2">
        <v>0.16</v>
      </c>
      <c r="E1571" s="2">
        <v>-0.3397</v>
      </c>
      <c r="F1571" s="2">
        <v>-2.2944</v>
      </c>
      <c r="G1571" s="2">
        <v>29.783405999999999</v>
      </c>
    </row>
    <row r="1572" spans="1:7" x14ac:dyDescent="0.2">
      <c r="A1572" t="s">
        <v>1571</v>
      </c>
      <c r="B1572" t="s">
        <v>6115</v>
      </c>
      <c r="C1572" s="2">
        <v>1.3057000000000001</v>
      </c>
      <c r="D1572" s="2">
        <v>1.3</v>
      </c>
      <c r="E1572" s="2">
        <v>2.1139000000000001</v>
      </c>
      <c r="F1572" s="2">
        <v>0.76160000000000005</v>
      </c>
      <c r="G1572" s="2">
        <v>7.2071610000000002</v>
      </c>
    </row>
    <row r="1573" spans="1:7" x14ac:dyDescent="0.2">
      <c r="A1573" t="s">
        <v>1572</v>
      </c>
      <c r="B1573" t="s">
        <v>6116</v>
      </c>
      <c r="C1573" s="2">
        <v>2.6814</v>
      </c>
      <c r="D1573" s="2">
        <v>2.68</v>
      </c>
      <c r="E1573" s="2">
        <v>3.8723000000000001</v>
      </c>
      <c r="F1573" s="2">
        <v>10.4427</v>
      </c>
      <c r="G1573" s="2">
        <v>11.242038000000001</v>
      </c>
    </row>
    <row r="1574" spans="1:7" x14ac:dyDescent="0.2">
      <c r="A1574" t="s">
        <v>1573</v>
      </c>
      <c r="B1574" t="s">
        <v>6117</v>
      </c>
      <c r="C1574" s="2">
        <v>0.42959999999999998</v>
      </c>
      <c r="D1574" s="2">
        <v>0.49</v>
      </c>
      <c r="E1574" s="2">
        <v>0.24079999999999999</v>
      </c>
      <c r="F1574" s="2">
        <v>1.1956</v>
      </c>
      <c r="G1574" s="2">
        <v>5.556629</v>
      </c>
    </row>
    <row r="1575" spans="1:7" x14ac:dyDescent="0.2">
      <c r="A1575" t="s">
        <v>1574</v>
      </c>
      <c r="B1575" t="s">
        <v>6118</v>
      </c>
      <c r="C1575" s="2">
        <v>-21.7669</v>
      </c>
      <c r="D1575" s="2">
        <v>-21.77</v>
      </c>
      <c r="E1575" s="2">
        <v>-8.7116000000000007</v>
      </c>
      <c r="F1575" s="2">
        <v>-15.9207</v>
      </c>
      <c r="G1575" s="2">
        <v>-7.880871</v>
      </c>
    </row>
    <row r="1576" spans="1:7" x14ac:dyDescent="0.2">
      <c r="A1576" t="s">
        <v>1575</v>
      </c>
      <c r="B1576" t="s">
        <v>6119</v>
      </c>
      <c r="C1576" s="2">
        <v>2.9771000000000001</v>
      </c>
      <c r="D1576" s="2">
        <v>2.96</v>
      </c>
      <c r="E1576" s="2">
        <v>2.3988999999999998</v>
      </c>
      <c r="F1576" s="2">
        <v>2.2273999999999998</v>
      </c>
      <c r="G1576" s="2">
        <v>4.0544529999999996</v>
      </c>
    </row>
    <row r="1577" spans="1:7" x14ac:dyDescent="0.2">
      <c r="A1577" t="s">
        <v>1576</v>
      </c>
      <c r="B1577" t="s">
        <v>6120</v>
      </c>
      <c r="C1577" s="2">
        <v>9.7468000000000004</v>
      </c>
      <c r="D1577" s="2">
        <v>9.76</v>
      </c>
      <c r="E1577" s="2">
        <v>8.5129000000000001</v>
      </c>
      <c r="F1577" s="2">
        <v>8.0277999999999992</v>
      </c>
      <c r="G1577" s="2">
        <v>17.045781000000002</v>
      </c>
    </row>
    <row r="1578" spans="1:7" x14ac:dyDescent="0.2">
      <c r="A1578" t="s">
        <v>1577</v>
      </c>
      <c r="B1578" t="s">
        <v>6121</v>
      </c>
      <c r="C1578" s="2">
        <v>8.0447000000000006</v>
      </c>
      <c r="D1578" s="2">
        <v>8.09</v>
      </c>
      <c r="E1578" s="2">
        <v>2.6978</v>
      </c>
      <c r="F1578" s="2">
        <v>9.5793999999999997</v>
      </c>
      <c r="G1578" s="2">
        <v>17.673873</v>
      </c>
    </row>
    <row r="1579" spans="1:7" x14ac:dyDescent="0.2">
      <c r="A1579" t="s">
        <v>1578</v>
      </c>
      <c r="B1579" t="s">
        <v>6122</v>
      </c>
      <c r="C1579" s="2">
        <v>1.1688000000000001</v>
      </c>
      <c r="D1579" s="2">
        <v>1.17</v>
      </c>
      <c r="E1579" s="2">
        <v>1.8504</v>
      </c>
      <c r="F1579" s="2">
        <v>0.51119999999999999</v>
      </c>
      <c r="G1579" s="2">
        <v>1.279854</v>
      </c>
    </row>
    <row r="1580" spans="1:7" x14ac:dyDescent="0.2">
      <c r="A1580" t="s">
        <v>1579</v>
      </c>
      <c r="B1580" t="s">
        <v>6123</v>
      </c>
      <c r="C1580" s="2">
        <v>8.6760000000000002</v>
      </c>
      <c r="D1580" s="2">
        <v>8.73</v>
      </c>
      <c r="E1580" s="2">
        <v>4.1829999999999998</v>
      </c>
      <c r="F1580" s="2">
        <v>1.5415000000000001</v>
      </c>
      <c r="G1580" s="2">
        <v>3.358444</v>
      </c>
    </row>
    <row r="1581" spans="1:7" x14ac:dyDescent="0.2">
      <c r="A1581" t="s">
        <v>1580</v>
      </c>
      <c r="B1581" t="s">
        <v>6124</v>
      </c>
      <c r="C1581" s="2">
        <v>11.6751</v>
      </c>
      <c r="D1581" s="2">
        <v>11.21</v>
      </c>
      <c r="E1581" s="2">
        <v>8.8706999999999994</v>
      </c>
      <c r="F1581" s="2">
        <v>28.551600000000001</v>
      </c>
      <c r="G1581" s="2">
        <v>45.206986999999998</v>
      </c>
    </row>
    <row r="1582" spans="1:7" x14ac:dyDescent="0.2">
      <c r="A1582" t="s">
        <v>1581</v>
      </c>
      <c r="B1582" t="s">
        <v>6125</v>
      </c>
      <c r="C1582" s="2">
        <v>13.8962</v>
      </c>
      <c r="D1582" s="2">
        <v>13.95</v>
      </c>
      <c r="E1582" s="2">
        <v>11.8508</v>
      </c>
      <c r="F1582" s="2">
        <v>16.47</v>
      </c>
      <c r="G1582" s="2">
        <v>25.017118</v>
      </c>
    </row>
    <row r="1583" spans="1:7" x14ac:dyDescent="0.2">
      <c r="A1583" t="s">
        <v>1582</v>
      </c>
      <c r="B1583" t="s">
        <v>6126</v>
      </c>
      <c r="C1583" s="2">
        <v>9.1519999999999992</v>
      </c>
      <c r="D1583" s="2">
        <v>9.09</v>
      </c>
      <c r="E1583" s="2">
        <v>4.8251999999999997</v>
      </c>
      <c r="F1583" s="2">
        <v>7.5143000000000004</v>
      </c>
      <c r="G1583" s="2">
        <v>10.522062</v>
      </c>
    </row>
    <row r="1584" spans="1:7" x14ac:dyDescent="0.2">
      <c r="A1584" t="s">
        <v>1583</v>
      </c>
      <c r="B1584" t="s">
        <v>6127</v>
      </c>
      <c r="C1584" s="2">
        <v>9.6492000000000004</v>
      </c>
      <c r="D1584" s="2">
        <v>9.6999999999999993</v>
      </c>
      <c r="E1584" s="2">
        <v>10.329000000000001</v>
      </c>
      <c r="F1584" s="2">
        <v>20.329799999999999</v>
      </c>
      <c r="G1584" s="2">
        <v>29.188783000000001</v>
      </c>
    </row>
    <row r="1585" spans="1:7" x14ac:dyDescent="0.2">
      <c r="A1585" t="s">
        <v>1584</v>
      </c>
      <c r="B1585" t="s">
        <v>6128</v>
      </c>
      <c r="C1585" s="2">
        <v>2.5853000000000002</v>
      </c>
      <c r="D1585" s="2">
        <v>2.6</v>
      </c>
      <c r="E1585" s="2">
        <v>2.1318000000000001</v>
      </c>
      <c r="F1585" s="2">
        <v>1.6056999999999999</v>
      </c>
      <c r="G1585" s="2">
        <v>8.0584930000000004</v>
      </c>
    </row>
    <row r="1586" spans="1:7" x14ac:dyDescent="0.2">
      <c r="A1586" t="s">
        <v>1585</v>
      </c>
      <c r="B1586" t="s">
        <v>6129</v>
      </c>
      <c r="C1586" s="2">
        <v>3.0350999999999999</v>
      </c>
      <c r="D1586" s="2">
        <v>3.04</v>
      </c>
      <c r="E1586" s="2">
        <v>2.9980000000000002</v>
      </c>
      <c r="F1586" s="2">
        <v>2.0036</v>
      </c>
      <c r="G1586" s="2">
        <v>7.9219780000000002</v>
      </c>
    </row>
    <row r="1587" spans="1:7" x14ac:dyDescent="0.2">
      <c r="A1587" t="s">
        <v>1586</v>
      </c>
      <c r="B1587" t="s">
        <v>6130</v>
      </c>
      <c r="C1587" s="2">
        <v>5.8146000000000004</v>
      </c>
      <c r="D1587" s="2">
        <v>5.81</v>
      </c>
      <c r="E1587" s="2">
        <v>5.4321999999999999</v>
      </c>
      <c r="F1587" s="2">
        <v>7.2397999999999998</v>
      </c>
      <c r="G1587" s="2">
        <v>12.640858</v>
      </c>
    </row>
    <row r="1588" spans="1:7" x14ac:dyDescent="0.2">
      <c r="A1588" t="s">
        <v>1587</v>
      </c>
      <c r="B1588" t="s">
        <v>6131</v>
      </c>
      <c r="C1588" s="2">
        <v>10.1747</v>
      </c>
      <c r="D1588" s="2">
        <v>10.14</v>
      </c>
      <c r="E1588" s="2">
        <v>6.7615999999999996</v>
      </c>
      <c r="F1588" s="2">
        <v>5.3788</v>
      </c>
      <c r="G1588" s="2">
        <v>9.2117400000000007</v>
      </c>
    </row>
    <row r="1589" spans="1:7" x14ac:dyDescent="0.2">
      <c r="A1589" t="s">
        <v>1588</v>
      </c>
      <c r="B1589" t="s">
        <v>6132</v>
      </c>
      <c r="C1589" s="2">
        <v>15.340199999999999</v>
      </c>
      <c r="D1589" s="2">
        <v>15.61</v>
      </c>
      <c r="E1589" s="2">
        <v>11.2235</v>
      </c>
      <c r="F1589" s="2">
        <v>15.336399999999999</v>
      </c>
      <c r="G1589" s="2">
        <v>27.820754999999998</v>
      </c>
    </row>
    <row r="1590" spans="1:7" x14ac:dyDescent="0.2">
      <c r="A1590" t="s">
        <v>1589</v>
      </c>
      <c r="B1590" t="s">
        <v>6133</v>
      </c>
      <c r="C1590" s="2">
        <v>2.2195</v>
      </c>
      <c r="D1590" s="2">
        <v>2.2200000000000002</v>
      </c>
      <c r="E1590" s="2">
        <v>1.6371</v>
      </c>
      <c r="F1590" s="2">
        <v>3.4058000000000002</v>
      </c>
      <c r="G1590" s="2">
        <v>11.166320000000001</v>
      </c>
    </row>
    <row r="1591" spans="1:7" x14ac:dyDescent="0.2">
      <c r="A1591" t="s">
        <v>1590</v>
      </c>
      <c r="B1591" t="s">
        <v>6134</v>
      </c>
      <c r="C1591" s="2">
        <v>31.410799999999998</v>
      </c>
      <c r="D1591" s="2">
        <v>31.41</v>
      </c>
      <c r="E1591" s="2">
        <v>33.255200000000002</v>
      </c>
      <c r="F1591" s="2">
        <v>50.537500000000001</v>
      </c>
      <c r="G1591" s="2">
        <v>68.611990000000006</v>
      </c>
    </row>
    <row r="1592" spans="1:7" x14ac:dyDescent="0.2">
      <c r="A1592" t="s">
        <v>1591</v>
      </c>
      <c r="B1592" t="s">
        <v>6135</v>
      </c>
      <c r="C1592" s="2">
        <v>-416.15989999999999</v>
      </c>
      <c r="D1592" s="2" t="e">
        <v>#N/A</v>
      </c>
      <c r="E1592" s="2">
        <v>-50.64</v>
      </c>
      <c r="F1592" s="2">
        <v>-512.6925</v>
      </c>
      <c r="G1592" s="2">
        <v>-457.52830399999999</v>
      </c>
    </row>
    <row r="1593" spans="1:7" x14ac:dyDescent="0.2">
      <c r="A1593" t="s">
        <v>1592</v>
      </c>
      <c r="B1593" t="s">
        <v>6136</v>
      </c>
      <c r="C1593" s="2">
        <v>11.3658</v>
      </c>
      <c r="D1593" s="2">
        <v>7.45</v>
      </c>
      <c r="E1593" s="2">
        <v>8.4702999999999999</v>
      </c>
      <c r="F1593" s="2">
        <v>18.5809</v>
      </c>
      <c r="G1593" s="2">
        <v>27.439250999999999</v>
      </c>
    </row>
    <row r="1594" spans="1:7" x14ac:dyDescent="0.2">
      <c r="A1594" t="s">
        <v>1593</v>
      </c>
      <c r="B1594" t="s">
        <v>6137</v>
      </c>
      <c r="C1594" s="2">
        <v>3.5760999999999998</v>
      </c>
      <c r="D1594" s="2">
        <v>3.58</v>
      </c>
      <c r="E1594" s="2">
        <v>2.2553000000000001</v>
      </c>
      <c r="F1594" s="2">
        <v>15.164</v>
      </c>
      <c r="G1594" s="2">
        <v>17.411055000000001</v>
      </c>
    </row>
    <row r="1595" spans="1:7" x14ac:dyDescent="0.2">
      <c r="A1595" t="s">
        <v>1594</v>
      </c>
      <c r="B1595" t="s">
        <v>6138</v>
      </c>
      <c r="C1595" s="2">
        <v>-50.509799999999998</v>
      </c>
      <c r="D1595" s="2">
        <v>-49.36</v>
      </c>
      <c r="E1595" s="2">
        <v>-10.746499999999999</v>
      </c>
      <c r="F1595" s="2">
        <v>-152.8168</v>
      </c>
      <c r="G1595" s="2">
        <v>-111.90673099999999</v>
      </c>
    </row>
    <row r="1596" spans="1:7" x14ac:dyDescent="0.2">
      <c r="A1596" t="s">
        <v>1595</v>
      </c>
      <c r="B1596" t="s">
        <v>6139</v>
      </c>
      <c r="C1596" s="2">
        <v>9.9962999999999997</v>
      </c>
      <c r="D1596" s="2">
        <v>10.039999999999999</v>
      </c>
      <c r="E1596" s="2">
        <v>7.9550000000000001</v>
      </c>
      <c r="F1596" s="2">
        <v>8.6686999999999994</v>
      </c>
      <c r="G1596" s="2">
        <v>12.962686</v>
      </c>
    </row>
    <row r="1597" spans="1:7" x14ac:dyDescent="0.2">
      <c r="A1597" t="s">
        <v>1596</v>
      </c>
      <c r="B1597" t="s">
        <v>6140</v>
      </c>
      <c r="C1597" s="2">
        <v>12.167999999999999</v>
      </c>
      <c r="D1597" s="2">
        <v>12.18</v>
      </c>
      <c r="E1597" s="2">
        <v>6.9827000000000004</v>
      </c>
      <c r="F1597" s="2">
        <v>9.7346000000000004</v>
      </c>
      <c r="G1597" s="2">
        <v>13.632167000000001</v>
      </c>
    </row>
    <row r="1598" spans="1:7" x14ac:dyDescent="0.2">
      <c r="A1598" t="s">
        <v>1597</v>
      </c>
      <c r="B1598" t="s">
        <v>6141</v>
      </c>
      <c r="C1598" s="2">
        <v>12.5809</v>
      </c>
      <c r="D1598" s="2">
        <v>12.67</v>
      </c>
      <c r="E1598" s="2">
        <v>7.8030999999999997</v>
      </c>
      <c r="F1598" s="2">
        <v>3.7376999999999998</v>
      </c>
      <c r="G1598" s="2">
        <v>5.013007</v>
      </c>
    </row>
    <row r="1599" spans="1:7" x14ac:dyDescent="0.2">
      <c r="A1599" t="s">
        <v>1598</v>
      </c>
      <c r="B1599" t="s">
        <v>6142</v>
      </c>
      <c r="C1599" s="2">
        <v>9.2033000000000005</v>
      </c>
      <c r="D1599" s="2">
        <v>9.26</v>
      </c>
      <c r="E1599" s="2">
        <v>5.0321999999999996</v>
      </c>
      <c r="F1599" s="2">
        <v>12.498799999999999</v>
      </c>
      <c r="G1599" s="2">
        <v>17.012898</v>
      </c>
    </row>
    <row r="1600" spans="1:7" x14ac:dyDescent="0.2">
      <c r="A1600" t="s">
        <v>1599</v>
      </c>
      <c r="B1600" t="s">
        <v>6143</v>
      </c>
      <c r="C1600" s="2">
        <v>0.80389999999999995</v>
      </c>
      <c r="D1600" s="2">
        <v>0.82</v>
      </c>
      <c r="E1600" s="2">
        <v>2.8031000000000001</v>
      </c>
      <c r="F1600" s="2">
        <v>2.0331999999999999</v>
      </c>
      <c r="G1600" s="2">
        <v>34.765175999999997</v>
      </c>
    </row>
    <row r="1601" spans="1:7" x14ac:dyDescent="0.2">
      <c r="A1601" t="s">
        <v>1600</v>
      </c>
      <c r="B1601" t="s">
        <v>6144</v>
      </c>
      <c r="C1601" s="2">
        <v>6.6314000000000002</v>
      </c>
      <c r="D1601" s="2">
        <v>6.63</v>
      </c>
      <c r="E1601" s="2">
        <v>5.3400999999999996</v>
      </c>
      <c r="F1601" s="2">
        <v>7.8463000000000003</v>
      </c>
      <c r="G1601" s="2">
        <v>22.416958999999999</v>
      </c>
    </row>
    <row r="1602" spans="1:7" x14ac:dyDescent="0.2">
      <c r="A1602" t="s">
        <v>1601</v>
      </c>
      <c r="B1602" t="s">
        <v>6145</v>
      </c>
      <c r="C1602" s="2">
        <v>27.372900000000001</v>
      </c>
      <c r="D1602" s="2">
        <v>28.79</v>
      </c>
      <c r="E1602" s="2">
        <v>21.406199999999998</v>
      </c>
      <c r="F1602" s="2">
        <v>13</v>
      </c>
      <c r="G1602" s="2">
        <v>20.231273000000002</v>
      </c>
    </row>
    <row r="1603" spans="1:7" x14ac:dyDescent="0.2">
      <c r="A1603" t="s">
        <v>1602</v>
      </c>
      <c r="B1603" t="s">
        <v>6146</v>
      </c>
      <c r="C1603" s="2">
        <v>1.6123000000000001</v>
      </c>
      <c r="D1603" s="2">
        <v>1.61</v>
      </c>
      <c r="E1603" s="2">
        <v>2.3898999999999999</v>
      </c>
      <c r="F1603" s="2">
        <v>3.7564000000000002</v>
      </c>
      <c r="G1603" s="2">
        <v>12.134316</v>
      </c>
    </row>
    <row r="1604" spans="1:7" x14ac:dyDescent="0.2">
      <c r="A1604" t="s">
        <v>1603</v>
      </c>
      <c r="B1604" t="s">
        <v>6147</v>
      </c>
      <c r="C1604" s="2">
        <v>2.8763000000000001</v>
      </c>
      <c r="D1604" s="2">
        <v>2.87</v>
      </c>
      <c r="E1604" s="2">
        <v>1.9464999999999999</v>
      </c>
      <c r="F1604" s="2">
        <v>4.2286000000000001</v>
      </c>
      <c r="G1604" s="2">
        <v>23.054119</v>
      </c>
    </row>
    <row r="1605" spans="1:7" x14ac:dyDescent="0.2">
      <c r="A1605" t="s">
        <v>1604</v>
      </c>
      <c r="B1605" t="s">
        <v>6148</v>
      </c>
      <c r="C1605" s="2">
        <v>3.8738000000000001</v>
      </c>
      <c r="D1605" s="2">
        <v>3.88</v>
      </c>
      <c r="E1605" s="2">
        <v>3.7801999999999998</v>
      </c>
      <c r="F1605" s="2">
        <v>11.5718</v>
      </c>
      <c r="G1605" s="2">
        <v>24.379574000000002</v>
      </c>
    </row>
    <row r="1606" spans="1:7" x14ac:dyDescent="0.2">
      <c r="A1606" t="s">
        <v>1605</v>
      </c>
      <c r="B1606" t="s">
        <v>6149</v>
      </c>
      <c r="C1606" s="2">
        <v>8.7347000000000001</v>
      </c>
      <c r="D1606" s="2">
        <v>9.01</v>
      </c>
      <c r="E1606" s="2">
        <v>3.1139999999999999</v>
      </c>
      <c r="F1606" s="2">
        <v>2.1301000000000001</v>
      </c>
      <c r="G1606" s="2">
        <v>5.7996379999999998</v>
      </c>
    </row>
    <row r="1607" spans="1:7" x14ac:dyDescent="0.2">
      <c r="A1607" t="s">
        <v>1606</v>
      </c>
      <c r="B1607" t="s">
        <v>6150</v>
      </c>
      <c r="C1607" s="2">
        <v>2.0922000000000001</v>
      </c>
      <c r="D1607" s="2">
        <v>2.08</v>
      </c>
      <c r="E1607" s="2">
        <v>2.0863</v>
      </c>
      <c r="F1607" s="2">
        <v>1.7507999999999999</v>
      </c>
      <c r="G1607" s="2">
        <v>4.7342329999999997</v>
      </c>
    </row>
    <row r="1608" spans="1:7" x14ac:dyDescent="0.2">
      <c r="A1608" t="s">
        <v>1607</v>
      </c>
      <c r="B1608" t="s">
        <v>6151</v>
      </c>
      <c r="C1608" s="2">
        <v>2.3529</v>
      </c>
      <c r="D1608" s="2">
        <v>2.5499999999999998</v>
      </c>
      <c r="E1608" s="2">
        <v>4.6670999999999996</v>
      </c>
      <c r="F1608" s="2">
        <v>3.2151000000000001</v>
      </c>
      <c r="G1608" s="2">
        <v>7.6648129999999997</v>
      </c>
    </row>
    <row r="1609" spans="1:7" x14ac:dyDescent="0.2">
      <c r="A1609" t="s">
        <v>1608</v>
      </c>
      <c r="B1609" t="s">
        <v>6152</v>
      </c>
      <c r="C1609" s="2">
        <v>5.3738999999999999</v>
      </c>
      <c r="D1609" s="2">
        <v>5.25</v>
      </c>
      <c r="E1609" s="2">
        <v>4.6346999999999996</v>
      </c>
      <c r="F1609" s="2">
        <v>5.8071000000000002</v>
      </c>
      <c r="G1609" s="2">
        <v>12.334255000000001</v>
      </c>
    </row>
    <row r="1610" spans="1:7" x14ac:dyDescent="0.2">
      <c r="A1610" t="s">
        <v>1609</v>
      </c>
      <c r="B1610" t="s">
        <v>6153</v>
      </c>
      <c r="C1610" s="2">
        <v>0.89170000000000005</v>
      </c>
      <c r="D1610" s="2">
        <v>0.9</v>
      </c>
      <c r="E1610" s="2">
        <v>1.0739000000000001</v>
      </c>
      <c r="F1610" s="2">
        <v>0.67789999999999995</v>
      </c>
      <c r="G1610" s="2">
        <v>4.9322949999999999</v>
      </c>
    </row>
    <row r="1611" spans="1:7" x14ac:dyDescent="0.2">
      <c r="A1611" t="s">
        <v>1610</v>
      </c>
      <c r="B1611" t="s">
        <v>6154</v>
      </c>
      <c r="C1611" s="2">
        <v>3.1934</v>
      </c>
      <c r="D1611" s="2">
        <v>3.19</v>
      </c>
      <c r="E1611" s="2">
        <v>2.1128</v>
      </c>
      <c r="F1611" s="2">
        <v>0.46029999999999999</v>
      </c>
      <c r="G1611" s="2">
        <v>9.9927299999999999</v>
      </c>
    </row>
    <row r="1612" spans="1:7" x14ac:dyDescent="0.2">
      <c r="A1612" t="s">
        <v>1611</v>
      </c>
      <c r="B1612" t="s">
        <v>6155</v>
      </c>
      <c r="C1612" s="2">
        <v>10.722200000000001</v>
      </c>
      <c r="D1612" s="2">
        <v>11.03</v>
      </c>
      <c r="E1612" s="2">
        <v>5.2687999999999997</v>
      </c>
      <c r="F1612" s="2">
        <v>5.6186999999999996</v>
      </c>
      <c r="G1612" s="2">
        <v>7.7895110000000001</v>
      </c>
    </row>
    <row r="1613" spans="1:7" x14ac:dyDescent="0.2">
      <c r="A1613" t="s">
        <v>1612</v>
      </c>
      <c r="B1613" t="s">
        <v>6156</v>
      </c>
      <c r="C1613" s="2">
        <v>0.63070000000000004</v>
      </c>
      <c r="D1613" s="2">
        <v>0.63</v>
      </c>
      <c r="E1613" s="2">
        <v>0.52329999999999999</v>
      </c>
      <c r="F1613" s="2">
        <v>1.7764</v>
      </c>
      <c r="G1613" s="2">
        <v>9.9674110000000002</v>
      </c>
    </row>
    <row r="1614" spans="1:7" x14ac:dyDescent="0.2">
      <c r="A1614" t="s">
        <v>1613</v>
      </c>
      <c r="B1614" t="s">
        <v>6157</v>
      </c>
      <c r="C1614" s="2">
        <v>3.9245000000000001</v>
      </c>
      <c r="D1614" s="2">
        <v>3.9275000000000002</v>
      </c>
      <c r="E1614" s="2">
        <v>3.2694000000000001</v>
      </c>
      <c r="F1614" s="2">
        <v>2.8224</v>
      </c>
      <c r="G1614" s="2">
        <v>8.7317900000000002</v>
      </c>
    </row>
    <row r="1615" spans="1:7" x14ac:dyDescent="0.2">
      <c r="A1615" t="s">
        <v>1614</v>
      </c>
      <c r="B1615" t="s">
        <v>6158</v>
      </c>
      <c r="C1615" s="2">
        <v>7.3521000000000001</v>
      </c>
      <c r="D1615" s="2">
        <v>7.36</v>
      </c>
      <c r="E1615" s="2">
        <v>2.0988000000000002</v>
      </c>
      <c r="F1615" s="2">
        <v>4.6829000000000001</v>
      </c>
      <c r="G1615" s="2">
        <v>7.4652200000000004</v>
      </c>
    </row>
    <row r="1616" spans="1:7" x14ac:dyDescent="0.2">
      <c r="A1616" t="s">
        <v>1615</v>
      </c>
      <c r="B1616" t="s">
        <v>6159</v>
      </c>
      <c r="C1616" s="2">
        <v>7.1425999999999998</v>
      </c>
      <c r="D1616" s="2">
        <v>6.96</v>
      </c>
      <c r="E1616" s="2">
        <v>4.1269999999999998</v>
      </c>
      <c r="F1616" s="2">
        <v>4.7149999999999999</v>
      </c>
      <c r="G1616" s="2">
        <v>6.4393159999999998</v>
      </c>
    </row>
    <row r="1617" spans="1:7" x14ac:dyDescent="0.2">
      <c r="A1617" t="s">
        <v>1616</v>
      </c>
      <c r="B1617" t="s">
        <v>6160</v>
      </c>
      <c r="C1617" s="2">
        <v>8.3727999999999998</v>
      </c>
      <c r="D1617" s="2">
        <v>7.64</v>
      </c>
      <c r="E1617" s="2">
        <v>6.7823000000000002</v>
      </c>
      <c r="F1617" s="2">
        <v>4.0313999999999997</v>
      </c>
      <c r="G1617" s="2">
        <v>10.591258</v>
      </c>
    </row>
    <row r="1618" spans="1:7" x14ac:dyDescent="0.2">
      <c r="A1618" t="s">
        <v>1617</v>
      </c>
      <c r="B1618" t="s">
        <v>6161</v>
      </c>
      <c r="C1618" s="2">
        <v>1.1496</v>
      </c>
      <c r="D1618" s="2">
        <v>1.1299999999999999</v>
      </c>
      <c r="E1618" s="2">
        <v>2.6233</v>
      </c>
      <c r="F1618" s="2">
        <v>2.5851000000000002</v>
      </c>
      <c r="G1618" s="2">
        <v>10.733224999999999</v>
      </c>
    </row>
    <row r="1619" spans="1:7" x14ac:dyDescent="0.2">
      <c r="A1619" t="s">
        <v>1618</v>
      </c>
      <c r="B1619" t="s">
        <v>6162</v>
      </c>
      <c r="C1619" s="2">
        <v>6.3083</v>
      </c>
      <c r="D1619" s="2">
        <v>7.36</v>
      </c>
      <c r="E1619" s="2">
        <v>4.3033999999999999</v>
      </c>
      <c r="F1619" s="2">
        <v>3.5789</v>
      </c>
      <c r="G1619" s="2">
        <v>9.6320049999999995</v>
      </c>
    </row>
    <row r="1620" spans="1:7" x14ac:dyDescent="0.2">
      <c r="A1620" t="s">
        <v>1619</v>
      </c>
      <c r="B1620" t="s">
        <v>6163</v>
      </c>
      <c r="C1620" s="2">
        <v>21.9908</v>
      </c>
      <c r="D1620" s="2">
        <v>22.19</v>
      </c>
      <c r="E1620" s="2">
        <v>14.1942</v>
      </c>
      <c r="F1620" s="2">
        <v>12.3161</v>
      </c>
      <c r="G1620" s="2">
        <v>18.819569000000001</v>
      </c>
    </row>
    <row r="1621" spans="1:7" x14ac:dyDescent="0.2">
      <c r="A1621" t="s">
        <v>1620</v>
      </c>
      <c r="B1621" t="s">
        <v>6164</v>
      </c>
      <c r="C1621" s="2">
        <v>10.618399999999999</v>
      </c>
      <c r="D1621" s="2">
        <v>10.64</v>
      </c>
      <c r="E1621" s="2">
        <v>7.2904999999999998</v>
      </c>
      <c r="F1621" s="2">
        <v>16.694700000000001</v>
      </c>
      <c r="G1621" s="2">
        <v>35.733960000000003</v>
      </c>
    </row>
    <row r="1622" spans="1:7" x14ac:dyDescent="0.2">
      <c r="A1622" t="s">
        <v>1621</v>
      </c>
      <c r="B1622" t="s">
        <v>6165</v>
      </c>
      <c r="C1622" s="2">
        <v>1.7202999999999999</v>
      </c>
      <c r="D1622" s="2">
        <v>1.67</v>
      </c>
      <c r="E1622" s="2">
        <v>1.1808000000000001</v>
      </c>
      <c r="F1622" s="2">
        <v>2.1393</v>
      </c>
      <c r="G1622" s="2">
        <v>5.4926529999999998</v>
      </c>
    </row>
    <row r="1623" spans="1:7" x14ac:dyDescent="0.2">
      <c r="A1623" t="s">
        <v>1622</v>
      </c>
      <c r="B1623" t="s">
        <v>6166</v>
      </c>
      <c r="C1623" s="2">
        <v>6.1379000000000001</v>
      </c>
      <c r="D1623" s="2">
        <v>6.12</v>
      </c>
      <c r="E1623" s="2">
        <v>4.4249999999999998</v>
      </c>
      <c r="F1623" s="2">
        <v>6.5476000000000001</v>
      </c>
      <c r="G1623" s="2">
        <v>11.194751999999999</v>
      </c>
    </row>
    <row r="1624" spans="1:7" x14ac:dyDescent="0.2">
      <c r="A1624" t="s">
        <v>1623</v>
      </c>
      <c r="B1624" t="s">
        <v>6167</v>
      </c>
      <c r="C1624" s="2">
        <v>2.1638999999999999</v>
      </c>
      <c r="D1624" s="2">
        <v>2.16</v>
      </c>
      <c r="E1624" s="2">
        <v>4.1208</v>
      </c>
      <c r="F1624" s="2">
        <v>2.9095</v>
      </c>
      <c r="G1624" s="2">
        <v>12.877724000000001</v>
      </c>
    </row>
    <row r="1625" spans="1:7" x14ac:dyDescent="0.2">
      <c r="A1625" t="s">
        <v>1624</v>
      </c>
      <c r="B1625" t="s">
        <v>6168</v>
      </c>
      <c r="C1625" s="2">
        <v>13.367000000000001</v>
      </c>
      <c r="D1625" s="2">
        <v>13.37</v>
      </c>
      <c r="E1625" s="2">
        <v>9.8611000000000004</v>
      </c>
      <c r="F1625" s="2">
        <v>9.9314</v>
      </c>
      <c r="G1625" s="2">
        <v>13.047696999999999</v>
      </c>
    </row>
    <row r="1626" spans="1:7" x14ac:dyDescent="0.2">
      <c r="A1626" t="s">
        <v>1625</v>
      </c>
      <c r="B1626" t="s">
        <v>6169</v>
      </c>
      <c r="C1626" s="2">
        <v>2.1879</v>
      </c>
      <c r="D1626" s="2">
        <v>2.19</v>
      </c>
      <c r="E1626" s="2">
        <v>2.4013</v>
      </c>
      <c r="F1626" s="2">
        <v>1.6068</v>
      </c>
      <c r="G1626" s="2">
        <v>16.794820999999999</v>
      </c>
    </row>
    <row r="1627" spans="1:7" x14ac:dyDescent="0.2">
      <c r="A1627" t="s">
        <v>1626</v>
      </c>
      <c r="B1627" t="s">
        <v>6170</v>
      </c>
      <c r="C1627" s="2">
        <v>19.177800000000001</v>
      </c>
      <c r="D1627" s="2">
        <v>19.420000000000002</v>
      </c>
      <c r="E1627" s="2">
        <v>10.6935</v>
      </c>
      <c r="F1627" s="2">
        <v>9.2352000000000007</v>
      </c>
      <c r="G1627" s="2">
        <v>13.045396</v>
      </c>
    </row>
    <row r="1628" spans="1:7" x14ac:dyDescent="0.2">
      <c r="A1628" t="s">
        <v>1627</v>
      </c>
      <c r="B1628" t="s">
        <v>6171</v>
      </c>
      <c r="C1628" s="2">
        <v>2.7105999999999999</v>
      </c>
      <c r="D1628" s="2">
        <v>2.83</v>
      </c>
      <c r="E1628" s="2">
        <v>2.2347999999999999</v>
      </c>
      <c r="F1628" s="2">
        <v>1.2937000000000001</v>
      </c>
      <c r="G1628" s="2">
        <v>3.5351490000000001</v>
      </c>
    </row>
    <row r="1629" spans="1:7" x14ac:dyDescent="0.2">
      <c r="A1629" t="s">
        <v>1628</v>
      </c>
      <c r="B1629" t="s">
        <v>6172</v>
      </c>
      <c r="C1629" s="2">
        <v>9.1600999999999999</v>
      </c>
      <c r="D1629" s="2">
        <v>9.1999999999999993</v>
      </c>
      <c r="E1629" s="2">
        <v>4.7808999999999999</v>
      </c>
      <c r="F1629" s="2">
        <v>8.3515999999999995</v>
      </c>
      <c r="G1629" s="2">
        <v>12.587816999999999</v>
      </c>
    </row>
    <row r="1630" spans="1:7" x14ac:dyDescent="0.2">
      <c r="A1630" t="s">
        <v>1629</v>
      </c>
      <c r="B1630" t="s">
        <v>6173</v>
      </c>
      <c r="C1630" s="2">
        <v>13.1755</v>
      </c>
      <c r="D1630" s="2">
        <v>13.33</v>
      </c>
      <c r="E1630" s="2">
        <v>5.6837999999999997</v>
      </c>
      <c r="F1630" s="2">
        <v>3.7913000000000001</v>
      </c>
      <c r="G1630" s="2">
        <v>11.293918</v>
      </c>
    </row>
    <row r="1631" spans="1:7" x14ac:dyDescent="0.2">
      <c r="A1631" t="s">
        <v>1630</v>
      </c>
      <c r="B1631" t="s">
        <v>6174</v>
      </c>
      <c r="C1631" s="2">
        <v>8.0629000000000008</v>
      </c>
      <c r="D1631" s="2">
        <v>9.01</v>
      </c>
      <c r="E1631" s="2">
        <v>4.0903999999999998</v>
      </c>
      <c r="F1631" s="2">
        <v>3.6046</v>
      </c>
      <c r="G1631" s="2">
        <v>10.871888</v>
      </c>
    </row>
    <row r="1632" spans="1:7" x14ac:dyDescent="0.2">
      <c r="A1632" t="s">
        <v>1631</v>
      </c>
      <c r="B1632" t="s">
        <v>6175</v>
      </c>
      <c r="C1632" s="2">
        <v>6.2908999999999997</v>
      </c>
      <c r="D1632" s="2">
        <v>6.29</v>
      </c>
      <c r="E1632" s="2">
        <v>5.0296000000000003</v>
      </c>
      <c r="F1632" s="2">
        <v>5.8464999999999998</v>
      </c>
      <c r="G1632" s="2">
        <v>10.797093</v>
      </c>
    </row>
    <row r="1633" spans="1:7" x14ac:dyDescent="0.2">
      <c r="A1633" t="s">
        <v>1632</v>
      </c>
      <c r="B1633" t="s">
        <v>6176</v>
      </c>
      <c r="C1633" s="2">
        <v>1.915</v>
      </c>
      <c r="D1633" s="2">
        <v>1.91</v>
      </c>
      <c r="E1633" s="2">
        <v>2.5497999999999998</v>
      </c>
      <c r="F1633" s="2">
        <v>5.0395000000000003</v>
      </c>
      <c r="G1633" s="2">
        <v>34.839007000000002</v>
      </c>
    </row>
    <row r="1634" spans="1:7" x14ac:dyDescent="0.2">
      <c r="A1634" t="s">
        <v>1633</v>
      </c>
      <c r="B1634" t="s">
        <v>6177</v>
      </c>
      <c r="C1634" s="2">
        <v>17.498000000000001</v>
      </c>
      <c r="D1634" s="2">
        <v>18.600000000000001</v>
      </c>
      <c r="E1634" s="2">
        <v>2.3965000000000001</v>
      </c>
      <c r="F1634" s="2">
        <v>8.5572999999999997</v>
      </c>
      <c r="G1634" s="2">
        <v>13.460725</v>
      </c>
    </row>
    <row r="1635" spans="1:7" x14ac:dyDescent="0.2">
      <c r="A1635" t="s">
        <v>1634</v>
      </c>
      <c r="B1635" t="s">
        <v>6178</v>
      </c>
      <c r="C1635" s="2">
        <v>0.72470000000000001</v>
      </c>
      <c r="D1635" s="2">
        <v>0.73</v>
      </c>
      <c r="E1635" s="2">
        <v>1.2629999999999999</v>
      </c>
      <c r="F1635" s="2">
        <v>0.4158</v>
      </c>
      <c r="G1635" s="2">
        <v>9.3953769999999999</v>
      </c>
    </row>
    <row r="1636" spans="1:7" x14ac:dyDescent="0.2">
      <c r="A1636" t="s">
        <v>1635</v>
      </c>
      <c r="B1636" t="s">
        <v>6179</v>
      </c>
      <c r="C1636" s="2">
        <v>248.95089999999999</v>
      </c>
      <c r="D1636" s="2">
        <v>-221.22</v>
      </c>
      <c r="E1636" s="2">
        <v>6.1410999999999998</v>
      </c>
      <c r="F1636" s="2">
        <v>5.9583000000000004</v>
      </c>
      <c r="G1636" s="2">
        <v>8.3181849999999997</v>
      </c>
    </row>
    <row r="1637" spans="1:7" x14ac:dyDescent="0.2">
      <c r="A1637" t="s">
        <v>1636</v>
      </c>
      <c r="B1637" t="s">
        <v>6180</v>
      </c>
      <c r="C1637" s="2">
        <v>13.0375</v>
      </c>
      <c r="D1637" s="2">
        <v>13.45</v>
      </c>
      <c r="E1637" s="2">
        <v>7.7881</v>
      </c>
      <c r="F1637" s="2">
        <v>11.882899999999999</v>
      </c>
      <c r="G1637" s="2">
        <v>24.452891000000001</v>
      </c>
    </row>
    <row r="1638" spans="1:7" x14ac:dyDescent="0.2">
      <c r="A1638" t="s">
        <v>1637</v>
      </c>
      <c r="B1638" t="s">
        <v>6181</v>
      </c>
      <c r="C1638" s="2">
        <v>1.9802999999999999</v>
      </c>
      <c r="D1638" s="2">
        <v>1.98</v>
      </c>
      <c r="E1638" s="2">
        <v>1.2565999999999999</v>
      </c>
      <c r="F1638" s="2">
        <v>-0.52880000000000005</v>
      </c>
      <c r="G1638" s="2">
        <v>13.631513</v>
      </c>
    </row>
    <row r="1639" spans="1:7" x14ac:dyDescent="0.2">
      <c r="A1639" t="s">
        <v>1638</v>
      </c>
      <c r="B1639" t="s">
        <v>6182</v>
      </c>
      <c r="C1639" s="2">
        <v>9.8148999999999997</v>
      </c>
      <c r="D1639" s="2">
        <v>9.82</v>
      </c>
      <c r="E1639" s="2">
        <v>6.1821999999999999</v>
      </c>
      <c r="F1639" s="2">
        <v>1.2583</v>
      </c>
      <c r="G1639" s="2">
        <v>2.102519</v>
      </c>
    </row>
    <row r="1640" spans="1:7" x14ac:dyDescent="0.2">
      <c r="A1640" t="s">
        <v>1639</v>
      </c>
      <c r="B1640" t="s">
        <v>6183</v>
      </c>
      <c r="C1640" s="2">
        <v>7.0491999999999999</v>
      </c>
      <c r="D1640" s="2">
        <v>6.91</v>
      </c>
      <c r="E1640" s="2">
        <v>2.9478</v>
      </c>
      <c r="F1640" s="2">
        <v>2.1341000000000001</v>
      </c>
      <c r="G1640" s="2">
        <v>6.8457720000000002</v>
      </c>
    </row>
    <row r="1641" spans="1:7" x14ac:dyDescent="0.2">
      <c r="A1641" t="s">
        <v>1640</v>
      </c>
      <c r="B1641" t="s">
        <v>6184</v>
      </c>
      <c r="C1641" s="2">
        <v>9.3648000000000007</v>
      </c>
      <c r="D1641" s="2">
        <v>9.3995999999999995</v>
      </c>
      <c r="E1641" s="2">
        <v>6.7304000000000004</v>
      </c>
      <c r="F1641" s="2">
        <v>9.2530999999999999</v>
      </c>
      <c r="G1641" s="2">
        <v>18.080808999999999</v>
      </c>
    </row>
    <row r="1642" spans="1:7" x14ac:dyDescent="0.2">
      <c r="A1642" t="s">
        <v>1641</v>
      </c>
      <c r="B1642" t="s">
        <v>6185</v>
      </c>
      <c r="C1642" s="2">
        <v>17.677099999999999</v>
      </c>
      <c r="D1642" s="2">
        <v>17.677099999999999</v>
      </c>
      <c r="E1642" s="2">
        <v>5.8760000000000003</v>
      </c>
      <c r="F1642" s="2">
        <v>19.522099999999998</v>
      </c>
      <c r="G1642" s="2">
        <v>30.733362</v>
      </c>
    </row>
    <row r="1643" spans="1:7" x14ac:dyDescent="0.2">
      <c r="A1643" t="s">
        <v>1642</v>
      </c>
      <c r="B1643" t="s">
        <v>6186</v>
      </c>
      <c r="C1643" s="2">
        <v>21.212800000000001</v>
      </c>
      <c r="D1643" s="2">
        <v>19.78</v>
      </c>
      <c r="E1643" s="2">
        <v>8.9146000000000001</v>
      </c>
      <c r="F1643" s="2">
        <v>15.098800000000001</v>
      </c>
      <c r="G1643" s="2">
        <v>48.755549999999999</v>
      </c>
    </row>
    <row r="1644" spans="1:7" x14ac:dyDescent="0.2">
      <c r="A1644" t="s">
        <v>1643</v>
      </c>
      <c r="B1644" t="s">
        <v>6187</v>
      </c>
      <c r="C1644" s="2">
        <v>16.2164</v>
      </c>
      <c r="D1644" s="2">
        <v>16.350000000000001</v>
      </c>
      <c r="E1644" s="2">
        <v>15.713200000000001</v>
      </c>
      <c r="F1644" s="2">
        <v>20.534700000000001</v>
      </c>
      <c r="G1644" s="2">
        <v>30.855146000000001</v>
      </c>
    </row>
    <row r="1645" spans="1:7" x14ac:dyDescent="0.2">
      <c r="A1645" t="s">
        <v>1644</v>
      </c>
      <c r="B1645" t="s">
        <v>6188</v>
      </c>
      <c r="C1645" s="2">
        <v>1.2267999999999999</v>
      </c>
      <c r="D1645" s="2">
        <v>1.19</v>
      </c>
      <c r="E1645" s="2">
        <v>2.1133999999999999</v>
      </c>
      <c r="F1645" s="2">
        <v>0.54930000000000001</v>
      </c>
      <c r="G1645" s="2">
        <v>5.1893750000000001</v>
      </c>
    </row>
    <row r="1646" spans="1:7" x14ac:dyDescent="0.2">
      <c r="A1646" t="s">
        <v>1645</v>
      </c>
      <c r="B1646" t="s">
        <v>6189</v>
      </c>
      <c r="C1646" s="2">
        <v>16.892099999999999</v>
      </c>
      <c r="D1646" s="2">
        <v>17.34</v>
      </c>
      <c r="E1646" s="2">
        <v>8.4496000000000002</v>
      </c>
      <c r="F1646" s="2">
        <v>6.1623999999999999</v>
      </c>
      <c r="G1646" s="2">
        <v>8.0122839999999993</v>
      </c>
    </row>
    <row r="1647" spans="1:7" x14ac:dyDescent="0.2">
      <c r="A1647" t="s">
        <v>1646</v>
      </c>
      <c r="B1647" t="s">
        <v>6190</v>
      </c>
      <c r="C1647" s="2">
        <v>7.6017999999999999</v>
      </c>
      <c r="D1647" s="2">
        <v>7.6</v>
      </c>
      <c r="E1647" s="2">
        <v>4.4127999999999998</v>
      </c>
      <c r="F1647" s="2">
        <v>6.5015999999999998</v>
      </c>
      <c r="G1647" s="2">
        <v>8.3606859999999994</v>
      </c>
    </row>
    <row r="1648" spans="1:7" x14ac:dyDescent="0.2">
      <c r="A1648" t="s">
        <v>1647</v>
      </c>
      <c r="B1648" t="s">
        <v>6191</v>
      </c>
      <c r="C1648" s="2">
        <v>1.3540000000000001</v>
      </c>
      <c r="D1648" s="2">
        <v>1.34</v>
      </c>
      <c r="E1648" s="2">
        <v>2.2025999999999999</v>
      </c>
      <c r="F1648" s="2">
        <v>2.8039000000000001</v>
      </c>
      <c r="G1648" s="2">
        <v>12.201103</v>
      </c>
    </row>
    <row r="1649" spans="1:7" x14ac:dyDescent="0.2">
      <c r="A1649" t="s">
        <v>1648</v>
      </c>
      <c r="B1649" t="s">
        <v>6192</v>
      </c>
      <c r="C1649" s="2">
        <v>14.996</v>
      </c>
      <c r="D1649" s="2">
        <v>16.13</v>
      </c>
      <c r="E1649" s="2">
        <v>8.8203999999999994</v>
      </c>
      <c r="F1649" s="2">
        <v>8.4042999999999992</v>
      </c>
      <c r="G1649" s="2">
        <v>16.691292000000001</v>
      </c>
    </row>
    <row r="1650" spans="1:7" x14ac:dyDescent="0.2">
      <c r="A1650" t="s">
        <v>1649</v>
      </c>
      <c r="B1650" t="s">
        <v>6193</v>
      </c>
      <c r="C1650" s="2">
        <v>23.0657</v>
      </c>
      <c r="D1650" s="2">
        <v>23.07</v>
      </c>
      <c r="E1650" s="2">
        <v>20.111499999999999</v>
      </c>
      <c r="F1650" s="2">
        <v>25.946999999999999</v>
      </c>
      <c r="G1650" s="2">
        <v>30.947323999999998</v>
      </c>
    </row>
    <row r="1651" spans="1:7" x14ac:dyDescent="0.2">
      <c r="A1651" t="s">
        <v>1650</v>
      </c>
      <c r="B1651" t="s">
        <v>6194</v>
      </c>
      <c r="C1651" s="2">
        <v>2.8563999999999998</v>
      </c>
      <c r="D1651" s="2">
        <v>2.86</v>
      </c>
      <c r="E1651" s="2">
        <v>4.0384000000000002</v>
      </c>
      <c r="F1651" s="2">
        <v>6.1512000000000002</v>
      </c>
      <c r="G1651" s="2">
        <v>10.61731</v>
      </c>
    </row>
    <row r="1652" spans="1:7" x14ac:dyDescent="0.2">
      <c r="A1652" t="s">
        <v>1651</v>
      </c>
      <c r="B1652" t="s">
        <v>6195</v>
      </c>
      <c r="C1652" s="2">
        <v>6.5269000000000004</v>
      </c>
      <c r="D1652" s="2">
        <v>6.53</v>
      </c>
      <c r="E1652" s="2">
        <v>6.1185</v>
      </c>
      <c r="F1652" s="2">
        <v>7.2336</v>
      </c>
      <c r="G1652" s="2">
        <v>14.677903000000001</v>
      </c>
    </row>
    <row r="1653" spans="1:7" x14ac:dyDescent="0.2">
      <c r="A1653" t="s">
        <v>1652</v>
      </c>
      <c r="B1653" t="s">
        <v>6196</v>
      </c>
      <c r="C1653" s="2">
        <v>0.44209999999999999</v>
      </c>
      <c r="D1653" s="2">
        <v>0.44</v>
      </c>
      <c r="E1653" s="2">
        <v>1.6738</v>
      </c>
      <c r="F1653" s="2">
        <v>0.2094</v>
      </c>
      <c r="G1653" s="2">
        <v>6.7366700000000002</v>
      </c>
    </row>
    <row r="1654" spans="1:7" x14ac:dyDescent="0.2">
      <c r="A1654" t="s">
        <v>1653</v>
      </c>
      <c r="B1654" t="s">
        <v>6197</v>
      </c>
      <c r="C1654" s="2">
        <v>1.3079000000000001</v>
      </c>
      <c r="D1654" s="2">
        <v>1.31</v>
      </c>
      <c r="E1654" s="2">
        <v>1.8036000000000001</v>
      </c>
      <c r="F1654" s="2">
        <v>1.7963</v>
      </c>
      <c r="G1654" s="2">
        <v>18.070060999999999</v>
      </c>
    </row>
    <row r="1655" spans="1:7" x14ac:dyDescent="0.2">
      <c r="A1655" t="s">
        <v>1654</v>
      </c>
      <c r="B1655" t="s">
        <v>6198</v>
      </c>
      <c r="C1655" s="2">
        <v>12.1104</v>
      </c>
      <c r="D1655" s="2">
        <v>12.11</v>
      </c>
      <c r="E1655" s="2">
        <v>11.462199999999999</v>
      </c>
      <c r="F1655" s="2">
        <v>13.713100000000001</v>
      </c>
      <c r="G1655" s="2">
        <v>26.904814999999999</v>
      </c>
    </row>
    <row r="1656" spans="1:7" x14ac:dyDescent="0.2">
      <c r="A1656" t="s">
        <v>1655</v>
      </c>
      <c r="B1656" t="s">
        <v>6199</v>
      </c>
      <c r="C1656" s="2">
        <v>5.3956</v>
      </c>
      <c r="D1656" s="2">
        <v>5.28</v>
      </c>
      <c r="E1656" s="2">
        <v>6.0389999999999997</v>
      </c>
      <c r="F1656" s="2">
        <v>9.298</v>
      </c>
      <c r="G1656" s="2">
        <v>26.582595999999999</v>
      </c>
    </row>
    <row r="1657" spans="1:7" x14ac:dyDescent="0.2">
      <c r="A1657" t="s">
        <v>1656</v>
      </c>
      <c r="B1657" t="s">
        <v>6200</v>
      </c>
      <c r="C1657" s="2">
        <v>3.2932999999999999</v>
      </c>
      <c r="D1657" s="2">
        <v>3.3</v>
      </c>
      <c r="E1657" s="2">
        <v>1.1930000000000001</v>
      </c>
      <c r="F1657" s="2">
        <v>11.8711</v>
      </c>
      <c r="G1657" s="2">
        <v>13.024101999999999</v>
      </c>
    </row>
    <row r="1658" spans="1:7" x14ac:dyDescent="0.2">
      <c r="A1658" t="s">
        <v>1657</v>
      </c>
      <c r="B1658" t="s">
        <v>6201</v>
      </c>
      <c r="C1658" s="2">
        <v>10.567</v>
      </c>
      <c r="D1658" s="2">
        <v>10.62</v>
      </c>
      <c r="E1658" s="2">
        <v>7.2244000000000002</v>
      </c>
      <c r="F1658" s="2">
        <v>5.9890999999999996</v>
      </c>
      <c r="G1658" s="2">
        <v>9.5110919999999997</v>
      </c>
    </row>
    <row r="1659" spans="1:7" x14ac:dyDescent="0.2">
      <c r="A1659" t="s">
        <v>1658</v>
      </c>
      <c r="B1659" t="s">
        <v>6202</v>
      </c>
      <c r="C1659" s="2">
        <v>32.429200000000002</v>
      </c>
      <c r="D1659" s="2">
        <v>33.43</v>
      </c>
      <c r="E1659" s="2">
        <v>15.5352</v>
      </c>
      <c r="F1659" s="2">
        <v>10.9909</v>
      </c>
      <c r="G1659" s="2">
        <v>15.779728</v>
      </c>
    </row>
    <row r="1660" spans="1:7" x14ac:dyDescent="0.2">
      <c r="A1660" t="s">
        <v>1659</v>
      </c>
      <c r="B1660" t="s">
        <v>6203</v>
      </c>
      <c r="C1660" s="2">
        <v>8.2551000000000005</v>
      </c>
      <c r="D1660" s="2">
        <v>8.25</v>
      </c>
      <c r="E1660" s="2">
        <v>6.2853000000000003</v>
      </c>
      <c r="F1660" s="2">
        <v>7.1680999999999999</v>
      </c>
      <c r="G1660" s="2">
        <v>14.849499</v>
      </c>
    </row>
    <row r="1661" spans="1:7" x14ac:dyDescent="0.2">
      <c r="A1661" t="s">
        <v>1660</v>
      </c>
      <c r="B1661" t="s">
        <v>6204</v>
      </c>
      <c r="C1661" s="2">
        <v>11.3643</v>
      </c>
      <c r="D1661" s="2">
        <v>9.99</v>
      </c>
      <c r="E1661" s="2">
        <v>7.3464999999999998</v>
      </c>
      <c r="F1661" s="2">
        <v>8.6895000000000007</v>
      </c>
      <c r="G1661" s="2">
        <v>14.914204</v>
      </c>
    </row>
    <row r="1662" spans="1:7" x14ac:dyDescent="0.2">
      <c r="A1662" t="s">
        <v>1661</v>
      </c>
      <c r="B1662" t="s">
        <v>6205</v>
      </c>
      <c r="C1662" s="2">
        <v>1.0968</v>
      </c>
      <c r="D1662" s="2">
        <v>1.1000000000000001</v>
      </c>
      <c r="E1662" s="2">
        <v>0.9516</v>
      </c>
      <c r="F1662" s="2">
        <v>0.58150000000000002</v>
      </c>
      <c r="G1662" s="2">
        <v>5.5725309999999997</v>
      </c>
    </row>
    <row r="1663" spans="1:7" x14ac:dyDescent="0.2">
      <c r="A1663" t="s">
        <v>1662</v>
      </c>
      <c r="B1663" t="s">
        <v>6206</v>
      </c>
      <c r="C1663" s="2">
        <v>2.7963</v>
      </c>
      <c r="D1663" s="2">
        <v>2.79</v>
      </c>
      <c r="E1663" s="2">
        <v>2.5928</v>
      </c>
      <c r="F1663" s="2">
        <v>2.2364999999999999</v>
      </c>
      <c r="G1663" s="2">
        <v>13.691138</v>
      </c>
    </row>
    <row r="1664" spans="1:7" x14ac:dyDescent="0.2">
      <c r="A1664" t="s">
        <v>1663</v>
      </c>
      <c r="B1664" t="s">
        <v>6207</v>
      </c>
      <c r="C1664" s="2">
        <v>6.9726999999999997</v>
      </c>
      <c r="D1664" s="2">
        <v>6.88</v>
      </c>
      <c r="E1664" s="2">
        <v>5.3517000000000001</v>
      </c>
      <c r="F1664" s="2">
        <v>24.742699999999999</v>
      </c>
      <c r="G1664" s="2">
        <v>61.329338</v>
      </c>
    </row>
    <row r="1665" spans="1:7" x14ac:dyDescent="0.2">
      <c r="A1665" t="s">
        <v>1664</v>
      </c>
      <c r="B1665" t="s">
        <v>6208</v>
      </c>
      <c r="C1665" s="2">
        <v>2.7345999999999999</v>
      </c>
      <c r="D1665" s="2">
        <v>2.74</v>
      </c>
      <c r="E1665" s="2">
        <v>8.0576000000000008</v>
      </c>
      <c r="F1665" s="2">
        <v>11.313700000000001</v>
      </c>
      <c r="G1665" s="2">
        <v>24.259922</v>
      </c>
    </row>
    <row r="1666" spans="1:7" x14ac:dyDescent="0.2">
      <c r="A1666" t="s">
        <v>1665</v>
      </c>
      <c r="B1666" t="s">
        <v>6209</v>
      </c>
      <c r="C1666" s="2">
        <v>6.2618</v>
      </c>
      <c r="D1666" s="2">
        <v>6.28</v>
      </c>
      <c r="E1666" s="2">
        <v>4.8396999999999997</v>
      </c>
      <c r="F1666" s="2">
        <v>4.2344999999999997</v>
      </c>
      <c r="G1666" s="2">
        <v>13.090693999999999</v>
      </c>
    </row>
    <row r="1667" spans="1:7" x14ac:dyDescent="0.2">
      <c r="A1667" t="s">
        <v>1666</v>
      </c>
      <c r="B1667" t="s">
        <v>6210</v>
      </c>
      <c r="C1667" s="2">
        <v>14.82</v>
      </c>
      <c r="D1667" s="2">
        <v>15.72</v>
      </c>
      <c r="E1667" s="2">
        <v>9.1645000000000003</v>
      </c>
      <c r="F1667" s="2">
        <v>3.7917999999999998</v>
      </c>
      <c r="G1667" s="2">
        <v>8.6019989999999993</v>
      </c>
    </row>
    <row r="1668" spans="1:7" x14ac:dyDescent="0.2">
      <c r="A1668" t="s">
        <v>1667</v>
      </c>
      <c r="B1668" t="s">
        <v>6211</v>
      </c>
      <c r="C1668" s="2">
        <v>15.004300000000001</v>
      </c>
      <c r="D1668" s="2">
        <v>15.06</v>
      </c>
      <c r="E1668" s="2">
        <v>9.4937000000000005</v>
      </c>
      <c r="F1668" s="2">
        <v>13.5359</v>
      </c>
      <c r="G1668" s="2">
        <v>18.160405999999998</v>
      </c>
    </row>
    <row r="1669" spans="1:7" x14ac:dyDescent="0.2">
      <c r="A1669" t="s">
        <v>1668</v>
      </c>
      <c r="B1669" t="s">
        <v>6212</v>
      </c>
      <c r="C1669" s="2">
        <v>-4.0218999999999996</v>
      </c>
      <c r="D1669" s="2">
        <v>-4.09</v>
      </c>
      <c r="E1669" s="2">
        <v>-0.1363</v>
      </c>
      <c r="F1669" s="2">
        <v>-3.8437000000000001</v>
      </c>
      <c r="G1669" s="2">
        <v>9.3440100000000008</v>
      </c>
    </row>
    <row r="1670" spans="1:7" x14ac:dyDescent="0.2">
      <c r="A1670" t="s">
        <v>1669</v>
      </c>
      <c r="B1670" t="s">
        <v>6213</v>
      </c>
      <c r="C1670" s="2">
        <v>-15.1652</v>
      </c>
      <c r="D1670" s="2">
        <v>-15.14</v>
      </c>
      <c r="E1670" s="2">
        <v>-5.7237</v>
      </c>
      <c r="F1670" s="2">
        <v>-19.367699999999999</v>
      </c>
      <c r="G1670" s="2">
        <v>-4.1279769999999996</v>
      </c>
    </row>
    <row r="1671" spans="1:7" x14ac:dyDescent="0.2">
      <c r="A1671" t="s">
        <v>1670</v>
      </c>
      <c r="B1671" t="s">
        <v>6214</v>
      </c>
      <c r="C1671" s="2">
        <v>3.8323</v>
      </c>
      <c r="D1671" s="2">
        <v>3.86</v>
      </c>
      <c r="E1671" s="2">
        <v>4.3125999999999998</v>
      </c>
      <c r="F1671" s="2">
        <v>7.319</v>
      </c>
      <c r="G1671" s="2">
        <v>14.073959</v>
      </c>
    </row>
    <row r="1672" spans="1:7" x14ac:dyDescent="0.2">
      <c r="A1672" t="s">
        <v>1671</v>
      </c>
      <c r="B1672" t="s">
        <v>6215</v>
      </c>
      <c r="C1672" s="2">
        <v>11.605499999999999</v>
      </c>
      <c r="D1672" s="2">
        <v>11.61</v>
      </c>
      <c r="E1672" s="2">
        <v>7.0884999999999998</v>
      </c>
      <c r="F1672" s="2">
        <v>8.7942</v>
      </c>
      <c r="G1672" s="2">
        <v>13.136027</v>
      </c>
    </row>
    <row r="1673" spans="1:7" x14ac:dyDescent="0.2">
      <c r="A1673" t="s">
        <v>1672</v>
      </c>
      <c r="B1673" t="s">
        <v>6216</v>
      </c>
      <c r="C1673" s="2">
        <v>13.0722</v>
      </c>
      <c r="D1673" s="2">
        <v>13.23</v>
      </c>
      <c r="E1673" s="2">
        <v>8.2068999999999992</v>
      </c>
      <c r="F1673" s="2">
        <v>9.5640000000000001</v>
      </c>
      <c r="G1673" s="2">
        <v>16.537770999999999</v>
      </c>
    </row>
    <row r="1674" spans="1:7" x14ac:dyDescent="0.2">
      <c r="A1674" t="s">
        <v>1673</v>
      </c>
      <c r="B1674" t="s">
        <v>6217</v>
      </c>
      <c r="C1674" s="2">
        <v>-30.105499999999999</v>
      </c>
      <c r="D1674" s="2">
        <v>-30.25</v>
      </c>
      <c r="E1674" s="2">
        <v>0.95669999999999999</v>
      </c>
      <c r="F1674" s="2">
        <v>-2.9190999999999998</v>
      </c>
      <c r="G1674" s="2">
        <v>3.041515</v>
      </c>
    </row>
    <row r="1675" spans="1:7" x14ac:dyDescent="0.2">
      <c r="A1675" t="s">
        <v>1674</v>
      </c>
      <c r="B1675" t="s">
        <v>6218</v>
      </c>
      <c r="C1675" s="2">
        <v>3.9352</v>
      </c>
      <c r="D1675" s="2">
        <v>3.94</v>
      </c>
      <c r="E1675" s="2">
        <v>3.3853</v>
      </c>
      <c r="F1675" s="2">
        <v>0.75219999999999998</v>
      </c>
      <c r="G1675" s="2">
        <v>22.633659000000002</v>
      </c>
    </row>
    <row r="1676" spans="1:7" x14ac:dyDescent="0.2">
      <c r="A1676" t="s">
        <v>1675</v>
      </c>
      <c r="B1676" t="s">
        <v>6219</v>
      </c>
      <c r="C1676" s="2">
        <v>12.0021</v>
      </c>
      <c r="D1676" s="2">
        <v>11.007999999999999</v>
      </c>
      <c r="E1676" s="2">
        <v>7.3276000000000003</v>
      </c>
      <c r="F1676" s="2">
        <v>14.3245</v>
      </c>
      <c r="G1676" s="2">
        <v>22.990369999999999</v>
      </c>
    </row>
    <row r="1677" spans="1:7" x14ac:dyDescent="0.2">
      <c r="A1677" t="s">
        <v>1676</v>
      </c>
      <c r="B1677" t="s">
        <v>6220</v>
      </c>
      <c r="C1677" s="2">
        <v>-16.424199999999999</v>
      </c>
      <c r="D1677" s="2">
        <v>-16.02</v>
      </c>
      <c r="E1677" s="2">
        <v>-5.2613000000000003</v>
      </c>
      <c r="F1677" s="2">
        <v>-35.196800000000003</v>
      </c>
      <c r="G1677" s="2">
        <v>-24.827352999999999</v>
      </c>
    </row>
    <row r="1678" spans="1:7" x14ac:dyDescent="0.2">
      <c r="A1678" t="s">
        <v>1677</v>
      </c>
      <c r="B1678" t="s">
        <v>6221</v>
      </c>
      <c r="C1678" s="2">
        <v>5.0339</v>
      </c>
      <c r="D1678" s="2">
        <v>5.94</v>
      </c>
      <c r="E1678" s="2">
        <v>7.4104000000000001</v>
      </c>
      <c r="F1678" s="2">
        <v>6.3136000000000001</v>
      </c>
      <c r="G1678" s="2">
        <v>11.007270999999999</v>
      </c>
    </row>
    <row r="1679" spans="1:7" x14ac:dyDescent="0.2">
      <c r="A1679" t="s">
        <v>1678</v>
      </c>
      <c r="B1679" t="s">
        <v>6222</v>
      </c>
      <c r="C1679" s="2">
        <v>-1.0967</v>
      </c>
      <c r="D1679" s="2">
        <v>-1.1000000000000001</v>
      </c>
      <c r="E1679" s="2">
        <v>0.96689999999999998</v>
      </c>
      <c r="F1679" s="2">
        <v>0.35649999999999998</v>
      </c>
      <c r="G1679" s="2">
        <v>7.4475090000000002</v>
      </c>
    </row>
    <row r="1680" spans="1:7" x14ac:dyDescent="0.2">
      <c r="A1680" t="s">
        <v>1679</v>
      </c>
      <c r="B1680" t="s">
        <v>6223</v>
      </c>
      <c r="C1680" s="2">
        <v>9.3611000000000004</v>
      </c>
      <c r="D1680" s="2">
        <v>10.28</v>
      </c>
      <c r="E1680" s="2">
        <v>4.87</v>
      </c>
      <c r="F1680" s="2">
        <v>27.1751</v>
      </c>
      <c r="G1680" s="2">
        <v>39.499723000000003</v>
      </c>
    </row>
    <row r="1681" spans="1:7" x14ac:dyDescent="0.2">
      <c r="A1681" t="s">
        <v>1680</v>
      </c>
      <c r="B1681" t="s">
        <v>6224</v>
      </c>
      <c r="C1681" s="2">
        <v>16.7745</v>
      </c>
      <c r="D1681" s="2">
        <v>16.3</v>
      </c>
      <c r="E1681" s="2">
        <v>9.2743000000000002</v>
      </c>
      <c r="F1681" s="2">
        <v>6.7157999999999998</v>
      </c>
      <c r="G1681" s="2">
        <v>12.078967</v>
      </c>
    </row>
    <row r="1682" spans="1:7" x14ac:dyDescent="0.2">
      <c r="A1682" t="s">
        <v>1681</v>
      </c>
      <c r="B1682" t="s">
        <v>6225</v>
      </c>
      <c r="C1682" s="2">
        <v>11.805300000000001</v>
      </c>
      <c r="D1682" s="2">
        <v>12.33</v>
      </c>
      <c r="E1682" s="2">
        <v>4.2603999999999997</v>
      </c>
      <c r="F1682" s="2">
        <v>6.9817</v>
      </c>
      <c r="G1682" s="2">
        <v>11.740174</v>
      </c>
    </row>
    <row r="1683" spans="1:7" x14ac:dyDescent="0.2">
      <c r="A1683" t="s">
        <v>1682</v>
      </c>
      <c r="B1683" t="s">
        <v>6226</v>
      </c>
      <c r="C1683" s="2">
        <v>2.2894000000000001</v>
      </c>
      <c r="D1683" s="2">
        <v>2.29</v>
      </c>
      <c r="E1683" s="2">
        <v>2.3733</v>
      </c>
      <c r="F1683" s="2">
        <v>1.522</v>
      </c>
      <c r="G1683" s="2">
        <v>3.9916550000000002</v>
      </c>
    </row>
    <row r="1684" spans="1:7" x14ac:dyDescent="0.2">
      <c r="A1684" t="s">
        <v>1683</v>
      </c>
      <c r="B1684" t="s">
        <v>6227</v>
      </c>
      <c r="C1684" s="2">
        <v>3.8519999999999999</v>
      </c>
      <c r="D1684" s="2">
        <v>3.84</v>
      </c>
      <c r="E1684" s="2">
        <v>4.1856</v>
      </c>
      <c r="F1684" s="2">
        <v>1.5953999999999999</v>
      </c>
      <c r="G1684" s="2">
        <v>9.2231240000000003</v>
      </c>
    </row>
    <row r="1685" spans="1:7" x14ac:dyDescent="0.2">
      <c r="A1685" t="s">
        <v>1684</v>
      </c>
      <c r="B1685" t="s">
        <v>6228</v>
      </c>
      <c r="C1685" s="2">
        <v>-49.182600000000001</v>
      </c>
      <c r="D1685" s="2">
        <v>-49.18</v>
      </c>
      <c r="E1685" s="2">
        <v>-4.1872999999999996</v>
      </c>
      <c r="F1685" s="2">
        <v>-18.583100000000002</v>
      </c>
      <c r="G1685" s="2">
        <v>-4.6328760000000004</v>
      </c>
    </row>
    <row r="1686" spans="1:7" x14ac:dyDescent="0.2">
      <c r="A1686" t="s">
        <v>1685</v>
      </c>
      <c r="B1686" t="s">
        <v>6229</v>
      </c>
      <c r="C1686" s="2">
        <v>18.6387</v>
      </c>
      <c r="D1686" s="2">
        <v>18.55</v>
      </c>
      <c r="E1686" s="2">
        <v>5.2770000000000001</v>
      </c>
      <c r="F1686" s="2">
        <v>18.147500000000001</v>
      </c>
      <c r="G1686" s="2">
        <v>23.763949</v>
      </c>
    </row>
    <row r="1687" spans="1:7" x14ac:dyDescent="0.2">
      <c r="A1687" t="s">
        <v>1686</v>
      </c>
      <c r="B1687" t="s">
        <v>6230</v>
      </c>
      <c r="C1687" s="2">
        <v>5.4004000000000003</v>
      </c>
      <c r="D1687" s="2">
        <v>5.4</v>
      </c>
      <c r="E1687" s="2">
        <v>8.7982999999999993</v>
      </c>
      <c r="F1687" s="2">
        <v>87.750200000000007</v>
      </c>
      <c r="G1687" s="2">
        <v>124.53949799999999</v>
      </c>
    </row>
    <row r="1688" spans="1:7" x14ac:dyDescent="0.2">
      <c r="A1688" t="s">
        <v>1687</v>
      </c>
      <c r="B1688" t="s">
        <v>6231</v>
      </c>
      <c r="C1688" s="2">
        <v>-14.336600000000001</v>
      </c>
      <c r="D1688" s="2">
        <v>-14.34</v>
      </c>
      <c r="E1688" s="2">
        <v>-13.6576</v>
      </c>
      <c r="F1688" s="2">
        <v>-257.1447</v>
      </c>
      <c r="G1688" s="2">
        <v>-214.315258</v>
      </c>
    </row>
    <row r="1689" spans="1:7" x14ac:dyDescent="0.2">
      <c r="A1689" t="s">
        <v>1688</v>
      </c>
      <c r="B1689" t="s">
        <v>6232</v>
      </c>
      <c r="C1689" s="2">
        <v>10.446</v>
      </c>
      <c r="D1689" s="2">
        <v>10.41</v>
      </c>
      <c r="E1689" s="2">
        <v>10.382999999999999</v>
      </c>
      <c r="F1689" s="2">
        <v>19.069199999999999</v>
      </c>
      <c r="G1689" s="2">
        <v>24.912403000000001</v>
      </c>
    </row>
    <row r="1690" spans="1:7" x14ac:dyDescent="0.2">
      <c r="A1690" t="s">
        <v>1689</v>
      </c>
      <c r="B1690" t="s">
        <v>6233</v>
      </c>
      <c r="C1690" s="2">
        <v>8.2851999999999997</v>
      </c>
      <c r="D1690" s="2">
        <v>8.2851999999999997</v>
      </c>
      <c r="E1690" s="2">
        <v>6.1258999999999997</v>
      </c>
      <c r="F1690" s="2">
        <v>5.1180000000000003</v>
      </c>
      <c r="G1690" s="2">
        <v>8.7266589999999997</v>
      </c>
    </row>
    <row r="1691" spans="1:7" x14ac:dyDescent="0.2">
      <c r="A1691" t="s">
        <v>1690</v>
      </c>
      <c r="B1691" t="s">
        <v>6234</v>
      </c>
      <c r="C1691" s="2">
        <v>10.467000000000001</v>
      </c>
      <c r="D1691" s="2">
        <v>10.27</v>
      </c>
      <c r="E1691" s="2">
        <v>7.5906000000000002</v>
      </c>
      <c r="F1691" s="2">
        <v>12.057399999999999</v>
      </c>
      <c r="G1691" s="2">
        <v>18.803094000000002</v>
      </c>
    </row>
    <row r="1692" spans="1:7" x14ac:dyDescent="0.2">
      <c r="A1692" t="s">
        <v>1691</v>
      </c>
      <c r="B1692" t="s">
        <v>6235</v>
      </c>
      <c r="C1692" s="2">
        <v>8.6834000000000007</v>
      </c>
      <c r="D1692" s="2">
        <v>8.82</v>
      </c>
      <c r="E1692" s="2">
        <v>6.2762000000000002</v>
      </c>
      <c r="F1692" s="2">
        <v>31.357199999999999</v>
      </c>
      <c r="G1692" s="2">
        <v>65.962174000000005</v>
      </c>
    </row>
    <row r="1693" spans="1:7" x14ac:dyDescent="0.2">
      <c r="A1693" t="s">
        <v>1692</v>
      </c>
      <c r="B1693" t="s">
        <v>6236</v>
      </c>
      <c r="C1693" s="2">
        <v>10.279500000000001</v>
      </c>
      <c r="D1693" s="2">
        <v>11.42</v>
      </c>
      <c r="E1693" s="2">
        <v>2.8151000000000002</v>
      </c>
      <c r="F1693" s="2">
        <v>9.4611000000000001</v>
      </c>
      <c r="G1693" s="2">
        <v>20.706610999999999</v>
      </c>
    </row>
    <row r="1694" spans="1:7" x14ac:dyDescent="0.2">
      <c r="A1694" t="s">
        <v>1693</v>
      </c>
      <c r="B1694" t="s">
        <v>6237</v>
      </c>
      <c r="C1694" s="2">
        <v>-18.719799999999999</v>
      </c>
      <c r="D1694" s="2">
        <v>-18.72</v>
      </c>
      <c r="E1694" s="2">
        <v>-2.97</v>
      </c>
      <c r="F1694" s="2">
        <v>-7.6089000000000002</v>
      </c>
      <c r="G1694" s="2">
        <v>0.58051299999999995</v>
      </c>
    </row>
    <row r="1695" spans="1:7" x14ac:dyDescent="0.2">
      <c r="A1695" t="s">
        <v>1694</v>
      </c>
      <c r="B1695" t="s">
        <v>6238</v>
      </c>
      <c r="C1695" s="2">
        <v>12.3712</v>
      </c>
      <c r="D1695" s="2">
        <v>12.42</v>
      </c>
      <c r="E1695" s="2">
        <v>7.5989000000000004</v>
      </c>
      <c r="F1695" s="2">
        <v>17.700199999999999</v>
      </c>
      <c r="G1695" s="2">
        <v>19.597349999999999</v>
      </c>
    </row>
    <row r="1696" spans="1:7" x14ac:dyDescent="0.2">
      <c r="A1696" t="s">
        <v>1695</v>
      </c>
      <c r="B1696" t="s">
        <v>6239</v>
      </c>
      <c r="C1696" s="2">
        <v>6.8315000000000001</v>
      </c>
      <c r="D1696" s="2">
        <v>7.77</v>
      </c>
      <c r="E1696" s="2">
        <v>4.0411000000000001</v>
      </c>
      <c r="F1696" s="2">
        <v>7.4924999999999997</v>
      </c>
      <c r="G1696" s="2">
        <v>15.310917</v>
      </c>
    </row>
    <row r="1697" spans="1:7" x14ac:dyDescent="0.2">
      <c r="A1697" t="s">
        <v>1696</v>
      </c>
      <c r="B1697" t="s">
        <v>6240</v>
      </c>
      <c r="C1697" s="2">
        <v>10.91</v>
      </c>
      <c r="D1697" s="2">
        <v>10.87</v>
      </c>
      <c r="E1697" s="2">
        <v>7.3109000000000002</v>
      </c>
      <c r="F1697" s="2">
        <v>25.693000000000001</v>
      </c>
      <c r="G1697" s="2">
        <v>29.688516</v>
      </c>
    </row>
    <row r="1698" spans="1:7" x14ac:dyDescent="0.2">
      <c r="A1698" t="s">
        <v>1697</v>
      </c>
      <c r="B1698" t="s">
        <v>6241</v>
      </c>
      <c r="C1698" s="2">
        <v>15.792400000000001</v>
      </c>
      <c r="D1698" s="2">
        <v>10.210000000000001</v>
      </c>
      <c r="E1698" s="2">
        <v>11.9719</v>
      </c>
      <c r="F1698" s="2">
        <v>3.5948000000000002</v>
      </c>
      <c r="G1698" s="2">
        <v>9.7036040000000003</v>
      </c>
    </row>
    <row r="1699" spans="1:7" x14ac:dyDescent="0.2">
      <c r="A1699" t="s">
        <v>1698</v>
      </c>
      <c r="B1699" t="s">
        <v>6242</v>
      </c>
      <c r="C1699" s="2">
        <v>4.8795999999999999</v>
      </c>
      <c r="D1699" s="2">
        <v>4.97</v>
      </c>
      <c r="E1699" s="2" t="e">
        <v>#N/A</v>
      </c>
      <c r="F1699" s="2">
        <v>33.373399999999997</v>
      </c>
      <c r="G1699" s="2" t="e">
        <v>#N/A</v>
      </c>
    </row>
    <row r="1700" spans="1:7" x14ac:dyDescent="0.2">
      <c r="A1700" t="s">
        <v>1699</v>
      </c>
      <c r="B1700" t="s">
        <v>6243</v>
      </c>
      <c r="C1700" s="2">
        <v>12.3718</v>
      </c>
      <c r="D1700" s="2">
        <v>12.36</v>
      </c>
      <c r="E1700" s="2">
        <v>8.0815999999999999</v>
      </c>
      <c r="F1700" s="2">
        <v>32.573500000000003</v>
      </c>
      <c r="G1700" s="2">
        <v>69.159739000000002</v>
      </c>
    </row>
    <row r="1701" spans="1:7" x14ac:dyDescent="0.2">
      <c r="A1701" t="s">
        <v>1700</v>
      </c>
      <c r="B1701" t="s">
        <v>6244</v>
      </c>
      <c r="C1701" s="2">
        <v>4.0505000000000004</v>
      </c>
      <c r="D1701" s="2">
        <v>4.0599999999999996</v>
      </c>
      <c r="E1701" s="2">
        <v>3.2147000000000001</v>
      </c>
      <c r="F1701" s="2">
        <v>3.7372999999999998</v>
      </c>
      <c r="G1701" s="2">
        <v>12.562963</v>
      </c>
    </row>
    <row r="1702" spans="1:7" x14ac:dyDescent="0.2">
      <c r="A1702" t="s">
        <v>1701</v>
      </c>
      <c r="B1702" t="s">
        <v>6245</v>
      </c>
      <c r="C1702" s="2">
        <v>4.1123000000000003</v>
      </c>
      <c r="D1702" s="2">
        <v>4.13</v>
      </c>
      <c r="E1702" s="2">
        <v>4.1162000000000001</v>
      </c>
      <c r="F1702" s="2">
        <v>7.1313000000000004</v>
      </c>
      <c r="G1702" s="2">
        <v>15.727237000000001</v>
      </c>
    </row>
    <row r="1703" spans="1:7" x14ac:dyDescent="0.2">
      <c r="A1703" t="s">
        <v>1702</v>
      </c>
      <c r="B1703" t="s">
        <v>6246</v>
      </c>
      <c r="C1703" s="2">
        <v>-10.8141</v>
      </c>
      <c r="D1703" s="2">
        <v>-10.81</v>
      </c>
      <c r="E1703" s="2">
        <v>-4.6593</v>
      </c>
      <c r="F1703" s="2">
        <v>-9.9651999999999994</v>
      </c>
      <c r="G1703" s="2">
        <v>-6.125953</v>
      </c>
    </row>
    <row r="1704" spans="1:7" x14ac:dyDescent="0.2">
      <c r="A1704" t="s">
        <v>1703</v>
      </c>
      <c r="B1704" t="s">
        <v>6247</v>
      </c>
      <c r="C1704" s="2">
        <v>9.8163</v>
      </c>
      <c r="D1704" s="2">
        <v>9.84</v>
      </c>
      <c r="E1704" s="2">
        <v>6.0167000000000002</v>
      </c>
      <c r="F1704" s="2">
        <v>8.0662000000000003</v>
      </c>
      <c r="G1704" s="2">
        <v>12.238911999999999</v>
      </c>
    </row>
    <row r="1705" spans="1:7" x14ac:dyDescent="0.2">
      <c r="A1705" t="s">
        <v>1704</v>
      </c>
      <c r="B1705" t="s">
        <v>6248</v>
      </c>
      <c r="C1705" s="2">
        <v>4.1193999999999997</v>
      </c>
      <c r="D1705" s="2">
        <v>4.1100000000000003</v>
      </c>
      <c r="E1705" s="2">
        <v>3.1850000000000001</v>
      </c>
      <c r="F1705" s="2">
        <v>0.7671</v>
      </c>
      <c r="G1705" s="2">
        <v>2.2249340000000002</v>
      </c>
    </row>
    <row r="1706" spans="1:7" x14ac:dyDescent="0.2">
      <c r="A1706" t="s">
        <v>1705</v>
      </c>
      <c r="B1706" t="s">
        <v>6249</v>
      </c>
      <c r="C1706" s="2">
        <v>3.7115</v>
      </c>
      <c r="D1706" s="2">
        <v>3.71</v>
      </c>
      <c r="E1706" s="2">
        <v>3.1362000000000001</v>
      </c>
      <c r="F1706" s="2">
        <v>1.0895999999999999</v>
      </c>
      <c r="G1706" s="2">
        <v>5.5986669999999998</v>
      </c>
    </row>
    <row r="1707" spans="1:7" x14ac:dyDescent="0.2">
      <c r="A1707" t="s">
        <v>1706</v>
      </c>
      <c r="B1707" t="s">
        <v>6250</v>
      </c>
      <c r="C1707" s="2">
        <v>1.0978000000000001</v>
      </c>
      <c r="D1707" s="2">
        <v>1.1000000000000001</v>
      </c>
      <c r="E1707" s="2">
        <v>1.8293999999999999</v>
      </c>
      <c r="F1707" s="2">
        <v>1.9522999999999999</v>
      </c>
      <c r="G1707" s="2">
        <v>12.764268</v>
      </c>
    </row>
    <row r="1708" spans="1:7" x14ac:dyDescent="0.2">
      <c r="A1708" t="s">
        <v>1707</v>
      </c>
      <c r="B1708" t="s">
        <v>6251</v>
      </c>
      <c r="C1708" s="2">
        <v>8.1626999999999992</v>
      </c>
      <c r="D1708" s="2">
        <v>8.16</v>
      </c>
      <c r="E1708" s="2">
        <v>3.4925999999999999</v>
      </c>
      <c r="F1708" s="2">
        <v>7.7371999999999996</v>
      </c>
      <c r="G1708" s="2">
        <v>21.314323999999999</v>
      </c>
    </row>
    <row r="1709" spans="1:7" x14ac:dyDescent="0.2">
      <c r="A1709" t="s">
        <v>1708</v>
      </c>
      <c r="B1709" t="s">
        <v>6252</v>
      </c>
      <c r="C1709" s="2">
        <v>7.6494</v>
      </c>
      <c r="D1709" s="2">
        <v>6.02</v>
      </c>
      <c r="E1709" s="2">
        <v>6.1189</v>
      </c>
      <c r="F1709" s="2">
        <v>3.8494999999999999</v>
      </c>
      <c r="G1709" s="2">
        <v>6.8593539999999997</v>
      </c>
    </row>
    <row r="1710" spans="1:7" x14ac:dyDescent="0.2">
      <c r="A1710" t="s">
        <v>1709</v>
      </c>
      <c r="B1710" t="s">
        <v>6253</v>
      </c>
      <c r="C1710" s="2">
        <v>5.9610000000000003</v>
      </c>
      <c r="D1710" s="2">
        <v>5.83</v>
      </c>
      <c r="E1710" s="2">
        <v>6.5540000000000003</v>
      </c>
      <c r="F1710" s="2">
        <v>7.5911999999999997</v>
      </c>
      <c r="G1710" s="2">
        <v>21.088049000000002</v>
      </c>
    </row>
    <row r="1711" spans="1:7" x14ac:dyDescent="0.2">
      <c r="A1711" t="s">
        <v>1710</v>
      </c>
      <c r="B1711" t="s">
        <v>6254</v>
      </c>
      <c r="C1711" s="2">
        <v>-12.795400000000001</v>
      </c>
      <c r="D1711" s="2">
        <v>-12.8</v>
      </c>
      <c r="E1711" s="2">
        <v>-7.2896000000000001</v>
      </c>
      <c r="F1711" s="2">
        <v>-18.048100000000002</v>
      </c>
      <c r="G1711" s="2">
        <v>-11.682472000000001</v>
      </c>
    </row>
    <row r="1712" spans="1:7" x14ac:dyDescent="0.2">
      <c r="A1712" t="s">
        <v>1711</v>
      </c>
      <c r="B1712" t="s">
        <v>6255</v>
      </c>
      <c r="C1712" s="2">
        <v>5.1768000000000001</v>
      </c>
      <c r="D1712" s="2">
        <v>5.37</v>
      </c>
      <c r="E1712" s="2">
        <v>3.4342999999999999</v>
      </c>
      <c r="F1712" s="2">
        <v>2.66</v>
      </c>
      <c r="G1712" s="2">
        <v>13.493584</v>
      </c>
    </row>
    <row r="1713" spans="1:7" x14ac:dyDescent="0.2">
      <c r="A1713" t="s">
        <v>1712</v>
      </c>
      <c r="B1713" t="s">
        <v>6256</v>
      </c>
      <c r="C1713" s="2">
        <v>4.7538</v>
      </c>
      <c r="D1713" s="2">
        <v>4.76</v>
      </c>
      <c r="E1713" s="2">
        <v>3.5329000000000002</v>
      </c>
      <c r="F1713" s="2">
        <v>6.4482999999999997</v>
      </c>
      <c r="G1713" s="2">
        <v>9.8279340000000008</v>
      </c>
    </row>
    <row r="1714" spans="1:7" x14ac:dyDescent="0.2">
      <c r="A1714" t="s">
        <v>1713</v>
      </c>
      <c r="B1714" t="s">
        <v>6257</v>
      </c>
      <c r="C1714" s="2">
        <v>15.981999999999999</v>
      </c>
      <c r="D1714" s="2">
        <v>16.03</v>
      </c>
      <c r="E1714" s="2">
        <v>9.9486000000000008</v>
      </c>
      <c r="F1714" s="2">
        <v>28.0793</v>
      </c>
      <c r="G1714" s="2">
        <v>39.527321999999998</v>
      </c>
    </row>
    <row r="1715" spans="1:7" x14ac:dyDescent="0.2">
      <c r="A1715" t="s">
        <v>1714</v>
      </c>
      <c r="B1715" t="s">
        <v>6258</v>
      </c>
      <c r="C1715" s="2">
        <v>3.9276</v>
      </c>
      <c r="D1715" s="2">
        <v>3.93</v>
      </c>
      <c r="E1715" s="2">
        <v>3.7475999999999998</v>
      </c>
      <c r="F1715" s="2">
        <v>4.1879</v>
      </c>
      <c r="G1715" s="2">
        <v>12.558896000000001</v>
      </c>
    </row>
    <row r="1716" spans="1:7" x14ac:dyDescent="0.2">
      <c r="A1716" t="s">
        <v>1715</v>
      </c>
      <c r="B1716" t="s">
        <v>6259</v>
      </c>
      <c r="C1716" s="2">
        <v>6.4147999999999996</v>
      </c>
      <c r="D1716" s="2">
        <v>6.3</v>
      </c>
      <c r="E1716" s="2">
        <v>5.3011999999999997</v>
      </c>
      <c r="F1716" s="2">
        <v>18.8245</v>
      </c>
      <c r="G1716" s="2">
        <v>61.080952000000003</v>
      </c>
    </row>
    <row r="1717" spans="1:7" x14ac:dyDescent="0.2">
      <c r="A1717" t="s">
        <v>1716</v>
      </c>
      <c r="B1717" t="s">
        <v>6260</v>
      </c>
      <c r="C1717" s="2">
        <v>6.5118999999999998</v>
      </c>
      <c r="D1717" s="2">
        <v>9.0299999999999994</v>
      </c>
      <c r="E1717" s="2">
        <v>4.3985000000000003</v>
      </c>
      <c r="F1717" s="2">
        <v>5.3303000000000003</v>
      </c>
      <c r="G1717" s="2">
        <v>14.660321</v>
      </c>
    </row>
    <row r="1718" spans="1:7" x14ac:dyDescent="0.2">
      <c r="A1718" t="s">
        <v>1717</v>
      </c>
      <c r="B1718" t="s">
        <v>6261</v>
      </c>
      <c r="C1718" s="2">
        <v>32.345300000000002</v>
      </c>
      <c r="D1718" s="2">
        <v>32.549999999999997</v>
      </c>
      <c r="E1718" s="2">
        <v>12.425800000000001</v>
      </c>
      <c r="F1718" s="2">
        <v>8.8564000000000007</v>
      </c>
      <c r="G1718" s="2">
        <v>19.863700000000001</v>
      </c>
    </row>
    <row r="1719" spans="1:7" x14ac:dyDescent="0.2">
      <c r="A1719" t="s">
        <v>1718</v>
      </c>
      <c r="B1719" t="s">
        <v>6262</v>
      </c>
      <c r="C1719" s="2">
        <v>4.2191000000000001</v>
      </c>
      <c r="D1719" s="2">
        <v>4.17</v>
      </c>
      <c r="E1719" s="2">
        <v>3.9022999999999999</v>
      </c>
      <c r="F1719" s="2">
        <v>47.241199999999999</v>
      </c>
      <c r="G1719" s="2">
        <v>50.29083</v>
      </c>
    </row>
    <row r="1720" spans="1:7" x14ac:dyDescent="0.2">
      <c r="A1720" t="s">
        <v>1719</v>
      </c>
      <c r="B1720" t="s">
        <v>6263</v>
      </c>
      <c r="C1720" s="2">
        <v>1.3013999999999999</v>
      </c>
      <c r="D1720" s="2">
        <v>1.0926</v>
      </c>
      <c r="E1720" s="2">
        <v>0.86970000000000003</v>
      </c>
      <c r="F1720" s="2">
        <v>2.4424999999999999</v>
      </c>
      <c r="G1720" s="2">
        <v>9.2474989999999995</v>
      </c>
    </row>
    <row r="1721" spans="1:7" x14ac:dyDescent="0.2">
      <c r="A1721" t="s">
        <v>1720</v>
      </c>
      <c r="B1721" t="s">
        <v>6264</v>
      </c>
      <c r="C1721" s="2">
        <v>6.5446</v>
      </c>
      <c r="D1721" s="2">
        <v>7.27</v>
      </c>
      <c r="E1721" s="2">
        <v>3.3018000000000001</v>
      </c>
      <c r="F1721" s="2">
        <v>4.7484000000000002</v>
      </c>
      <c r="G1721" s="2">
        <v>16.838165</v>
      </c>
    </row>
    <row r="1722" spans="1:7" x14ac:dyDescent="0.2">
      <c r="A1722" t="s">
        <v>1721</v>
      </c>
      <c r="B1722" t="s">
        <v>6265</v>
      </c>
      <c r="C1722" s="2">
        <v>3.5352000000000001</v>
      </c>
      <c r="D1722" s="2">
        <v>3.55</v>
      </c>
      <c r="E1722" s="2">
        <v>1.3055000000000001</v>
      </c>
      <c r="F1722" s="2">
        <v>1.2253000000000001</v>
      </c>
      <c r="G1722" s="2">
        <v>3.150096</v>
      </c>
    </row>
    <row r="1723" spans="1:7" x14ac:dyDescent="0.2">
      <c r="A1723" t="s">
        <v>1722</v>
      </c>
      <c r="B1723" t="s">
        <v>6266</v>
      </c>
      <c r="C1723" s="2">
        <v>1.2648999999999999</v>
      </c>
      <c r="D1723" s="2">
        <v>1.29</v>
      </c>
      <c r="E1723" s="2">
        <v>4.2378999999999998</v>
      </c>
      <c r="F1723" s="2">
        <v>2.7002999999999999</v>
      </c>
      <c r="G1723" s="2">
        <v>24.894002</v>
      </c>
    </row>
    <row r="1724" spans="1:7" x14ac:dyDescent="0.2">
      <c r="A1724" t="s">
        <v>1723</v>
      </c>
      <c r="B1724" t="s">
        <v>6267</v>
      </c>
      <c r="C1724" s="2">
        <v>6.9080000000000004</v>
      </c>
      <c r="D1724" s="2">
        <v>6.73</v>
      </c>
      <c r="E1724" s="2">
        <v>5.6029</v>
      </c>
      <c r="F1724" s="2">
        <v>6.5922999999999998</v>
      </c>
      <c r="G1724" s="2">
        <v>16.046105000000001</v>
      </c>
    </row>
    <row r="1725" spans="1:7" x14ac:dyDescent="0.2">
      <c r="A1725" t="s">
        <v>1724</v>
      </c>
      <c r="B1725" t="s">
        <v>6268</v>
      </c>
      <c r="C1725" s="2">
        <v>14.4057</v>
      </c>
      <c r="D1725" s="2">
        <v>14.52</v>
      </c>
      <c r="E1725" s="2">
        <v>8.0713000000000008</v>
      </c>
      <c r="F1725" s="2">
        <v>6.3163999999999998</v>
      </c>
      <c r="G1725" s="2">
        <v>9.8809749999999994</v>
      </c>
    </row>
    <row r="1726" spans="1:7" x14ac:dyDescent="0.2">
      <c r="A1726" t="s">
        <v>1725</v>
      </c>
      <c r="B1726" t="s">
        <v>6269</v>
      </c>
      <c r="C1726" s="2">
        <v>4.1361999999999997</v>
      </c>
      <c r="D1726" s="2">
        <v>4.1399999999999997</v>
      </c>
      <c r="E1726" s="2">
        <v>1.8819999999999999</v>
      </c>
      <c r="F1726" s="2">
        <v>0.56710000000000005</v>
      </c>
      <c r="G1726" s="2">
        <v>2.6392530000000001</v>
      </c>
    </row>
    <row r="1727" spans="1:7" x14ac:dyDescent="0.2">
      <c r="A1727" t="s">
        <v>1726</v>
      </c>
      <c r="B1727" t="s">
        <v>6270</v>
      </c>
      <c r="C1727" s="2">
        <v>0.77700000000000002</v>
      </c>
      <c r="D1727" s="2">
        <v>0.78</v>
      </c>
      <c r="E1727" s="2">
        <v>2.3975</v>
      </c>
      <c r="F1727" s="2">
        <v>1.2223999999999999</v>
      </c>
      <c r="G1727" s="2">
        <v>18.713954000000001</v>
      </c>
    </row>
    <row r="1728" spans="1:7" x14ac:dyDescent="0.2">
      <c r="A1728" t="s">
        <v>1727</v>
      </c>
      <c r="B1728" t="s">
        <v>6271</v>
      </c>
      <c r="C1728" s="2">
        <v>11.5846</v>
      </c>
      <c r="D1728" s="2">
        <v>11.55</v>
      </c>
      <c r="E1728" s="2">
        <v>6.3463000000000003</v>
      </c>
      <c r="F1728" s="2">
        <v>5.0129000000000001</v>
      </c>
      <c r="G1728" s="2">
        <v>7.1037990000000004</v>
      </c>
    </row>
    <row r="1729" spans="1:7" x14ac:dyDescent="0.2">
      <c r="A1729" t="s">
        <v>1728</v>
      </c>
      <c r="B1729" t="s">
        <v>6272</v>
      </c>
      <c r="C1729" s="2">
        <v>-191.5958</v>
      </c>
      <c r="D1729" s="2">
        <v>-191.47</v>
      </c>
      <c r="E1729" s="2">
        <v>-61.757399999999997</v>
      </c>
      <c r="F1729" s="2">
        <v>-98.489199999999997</v>
      </c>
      <c r="G1729" s="2">
        <v>-90.238439</v>
      </c>
    </row>
    <row r="1730" spans="1:7" x14ac:dyDescent="0.2">
      <c r="A1730" t="s">
        <v>1729</v>
      </c>
      <c r="B1730" t="s">
        <v>6273</v>
      </c>
      <c r="C1730" s="2">
        <v>8.6805000000000003</v>
      </c>
      <c r="D1730" s="2">
        <v>8.6999999999999993</v>
      </c>
      <c r="E1730" s="2">
        <v>6.6867999999999999</v>
      </c>
      <c r="F1730" s="2">
        <v>12.2394</v>
      </c>
      <c r="G1730" s="2">
        <v>24.019452999999999</v>
      </c>
    </row>
    <row r="1731" spans="1:7" x14ac:dyDescent="0.2">
      <c r="A1731" t="s">
        <v>1730</v>
      </c>
      <c r="B1731" t="s">
        <v>6274</v>
      </c>
      <c r="C1731" s="2">
        <v>11.819800000000001</v>
      </c>
      <c r="D1731" s="2">
        <v>11.83</v>
      </c>
      <c r="E1731" s="2">
        <v>9.1773000000000007</v>
      </c>
      <c r="F1731" s="2">
        <v>10.292199999999999</v>
      </c>
      <c r="G1731" s="2">
        <v>12.925378</v>
      </c>
    </row>
    <row r="1732" spans="1:7" x14ac:dyDescent="0.2">
      <c r="A1732" t="s">
        <v>1731</v>
      </c>
      <c r="B1732" t="s">
        <v>6275</v>
      </c>
      <c r="C1732" s="2">
        <v>9.2957999999999998</v>
      </c>
      <c r="D1732" s="2">
        <v>9.0500000000000007</v>
      </c>
      <c r="E1732" s="2">
        <v>6.8367000000000004</v>
      </c>
      <c r="F1732" s="2">
        <v>6.3078000000000003</v>
      </c>
      <c r="G1732" s="2">
        <v>17.61204</v>
      </c>
    </row>
    <row r="1733" spans="1:7" x14ac:dyDescent="0.2">
      <c r="A1733" t="s">
        <v>1732</v>
      </c>
      <c r="B1733" t="s">
        <v>6276</v>
      </c>
      <c r="C1733" s="2">
        <v>9.2797000000000001</v>
      </c>
      <c r="D1733" s="2">
        <v>9.16</v>
      </c>
      <c r="E1733" s="2">
        <v>6.9019000000000004</v>
      </c>
      <c r="F1733" s="2">
        <v>3.9767999999999999</v>
      </c>
      <c r="G1733" s="2">
        <v>7.8528500000000001</v>
      </c>
    </row>
    <row r="1734" spans="1:7" x14ac:dyDescent="0.2">
      <c r="A1734" t="s">
        <v>1733</v>
      </c>
      <c r="B1734" t="s">
        <v>6277</v>
      </c>
      <c r="C1734" s="2">
        <v>10.8619</v>
      </c>
      <c r="D1734" s="2">
        <v>10.72</v>
      </c>
      <c r="E1734" s="2">
        <v>8.4556000000000004</v>
      </c>
      <c r="F1734" s="2">
        <v>11.296799999999999</v>
      </c>
      <c r="G1734" s="2">
        <v>17.616606999999998</v>
      </c>
    </row>
    <row r="1735" spans="1:7" x14ac:dyDescent="0.2">
      <c r="A1735" t="s">
        <v>1734</v>
      </c>
      <c r="B1735" t="s">
        <v>6278</v>
      </c>
      <c r="C1735" s="2">
        <v>14.257</v>
      </c>
      <c r="D1735" s="2">
        <v>16.78</v>
      </c>
      <c r="E1735" s="2">
        <v>2.3405999999999998</v>
      </c>
      <c r="F1735" s="2">
        <v>8.9398</v>
      </c>
      <c r="G1735" s="2">
        <v>12.990776</v>
      </c>
    </row>
    <row r="1736" spans="1:7" x14ac:dyDescent="0.2">
      <c r="A1736" t="s">
        <v>1735</v>
      </c>
      <c r="B1736" t="s">
        <v>6279</v>
      </c>
      <c r="C1736" s="2">
        <v>14.9832</v>
      </c>
      <c r="D1736" s="2">
        <v>14.96</v>
      </c>
      <c r="E1736" s="2">
        <v>7.0507999999999997</v>
      </c>
      <c r="F1736" s="2">
        <v>14.1374</v>
      </c>
      <c r="G1736" s="2">
        <v>34.715330999999999</v>
      </c>
    </row>
    <row r="1737" spans="1:7" x14ac:dyDescent="0.2">
      <c r="A1737" t="s">
        <v>1736</v>
      </c>
      <c r="B1737" t="s">
        <v>6280</v>
      </c>
      <c r="C1737" s="2">
        <v>-74.093699999999998</v>
      </c>
      <c r="D1737" s="2">
        <v>-74.09</v>
      </c>
      <c r="E1737" s="2">
        <v>-10.744199999999999</v>
      </c>
      <c r="F1737" s="2">
        <v>-101.8395</v>
      </c>
      <c r="G1737" s="2">
        <v>-92.210278000000002</v>
      </c>
    </row>
    <row r="1738" spans="1:7" x14ac:dyDescent="0.2">
      <c r="A1738" t="s">
        <v>1737</v>
      </c>
      <c r="B1738" t="s">
        <v>6281</v>
      </c>
      <c r="C1738" s="2">
        <v>-33.111899999999999</v>
      </c>
      <c r="D1738" s="2">
        <v>-32.979999999999997</v>
      </c>
      <c r="E1738" s="2">
        <v>-18.8094</v>
      </c>
      <c r="F1738" s="2">
        <v>-105.0003</v>
      </c>
      <c r="G1738" s="2">
        <v>-84.229596999999998</v>
      </c>
    </row>
    <row r="1739" spans="1:7" x14ac:dyDescent="0.2">
      <c r="A1739" t="s">
        <v>1738</v>
      </c>
      <c r="B1739" t="s">
        <v>6282</v>
      </c>
      <c r="C1739" s="2">
        <v>2.8043</v>
      </c>
      <c r="D1739" s="2">
        <v>3.04</v>
      </c>
      <c r="E1739" s="2">
        <v>1.9207000000000001</v>
      </c>
      <c r="F1739" s="2">
        <v>1.8368</v>
      </c>
      <c r="G1739" s="2">
        <v>12.410035000000001</v>
      </c>
    </row>
    <row r="1740" spans="1:7" x14ac:dyDescent="0.2">
      <c r="A1740" t="s">
        <v>1739</v>
      </c>
      <c r="B1740" t="s">
        <v>6283</v>
      </c>
      <c r="C1740" s="2">
        <v>-49.654200000000003</v>
      </c>
      <c r="D1740" s="2">
        <v>-49.62</v>
      </c>
      <c r="E1740" s="2">
        <v>-1.9981</v>
      </c>
      <c r="F1740" s="2">
        <v>-52.084699999999998</v>
      </c>
      <c r="G1740" s="2">
        <v>-54.349653000000004</v>
      </c>
    </row>
    <row r="1741" spans="1:7" x14ac:dyDescent="0.2">
      <c r="A1741" t="s">
        <v>1740</v>
      </c>
      <c r="B1741" t="s">
        <v>6284</v>
      </c>
      <c r="C1741" s="2">
        <v>-0.63819999999999999</v>
      </c>
      <c r="D1741" s="2">
        <v>-0.64</v>
      </c>
      <c r="E1741" s="2">
        <v>4.3827999999999996</v>
      </c>
      <c r="F1741" s="2">
        <v>16.7211</v>
      </c>
      <c r="G1741" s="2">
        <v>51.827418999999999</v>
      </c>
    </row>
    <row r="1742" spans="1:7" x14ac:dyDescent="0.2">
      <c r="A1742" t="s">
        <v>1741</v>
      </c>
      <c r="B1742" t="s">
        <v>6285</v>
      </c>
      <c r="C1742" s="2">
        <v>2.6318999999999999</v>
      </c>
      <c r="D1742" s="2">
        <v>2.64</v>
      </c>
      <c r="E1742" s="2">
        <v>1.7767999999999999</v>
      </c>
      <c r="F1742" s="2">
        <v>2.6404000000000001</v>
      </c>
      <c r="G1742" s="2">
        <v>4.9311670000000003</v>
      </c>
    </row>
    <row r="1743" spans="1:7" x14ac:dyDescent="0.2">
      <c r="A1743" t="s">
        <v>1742</v>
      </c>
      <c r="B1743" t="s">
        <v>6286</v>
      </c>
      <c r="C1743" s="2">
        <v>6.7298</v>
      </c>
      <c r="D1743" s="2">
        <v>6.73</v>
      </c>
      <c r="E1743" s="2">
        <v>5.1795999999999998</v>
      </c>
      <c r="F1743" s="2">
        <v>6.1173999999999999</v>
      </c>
      <c r="G1743" s="2">
        <v>11.614490999999999</v>
      </c>
    </row>
    <row r="1744" spans="1:7" x14ac:dyDescent="0.2">
      <c r="A1744" t="s">
        <v>1743</v>
      </c>
      <c r="B1744" t="s">
        <v>6287</v>
      </c>
      <c r="C1744" s="2">
        <v>1.8636999999999999</v>
      </c>
      <c r="D1744" s="2">
        <v>1.86</v>
      </c>
      <c r="E1744" s="2">
        <v>2.1362999999999999</v>
      </c>
      <c r="F1744" s="2">
        <v>1.3973</v>
      </c>
      <c r="G1744" s="2">
        <v>4.4115250000000001</v>
      </c>
    </row>
    <row r="1745" spans="1:7" x14ac:dyDescent="0.2">
      <c r="A1745" t="s">
        <v>1744</v>
      </c>
      <c r="B1745" t="s">
        <v>6288</v>
      </c>
      <c r="C1745" s="2">
        <v>1.3911</v>
      </c>
      <c r="D1745" s="2">
        <v>1.39</v>
      </c>
      <c r="E1745" s="2">
        <v>1.2371000000000001</v>
      </c>
      <c r="F1745" s="2">
        <v>1.3994</v>
      </c>
      <c r="G1745" s="2">
        <v>6.9989290000000004</v>
      </c>
    </row>
    <row r="1746" spans="1:7" x14ac:dyDescent="0.2">
      <c r="A1746" t="s">
        <v>1745</v>
      </c>
      <c r="B1746" t="s">
        <v>6289</v>
      </c>
      <c r="C1746" s="2">
        <v>-100.4756</v>
      </c>
      <c r="D1746" s="2">
        <v>-100.48</v>
      </c>
      <c r="E1746" s="2">
        <v>-46.798699999999997</v>
      </c>
      <c r="F1746" s="2">
        <v>-76.408799999999999</v>
      </c>
      <c r="G1746" s="2">
        <v>-65.756645000000006</v>
      </c>
    </row>
    <row r="1747" spans="1:7" x14ac:dyDescent="0.2">
      <c r="A1747" t="s">
        <v>1746</v>
      </c>
      <c r="B1747" t="s">
        <v>6290</v>
      </c>
      <c r="C1747" s="2">
        <v>11.9095</v>
      </c>
      <c r="D1747" s="2">
        <v>11.97</v>
      </c>
      <c r="E1747" s="2">
        <v>3.7475999999999998</v>
      </c>
      <c r="F1747" s="2">
        <v>1.5339</v>
      </c>
      <c r="G1747" s="2">
        <v>5.6642929999999998</v>
      </c>
    </row>
    <row r="1748" spans="1:7" x14ac:dyDescent="0.2">
      <c r="A1748" t="s">
        <v>1747</v>
      </c>
      <c r="B1748" t="s">
        <v>6291</v>
      </c>
      <c r="C1748" s="2">
        <v>22.034099999999999</v>
      </c>
      <c r="D1748" s="2">
        <v>22.2</v>
      </c>
      <c r="E1748" s="2">
        <v>10.9392</v>
      </c>
      <c r="F1748" s="2">
        <v>14.1829</v>
      </c>
      <c r="G1748" s="2">
        <v>24.308396999999999</v>
      </c>
    </row>
    <row r="1749" spans="1:7" x14ac:dyDescent="0.2">
      <c r="A1749" t="s">
        <v>1748</v>
      </c>
      <c r="B1749" t="s">
        <v>6292</v>
      </c>
      <c r="C1749" s="2">
        <v>8.2268000000000008</v>
      </c>
      <c r="D1749" s="2">
        <v>8.2200000000000006</v>
      </c>
      <c r="E1749" s="2">
        <v>6.6265999999999998</v>
      </c>
      <c r="F1749" s="2">
        <v>5.2556000000000003</v>
      </c>
      <c r="G1749" s="2">
        <v>15.061839000000001</v>
      </c>
    </row>
    <row r="1750" spans="1:7" x14ac:dyDescent="0.2">
      <c r="A1750" t="s">
        <v>1749</v>
      </c>
      <c r="B1750" t="s">
        <v>6293</v>
      </c>
      <c r="C1750" s="2">
        <v>4.2923</v>
      </c>
      <c r="D1750" s="2">
        <v>4.28</v>
      </c>
      <c r="E1750" s="2">
        <v>2.8365</v>
      </c>
      <c r="F1750" s="2">
        <v>1.4016999999999999</v>
      </c>
      <c r="G1750" s="2">
        <v>6.7342279999999999</v>
      </c>
    </row>
    <row r="1751" spans="1:7" x14ac:dyDescent="0.2">
      <c r="A1751" t="s">
        <v>1750</v>
      </c>
      <c r="B1751" t="s">
        <v>6294</v>
      </c>
      <c r="C1751" s="2" t="e">
        <v>#N/A</v>
      </c>
      <c r="D1751" s="2" t="e">
        <v>#N/A</v>
      </c>
      <c r="E1751" s="2">
        <v>-4.4496000000000002</v>
      </c>
      <c r="F1751" s="2">
        <v>-77.697299999999998</v>
      </c>
      <c r="G1751" s="2">
        <v>0.24074400000000001</v>
      </c>
    </row>
    <row r="1752" spans="1:7" x14ac:dyDescent="0.2">
      <c r="A1752" t="s">
        <v>1751</v>
      </c>
      <c r="B1752" t="s">
        <v>6295</v>
      </c>
      <c r="C1752" s="2">
        <v>13.546900000000001</v>
      </c>
      <c r="D1752" s="2">
        <v>13.52</v>
      </c>
      <c r="E1752" s="2">
        <v>12.678599999999999</v>
      </c>
      <c r="F1752" s="2">
        <v>15.8902</v>
      </c>
      <c r="G1752" s="2">
        <v>23.304048999999999</v>
      </c>
    </row>
    <row r="1753" spans="1:7" x14ac:dyDescent="0.2">
      <c r="A1753" t="s">
        <v>1752</v>
      </c>
      <c r="B1753" t="s">
        <v>6296</v>
      </c>
      <c r="C1753" s="2">
        <v>1.8661000000000001</v>
      </c>
      <c r="D1753" s="2">
        <v>1.86</v>
      </c>
      <c r="E1753" s="2">
        <v>2.2435</v>
      </c>
      <c r="F1753" s="2">
        <v>2.3102</v>
      </c>
      <c r="G1753" s="2">
        <v>12.968821999999999</v>
      </c>
    </row>
    <row r="1754" spans="1:7" x14ac:dyDescent="0.2">
      <c r="A1754" t="s">
        <v>1753</v>
      </c>
      <c r="B1754" t="s">
        <v>6297</v>
      </c>
      <c r="C1754" s="2">
        <v>12.390599999999999</v>
      </c>
      <c r="D1754" s="2">
        <v>12.38</v>
      </c>
      <c r="E1754" s="2">
        <v>8.6244999999999994</v>
      </c>
      <c r="F1754" s="2">
        <v>11.3614</v>
      </c>
      <c r="G1754" s="2">
        <v>14.329209000000001</v>
      </c>
    </row>
    <row r="1755" spans="1:7" x14ac:dyDescent="0.2">
      <c r="A1755" t="s">
        <v>1754</v>
      </c>
      <c r="B1755" t="s">
        <v>6298</v>
      </c>
      <c r="C1755" s="2">
        <v>2.7707999999999999</v>
      </c>
      <c r="D1755" s="2">
        <v>2.77</v>
      </c>
      <c r="E1755" s="2">
        <v>1.8663000000000001</v>
      </c>
      <c r="F1755" s="2">
        <v>1.2457</v>
      </c>
      <c r="G1755" s="2">
        <v>0.992093</v>
      </c>
    </row>
    <row r="1756" spans="1:7" x14ac:dyDescent="0.2">
      <c r="A1756" t="s">
        <v>1755</v>
      </c>
      <c r="B1756" t="s">
        <v>6299</v>
      </c>
      <c r="C1756" s="2">
        <v>16.0318</v>
      </c>
      <c r="D1756" s="2">
        <v>16.09</v>
      </c>
      <c r="E1756" s="2">
        <v>8.8831000000000007</v>
      </c>
      <c r="F1756" s="2">
        <v>9.1470000000000002</v>
      </c>
      <c r="G1756" s="2">
        <v>18.637139000000001</v>
      </c>
    </row>
    <row r="1757" spans="1:7" x14ac:dyDescent="0.2">
      <c r="A1757" t="s">
        <v>1756</v>
      </c>
      <c r="B1757" t="s">
        <v>6300</v>
      </c>
      <c r="C1757" s="2">
        <v>9.7410999999999994</v>
      </c>
      <c r="D1757" s="2">
        <v>9.9700000000000006</v>
      </c>
      <c r="E1757" s="2">
        <v>9.3557000000000006</v>
      </c>
      <c r="F1757" s="2">
        <v>12.401</v>
      </c>
      <c r="G1757" s="2">
        <v>25.787718999999999</v>
      </c>
    </row>
    <row r="1758" spans="1:7" x14ac:dyDescent="0.2">
      <c r="A1758" t="s">
        <v>1757</v>
      </c>
      <c r="B1758" t="s">
        <v>6301</v>
      </c>
      <c r="C1758" s="2">
        <v>25.119800000000001</v>
      </c>
      <c r="D1758" s="2">
        <v>25.15</v>
      </c>
      <c r="E1758" s="2">
        <v>16.156500000000001</v>
      </c>
      <c r="F1758" s="2">
        <v>15.9199</v>
      </c>
      <c r="G1758" s="2">
        <v>24.429801999999999</v>
      </c>
    </row>
    <row r="1759" spans="1:7" x14ac:dyDescent="0.2">
      <c r="A1759" t="s">
        <v>1758</v>
      </c>
      <c r="B1759" t="s">
        <v>6302</v>
      </c>
      <c r="C1759" s="2">
        <v>3.8546</v>
      </c>
      <c r="D1759" s="2">
        <v>3.87</v>
      </c>
      <c r="E1759" s="2">
        <v>3.3637999999999999</v>
      </c>
      <c r="F1759" s="2">
        <v>1.1539999999999999</v>
      </c>
      <c r="G1759" s="2">
        <v>4.114992</v>
      </c>
    </row>
    <row r="1760" spans="1:7" x14ac:dyDescent="0.2">
      <c r="A1760" t="s">
        <v>1759</v>
      </c>
      <c r="B1760" t="s">
        <v>6303</v>
      </c>
      <c r="C1760" s="2">
        <v>11.6327</v>
      </c>
      <c r="D1760" s="2">
        <v>11.65</v>
      </c>
      <c r="E1760" s="2">
        <v>7.0503999999999998</v>
      </c>
      <c r="F1760" s="2">
        <v>8.6408000000000005</v>
      </c>
      <c r="G1760" s="2">
        <v>25.155099</v>
      </c>
    </row>
    <row r="1761" spans="1:7" x14ac:dyDescent="0.2">
      <c r="A1761" t="s">
        <v>1760</v>
      </c>
      <c r="B1761" t="s">
        <v>6304</v>
      </c>
      <c r="C1761" s="2">
        <v>-71.465000000000003</v>
      </c>
      <c r="D1761" s="2">
        <v>-71.61</v>
      </c>
      <c r="E1761" s="2">
        <v>-33.082599999999999</v>
      </c>
      <c r="F1761" s="2">
        <v>-80.299899999999994</v>
      </c>
      <c r="G1761" s="2">
        <v>-67.258590999999996</v>
      </c>
    </row>
    <row r="1762" spans="1:7" x14ac:dyDescent="0.2">
      <c r="A1762" t="s">
        <v>1761</v>
      </c>
      <c r="B1762" t="s">
        <v>6305</v>
      </c>
      <c r="C1762" s="2">
        <v>0.51800000000000002</v>
      </c>
      <c r="D1762" s="2">
        <v>0.52</v>
      </c>
      <c r="E1762" s="2">
        <v>1.5579000000000001</v>
      </c>
      <c r="F1762" s="2">
        <v>1.1047</v>
      </c>
      <c r="G1762" s="2">
        <v>15.092651999999999</v>
      </c>
    </row>
    <row r="1763" spans="1:7" x14ac:dyDescent="0.2">
      <c r="A1763" t="s">
        <v>1762</v>
      </c>
      <c r="B1763" t="s">
        <v>6306</v>
      </c>
      <c r="C1763" s="2">
        <v>-137.8837</v>
      </c>
      <c r="D1763" s="2">
        <v>-137.88</v>
      </c>
      <c r="E1763" s="2" t="e">
        <v>#N/A</v>
      </c>
      <c r="F1763" s="2">
        <v>-192.11619999999999</v>
      </c>
      <c r="G1763" s="2" t="e">
        <v>#N/A</v>
      </c>
    </row>
    <row r="1764" spans="1:7" x14ac:dyDescent="0.2">
      <c r="A1764" t="s">
        <v>1763</v>
      </c>
      <c r="B1764" t="s">
        <v>6307</v>
      </c>
      <c r="C1764" s="2">
        <v>2.9348000000000001</v>
      </c>
      <c r="D1764" s="2">
        <v>2.93</v>
      </c>
      <c r="E1764" s="2">
        <v>1.9710000000000001</v>
      </c>
      <c r="F1764" s="2">
        <v>3.8540000000000001</v>
      </c>
      <c r="G1764" s="2">
        <v>18.646819000000001</v>
      </c>
    </row>
    <row r="1765" spans="1:7" x14ac:dyDescent="0.2">
      <c r="A1765" t="s">
        <v>1764</v>
      </c>
      <c r="B1765" t="s">
        <v>6308</v>
      </c>
      <c r="C1765" s="2">
        <v>-31.816800000000001</v>
      </c>
      <c r="D1765" s="2">
        <v>-83.1</v>
      </c>
      <c r="E1765" s="2">
        <v>-14.518599999999999</v>
      </c>
      <c r="F1765" s="2">
        <v>-69.177099999999996</v>
      </c>
      <c r="G1765" s="2">
        <v>-61.073149999999998</v>
      </c>
    </row>
    <row r="1766" spans="1:7" x14ac:dyDescent="0.2">
      <c r="A1766" t="s">
        <v>1765</v>
      </c>
      <c r="B1766" t="s">
        <v>6309</v>
      </c>
      <c r="C1766" s="2">
        <v>3.4340000000000002</v>
      </c>
      <c r="D1766" s="2">
        <v>3.43</v>
      </c>
      <c r="E1766" s="2">
        <v>2.2160000000000002</v>
      </c>
      <c r="F1766" s="2">
        <v>3.6074999999999999</v>
      </c>
      <c r="G1766" s="2">
        <v>5.229101</v>
      </c>
    </row>
    <row r="1767" spans="1:7" x14ac:dyDescent="0.2">
      <c r="A1767" t="s">
        <v>1766</v>
      </c>
      <c r="B1767" t="s">
        <v>6310</v>
      </c>
      <c r="C1767" s="2">
        <v>6.6607000000000003</v>
      </c>
      <c r="D1767" s="2">
        <v>6.67</v>
      </c>
      <c r="E1767" s="2">
        <v>4.7737999999999996</v>
      </c>
      <c r="F1767" s="2">
        <v>4.5972</v>
      </c>
      <c r="G1767" s="2">
        <v>6.5753599999999999</v>
      </c>
    </row>
    <row r="1768" spans="1:7" x14ac:dyDescent="0.2">
      <c r="A1768" t="s">
        <v>1767</v>
      </c>
      <c r="B1768" t="s">
        <v>6311</v>
      </c>
      <c r="C1768" s="2">
        <v>14.3939</v>
      </c>
      <c r="D1768" s="2">
        <v>14.34</v>
      </c>
      <c r="E1768" s="2">
        <v>10.293699999999999</v>
      </c>
      <c r="F1768" s="2">
        <v>13.912599999999999</v>
      </c>
      <c r="G1768" s="2">
        <v>18.097028999999999</v>
      </c>
    </row>
    <row r="1769" spans="1:7" x14ac:dyDescent="0.2">
      <c r="A1769" t="s">
        <v>1768</v>
      </c>
      <c r="B1769" t="s">
        <v>6312</v>
      </c>
      <c r="C1769" s="2">
        <v>7.0818000000000003</v>
      </c>
      <c r="D1769" s="2">
        <v>7.09</v>
      </c>
      <c r="E1769" s="2">
        <v>3.3106</v>
      </c>
      <c r="F1769" s="2">
        <v>5.4394</v>
      </c>
      <c r="G1769" s="2">
        <v>6.5367499999999996</v>
      </c>
    </row>
    <row r="1770" spans="1:7" x14ac:dyDescent="0.2">
      <c r="A1770" t="s">
        <v>1769</v>
      </c>
      <c r="B1770" t="s">
        <v>6313</v>
      </c>
      <c r="C1770" s="2">
        <v>7.2172999999999998</v>
      </c>
      <c r="D1770" s="2">
        <v>7.2</v>
      </c>
      <c r="E1770" s="2">
        <v>5.0433000000000003</v>
      </c>
      <c r="F1770" s="2">
        <v>14.157</v>
      </c>
      <c r="G1770" s="2">
        <v>35.778294000000002</v>
      </c>
    </row>
    <row r="1771" spans="1:7" x14ac:dyDescent="0.2">
      <c r="A1771" t="s">
        <v>1770</v>
      </c>
      <c r="B1771" t="s">
        <v>6314</v>
      </c>
      <c r="C1771" s="2">
        <v>14.051500000000001</v>
      </c>
      <c r="D1771" s="2">
        <v>14.53</v>
      </c>
      <c r="E1771" s="2">
        <v>8.9542000000000002</v>
      </c>
      <c r="F1771" s="2">
        <v>6.0003000000000002</v>
      </c>
      <c r="G1771" s="2">
        <v>11.268333999999999</v>
      </c>
    </row>
    <row r="1772" spans="1:7" x14ac:dyDescent="0.2">
      <c r="A1772" t="s">
        <v>1771</v>
      </c>
      <c r="B1772" t="s">
        <v>6315</v>
      </c>
      <c r="C1772" s="2">
        <v>8.2241</v>
      </c>
      <c r="D1772" s="2">
        <v>8.2200000000000006</v>
      </c>
      <c r="E1772" s="2">
        <v>8.1904000000000003</v>
      </c>
      <c r="F1772" s="2">
        <v>10.703099999999999</v>
      </c>
      <c r="G1772" s="2">
        <v>19.917280000000002</v>
      </c>
    </row>
    <row r="1773" spans="1:7" x14ac:dyDescent="0.2">
      <c r="A1773" t="s">
        <v>1772</v>
      </c>
      <c r="B1773" t="s">
        <v>6316</v>
      </c>
      <c r="C1773" s="2">
        <v>9.1798999999999999</v>
      </c>
      <c r="D1773" s="2">
        <v>9.18</v>
      </c>
      <c r="E1773" s="2">
        <v>3.5497000000000001</v>
      </c>
      <c r="F1773" s="2">
        <v>2.6715</v>
      </c>
      <c r="G1773" s="2">
        <v>22.278479999999998</v>
      </c>
    </row>
    <row r="1774" spans="1:7" x14ac:dyDescent="0.2">
      <c r="A1774" t="s">
        <v>1773</v>
      </c>
      <c r="B1774" t="s">
        <v>6317</v>
      </c>
      <c r="C1774" s="2">
        <v>1.6167</v>
      </c>
      <c r="D1774" s="2">
        <v>1.62</v>
      </c>
      <c r="E1774" s="2">
        <v>2.1029</v>
      </c>
      <c r="F1774" s="2">
        <v>2.5352999999999999</v>
      </c>
      <c r="G1774" s="2">
        <v>9.9407010000000007</v>
      </c>
    </row>
    <row r="1775" spans="1:7" x14ac:dyDescent="0.2">
      <c r="A1775" t="s">
        <v>1774</v>
      </c>
      <c r="B1775" t="s">
        <v>6318</v>
      </c>
      <c r="C1775" s="2">
        <v>4.7995999999999999</v>
      </c>
      <c r="D1775" s="2">
        <v>4.57</v>
      </c>
      <c r="E1775" s="2">
        <v>3.3344</v>
      </c>
      <c r="F1775" s="2">
        <v>0.84889999999999999</v>
      </c>
      <c r="G1775" s="2">
        <v>1.3977280000000001</v>
      </c>
    </row>
    <row r="1776" spans="1:7" x14ac:dyDescent="0.2">
      <c r="A1776" t="s">
        <v>1775</v>
      </c>
      <c r="B1776" t="s">
        <v>6319</v>
      </c>
      <c r="C1776" s="2">
        <v>3.3416000000000001</v>
      </c>
      <c r="D1776" s="2">
        <v>3.2</v>
      </c>
      <c r="E1776" s="2">
        <v>4.0689000000000002</v>
      </c>
      <c r="F1776" s="2">
        <v>5.0456000000000003</v>
      </c>
      <c r="G1776" s="2">
        <v>17.541519999999998</v>
      </c>
    </row>
    <row r="1777" spans="1:7" x14ac:dyDescent="0.2">
      <c r="A1777" t="s">
        <v>1776</v>
      </c>
      <c r="B1777" t="s">
        <v>6320</v>
      </c>
      <c r="C1777" s="2">
        <v>22.895900000000001</v>
      </c>
      <c r="D1777" s="2">
        <v>22.51</v>
      </c>
      <c r="E1777" s="2">
        <v>21.226900000000001</v>
      </c>
      <c r="F1777" s="2">
        <v>22.747399999999999</v>
      </c>
      <c r="G1777" s="2">
        <v>25.550601</v>
      </c>
    </row>
    <row r="1778" spans="1:7" x14ac:dyDescent="0.2">
      <c r="A1778" t="s">
        <v>1777</v>
      </c>
      <c r="B1778" t="s">
        <v>6321</v>
      </c>
      <c r="C1778" s="2">
        <v>-36.3626</v>
      </c>
      <c r="D1778" s="2">
        <v>-26.925599999999999</v>
      </c>
      <c r="E1778" s="2">
        <v>-18.334800000000001</v>
      </c>
      <c r="F1778" s="2">
        <v>-130.70920000000001</v>
      </c>
      <c r="G1778" s="2">
        <v>-113.38444</v>
      </c>
    </row>
    <row r="1779" spans="1:7" x14ac:dyDescent="0.2">
      <c r="A1779" t="s">
        <v>1778</v>
      </c>
      <c r="B1779" t="s">
        <v>6322</v>
      </c>
      <c r="C1779" s="2">
        <v>17.710899999999999</v>
      </c>
      <c r="D1779" s="2">
        <v>17.38</v>
      </c>
      <c r="E1779" s="2">
        <v>15.8477</v>
      </c>
      <c r="F1779" s="2">
        <v>23.401299999999999</v>
      </c>
      <c r="G1779" s="2">
        <v>35.830126999999997</v>
      </c>
    </row>
    <row r="1780" spans="1:7" x14ac:dyDescent="0.2">
      <c r="A1780" t="s">
        <v>1779</v>
      </c>
      <c r="B1780" t="s">
        <v>6323</v>
      </c>
      <c r="C1780" s="2">
        <v>2.6522999999999999</v>
      </c>
      <c r="D1780" s="2">
        <v>2.64</v>
      </c>
      <c r="E1780" s="2">
        <v>1.9983</v>
      </c>
      <c r="F1780" s="2">
        <v>1.6940999999999999</v>
      </c>
      <c r="G1780" s="2">
        <v>5.0043579999999999</v>
      </c>
    </row>
    <row r="1781" spans="1:7" x14ac:dyDescent="0.2">
      <c r="A1781" t="s">
        <v>1780</v>
      </c>
      <c r="B1781" t="s">
        <v>6324</v>
      </c>
      <c r="C1781" s="2">
        <v>8.4359000000000002</v>
      </c>
      <c r="D1781" s="2">
        <v>8.8800000000000008</v>
      </c>
      <c r="E1781" s="2">
        <v>10.609299999999999</v>
      </c>
      <c r="F1781" s="2">
        <v>9.5266000000000002</v>
      </c>
      <c r="G1781" s="2">
        <v>13.465369000000001</v>
      </c>
    </row>
    <row r="1782" spans="1:7" x14ac:dyDescent="0.2">
      <c r="A1782" t="s">
        <v>1781</v>
      </c>
      <c r="B1782" t="s">
        <v>6325</v>
      </c>
      <c r="C1782" s="2">
        <v>3.3315999999999999</v>
      </c>
      <c r="D1782" s="2">
        <v>3.33</v>
      </c>
      <c r="E1782" s="2">
        <v>3.8357000000000001</v>
      </c>
      <c r="F1782" s="2">
        <v>10.753</v>
      </c>
      <c r="G1782" s="2">
        <v>48.468088999999999</v>
      </c>
    </row>
    <row r="1783" spans="1:7" x14ac:dyDescent="0.2">
      <c r="A1783" t="s">
        <v>1782</v>
      </c>
      <c r="B1783" t="s">
        <v>6326</v>
      </c>
      <c r="C1783" s="2">
        <v>2.7829000000000002</v>
      </c>
      <c r="D1783" s="2">
        <v>2.78</v>
      </c>
      <c r="E1783" s="2">
        <v>3.7101999999999999</v>
      </c>
      <c r="F1783" s="2">
        <v>4.7298</v>
      </c>
      <c r="G1783" s="2">
        <v>9.4530410000000007</v>
      </c>
    </row>
    <row r="1784" spans="1:7" x14ac:dyDescent="0.2">
      <c r="A1784" t="s">
        <v>1783</v>
      </c>
      <c r="B1784" t="s">
        <v>6327</v>
      </c>
      <c r="C1784" s="2">
        <v>6.4417</v>
      </c>
      <c r="D1784" s="2">
        <v>6.46</v>
      </c>
      <c r="E1784" s="2">
        <v>6.1069000000000004</v>
      </c>
      <c r="F1784" s="2">
        <v>6.3691000000000004</v>
      </c>
      <c r="G1784" s="2">
        <v>19.144089999999998</v>
      </c>
    </row>
    <row r="1785" spans="1:7" x14ac:dyDescent="0.2">
      <c r="A1785" t="s">
        <v>1784</v>
      </c>
      <c r="B1785" t="s">
        <v>6328</v>
      </c>
      <c r="C1785" s="2">
        <v>4.8186</v>
      </c>
      <c r="D1785" s="2">
        <v>4.55</v>
      </c>
      <c r="E1785" s="2">
        <v>2.0038999999999998</v>
      </c>
      <c r="F1785" s="2">
        <v>7.9379</v>
      </c>
      <c r="G1785" s="2">
        <v>18.780252999999998</v>
      </c>
    </row>
    <row r="1786" spans="1:7" x14ac:dyDescent="0.2">
      <c r="A1786" t="s">
        <v>1785</v>
      </c>
      <c r="B1786" t="s">
        <v>6329</v>
      </c>
      <c r="C1786" s="2">
        <v>-58.032200000000003</v>
      </c>
      <c r="D1786" s="2">
        <v>-61.33</v>
      </c>
      <c r="E1786" s="2">
        <v>-2.3460000000000001</v>
      </c>
      <c r="F1786" s="2">
        <v>-37.127800000000001</v>
      </c>
      <c r="G1786" s="2">
        <v>-6.1172659999999999</v>
      </c>
    </row>
    <row r="1787" spans="1:7" x14ac:dyDescent="0.2">
      <c r="A1787" t="s">
        <v>1786</v>
      </c>
      <c r="B1787" t="s">
        <v>6330</v>
      </c>
      <c r="C1787" s="2">
        <v>5.4260999999999999</v>
      </c>
      <c r="D1787" s="2">
        <v>5.43</v>
      </c>
      <c r="E1787" s="2">
        <v>3.4649999999999999</v>
      </c>
      <c r="F1787" s="2">
        <v>4.7068000000000003</v>
      </c>
      <c r="G1787" s="2">
        <v>8.6440439999999992</v>
      </c>
    </row>
    <row r="1788" spans="1:7" x14ac:dyDescent="0.2">
      <c r="A1788" t="s">
        <v>1787</v>
      </c>
      <c r="B1788" t="s">
        <v>6331</v>
      </c>
      <c r="C1788" s="2">
        <v>12.6629</v>
      </c>
      <c r="D1788" s="2">
        <v>12.72</v>
      </c>
      <c r="E1788" s="2">
        <v>8.7256</v>
      </c>
      <c r="F1788" s="2">
        <v>10.058199999999999</v>
      </c>
      <c r="G1788" s="2">
        <v>14.301892</v>
      </c>
    </row>
    <row r="1789" spans="1:7" x14ac:dyDescent="0.2">
      <c r="A1789" t="s">
        <v>1788</v>
      </c>
      <c r="B1789" t="s">
        <v>6332</v>
      </c>
      <c r="C1789" s="2">
        <v>7.0778999999999996</v>
      </c>
      <c r="D1789" s="2">
        <v>7.08</v>
      </c>
      <c r="E1789" s="2">
        <v>5.3924000000000003</v>
      </c>
      <c r="F1789" s="2">
        <v>5.1414999999999997</v>
      </c>
      <c r="G1789" s="2">
        <v>9.3367179999999994</v>
      </c>
    </row>
    <row r="1790" spans="1:7" x14ac:dyDescent="0.2">
      <c r="A1790" t="s">
        <v>1789</v>
      </c>
      <c r="B1790" t="s">
        <v>6333</v>
      </c>
      <c r="C1790" s="2">
        <v>2.9523999999999999</v>
      </c>
      <c r="D1790" s="2">
        <v>2.96</v>
      </c>
      <c r="E1790" s="2">
        <v>2.7109999999999999</v>
      </c>
      <c r="F1790" s="2">
        <v>0.41739999999999999</v>
      </c>
      <c r="G1790" s="2">
        <v>1.5539540000000001</v>
      </c>
    </row>
    <row r="1791" spans="1:7" x14ac:dyDescent="0.2">
      <c r="A1791" t="s">
        <v>1790</v>
      </c>
      <c r="B1791" t="s">
        <v>6334</v>
      </c>
      <c r="C1791" s="2">
        <v>-5.7252000000000001</v>
      </c>
      <c r="D1791" s="2">
        <v>-5.72</v>
      </c>
      <c r="E1791" s="2">
        <v>-2.9927999999999999</v>
      </c>
      <c r="F1791" s="2">
        <v>-10.055199999999999</v>
      </c>
      <c r="G1791" s="2">
        <v>5.952477</v>
      </c>
    </row>
    <row r="1792" spans="1:7" x14ac:dyDescent="0.2">
      <c r="A1792" t="s">
        <v>1791</v>
      </c>
      <c r="B1792" t="s">
        <v>6335</v>
      </c>
      <c r="C1792" s="2">
        <v>0.35920000000000002</v>
      </c>
      <c r="D1792" s="2">
        <v>0.36</v>
      </c>
      <c r="E1792" s="2">
        <v>2.0920999999999998</v>
      </c>
      <c r="F1792" s="2">
        <v>2.2366999999999999</v>
      </c>
      <c r="G1792" s="2">
        <v>7.8656779999999999</v>
      </c>
    </row>
    <row r="1793" spans="1:7" x14ac:dyDescent="0.2">
      <c r="A1793" t="s">
        <v>1792</v>
      </c>
      <c r="B1793" t="s">
        <v>6336</v>
      </c>
      <c r="C1793" s="2">
        <v>8.1620000000000008</v>
      </c>
      <c r="D1793" s="2">
        <v>8.16</v>
      </c>
      <c r="E1793" s="2">
        <v>4.7739000000000003</v>
      </c>
      <c r="F1793" s="2">
        <v>7.3358999999999996</v>
      </c>
      <c r="G1793" s="2">
        <v>26.189308</v>
      </c>
    </row>
    <row r="1794" spans="1:7" x14ac:dyDescent="0.2">
      <c r="A1794" t="s">
        <v>1793</v>
      </c>
      <c r="B1794" t="s">
        <v>6337</v>
      </c>
      <c r="C1794" s="2">
        <v>5.5185000000000004</v>
      </c>
      <c r="D1794" s="2">
        <v>5.52</v>
      </c>
      <c r="E1794" s="2">
        <v>4.5857000000000001</v>
      </c>
      <c r="F1794" s="2">
        <v>3.5488</v>
      </c>
      <c r="G1794" s="2">
        <v>9.9361949999999997</v>
      </c>
    </row>
    <row r="1795" spans="1:7" x14ac:dyDescent="0.2">
      <c r="A1795" t="s">
        <v>1794</v>
      </c>
      <c r="B1795" t="s">
        <v>6338</v>
      </c>
      <c r="C1795" s="2">
        <v>8.4998000000000005</v>
      </c>
      <c r="D1795" s="2">
        <v>8.5</v>
      </c>
      <c r="E1795" s="2">
        <v>2.9076</v>
      </c>
      <c r="F1795" s="2">
        <v>6.4215999999999998</v>
      </c>
      <c r="G1795" s="2">
        <v>12.742905</v>
      </c>
    </row>
    <row r="1796" spans="1:7" x14ac:dyDescent="0.2">
      <c r="A1796" t="s">
        <v>1795</v>
      </c>
      <c r="B1796" t="s">
        <v>6339</v>
      </c>
      <c r="C1796" s="2">
        <v>10.7683</v>
      </c>
      <c r="D1796" s="2">
        <v>10.75</v>
      </c>
      <c r="E1796" s="2">
        <v>7.6976000000000004</v>
      </c>
      <c r="F1796" s="2">
        <v>12.803100000000001</v>
      </c>
      <c r="G1796" s="2">
        <v>19.002611999999999</v>
      </c>
    </row>
    <row r="1797" spans="1:7" x14ac:dyDescent="0.2">
      <c r="A1797" t="s">
        <v>1796</v>
      </c>
      <c r="B1797" t="s">
        <v>6340</v>
      </c>
      <c r="C1797" s="2">
        <v>2.1798000000000002</v>
      </c>
      <c r="D1797" s="2">
        <v>2.0499999999999998</v>
      </c>
      <c r="E1797" s="2">
        <v>2.7928000000000002</v>
      </c>
      <c r="F1797" s="2">
        <v>3.1421000000000001</v>
      </c>
      <c r="G1797" s="2">
        <v>9.9605289999999993</v>
      </c>
    </row>
    <row r="1798" spans="1:7" x14ac:dyDescent="0.2">
      <c r="A1798" t="s">
        <v>1797</v>
      </c>
      <c r="B1798" t="s">
        <v>6341</v>
      </c>
      <c r="C1798" s="2">
        <v>2.7650000000000001</v>
      </c>
      <c r="D1798" s="2">
        <v>2.76</v>
      </c>
      <c r="E1798" s="2">
        <v>1.0892999999999999</v>
      </c>
      <c r="F1798" s="2">
        <v>8.4891000000000005</v>
      </c>
      <c r="G1798" s="2">
        <v>8.8303899999999995</v>
      </c>
    </row>
    <row r="1799" spans="1:7" x14ac:dyDescent="0.2">
      <c r="A1799" t="s">
        <v>1798</v>
      </c>
      <c r="B1799" t="s">
        <v>6342</v>
      </c>
      <c r="C1799" s="2">
        <v>30.338699999999999</v>
      </c>
      <c r="D1799" s="2">
        <v>26.42</v>
      </c>
      <c r="E1799" s="2">
        <v>4.3609999999999998</v>
      </c>
      <c r="F1799" s="2">
        <v>2.3169</v>
      </c>
      <c r="G1799" s="2">
        <v>3.6999710000000001</v>
      </c>
    </row>
    <row r="1800" spans="1:7" x14ac:dyDescent="0.2">
      <c r="A1800" t="s">
        <v>1799</v>
      </c>
      <c r="B1800" t="s">
        <v>6343</v>
      </c>
      <c r="C1800" s="2">
        <v>0.68530000000000002</v>
      </c>
      <c r="D1800" s="2">
        <v>0.66</v>
      </c>
      <c r="E1800" s="2">
        <v>2.2524999999999999</v>
      </c>
      <c r="F1800" s="2">
        <v>5.5594000000000001</v>
      </c>
      <c r="G1800" s="2">
        <v>29.543523</v>
      </c>
    </row>
    <row r="1801" spans="1:7" x14ac:dyDescent="0.2">
      <c r="A1801" t="s">
        <v>1800</v>
      </c>
      <c r="B1801" t="s">
        <v>6344</v>
      </c>
      <c r="C1801" s="2">
        <v>2.5478000000000001</v>
      </c>
      <c r="D1801" s="2">
        <v>2.5499999999999998</v>
      </c>
      <c r="E1801" s="2">
        <v>4.5140000000000002</v>
      </c>
      <c r="F1801" s="2">
        <v>2.2189999999999999</v>
      </c>
      <c r="G1801" s="2">
        <v>19.598921000000001</v>
      </c>
    </row>
    <row r="1802" spans="1:7" x14ac:dyDescent="0.2">
      <c r="A1802" t="s">
        <v>1801</v>
      </c>
      <c r="B1802" t="s">
        <v>6345</v>
      </c>
      <c r="C1802" s="2">
        <v>1.8154999999999999</v>
      </c>
      <c r="D1802" s="2">
        <v>1.82</v>
      </c>
      <c r="E1802" s="2">
        <v>4.6353</v>
      </c>
      <c r="F1802" s="2">
        <v>0.94810000000000005</v>
      </c>
      <c r="G1802" s="2">
        <v>9.1275010000000005</v>
      </c>
    </row>
    <row r="1803" spans="1:7" x14ac:dyDescent="0.2">
      <c r="A1803" t="s">
        <v>1802</v>
      </c>
      <c r="B1803" t="s">
        <v>6346</v>
      </c>
      <c r="C1803" s="2">
        <v>-2.8403999999999998</v>
      </c>
      <c r="D1803" s="2">
        <v>-2.91</v>
      </c>
      <c r="E1803" s="2">
        <v>-1.887</v>
      </c>
      <c r="F1803" s="2">
        <v>-7.6265000000000001</v>
      </c>
      <c r="G1803" s="2">
        <v>3.6736550000000001</v>
      </c>
    </row>
    <row r="1804" spans="1:7" x14ac:dyDescent="0.2">
      <c r="A1804" t="s">
        <v>1803</v>
      </c>
      <c r="B1804" t="s">
        <v>6347</v>
      </c>
      <c r="C1804" s="2">
        <v>-220.86340000000001</v>
      </c>
      <c r="D1804" s="2" t="e">
        <v>#N/A</v>
      </c>
      <c r="E1804" s="2">
        <v>0.45129999999999998</v>
      </c>
      <c r="F1804" s="2">
        <v>-70.415599999999998</v>
      </c>
      <c r="G1804" s="2">
        <v>13.234707999999999</v>
      </c>
    </row>
    <row r="1805" spans="1:7" x14ac:dyDescent="0.2">
      <c r="A1805" t="s">
        <v>1804</v>
      </c>
      <c r="B1805" t="s">
        <v>6348</v>
      </c>
      <c r="C1805" s="2">
        <v>4.4768999999999997</v>
      </c>
      <c r="D1805" s="2">
        <v>4.4800000000000004</v>
      </c>
      <c r="E1805" s="2">
        <v>3.0642999999999998</v>
      </c>
      <c r="F1805" s="2">
        <v>3.0135999999999998</v>
      </c>
      <c r="G1805" s="2">
        <v>6.9483949999999997</v>
      </c>
    </row>
    <row r="1806" spans="1:7" x14ac:dyDescent="0.2">
      <c r="A1806" t="s">
        <v>1805</v>
      </c>
      <c r="B1806" t="s">
        <v>6349</v>
      </c>
      <c r="C1806" s="2">
        <v>0.71879999999999999</v>
      </c>
      <c r="D1806" s="2">
        <v>0.71879999999999999</v>
      </c>
      <c r="E1806" s="2">
        <v>1.2210000000000001</v>
      </c>
      <c r="F1806" s="2">
        <v>1.1383000000000001</v>
      </c>
      <c r="G1806" s="2">
        <v>11.616058000000001</v>
      </c>
    </row>
    <row r="1807" spans="1:7" x14ac:dyDescent="0.2">
      <c r="A1807" t="s">
        <v>1806</v>
      </c>
      <c r="B1807" t="s">
        <v>6350</v>
      </c>
      <c r="C1807" s="2">
        <v>14.074</v>
      </c>
      <c r="D1807" s="2">
        <v>14.88</v>
      </c>
      <c r="E1807" s="2">
        <v>8.8956999999999997</v>
      </c>
      <c r="F1807" s="2">
        <v>27.798100000000002</v>
      </c>
      <c r="G1807" s="2">
        <v>69.176252000000005</v>
      </c>
    </row>
    <row r="1808" spans="1:7" x14ac:dyDescent="0.2">
      <c r="A1808" t="s">
        <v>1807</v>
      </c>
      <c r="B1808" t="s">
        <v>6351</v>
      </c>
      <c r="C1808" s="2">
        <v>3.6749999999999998</v>
      </c>
      <c r="D1808" s="2">
        <v>3.68</v>
      </c>
      <c r="E1808" s="2">
        <v>3.4645999999999999</v>
      </c>
      <c r="F1808" s="2">
        <v>3.5539999999999998</v>
      </c>
      <c r="G1808" s="2">
        <v>11.811657</v>
      </c>
    </row>
    <row r="1809" spans="1:7" x14ac:dyDescent="0.2">
      <c r="A1809" t="s">
        <v>1808</v>
      </c>
      <c r="B1809" t="s">
        <v>6352</v>
      </c>
      <c r="C1809" s="2">
        <v>55.396799999999999</v>
      </c>
      <c r="D1809" s="2">
        <v>55.4</v>
      </c>
      <c r="E1809" s="2">
        <v>10.4171</v>
      </c>
      <c r="F1809" s="2">
        <v>5.1070000000000002</v>
      </c>
      <c r="G1809" s="2">
        <v>7.8309930000000003</v>
      </c>
    </row>
    <row r="1810" spans="1:7" x14ac:dyDescent="0.2">
      <c r="A1810" t="s">
        <v>1809</v>
      </c>
      <c r="B1810" t="s">
        <v>6353</v>
      </c>
      <c r="C1810" s="2">
        <v>11.769299999999999</v>
      </c>
      <c r="D1810" s="2">
        <v>11.16</v>
      </c>
      <c r="E1810" s="2">
        <v>8.8188999999999993</v>
      </c>
      <c r="F1810" s="2">
        <v>5.2931999999999997</v>
      </c>
      <c r="G1810" s="2">
        <v>9.3009000000000004</v>
      </c>
    </row>
    <row r="1811" spans="1:7" x14ac:dyDescent="0.2">
      <c r="A1811" t="s">
        <v>1810</v>
      </c>
      <c r="B1811" t="s">
        <v>6354</v>
      </c>
      <c r="C1811" s="2">
        <v>2.9264000000000001</v>
      </c>
      <c r="D1811" s="2">
        <v>2.75</v>
      </c>
      <c r="E1811" s="2">
        <v>3.2490999999999999</v>
      </c>
      <c r="F1811" s="2">
        <v>2.1920999999999999</v>
      </c>
      <c r="G1811" s="2">
        <v>9.6526180000000004</v>
      </c>
    </row>
    <row r="1812" spans="1:7" x14ac:dyDescent="0.2">
      <c r="A1812" t="s">
        <v>1811</v>
      </c>
      <c r="B1812" t="s">
        <v>6355</v>
      </c>
      <c r="C1812" s="2">
        <v>6.9645000000000001</v>
      </c>
      <c r="D1812" s="2">
        <v>6.95</v>
      </c>
      <c r="E1812" s="2">
        <v>4.5217000000000001</v>
      </c>
      <c r="F1812" s="2">
        <v>2.7494999999999998</v>
      </c>
      <c r="G1812" s="2">
        <v>6.54338</v>
      </c>
    </row>
    <row r="1813" spans="1:7" x14ac:dyDescent="0.2">
      <c r="A1813" t="s">
        <v>1812</v>
      </c>
      <c r="B1813" t="s">
        <v>6356</v>
      </c>
      <c r="C1813" s="2">
        <v>1.0382</v>
      </c>
      <c r="D1813" s="2">
        <v>1.0330999999999999</v>
      </c>
      <c r="E1813" s="2">
        <v>-8.0000000000000004E-4</v>
      </c>
      <c r="F1813" s="2">
        <v>0.81399999999999995</v>
      </c>
      <c r="G1813" s="2">
        <v>15.216950000000001</v>
      </c>
    </row>
    <row r="1814" spans="1:7" x14ac:dyDescent="0.2">
      <c r="A1814" t="s">
        <v>1813</v>
      </c>
      <c r="B1814" t="s">
        <v>6357</v>
      </c>
      <c r="C1814" s="2">
        <v>8.6216000000000008</v>
      </c>
      <c r="D1814" s="2">
        <v>8.66</v>
      </c>
      <c r="E1814" s="2">
        <v>6.0307000000000004</v>
      </c>
      <c r="F1814" s="2">
        <v>11.3277</v>
      </c>
      <c r="G1814" s="2">
        <v>15.558876</v>
      </c>
    </row>
    <row r="1815" spans="1:7" x14ac:dyDescent="0.2">
      <c r="A1815" t="s">
        <v>1814</v>
      </c>
      <c r="B1815" t="s">
        <v>6358</v>
      </c>
      <c r="C1815" s="2">
        <v>-67.977699999999999</v>
      </c>
      <c r="D1815" s="2">
        <v>-67.98</v>
      </c>
      <c r="E1815" s="2">
        <v>-6.6059999999999999</v>
      </c>
      <c r="F1815" s="2">
        <v>-5.0138999999999996</v>
      </c>
      <c r="G1815" s="2">
        <v>-2.2067410000000001</v>
      </c>
    </row>
    <row r="1816" spans="1:7" x14ac:dyDescent="0.2">
      <c r="A1816" t="s">
        <v>1815</v>
      </c>
      <c r="B1816" t="s">
        <v>6359</v>
      </c>
      <c r="C1816" s="2">
        <v>1.7418</v>
      </c>
      <c r="D1816" s="2">
        <v>1.74</v>
      </c>
      <c r="E1816" s="2">
        <v>1.8974</v>
      </c>
      <c r="F1816" s="2">
        <v>2.7181999999999999</v>
      </c>
      <c r="G1816" s="2">
        <v>13.607459</v>
      </c>
    </row>
    <row r="1817" spans="1:7" x14ac:dyDescent="0.2">
      <c r="A1817" t="s">
        <v>1816</v>
      </c>
      <c r="B1817" t="s">
        <v>6360</v>
      </c>
      <c r="C1817" s="2">
        <v>-30.503</v>
      </c>
      <c r="D1817" s="2">
        <v>-31</v>
      </c>
      <c r="E1817" s="2">
        <v>-25.855499999999999</v>
      </c>
      <c r="F1817" s="2">
        <v>-169.69110000000001</v>
      </c>
      <c r="G1817" s="2">
        <v>-154.67320699999999</v>
      </c>
    </row>
    <row r="1818" spans="1:7" x14ac:dyDescent="0.2">
      <c r="A1818" t="s">
        <v>1817</v>
      </c>
      <c r="B1818" t="s">
        <v>6361</v>
      </c>
      <c r="C1818" s="2" t="e">
        <v>#N/A</v>
      </c>
      <c r="D1818" s="2" t="e">
        <v>#N/A</v>
      </c>
      <c r="E1818" s="2">
        <v>-27.750299999999999</v>
      </c>
      <c r="F1818" s="2">
        <v>-380.26769999999999</v>
      </c>
      <c r="G1818" s="2">
        <v>-272.72042399999998</v>
      </c>
    </row>
    <row r="1819" spans="1:7" x14ac:dyDescent="0.2">
      <c r="A1819" t="s">
        <v>1818</v>
      </c>
      <c r="B1819" t="s">
        <v>6362</v>
      </c>
      <c r="C1819" s="2">
        <v>18.723299999999998</v>
      </c>
      <c r="D1819" s="2">
        <v>20.03</v>
      </c>
      <c r="E1819" s="2">
        <v>1.5461</v>
      </c>
      <c r="F1819" s="2">
        <v>4.6924000000000001</v>
      </c>
      <c r="G1819" s="2">
        <v>7.3678100000000004</v>
      </c>
    </row>
    <row r="1820" spans="1:7" x14ac:dyDescent="0.2">
      <c r="A1820" t="s">
        <v>1819</v>
      </c>
      <c r="B1820" t="s">
        <v>6363</v>
      </c>
      <c r="C1820" s="2">
        <v>2.1168999999999998</v>
      </c>
      <c r="D1820" s="2">
        <v>2.1</v>
      </c>
      <c r="E1820" s="2">
        <v>3.0558000000000001</v>
      </c>
      <c r="F1820" s="2">
        <v>1.9473</v>
      </c>
      <c r="G1820" s="2">
        <v>9.8837200000000003</v>
      </c>
    </row>
    <row r="1821" spans="1:7" x14ac:dyDescent="0.2">
      <c r="A1821" t="s">
        <v>1820</v>
      </c>
      <c r="B1821" t="s">
        <v>6364</v>
      </c>
      <c r="C1821" s="2">
        <v>-537.77679999999998</v>
      </c>
      <c r="D1821" s="2" t="e">
        <v>#N/A</v>
      </c>
      <c r="E1821" s="2">
        <v>-34.9133</v>
      </c>
      <c r="F1821" s="2">
        <v>-233.81010000000001</v>
      </c>
      <c r="G1821" s="2">
        <v>-198.15665999999999</v>
      </c>
    </row>
    <row r="1822" spans="1:7" x14ac:dyDescent="0.2">
      <c r="A1822" t="s">
        <v>1821</v>
      </c>
      <c r="B1822" t="s">
        <v>6365</v>
      </c>
      <c r="C1822" s="2">
        <v>0.75390000000000001</v>
      </c>
      <c r="D1822" s="2">
        <v>0.76</v>
      </c>
      <c r="E1822" s="2">
        <v>3.3704000000000001</v>
      </c>
      <c r="F1822" s="2">
        <v>1.73</v>
      </c>
      <c r="G1822" s="2">
        <v>17.750484</v>
      </c>
    </row>
    <row r="1823" spans="1:7" x14ac:dyDescent="0.2">
      <c r="A1823" t="s">
        <v>1822</v>
      </c>
      <c r="B1823" t="s">
        <v>6366</v>
      </c>
      <c r="C1823" s="2">
        <v>5.1433</v>
      </c>
      <c r="D1823" s="2">
        <v>5.15</v>
      </c>
      <c r="E1823" s="2">
        <v>4.9042000000000003</v>
      </c>
      <c r="F1823" s="2">
        <v>9.9604999999999997</v>
      </c>
      <c r="G1823" s="2">
        <v>21.743064</v>
      </c>
    </row>
    <row r="1824" spans="1:7" x14ac:dyDescent="0.2">
      <c r="A1824" t="s">
        <v>1823</v>
      </c>
      <c r="B1824" t="s">
        <v>6367</v>
      </c>
      <c r="C1824" s="2">
        <v>8.1769999999999996</v>
      </c>
      <c r="D1824" s="2">
        <v>8.18</v>
      </c>
      <c r="E1824" s="2">
        <v>3.8731</v>
      </c>
      <c r="F1824" s="2">
        <v>3.8246000000000002</v>
      </c>
      <c r="G1824" s="2">
        <v>6.5099799999999997</v>
      </c>
    </row>
    <row r="1825" spans="1:7" x14ac:dyDescent="0.2">
      <c r="A1825" t="s">
        <v>1824</v>
      </c>
      <c r="B1825" t="s">
        <v>6368</v>
      </c>
      <c r="C1825" s="2">
        <v>20.484300000000001</v>
      </c>
      <c r="D1825" s="2">
        <v>20.48</v>
      </c>
      <c r="E1825" s="2">
        <v>10.406000000000001</v>
      </c>
      <c r="F1825" s="2">
        <v>12.332100000000001</v>
      </c>
      <c r="G1825" s="2">
        <v>20.618071</v>
      </c>
    </row>
    <row r="1826" spans="1:7" x14ac:dyDescent="0.2">
      <c r="A1826" t="s">
        <v>1825</v>
      </c>
      <c r="B1826" t="s">
        <v>6369</v>
      </c>
      <c r="C1826" s="2">
        <v>9.2356999999999996</v>
      </c>
      <c r="D1826" s="2">
        <v>9.26</v>
      </c>
      <c r="E1826" s="2">
        <v>8.4115000000000002</v>
      </c>
      <c r="F1826" s="2">
        <v>9.0030000000000001</v>
      </c>
      <c r="G1826" s="2">
        <v>18.866821000000002</v>
      </c>
    </row>
    <row r="1827" spans="1:7" x14ac:dyDescent="0.2">
      <c r="A1827" t="s">
        <v>1826</v>
      </c>
      <c r="B1827" t="s">
        <v>6370</v>
      </c>
      <c r="C1827" s="2">
        <v>3.2959999999999998</v>
      </c>
      <c r="D1827" s="2">
        <v>3.28</v>
      </c>
      <c r="E1827" s="2">
        <v>3.5289999999999999</v>
      </c>
      <c r="F1827" s="2">
        <v>49.3003</v>
      </c>
      <c r="G1827" s="2">
        <v>59.443340999999997</v>
      </c>
    </row>
    <row r="1828" spans="1:7" x14ac:dyDescent="0.2">
      <c r="A1828" t="s">
        <v>1827</v>
      </c>
      <c r="B1828" t="s">
        <v>6371</v>
      </c>
      <c r="C1828" s="2">
        <v>-165.7997</v>
      </c>
      <c r="D1828" s="2">
        <v>-165.8</v>
      </c>
      <c r="E1828" s="2">
        <v>-0.99650000000000005</v>
      </c>
      <c r="F1828" s="2">
        <v>-8.3757999999999999</v>
      </c>
      <c r="G1828" s="2">
        <v>-1.011584</v>
      </c>
    </row>
    <row r="1829" spans="1:7" x14ac:dyDescent="0.2">
      <c r="A1829" t="s">
        <v>1828</v>
      </c>
      <c r="B1829" t="s">
        <v>6372</v>
      </c>
      <c r="C1829" s="2">
        <v>8.0612999999999992</v>
      </c>
      <c r="D1829" s="2">
        <v>8.07</v>
      </c>
      <c r="E1829" s="2">
        <v>6.7549999999999999</v>
      </c>
      <c r="F1829" s="2">
        <v>7.0594999999999999</v>
      </c>
      <c r="G1829" s="2">
        <v>11.460903999999999</v>
      </c>
    </row>
    <row r="1830" spans="1:7" x14ac:dyDescent="0.2">
      <c r="A1830" t="s">
        <v>1829</v>
      </c>
      <c r="B1830" t="s">
        <v>6373</v>
      </c>
      <c r="C1830" s="2">
        <v>16.68</v>
      </c>
      <c r="D1830" s="2">
        <v>15.09</v>
      </c>
      <c r="E1830" s="2">
        <v>16.105499999999999</v>
      </c>
      <c r="F1830" s="2">
        <v>30.635899999999999</v>
      </c>
      <c r="G1830" s="2">
        <v>39.172826000000001</v>
      </c>
    </row>
    <row r="1831" spans="1:7" x14ac:dyDescent="0.2">
      <c r="A1831" t="s">
        <v>1830</v>
      </c>
      <c r="B1831" t="s">
        <v>6374</v>
      </c>
      <c r="C1831" s="2">
        <v>11.0497</v>
      </c>
      <c r="D1831" s="2">
        <v>11.06</v>
      </c>
      <c r="E1831" s="2">
        <v>7.4290000000000003</v>
      </c>
      <c r="F1831" s="2">
        <v>7.0641999999999996</v>
      </c>
      <c r="G1831" s="2">
        <v>14.684794</v>
      </c>
    </row>
    <row r="1832" spans="1:7" x14ac:dyDescent="0.2">
      <c r="A1832" t="s">
        <v>1831</v>
      </c>
      <c r="B1832" t="s">
        <v>6375</v>
      </c>
      <c r="C1832" s="2">
        <v>-16.8767</v>
      </c>
      <c r="D1832" s="2">
        <v>-16.23</v>
      </c>
      <c r="E1832" s="2">
        <v>-13.3239</v>
      </c>
      <c r="F1832" s="2">
        <v>-139.16499999999999</v>
      </c>
      <c r="G1832" s="2">
        <v>-114.50058300000001</v>
      </c>
    </row>
    <row r="1833" spans="1:7" x14ac:dyDescent="0.2">
      <c r="A1833" t="s">
        <v>1832</v>
      </c>
      <c r="B1833" t="s">
        <v>6376</v>
      </c>
      <c r="C1833" s="2">
        <v>8.7571999999999992</v>
      </c>
      <c r="D1833" s="2">
        <v>8.85</v>
      </c>
      <c r="E1833" s="2">
        <v>4.4760999999999997</v>
      </c>
      <c r="F1833" s="2">
        <v>23.8614</v>
      </c>
      <c r="G1833" s="2">
        <v>46.257868999999999</v>
      </c>
    </row>
    <row r="1834" spans="1:7" x14ac:dyDescent="0.2">
      <c r="A1834" t="s">
        <v>1833</v>
      </c>
      <c r="B1834" t="s">
        <v>6377</v>
      </c>
      <c r="C1834" s="2">
        <v>6.7343000000000002</v>
      </c>
      <c r="D1834" s="2">
        <v>6.73</v>
      </c>
      <c r="E1834" s="2">
        <v>6.2824999999999998</v>
      </c>
      <c r="F1834" s="2">
        <v>5.0297999999999998</v>
      </c>
      <c r="G1834" s="2">
        <v>12.257400000000001</v>
      </c>
    </row>
    <row r="1835" spans="1:7" x14ac:dyDescent="0.2">
      <c r="A1835" t="s">
        <v>1834</v>
      </c>
      <c r="B1835" t="s">
        <v>6378</v>
      </c>
      <c r="C1835" s="2">
        <v>5.3949999999999996</v>
      </c>
      <c r="D1835" s="2">
        <v>5.42</v>
      </c>
      <c r="E1835" s="2">
        <v>5.6078999999999999</v>
      </c>
      <c r="F1835" s="2">
        <v>1.3875999999999999</v>
      </c>
      <c r="G1835" s="2">
        <v>2.25793</v>
      </c>
    </row>
    <row r="1836" spans="1:7" x14ac:dyDescent="0.2">
      <c r="A1836" t="s">
        <v>1835</v>
      </c>
      <c r="B1836" t="s">
        <v>6379</v>
      </c>
      <c r="C1836" s="2">
        <v>0.47220000000000001</v>
      </c>
      <c r="D1836" s="2">
        <v>0.47</v>
      </c>
      <c r="E1836" s="2">
        <v>1.2886</v>
      </c>
      <c r="F1836" s="2">
        <v>0.30409999999999998</v>
      </c>
      <c r="G1836" s="2">
        <v>1.9845680000000001</v>
      </c>
    </row>
    <row r="1837" spans="1:7" x14ac:dyDescent="0.2">
      <c r="A1837" t="s">
        <v>1836</v>
      </c>
      <c r="B1837" t="s">
        <v>6380</v>
      </c>
      <c r="C1837" s="2">
        <v>7.3348000000000004</v>
      </c>
      <c r="D1837" s="2">
        <v>7.31</v>
      </c>
      <c r="E1837" s="2">
        <v>3.4609000000000001</v>
      </c>
      <c r="F1837" s="2">
        <v>5.5244999999999997</v>
      </c>
      <c r="G1837" s="2">
        <v>10.199140999999999</v>
      </c>
    </row>
    <row r="1838" spans="1:7" x14ac:dyDescent="0.2">
      <c r="A1838" t="s">
        <v>1837</v>
      </c>
      <c r="B1838" t="s">
        <v>6381</v>
      </c>
      <c r="C1838" s="2">
        <v>8.4369999999999994</v>
      </c>
      <c r="D1838" s="2">
        <v>8.3699999999999992</v>
      </c>
      <c r="E1838" s="2">
        <v>7.6894</v>
      </c>
      <c r="F1838" s="2">
        <v>26.7013</v>
      </c>
      <c r="G1838" s="2">
        <v>39.841898999999998</v>
      </c>
    </row>
    <row r="1839" spans="1:7" x14ac:dyDescent="0.2">
      <c r="A1839" t="s">
        <v>1838</v>
      </c>
      <c r="B1839" t="s">
        <v>6382</v>
      </c>
      <c r="C1839" s="2">
        <v>-24.080500000000001</v>
      </c>
      <c r="D1839" s="2">
        <v>-24.08</v>
      </c>
      <c r="E1839" s="2">
        <v>-11.663399999999999</v>
      </c>
      <c r="F1839" s="2">
        <v>-27.119</v>
      </c>
      <c r="G1839" s="2">
        <v>-19.067060000000001</v>
      </c>
    </row>
    <row r="1840" spans="1:7" x14ac:dyDescent="0.2">
      <c r="A1840" t="s">
        <v>1839</v>
      </c>
      <c r="B1840" t="s">
        <v>6383</v>
      </c>
      <c r="C1840" s="2">
        <v>2.4266000000000001</v>
      </c>
      <c r="D1840" s="2">
        <v>2.4300000000000002</v>
      </c>
      <c r="E1840" s="2">
        <v>0.48430000000000001</v>
      </c>
      <c r="F1840" s="2">
        <v>6.8007999999999997</v>
      </c>
      <c r="G1840" s="2">
        <v>6.0937999999999999</v>
      </c>
    </row>
    <row r="1841" spans="1:7" x14ac:dyDescent="0.2">
      <c r="A1841" t="s">
        <v>1840</v>
      </c>
      <c r="B1841" t="s">
        <v>6384</v>
      </c>
      <c r="C1841" s="2" t="e">
        <v>#N/A</v>
      </c>
      <c r="D1841" s="2" t="e">
        <v>#N/A</v>
      </c>
      <c r="E1841" s="2">
        <v>-35.436799999999998</v>
      </c>
      <c r="F1841" s="2">
        <v>-143.93780000000001</v>
      </c>
      <c r="G1841" s="2">
        <v>-114.86304699999999</v>
      </c>
    </row>
    <row r="1842" spans="1:7" x14ac:dyDescent="0.2">
      <c r="A1842" t="s">
        <v>1841</v>
      </c>
      <c r="B1842" t="s">
        <v>6385</v>
      </c>
      <c r="C1842" s="2">
        <v>10.7986</v>
      </c>
      <c r="D1842" s="2">
        <v>10.83</v>
      </c>
      <c r="E1842" s="2">
        <v>10.0617</v>
      </c>
      <c r="F1842" s="2">
        <v>18.904499999999999</v>
      </c>
      <c r="G1842" s="2">
        <v>27.000823</v>
      </c>
    </row>
    <row r="1843" spans="1:7" x14ac:dyDescent="0.2">
      <c r="A1843" t="s">
        <v>1842</v>
      </c>
      <c r="B1843" t="s">
        <v>6386</v>
      </c>
      <c r="C1843" s="2">
        <v>10.6348</v>
      </c>
      <c r="D1843" s="2">
        <v>10.84</v>
      </c>
      <c r="E1843" s="2">
        <v>6.7070999999999996</v>
      </c>
      <c r="F1843" s="2">
        <v>13.0002</v>
      </c>
      <c r="G1843" s="2">
        <v>23.385124999999999</v>
      </c>
    </row>
    <row r="1844" spans="1:7" x14ac:dyDescent="0.2">
      <c r="A1844" t="s">
        <v>1843</v>
      </c>
      <c r="B1844" t="s">
        <v>6387</v>
      </c>
      <c r="C1844" s="2">
        <v>9.7716999999999992</v>
      </c>
      <c r="D1844" s="2">
        <v>9.61</v>
      </c>
      <c r="E1844" s="2">
        <v>8.6135999999999999</v>
      </c>
      <c r="F1844" s="2">
        <v>9.4672000000000001</v>
      </c>
      <c r="G1844" s="2">
        <v>14.571758000000001</v>
      </c>
    </row>
    <row r="1845" spans="1:7" x14ac:dyDescent="0.2">
      <c r="A1845" t="s">
        <v>1844</v>
      </c>
      <c r="B1845" t="s">
        <v>6388</v>
      </c>
      <c r="C1845" s="2">
        <v>22.1066</v>
      </c>
      <c r="D1845" s="2">
        <v>22.11</v>
      </c>
      <c r="E1845" s="2">
        <v>9.1931999999999992</v>
      </c>
      <c r="F1845" s="2">
        <v>5.5602</v>
      </c>
      <c r="G1845" s="2">
        <v>10.18121</v>
      </c>
    </row>
    <row r="1846" spans="1:7" x14ac:dyDescent="0.2">
      <c r="A1846" t="s">
        <v>1845</v>
      </c>
      <c r="B1846" t="s">
        <v>6389</v>
      </c>
      <c r="C1846" s="2">
        <v>-10.404199999999999</v>
      </c>
      <c r="D1846" s="2">
        <v>-10.4</v>
      </c>
      <c r="E1846" s="2">
        <v>-4.0869999999999997</v>
      </c>
      <c r="F1846" s="2">
        <v>-10.3835</v>
      </c>
      <c r="G1846" s="2">
        <v>-6.4004139999999996</v>
      </c>
    </row>
    <row r="1847" spans="1:7" x14ac:dyDescent="0.2">
      <c r="A1847" t="s">
        <v>1846</v>
      </c>
      <c r="B1847" t="s">
        <v>6390</v>
      </c>
      <c r="C1847" s="2">
        <v>-7.0122</v>
      </c>
      <c r="D1847" s="2">
        <v>-7</v>
      </c>
      <c r="E1847" s="2">
        <v>-6.4855</v>
      </c>
      <c r="F1847" s="2">
        <v>-324.28660000000002</v>
      </c>
      <c r="G1847" s="2">
        <v>-293.01501500000001</v>
      </c>
    </row>
    <row r="1848" spans="1:7" x14ac:dyDescent="0.2">
      <c r="A1848" t="s">
        <v>1847</v>
      </c>
      <c r="B1848" t="s">
        <v>6391</v>
      </c>
      <c r="C1848" s="2">
        <v>2.9198</v>
      </c>
      <c r="D1848" s="2">
        <v>2.92</v>
      </c>
      <c r="E1848" s="2">
        <v>4.3891999999999998</v>
      </c>
      <c r="F1848" s="2">
        <v>2.7319</v>
      </c>
      <c r="G1848" s="2">
        <v>17.985534000000001</v>
      </c>
    </row>
    <row r="1849" spans="1:7" x14ac:dyDescent="0.2">
      <c r="A1849" t="s">
        <v>1848</v>
      </c>
      <c r="B1849" t="s">
        <v>6392</v>
      </c>
      <c r="C1849" s="2">
        <v>5.7388000000000003</v>
      </c>
      <c r="D1849" s="2">
        <v>5.74</v>
      </c>
      <c r="E1849" s="2">
        <v>2.2700999999999998</v>
      </c>
      <c r="F1849" s="2">
        <v>6.8522999999999996</v>
      </c>
      <c r="G1849" s="2">
        <v>13.819065999999999</v>
      </c>
    </row>
    <row r="1850" spans="1:7" x14ac:dyDescent="0.2">
      <c r="A1850" t="s">
        <v>1849</v>
      </c>
      <c r="B1850" t="s">
        <v>6393</v>
      </c>
      <c r="C1850" s="2">
        <v>12.1312</v>
      </c>
      <c r="D1850" s="2">
        <v>9.4600000000000009</v>
      </c>
      <c r="E1850" s="2">
        <v>4.9825999999999997</v>
      </c>
      <c r="F1850" s="2">
        <v>3.1804000000000001</v>
      </c>
      <c r="G1850" s="2">
        <v>9.9839870000000008</v>
      </c>
    </row>
    <row r="1851" spans="1:7" x14ac:dyDescent="0.2">
      <c r="A1851" t="s">
        <v>1850</v>
      </c>
      <c r="B1851" t="s">
        <v>6394</v>
      </c>
      <c r="C1851" s="2">
        <v>0.8921</v>
      </c>
      <c r="D1851" s="2">
        <v>0.89</v>
      </c>
      <c r="E1851" s="2">
        <v>1.3499000000000001</v>
      </c>
      <c r="F1851" s="2">
        <v>7.1992000000000003</v>
      </c>
      <c r="G1851" s="2">
        <v>36.902464999999999</v>
      </c>
    </row>
    <row r="1852" spans="1:7" x14ac:dyDescent="0.2">
      <c r="A1852" t="s">
        <v>1851</v>
      </c>
      <c r="B1852" t="s">
        <v>6395</v>
      </c>
      <c r="C1852" s="2">
        <v>21.339400000000001</v>
      </c>
      <c r="D1852" s="2">
        <v>21.34</v>
      </c>
      <c r="E1852" s="2">
        <v>6.569</v>
      </c>
      <c r="F1852" s="2">
        <v>4.6501000000000001</v>
      </c>
      <c r="G1852" s="2">
        <v>7.9564640000000004</v>
      </c>
    </row>
    <row r="1853" spans="1:7" x14ac:dyDescent="0.2">
      <c r="A1853" t="s">
        <v>1852</v>
      </c>
      <c r="B1853" t="s">
        <v>6396</v>
      </c>
      <c r="C1853" s="2">
        <v>6.8651999999999997</v>
      </c>
      <c r="D1853" s="2">
        <v>6.88</v>
      </c>
      <c r="E1853" s="2">
        <v>3.3740000000000001</v>
      </c>
      <c r="F1853" s="2">
        <v>8.7285000000000004</v>
      </c>
      <c r="G1853" s="2">
        <v>18.900395</v>
      </c>
    </row>
    <row r="1854" spans="1:7" x14ac:dyDescent="0.2">
      <c r="A1854" t="s">
        <v>1853</v>
      </c>
      <c r="B1854" t="s">
        <v>6397</v>
      </c>
      <c r="C1854" s="2">
        <v>2.1778</v>
      </c>
      <c r="D1854" s="2">
        <v>2.1800000000000002</v>
      </c>
      <c r="E1854" s="2">
        <v>0.87860000000000005</v>
      </c>
      <c r="F1854" s="2">
        <v>2.0828000000000002</v>
      </c>
      <c r="G1854" s="2">
        <v>3.6402079999999999</v>
      </c>
    </row>
    <row r="1855" spans="1:7" x14ac:dyDescent="0.2">
      <c r="A1855" t="s">
        <v>1854</v>
      </c>
      <c r="B1855" t="s">
        <v>6398</v>
      </c>
      <c r="C1855" s="2">
        <v>17.9513</v>
      </c>
      <c r="D1855" s="2">
        <v>18.28</v>
      </c>
      <c r="E1855" s="2">
        <v>12.944699999999999</v>
      </c>
      <c r="F1855" s="2">
        <v>12.2568</v>
      </c>
      <c r="G1855" s="2">
        <v>18.552410999999999</v>
      </c>
    </row>
    <row r="1856" spans="1:7" x14ac:dyDescent="0.2">
      <c r="A1856" t="s">
        <v>1855</v>
      </c>
      <c r="B1856" t="s">
        <v>6399</v>
      </c>
      <c r="C1856" s="2">
        <v>6.0225</v>
      </c>
      <c r="D1856" s="2">
        <v>6.02</v>
      </c>
      <c r="E1856" s="2">
        <v>6.8924000000000003</v>
      </c>
      <c r="F1856" s="2">
        <v>4.4477000000000002</v>
      </c>
      <c r="G1856" s="2">
        <v>12.063492999999999</v>
      </c>
    </row>
    <row r="1857" spans="1:7" x14ac:dyDescent="0.2">
      <c r="A1857" t="s">
        <v>1856</v>
      </c>
      <c r="B1857" t="s">
        <v>6400</v>
      </c>
      <c r="C1857" s="2">
        <v>2.5529999999999999</v>
      </c>
      <c r="D1857" s="2">
        <v>2.54</v>
      </c>
      <c r="E1857" s="2">
        <v>1.286</v>
      </c>
      <c r="F1857" s="2">
        <v>0.42780000000000001</v>
      </c>
      <c r="G1857" s="2">
        <v>0.92211200000000004</v>
      </c>
    </row>
    <row r="1858" spans="1:7" x14ac:dyDescent="0.2">
      <c r="A1858" t="s">
        <v>1857</v>
      </c>
      <c r="B1858" t="s">
        <v>6401</v>
      </c>
      <c r="C1858" s="2">
        <v>51.281799999999997</v>
      </c>
      <c r="D1858" s="2">
        <v>-275.38</v>
      </c>
      <c r="E1858" s="2">
        <v>17.356300000000001</v>
      </c>
      <c r="F1858" s="2">
        <v>26.774100000000001</v>
      </c>
      <c r="G1858" s="2">
        <v>34.429434000000001</v>
      </c>
    </row>
    <row r="1859" spans="1:7" x14ac:dyDescent="0.2">
      <c r="A1859" t="s">
        <v>1858</v>
      </c>
      <c r="B1859" t="s">
        <v>6402</v>
      </c>
      <c r="C1859" s="2">
        <v>2.0632999999999999</v>
      </c>
      <c r="D1859" s="2">
        <v>2.0632999999999999</v>
      </c>
      <c r="E1859" s="2">
        <v>1.0524</v>
      </c>
      <c r="F1859" s="2">
        <v>1.1599999999999999</v>
      </c>
      <c r="G1859" s="2">
        <v>5.3439379999999996</v>
      </c>
    </row>
    <row r="1860" spans="1:7" x14ac:dyDescent="0.2">
      <c r="A1860" t="s">
        <v>1859</v>
      </c>
      <c r="B1860" t="s">
        <v>6403</v>
      </c>
      <c r="C1860" s="2">
        <v>25.682200000000002</v>
      </c>
      <c r="D1860" s="2">
        <v>26.03</v>
      </c>
      <c r="E1860" s="2">
        <v>12.5739</v>
      </c>
      <c r="F1860" s="2">
        <v>62.799300000000002</v>
      </c>
      <c r="G1860" s="2">
        <v>92.811640999999995</v>
      </c>
    </row>
    <row r="1861" spans="1:7" x14ac:dyDescent="0.2">
      <c r="A1861" t="s">
        <v>1860</v>
      </c>
      <c r="B1861" t="s">
        <v>6404</v>
      </c>
      <c r="C1861" s="2">
        <v>14.606299999999999</v>
      </c>
      <c r="D1861" s="2">
        <v>14.68</v>
      </c>
      <c r="E1861" s="2">
        <v>9.2640999999999991</v>
      </c>
      <c r="F1861" s="2">
        <v>20.655999999999999</v>
      </c>
      <c r="G1861" s="2">
        <v>38.850140000000003</v>
      </c>
    </row>
    <row r="1862" spans="1:7" x14ac:dyDescent="0.2">
      <c r="A1862" t="s">
        <v>1861</v>
      </c>
      <c r="B1862" t="s">
        <v>6405</v>
      </c>
      <c r="C1862" s="2">
        <v>16.3642</v>
      </c>
      <c r="D1862" s="2">
        <v>16.3</v>
      </c>
      <c r="E1862" s="2">
        <v>7.8414999999999999</v>
      </c>
      <c r="F1862" s="2">
        <v>21.232399999999998</v>
      </c>
      <c r="G1862" s="2">
        <v>26.852426999999999</v>
      </c>
    </row>
    <row r="1863" spans="1:7" x14ac:dyDescent="0.2">
      <c r="A1863" t="s">
        <v>1862</v>
      </c>
      <c r="B1863" t="s">
        <v>6406</v>
      </c>
      <c r="C1863" s="2">
        <v>-26.4377</v>
      </c>
      <c r="D1863" s="2">
        <v>-26.44</v>
      </c>
      <c r="E1863" s="2">
        <v>-6.6513</v>
      </c>
      <c r="F1863" s="2">
        <v>-40.008699999999997</v>
      </c>
      <c r="G1863" s="2">
        <v>-11.84036</v>
      </c>
    </row>
    <row r="1864" spans="1:7" x14ac:dyDescent="0.2">
      <c r="A1864" t="s">
        <v>1863</v>
      </c>
      <c r="B1864" t="s">
        <v>6407</v>
      </c>
      <c r="C1864" s="2">
        <v>16.670200000000001</v>
      </c>
      <c r="D1864" s="2">
        <v>16.46</v>
      </c>
      <c r="E1864" s="2">
        <v>15.2811</v>
      </c>
      <c r="F1864" s="2">
        <v>40.666800000000002</v>
      </c>
      <c r="G1864" s="2">
        <v>42.841774999999998</v>
      </c>
    </row>
    <row r="1865" spans="1:7" x14ac:dyDescent="0.2">
      <c r="A1865" t="s">
        <v>1864</v>
      </c>
      <c r="B1865" t="s">
        <v>6408</v>
      </c>
      <c r="C1865" s="2">
        <v>9.6103000000000005</v>
      </c>
      <c r="D1865" s="2">
        <v>11.11</v>
      </c>
      <c r="E1865" s="2">
        <v>2.1051000000000002</v>
      </c>
      <c r="F1865" s="2">
        <v>1.393</v>
      </c>
      <c r="G1865" s="2">
        <v>3.689632</v>
      </c>
    </row>
    <row r="1866" spans="1:7" x14ac:dyDescent="0.2">
      <c r="A1866" t="s">
        <v>1865</v>
      </c>
      <c r="B1866" t="s">
        <v>6409</v>
      </c>
      <c r="C1866" s="2">
        <v>0.85529999999999995</v>
      </c>
      <c r="D1866" s="2">
        <v>1.01</v>
      </c>
      <c r="E1866" s="2">
        <v>2.5525000000000002</v>
      </c>
      <c r="F1866" s="2">
        <v>0.36909999999999998</v>
      </c>
      <c r="G1866" s="2">
        <v>15.678858</v>
      </c>
    </row>
    <row r="1867" spans="1:7" x14ac:dyDescent="0.2">
      <c r="A1867" t="s">
        <v>1866</v>
      </c>
      <c r="B1867" t="s">
        <v>6410</v>
      </c>
      <c r="C1867" s="2">
        <v>4.8415999999999997</v>
      </c>
      <c r="D1867" s="2">
        <v>4.83</v>
      </c>
      <c r="E1867" s="2">
        <v>3.6766000000000001</v>
      </c>
      <c r="F1867" s="2">
        <v>15.488300000000001</v>
      </c>
      <c r="G1867" s="2">
        <v>62.472408000000001</v>
      </c>
    </row>
    <row r="1868" spans="1:7" x14ac:dyDescent="0.2">
      <c r="A1868" t="s">
        <v>1867</v>
      </c>
      <c r="B1868" t="s">
        <v>6411</v>
      </c>
      <c r="C1868" s="2">
        <v>20.631900000000002</v>
      </c>
      <c r="D1868" s="2">
        <v>20.64</v>
      </c>
      <c r="E1868" s="2">
        <v>15.2418</v>
      </c>
      <c r="F1868" s="2">
        <v>48.034199999999998</v>
      </c>
      <c r="G1868" s="2">
        <v>63.239134</v>
      </c>
    </row>
    <row r="1869" spans="1:7" x14ac:dyDescent="0.2">
      <c r="A1869" t="s">
        <v>1868</v>
      </c>
      <c r="B1869" t="s">
        <v>6412</v>
      </c>
      <c r="C1869" s="2">
        <v>1.0077</v>
      </c>
      <c r="D1869" s="2">
        <v>1.01</v>
      </c>
      <c r="E1869" s="2">
        <v>0.33829999999999999</v>
      </c>
      <c r="F1869" s="2">
        <v>0.24360000000000001</v>
      </c>
      <c r="G1869" s="2">
        <v>3.7149700000000001</v>
      </c>
    </row>
    <row r="1870" spans="1:7" x14ac:dyDescent="0.2">
      <c r="A1870" t="s">
        <v>1869</v>
      </c>
      <c r="B1870" t="s">
        <v>6413</v>
      </c>
      <c r="C1870" s="2">
        <v>2.2532000000000001</v>
      </c>
      <c r="D1870" s="2">
        <v>2.3159999999999998</v>
      </c>
      <c r="E1870" s="2">
        <v>1.5179</v>
      </c>
      <c r="F1870" s="2">
        <v>19.477799999999998</v>
      </c>
      <c r="G1870" s="2">
        <v>47.931787</v>
      </c>
    </row>
    <row r="1871" spans="1:7" x14ac:dyDescent="0.2">
      <c r="A1871" t="s">
        <v>1870</v>
      </c>
      <c r="B1871" t="s">
        <v>6414</v>
      </c>
      <c r="C1871" s="2">
        <v>17.295400000000001</v>
      </c>
      <c r="D1871" s="2">
        <v>14.4689</v>
      </c>
      <c r="E1871" s="2">
        <v>9.9383999999999997</v>
      </c>
      <c r="F1871" s="2">
        <v>42.735100000000003</v>
      </c>
      <c r="G1871" s="2">
        <v>84.075774999999993</v>
      </c>
    </row>
    <row r="1872" spans="1:7" x14ac:dyDescent="0.2">
      <c r="A1872" t="s">
        <v>1871</v>
      </c>
      <c r="B1872" t="s">
        <v>6415</v>
      </c>
      <c r="C1872" s="2">
        <v>5.2888999999999999</v>
      </c>
      <c r="D1872" s="2">
        <v>5.26</v>
      </c>
      <c r="E1872" s="2">
        <v>3.6135000000000002</v>
      </c>
      <c r="F1872" s="2">
        <v>5.2854999999999999</v>
      </c>
      <c r="G1872" s="2">
        <v>21.577521000000001</v>
      </c>
    </row>
    <row r="1873" spans="1:7" x14ac:dyDescent="0.2">
      <c r="A1873" t="s">
        <v>1872</v>
      </c>
      <c r="B1873" t="s">
        <v>6416</v>
      </c>
      <c r="C1873" s="2">
        <v>15.1122</v>
      </c>
      <c r="D1873" s="2">
        <v>15.1</v>
      </c>
      <c r="E1873" s="2">
        <v>15.490600000000001</v>
      </c>
      <c r="F1873" s="2">
        <v>27.3705</v>
      </c>
      <c r="G1873" s="2">
        <v>35.272523</v>
      </c>
    </row>
    <row r="1874" spans="1:7" x14ac:dyDescent="0.2">
      <c r="A1874" t="s">
        <v>1873</v>
      </c>
      <c r="B1874" t="s">
        <v>6417</v>
      </c>
      <c r="C1874" s="2">
        <v>0.75160000000000005</v>
      </c>
      <c r="D1874" s="2">
        <v>0.75</v>
      </c>
      <c r="E1874" s="2">
        <v>0.81669999999999998</v>
      </c>
      <c r="F1874" s="2">
        <v>0.63819999999999999</v>
      </c>
      <c r="G1874" s="2">
        <v>5.5500360000000004</v>
      </c>
    </row>
    <row r="1875" spans="1:7" x14ac:dyDescent="0.2">
      <c r="A1875" t="s">
        <v>1874</v>
      </c>
      <c r="B1875" t="s">
        <v>6418</v>
      </c>
      <c r="C1875" s="2">
        <v>4.4138000000000002</v>
      </c>
      <c r="D1875" s="2">
        <v>4.41</v>
      </c>
      <c r="E1875" s="2">
        <v>3.2585999999999999</v>
      </c>
      <c r="F1875" s="2">
        <v>10.4413</v>
      </c>
      <c r="G1875" s="2">
        <v>15.686192999999999</v>
      </c>
    </row>
    <row r="1876" spans="1:7" x14ac:dyDescent="0.2">
      <c r="A1876" t="s">
        <v>1875</v>
      </c>
      <c r="B1876" t="s">
        <v>6419</v>
      </c>
      <c r="C1876" s="2">
        <v>2.5280999999999998</v>
      </c>
      <c r="D1876" s="2">
        <v>2.17</v>
      </c>
      <c r="E1876" s="2">
        <v>3.4552</v>
      </c>
      <c r="F1876" s="2">
        <v>6.45</v>
      </c>
      <c r="G1876" s="2">
        <v>11.479917</v>
      </c>
    </row>
    <row r="1877" spans="1:7" x14ac:dyDescent="0.2">
      <c r="A1877" t="s">
        <v>1876</v>
      </c>
      <c r="B1877" t="s">
        <v>6420</v>
      </c>
      <c r="C1877" s="2">
        <v>13.726599999999999</v>
      </c>
      <c r="D1877" s="2">
        <v>17.402999999999999</v>
      </c>
      <c r="E1877" s="2">
        <v>7.6535000000000002</v>
      </c>
      <c r="F1877" s="2">
        <v>20.756</v>
      </c>
      <c r="G1877" s="2">
        <v>45.555481</v>
      </c>
    </row>
    <row r="1878" spans="1:7" x14ac:dyDescent="0.2">
      <c r="A1878" t="s">
        <v>1877</v>
      </c>
      <c r="B1878" t="s">
        <v>6421</v>
      </c>
      <c r="C1878" s="2">
        <v>4.7150999999999996</v>
      </c>
      <c r="D1878" s="2">
        <v>4.72</v>
      </c>
      <c r="E1878" s="2">
        <v>4.9463999999999997</v>
      </c>
      <c r="F1878" s="2">
        <v>2.1280000000000001</v>
      </c>
      <c r="G1878" s="2">
        <v>7.9849860000000001</v>
      </c>
    </row>
    <row r="1879" spans="1:7" x14ac:dyDescent="0.2">
      <c r="A1879" t="s">
        <v>1878</v>
      </c>
      <c r="B1879" t="s">
        <v>6422</v>
      </c>
      <c r="C1879" s="2">
        <v>4.3689999999999998</v>
      </c>
      <c r="D1879" s="2">
        <v>4.37</v>
      </c>
      <c r="E1879" s="2">
        <v>2.1215000000000002</v>
      </c>
      <c r="F1879" s="2">
        <v>21.325199999999999</v>
      </c>
      <c r="G1879" s="2">
        <v>33.893107000000001</v>
      </c>
    </row>
    <row r="1880" spans="1:7" x14ac:dyDescent="0.2">
      <c r="A1880" t="s">
        <v>1879</v>
      </c>
      <c r="B1880" t="s">
        <v>6423</v>
      </c>
      <c r="C1880" s="2">
        <v>13.0025</v>
      </c>
      <c r="D1880" s="2">
        <v>13.01</v>
      </c>
      <c r="E1880" s="2">
        <v>3.9411999999999998</v>
      </c>
      <c r="F1880" s="2">
        <v>1.8898999999999999</v>
      </c>
      <c r="G1880" s="2">
        <v>3.186633</v>
      </c>
    </row>
    <row r="1881" spans="1:7" x14ac:dyDescent="0.2">
      <c r="A1881" t="s">
        <v>1880</v>
      </c>
      <c r="B1881" t="s">
        <v>6424</v>
      </c>
      <c r="C1881" s="2">
        <v>3.5320999999999998</v>
      </c>
      <c r="D1881" s="2">
        <v>3.53</v>
      </c>
      <c r="E1881" s="2">
        <v>1.8682000000000001</v>
      </c>
      <c r="F1881" s="2">
        <v>2.7622</v>
      </c>
      <c r="G1881" s="2">
        <v>7.6300749999999997</v>
      </c>
    </row>
    <row r="1882" spans="1:7" x14ac:dyDescent="0.2">
      <c r="A1882" t="s">
        <v>1881</v>
      </c>
      <c r="B1882" t="s">
        <v>6425</v>
      </c>
      <c r="C1882" s="2">
        <v>3.1886000000000001</v>
      </c>
      <c r="D1882" s="2">
        <v>3.1886000000000001</v>
      </c>
      <c r="E1882" s="2">
        <v>1.5864</v>
      </c>
      <c r="F1882" s="2">
        <v>2.0508999999999999</v>
      </c>
      <c r="G1882" s="2">
        <v>10.109791</v>
      </c>
    </row>
    <row r="1883" spans="1:7" x14ac:dyDescent="0.2">
      <c r="A1883" t="s">
        <v>1882</v>
      </c>
      <c r="B1883" t="s">
        <v>6426</v>
      </c>
      <c r="C1883" s="2">
        <v>0.99950000000000006</v>
      </c>
      <c r="D1883" s="2">
        <v>0.71</v>
      </c>
      <c r="E1883" s="2">
        <v>-0.35749999999999998</v>
      </c>
      <c r="F1883" s="2">
        <v>0.46310000000000001</v>
      </c>
      <c r="G1883" s="2">
        <v>3.316926</v>
      </c>
    </row>
    <row r="1884" spans="1:7" x14ac:dyDescent="0.2">
      <c r="A1884" t="s">
        <v>1883</v>
      </c>
      <c r="B1884" t="s">
        <v>6427</v>
      </c>
      <c r="C1884" s="2">
        <v>5.7294999999999998</v>
      </c>
      <c r="D1884" s="2">
        <v>5.04</v>
      </c>
      <c r="E1884" s="2">
        <v>7.4061000000000003</v>
      </c>
      <c r="F1884" s="2">
        <v>18.9618</v>
      </c>
      <c r="G1884" s="2">
        <v>45.149368000000003</v>
      </c>
    </row>
    <row r="1885" spans="1:7" x14ac:dyDescent="0.2">
      <c r="A1885" t="s">
        <v>1884</v>
      </c>
      <c r="B1885" t="s">
        <v>6428</v>
      </c>
      <c r="C1885" s="2">
        <v>12.4262</v>
      </c>
      <c r="D1885" s="2">
        <v>12.65</v>
      </c>
      <c r="E1885" s="2">
        <v>8.1476000000000006</v>
      </c>
      <c r="F1885" s="2">
        <v>7.6780999999999997</v>
      </c>
      <c r="G1885" s="2">
        <v>11.073563999999999</v>
      </c>
    </row>
    <row r="1886" spans="1:7" x14ac:dyDescent="0.2">
      <c r="A1886" t="s">
        <v>1885</v>
      </c>
      <c r="B1886" t="s">
        <v>6429</v>
      </c>
      <c r="C1886" s="2">
        <v>-61.7376</v>
      </c>
      <c r="D1886" s="2">
        <v>-58.14</v>
      </c>
      <c r="E1886" s="2">
        <v>-27.257100000000001</v>
      </c>
      <c r="F1886" s="2">
        <v>-358.82330000000002</v>
      </c>
      <c r="G1886" s="2">
        <v>-304.42139700000001</v>
      </c>
    </row>
    <row r="1887" spans="1:7" x14ac:dyDescent="0.2">
      <c r="A1887" t="s">
        <v>1886</v>
      </c>
      <c r="B1887" t="s">
        <v>6430</v>
      </c>
      <c r="C1887" s="2">
        <v>-23.288399999999999</v>
      </c>
      <c r="D1887" s="2">
        <v>-23.29</v>
      </c>
      <c r="E1887" s="2">
        <v>-12.693899999999999</v>
      </c>
      <c r="F1887" s="2">
        <v>-3855.8919999999998</v>
      </c>
      <c r="G1887" s="2">
        <v>-3974.585556</v>
      </c>
    </row>
    <row r="1888" spans="1:7" x14ac:dyDescent="0.2">
      <c r="A1888" t="s">
        <v>1887</v>
      </c>
      <c r="B1888" t="s">
        <v>6431</v>
      </c>
      <c r="C1888" s="2">
        <v>36.149900000000002</v>
      </c>
      <c r="D1888" s="2">
        <v>36.21</v>
      </c>
      <c r="E1888" s="2">
        <v>18.554200000000002</v>
      </c>
      <c r="F1888" s="2">
        <v>13.147</v>
      </c>
      <c r="G1888" s="2">
        <v>19.884663</v>
      </c>
    </row>
    <row r="1889" spans="1:7" x14ac:dyDescent="0.2">
      <c r="A1889" t="s">
        <v>1888</v>
      </c>
      <c r="B1889" t="s">
        <v>6432</v>
      </c>
      <c r="C1889" s="2">
        <v>7.0895000000000001</v>
      </c>
      <c r="D1889" s="2">
        <v>7.31</v>
      </c>
      <c r="E1889" s="2">
        <v>4.2588999999999997</v>
      </c>
      <c r="F1889" s="2">
        <v>3.2827000000000002</v>
      </c>
      <c r="G1889" s="2">
        <v>12.710456000000001</v>
      </c>
    </row>
    <row r="1890" spans="1:7" x14ac:dyDescent="0.2">
      <c r="A1890" t="s">
        <v>1889</v>
      </c>
      <c r="B1890" t="s">
        <v>6433</v>
      </c>
      <c r="C1890" s="2">
        <v>-79.234800000000007</v>
      </c>
      <c r="D1890" s="2">
        <v>-79.44</v>
      </c>
      <c r="E1890" s="2">
        <v>-3.8595000000000002</v>
      </c>
      <c r="F1890" s="2">
        <v>-123.5672</v>
      </c>
      <c r="G1890" s="2">
        <v>-82.146347000000006</v>
      </c>
    </row>
    <row r="1891" spans="1:7" x14ac:dyDescent="0.2">
      <c r="A1891" t="s">
        <v>1890</v>
      </c>
      <c r="B1891" t="s">
        <v>6434</v>
      </c>
      <c r="C1891" s="2">
        <v>-3.5929000000000002</v>
      </c>
      <c r="D1891" s="2">
        <v>-3.59</v>
      </c>
      <c r="E1891" s="2">
        <v>-0.23230000000000001</v>
      </c>
      <c r="F1891" s="2">
        <v>-3.4239000000000002</v>
      </c>
      <c r="G1891" s="2">
        <v>4.3456590000000004</v>
      </c>
    </row>
    <row r="1892" spans="1:7" x14ac:dyDescent="0.2">
      <c r="A1892" t="s">
        <v>1891</v>
      </c>
      <c r="B1892" t="s">
        <v>6435</v>
      </c>
      <c r="C1892" s="2">
        <v>3.4946000000000002</v>
      </c>
      <c r="D1892" s="2">
        <v>3.49</v>
      </c>
      <c r="E1892" s="2">
        <v>2.5116999999999998</v>
      </c>
      <c r="F1892" s="2">
        <v>5.1241000000000003</v>
      </c>
      <c r="G1892" s="2">
        <v>6.8824610000000002</v>
      </c>
    </row>
    <row r="1893" spans="1:7" x14ac:dyDescent="0.2">
      <c r="A1893" t="s">
        <v>1892</v>
      </c>
      <c r="B1893" t="s">
        <v>6436</v>
      </c>
      <c r="C1893" s="2">
        <v>-60.053699999999999</v>
      </c>
      <c r="D1893" s="2">
        <v>-63.71</v>
      </c>
      <c r="E1893" s="2">
        <v>-16.599900000000002</v>
      </c>
      <c r="F1893" s="2">
        <v>-298.27789999999999</v>
      </c>
      <c r="G1893" s="2">
        <v>-141.791124</v>
      </c>
    </row>
    <row r="1894" spans="1:7" x14ac:dyDescent="0.2">
      <c r="A1894" t="s">
        <v>1893</v>
      </c>
      <c r="B1894" t="s">
        <v>6437</v>
      </c>
      <c r="C1894" s="2">
        <v>1.5619000000000001</v>
      </c>
      <c r="D1894" s="2">
        <v>1.48</v>
      </c>
      <c r="E1894" s="2">
        <v>1.7462</v>
      </c>
      <c r="F1894" s="2">
        <v>2.0146999999999999</v>
      </c>
      <c r="G1894" s="2">
        <v>5.4962210000000002</v>
      </c>
    </row>
    <row r="1895" spans="1:7" x14ac:dyDescent="0.2">
      <c r="A1895" t="s">
        <v>1894</v>
      </c>
      <c r="B1895" t="s">
        <v>6438</v>
      </c>
      <c r="C1895" s="2">
        <v>13.4367</v>
      </c>
      <c r="D1895" s="2">
        <v>13.65</v>
      </c>
      <c r="E1895" s="2">
        <v>4.3457999999999997</v>
      </c>
      <c r="F1895" s="2">
        <v>7.1924999999999999</v>
      </c>
      <c r="G1895" s="2">
        <v>13.813700000000001</v>
      </c>
    </row>
    <row r="1896" spans="1:7" x14ac:dyDescent="0.2">
      <c r="A1896" t="s">
        <v>1895</v>
      </c>
      <c r="B1896" t="s">
        <v>6439</v>
      </c>
      <c r="C1896" s="2">
        <v>107.4686</v>
      </c>
      <c r="D1896" s="2">
        <v>45.55</v>
      </c>
      <c r="E1896" s="2">
        <v>32.375399999999999</v>
      </c>
      <c r="F1896" s="2">
        <v>16.0151</v>
      </c>
      <c r="G1896" s="2">
        <v>23.177161000000002</v>
      </c>
    </row>
    <row r="1897" spans="1:7" x14ac:dyDescent="0.2">
      <c r="A1897" t="s">
        <v>1896</v>
      </c>
      <c r="B1897" t="s">
        <v>6440</v>
      </c>
      <c r="C1897" s="2">
        <v>16.4528</v>
      </c>
      <c r="D1897" s="2">
        <v>15.93</v>
      </c>
      <c r="E1897" s="2">
        <v>6.7492000000000001</v>
      </c>
      <c r="F1897" s="2">
        <v>8.6557999999999993</v>
      </c>
      <c r="G1897" s="2">
        <v>11.701791999999999</v>
      </c>
    </row>
    <row r="1898" spans="1:7" x14ac:dyDescent="0.2">
      <c r="A1898" t="s">
        <v>1897</v>
      </c>
      <c r="B1898" t="s">
        <v>6441</v>
      </c>
      <c r="C1898" s="2">
        <v>3.7259000000000002</v>
      </c>
      <c r="D1898" s="2">
        <v>3.73</v>
      </c>
      <c r="E1898" s="2">
        <v>4.2683999999999997</v>
      </c>
      <c r="F1898" s="2">
        <v>5.4675000000000002</v>
      </c>
      <c r="G1898" s="2">
        <v>9.5882989999999992</v>
      </c>
    </row>
    <row r="1899" spans="1:7" x14ac:dyDescent="0.2">
      <c r="A1899" t="s">
        <v>1898</v>
      </c>
      <c r="B1899" t="s">
        <v>6442</v>
      </c>
      <c r="C1899" s="2">
        <v>2.0613000000000001</v>
      </c>
      <c r="D1899" s="2">
        <v>2.06</v>
      </c>
      <c r="E1899" s="2">
        <v>2.5041000000000002</v>
      </c>
      <c r="F1899" s="2">
        <v>0.2863</v>
      </c>
      <c r="G1899" s="2">
        <v>5.8081740000000002</v>
      </c>
    </row>
    <row r="1900" spans="1:7" x14ac:dyDescent="0.2">
      <c r="A1900" t="s">
        <v>1899</v>
      </c>
      <c r="B1900" t="s">
        <v>6443</v>
      </c>
      <c r="C1900" s="2">
        <v>1.7831999999999999</v>
      </c>
      <c r="D1900" s="2">
        <v>1.78</v>
      </c>
      <c r="E1900" s="2">
        <v>1.2756000000000001</v>
      </c>
      <c r="F1900" s="2">
        <v>0.76780000000000004</v>
      </c>
      <c r="G1900" s="2">
        <v>1.771434</v>
      </c>
    </row>
    <row r="1901" spans="1:7" x14ac:dyDescent="0.2">
      <c r="A1901" t="s">
        <v>1900</v>
      </c>
      <c r="B1901" t="s">
        <v>6444</v>
      </c>
      <c r="C1901" s="2">
        <v>2.8919000000000001</v>
      </c>
      <c r="D1901" s="2">
        <v>2.89</v>
      </c>
      <c r="E1901" s="2">
        <v>2.4184000000000001</v>
      </c>
      <c r="F1901" s="2">
        <v>0.39800000000000002</v>
      </c>
      <c r="G1901" s="2">
        <v>1.527657</v>
      </c>
    </row>
    <row r="1902" spans="1:7" x14ac:dyDescent="0.2">
      <c r="A1902" t="s">
        <v>1901</v>
      </c>
      <c r="B1902" t="s">
        <v>6445</v>
      </c>
      <c r="C1902" s="2">
        <v>5.8635000000000002</v>
      </c>
      <c r="D1902" s="2">
        <v>5.81</v>
      </c>
      <c r="E1902" s="2">
        <v>4.4008000000000003</v>
      </c>
      <c r="F1902" s="2">
        <v>3.5407999999999999</v>
      </c>
      <c r="G1902" s="2">
        <v>7.6476050000000004</v>
      </c>
    </row>
    <row r="1903" spans="1:7" x14ac:dyDescent="0.2">
      <c r="A1903" t="s">
        <v>1902</v>
      </c>
      <c r="B1903" t="s">
        <v>6446</v>
      </c>
      <c r="C1903" s="2">
        <v>6.5671999999999997</v>
      </c>
      <c r="D1903" s="2">
        <v>6.5679999999999996</v>
      </c>
      <c r="E1903" s="2">
        <v>6.2153</v>
      </c>
      <c r="F1903" s="2">
        <v>2.6509</v>
      </c>
      <c r="G1903" s="2">
        <v>6.2522500000000001</v>
      </c>
    </row>
    <row r="1904" spans="1:7" x14ac:dyDescent="0.2">
      <c r="A1904" t="s">
        <v>1903</v>
      </c>
      <c r="B1904" t="s">
        <v>6447</v>
      </c>
      <c r="C1904" s="2">
        <v>3.5331000000000001</v>
      </c>
      <c r="D1904" s="2">
        <v>3.53</v>
      </c>
      <c r="E1904" s="2">
        <v>3.2147999999999999</v>
      </c>
      <c r="F1904" s="2">
        <v>3.7945000000000002</v>
      </c>
      <c r="G1904" s="2">
        <v>27.517893000000001</v>
      </c>
    </row>
    <row r="1905" spans="1:7" x14ac:dyDescent="0.2">
      <c r="A1905" t="s">
        <v>1904</v>
      </c>
      <c r="B1905" t="s">
        <v>6448</v>
      </c>
      <c r="C1905" s="2">
        <v>-146.33449999999999</v>
      </c>
      <c r="D1905" s="2">
        <v>-146.34</v>
      </c>
      <c r="E1905" s="2">
        <v>-17.190000000000001</v>
      </c>
      <c r="F1905" s="2">
        <v>-101</v>
      </c>
      <c r="G1905" s="2">
        <v>-84.554973000000004</v>
      </c>
    </row>
    <row r="1906" spans="1:7" x14ac:dyDescent="0.2">
      <c r="A1906" t="s">
        <v>1905</v>
      </c>
      <c r="B1906" t="s">
        <v>6449</v>
      </c>
      <c r="C1906" s="2">
        <v>-41.415900000000001</v>
      </c>
      <c r="D1906" s="2">
        <v>-41.25</v>
      </c>
      <c r="E1906" s="2">
        <v>-3.7631999999999999</v>
      </c>
      <c r="F1906" s="2">
        <v>-30.901599999999998</v>
      </c>
      <c r="G1906" s="2">
        <v>-5.4878419999999997</v>
      </c>
    </row>
    <row r="1907" spans="1:7" x14ac:dyDescent="0.2">
      <c r="A1907" t="s">
        <v>1906</v>
      </c>
      <c r="B1907" t="s">
        <v>6450</v>
      </c>
      <c r="C1907" s="2">
        <v>7.2371999999999996</v>
      </c>
      <c r="D1907" s="2">
        <v>7.25</v>
      </c>
      <c r="E1907" s="2">
        <v>5.4615</v>
      </c>
      <c r="F1907" s="2">
        <v>6.2087000000000003</v>
      </c>
      <c r="G1907" s="2">
        <v>8.7389510000000001</v>
      </c>
    </row>
    <row r="1908" spans="1:7" x14ac:dyDescent="0.2">
      <c r="A1908" t="s">
        <v>1907</v>
      </c>
      <c r="B1908" t="s">
        <v>6451</v>
      </c>
      <c r="C1908" s="2">
        <v>-35.265999999999998</v>
      </c>
      <c r="D1908" s="2">
        <v>-63.35</v>
      </c>
      <c r="E1908" s="2">
        <v>-7.4759000000000002</v>
      </c>
      <c r="F1908" s="2">
        <v>-21.101400000000002</v>
      </c>
      <c r="G1908" s="2">
        <v>-14.767792</v>
      </c>
    </row>
    <row r="1909" spans="1:7" x14ac:dyDescent="0.2">
      <c r="A1909" t="s">
        <v>1908</v>
      </c>
      <c r="B1909" t="s">
        <v>6452</v>
      </c>
      <c r="C1909" s="2">
        <v>6.0785</v>
      </c>
      <c r="D1909" s="2">
        <v>6.1</v>
      </c>
      <c r="E1909" s="2">
        <v>3.7338</v>
      </c>
      <c r="F1909" s="2">
        <v>6.0858999999999996</v>
      </c>
      <c r="G1909" s="2">
        <v>9.8878459999999997</v>
      </c>
    </row>
    <row r="1910" spans="1:7" x14ac:dyDescent="0.2">
      <c r="A1910" t="s">
        <v>1909</v>
      </c>
      <c r="B1910" t="s">
        <v>6453</v>
      </c>
      <c r="C1910" s="2">
        <v>4.1970000000000001</v>
      </c>
      <c r="D1910" s="2">
        <v>4.3099999999999996</v>
      </c>
      <c r="E1910" s="2">
        <v>2.2002000000000002</v>
      </c>
      <c r="F1910" s="2">
        <v>1.0746</v>
      </c>
      <c r="G1910" s="2">
        <v>9.4287170000000007</v>
      </c>
    </row>
    <row r="1911" spans="1:7" x14ac:dyDescent="0.2">
      <c r="A1911" t="s">
        <v>1910</v>
      </c>
      <c r="B1911" t="s">
        <v>6454</v>
      </c>
      <c r="C1911" s="2">
        <v>9.3468</v>
      </c>
      <c r="D1911" s="2">
        <v>8.68</v>
      </c>
      <c r="E1911" s="2">
        <v>7.2183999999999999</v>
      </c>
      <c r="F1911" s="2">
        <v>11.868</v>
      </c>
      <c r="G1911" s="2">
        <v>24.636047999999999</v>
      </c>
    </row>
    <row r="1912" spans="1:7" x14ac:dyDescent="0.2">
      <c r="A1912" t="s">
        <v>1911</v>
      </c>
      <c r="B1912" t="s">
        <v>6455</v>
      </c>
      <c r="C1912" s="2">
        <v>-19.5989</v>
      </c>
      <c r="D1912" s="2">
        <v>-19.600000000000001</v>
      </c>
      <c r="E1912" s="2">
        <v>-4.0446</v>
      </c>
      <c r="F1912" s="2">
        <v>-21.408999999999999</v>
      </c>
      <c r="G1912" s="2">
        <v>18.443356999999999</v>
      </c>
    </row>
    <row r="1913" spans="1:7" x14ac:dyDescent="0.2">
      <c r="A1913" t="s">
        <v>1912</v>
      </c>
      <c r="B1913" t="s">
        <v>6456</v>
      </c>
      <c r="C1913" s="2">
        <v>3.3129</v>
      </c>
      <c r="D1913" s="2">
        <v>3.31</v>
      </c>
      <c r="E1913" s="2">
        <v>3.8292000000000002</v>
      </c>
      <c r="F1913" s="2">
        <v>2.9762</v>
      </c>
      <c r="G1913" s="2">
        <v>15.004073999999999</v>
      </c>
    </row>
    <row r="1914" spans="1:7" x14ac:dyDescent="0.2">
      <c r="A1914" t="s">
        <v>1913</v>
      </c>
      <c r="B1914" t="s">
        <v>6457</v>
      </c>
      <c r="C1914" s="2">
        <v>2.0284</v>
      </c>
      <c r="D1914" s="2">
        <v>2.0299999999999998</v>
      </c>
      <c r="E1914" s="2">
        <v>2.6840000000000002</v>
      </c>
      <c r="F1914" s="2">
        <v>5.1547999999999998</v>
      </c>
      <c r="G1914" s="2">
        <v>18.863690999999999</v>
      </c>
    </row>
    <row r="1915" spans="1:7" x14ac:dyDescent="0.2">
      <c r="A1915" t="s">
        <v>1914</v>
      </c>
      <c r="B1915" t="s">
        <v>6458</v>
      </c>
      <c r="C1915" s="2">
        <v>-128.5274</v>
      </c>
      <c r="D1915" s="2" t="e">
        <v>#N/A</v>
      </c>
      <c r="E1915" s="2">
        <v>-8.2586999999999993</v>
      </c>
      <c r="F1915" s="2">
        <v>-140.33439999999999</v>
      </c>
      <c r="G1915" s="2">
        <v>-73.104669000000001</v>
      </c>
    </row>
    <row r="1916" spans="1:7" x14ac:dyDescent="0.2">
      <c r="A1916" t="s">
        <v>1915</v>
      </c>
      <c r="B1916" t="s">
        <v>6459</v>
      </c>
      <c r="C1916" s="2">
        <v>8.2956000000000003</v>
      </c>
      <c r="D1916" s="2">
        <v>8.3000000000000007</v>
      </c>
      <c r="E1916" s="2">
        <v>6.0103999999999997</v>
      </c>
      <c r="F1916" s="2">
        <v>4.2649999999999997</v>
      </c>
      <c r="G1916" s="2">
        <v>8.7651629999999994</v>
      </c>
    </row>
    <row r="1917" spans="1:7" x14ac:dyDescent="0.2">
      <c r="A1917" t="s">
        <v>1916</v>
      </c>
      <c r="B1917" t="s">
        <v>6460</v>
      </c>
      <c r="C1917" s="2">
        <v>0.19839999999999999</v>
      </c>
      <c r="D1917" s="2">
        <v>0.25209999999999999</v>
      </c>
      <c r="E1917" s="2">
        <v>3.0954000000000002</v>
      </c>
      <c r="F1917" s="2">
        <v>0.63529999999999998</v>
      </c>
      <c r="G1917" s="2">
        <v>17.318458</v>
      </c>
    </row>
    <row r="1918" spans="1:7" x14ac:dyDescent="0.2">
      <c r="A1918" t="s">
        <v>1917</v>
      </c>
      <c r="B1918" t="s">
        <v>6461</v>
      </c>
      <c r="C1918" s="2">
        <v>8.6257000000000001</v>
      </c>
      <c r="D1918" s="2">
        <v>8.6300000000000008</v>
      </c>
      <c r="E1918" s="2" t="e">
        <v>#N/A</v>
      </c>
      <c r="F1918" s="2">
        <v>30.904699999999998</v>
      </c>
      <c r="G1918" s="2" t="e">
        <v>#N/A</v>
      </c>
    </row>
    <row r="1919" spans="1:7" x14ac:dyDescent="0.2">
      <c r="A1919" t="s">
        <v>1918</v>
      </c>
      <c r="B1919" t="s">
        <v>6462</v>
      </c>
      <c r="C1919" s="2">
        <v>-19.2057</v>
      </c>
      <c r="D1919" s="2">
        <v>-18.68</v>
      </c>
      <c r="E1919" s="2">
        <v>-8.6649999999999991</v>
      </c>
      <c r="F1919" s="2">
        <v>-28.204999999999998</v>
      </c>
      <c r="G1919" s="2">
        <v>-15.03407</v>
      </c>
    </row>
    <row r="1920" spans="1:7" x14ac:dyDescent="0.2">
      <c r="A1920" t="s">
        <v>1919</v>
      </c>
      <c r="B1920" t="s">
        <v>6463</v>
      </c>
      <c r="C1920" s="2">
        <v>19.579599999999999</v>
      </c>
      <c r="D1920" s="2">
        <v>19.579999999999998</v>
      </c>
      <c r="E1920" s="2">
        <v>13.616300000000001</v>
      </c>
      <c r="F1920" s="2">
        <v>37.643300000000004</v>
      </c>
      <c r="G1920" s="2">
        <v>54.965888</v>
      </c>
    </row>
    <row r="1921" spans="1:7" x14ac:dyDescent="0.2">
      <c r="A1921" t="s">
        <v>1920</v>
      </c>
      <c r="B1921" t="s">
        <v>6464</v>
      </c>
      <c r="C1921" s="2">
        <v>5.9958999999999998</v>
      </c>
      <c r="D1921" s="2">
        <v>6.02</v>
      </c>
      <c r="E1921" s="2">
        <v>5.6428000000000003</v>
      </c>
      <c r="F1921" s="2">
        <v>112.63849999999999</v>
      </c>
      <c r="G1921" s="2">
        <v>186.77780000000001</v>
      </c>
    </row>
    <row r="1922" spans="1:7" x14ac:dyDescent="0.2">
      <c r="A1922" t="s">
        <v>1921</v>
      </c>
      <c r="B1922" t="s">
        <v>6465</v>
      </c>
      <c r="C1922" s="2">
        <v>-20.5578</v>
      </c>
      <c r="D1922" s="2">
        <v>-20.51</v>
      </c>
      <c r="E1922" s="2">
        <v>-7.4919000000000002</v>
      </c>
      <c r="F1922" s="2">
        <v>-17.573399999999999</v>
      </c>
      <c r="G1922" s="2">
        <v>-12.24775</v>
      </c>
    </row>
    <row r="1923" spans="1:7" x14ac:dyDescent="0.2">
      <c r="A1923" t="s">
        <v>1922</v>
      </c>
      <c r="B1923" t="s">
        <v>6466</v>
      </c>
      <c r="C1923" s="2">
        <v>8.0152000000000001</v>
      </c>
      <c r="D1923" s="2">
        <v>8.02</v>
      </c>
      <c r="E1923" s="2">
        <v>4.0438999999999998</v>
      </c>
      <c r="F1923" s="2">
        <v>3.9329999999999998</v>
      </c>
      <c r="G1923" s="2">
        <v>6.7676879999999997</v>
      </c>
    </row>
    <row r="1924" spans="1:7" x14ac:dyDescent="0.2">
      <c r="A1924" t="s">
        <v>1923</v>
      </c>
      <c r="B1924" t="s">
        <v>6467</v>
      </c>
      <c r="C1924" s="2">
        <v>2.1223999999999998</v>
      </c>
      <c r="D1924" s="2">
        <v>2.11</v>
      </c>
      <c r="E1924" s="2">
        <v>2.6101999999999999</v>
      </c>
      <c r="F1924" s="2">
        <v>3.5407999999999999</v>
      </c>
      <c r="G1924" s="2">
        <v>12.791914</v>
      </c>
    </row>
    <row r="1925" spans="1:7" x14ac:dyDescent="0.2">
      <c r="A1925" t="s">
        <v>1924</v>
      </c>
      <c r="B1925" t="s">
        <v>6468</v>
      </c>
      <c r="C1925" s="2">
        <v>2.9329999999999998</v>
      </c>
      <c r="D1925" s="2">
        <v>2.95</v>
      </c>
      <c r="E1925" s="2">
        <v>2.3601000000000001</v>
      </c>
      <c r="F1925" s="2">
        <v>4.5629999999999997</v>
      </c>
      <c r="G1925" s="2">
        <v>15.264127</v>
      </c>
    </row>
    <row r="1926" spans="1:7" x14ac:dyDescent="0.2">
      <c r="A1926" t="s">
        <v>1925</v>
      </c>
      <c r="B1926" t="s">
        <v>6469</v>
      </c>
      <c r="C1926" s="2">
        <v>0.63280000000000003</v>
      </c>
      <c r="D1926" s="2">
        <v>0.63</v>
      </c>
      <c r="E1926" s="2">
        <v>2.4089999999999998</v>
      </c>
      <c r="F1926" s="2">
        <v>1.2067000000000001</v>
      </c>
      <c r="G1926" s="2">
        <v>8.5604479999999992</v>
      </c>
    </row>
    <row r="1927" spans="1:7" x14ac:dyDescent="0.2">
      <c r="A1927" t="s">
        <v>1926</v>
      </c>
      <c r="B1927" t="s">
        <v>6470</v>
      </c>
      <c r="C1927" s="2">
        <v>1.5960000000000001</v>
      </c>
      <c r="D1927" s="2">
        <v>1.58</v>
      </c>
      <c r="E1927" s="2">
        <v>0.80110000000000003</v>
      </c>
      <c r="F1927" s="2">
        <v>1.288</v>
      </c>
      <c r="G1927" s="2">
        <v>2.8800210000000002</v>
      </c>
    </row>
    <row r="1928" spans="1:7" x14ac:dyDescent="0.2">
      <c r="A1928" t="s">
        <v>1927</v>
      </c>
      <c r="B1928" t="s">
        <v>6471</v>
      </c>
      <c r="C1928" s="2">
        <v>5.1477000000000004</v>
      </c>
      <c r="D1928" s="2">
        <v>5.17</v>
      </c>
      <c r="E1928" s="2">
        <v>4.4009</v>
      </c>
      <c r="F1928" s="2">
        <v>3.4445000000000001</v>
      </c>
      <c r="G1928" s="2">
        <v>10.047356000000001</v>
      </c>
    </row>
    <row r="1929" spans="1:7" x14ac:dyDescent="0.2">
      <c r="A1929" t="s">
        <v>1928</v>
      </c>
      <c r="B1929" t="s">
        <v>6472</v>
      </c>
      <c r="C1929" s="2">
        <v>7.7229999999999999</v>
      </c>
      <c r="D1929" s="2">
        <v>7.74</v>
      </c>
      <c r="E1929" s="2">
        <v>5.5315000000000003</v>
      </c>
      <c r="F1929" s="2">
        <v>7.4215999999999998</v>
      </c>
      <c r="G1929" s="2">
        <v>13.261927</v>
      </c>
    </row>
    <row r="1930" spans="1:7" x14ac:dyDescent="0.2">
      <c r="A1930" t="s">
        <v>1929</v>
      </c>
      <c r="B1930" t="s">
        <v>6473</v>
      </c>
      <c r="C1930" s="2">
        <v>5.0343</v>
      </c>
      <c r="D1930" s="2">
        <v>6.03</v>
      </c>
      <c r="E1930" s="2">
        <v>4.1009000000000002</v>
      </c>
      <c r="F1930" s="2">
        <v>0.75749999999999995</v>
      </c>
      <c r="G1930" s="2">
        <v>8.640606</v>
      </c>
    </row>
    <row r="1931" spans="1:7" x14ac:dyDescent="0.2">
      <c r="A1931" t="s">
        <v>1930</v>
      </c>
      <c r="B1931" t="s">
        <v>6474</v>
      </c>
      <c r="C1931" s="2">
        <v>6.2224000000000004</v>
      </c>
      <c r="D1931" s="2">
        <v>3.6177999999999999</v>
      </c>
      <c r="E1931" s="2">
        <v>2.9761000000000002</v>
      </c>
      <c r="F1931" s="2">
        <v>13.5448</v>
      </c>
      <c r="G1931" s="2">
        <v>21.250316999999999</v>
      </c>
    </row>
    <row r="1932" spans="1:7" x14ac:dyDescent="0.2">
      <c r="A1932" t="s">
        <v>1931</v>
      </c>
      <c r="B1932" t="s">
        <v>6475</v>
      </c>
      <c r="C1932" s="2">
        <v>3.4405999999999999</v>
      </c>
      <c r="D1932" s="2">
        <v>3.43</v>
      </c>
      <c r="E1932" s="2">
        <v>3.2759</v>
      </c>
      <c r="F1932" s="2">
        <v>3.5247000000000002</v>
      </c>
      <c r="G1932" s="2">
        <v>9.5187690000000007</v>
      </c>
    </row>
    <row r="1933" spans="1:7" x14ac:dyDescent="0.2">
      <c r="A1933" t="s">
        <v>1932</v>
      </c>
      <c r="B1933" t="s">
        <v>6476</v>
      </c>
      <c r="C1933" s="2">
        <v>-522.82370000000003</v>
      </c>
      <c r="D1933" s="2" t="e">
        <v>#N/A</v>
      </c>
      <c r="E1933" s="2">
        <v>-94.381100000000004</v>
      </c>
      <c r="F1933" s="2">
        <v>-124.3854</v>
      </c>
      <c r="G1933" s="2">
        <v>-122.79506499999999</v>
      </c>
    </row>
    <row r="1934" spans="1:7" x14ac:dyDescent="0.2">
      <c r="A1934" t="s">
        <v>1933</v>
      </c>
      <c r="B1934" t="s">
        <v>6477</v>
      </c>
      <c r="C1934" s="2">
        <v>-1.9544999999999999</v>
      </c>
      <c r="D1934" s="2">
        <v>-1.95</v>
      </c>
      <c r="E1934" s="2">
        <v>-1.5048999999999999</v>
      </c>
      <c r="F1934" s="2">
        <v>-96.463399999999993</v>
      </c>
      <c r="G1934" s="2">
        <v>-71.979370000000003</v>
      </c>
    </row>
    <row r="1935" spans="1:7" x14ac:dyDescent="0.2">
      <c r="A1935" t="s">
        <v>1934</v>
      </c>
      <c r="B1935" t="s">
        <v>6478</v>
      </c>
      <c r="C1935" s="2">
        <v>-44.865400000000001</v>
      </c>
      <c r="D1935" s="2">
        <v>-44.99</v>
      </c>
      <c r="E1935" s="2">
        <v>-32.803899999999999</v>
      </c>
      <c r="F1935" s="2">
        <v>-261.12279999999998</v>
      </c>
      <c r="G1935" s="2">
        <v>-282.98180300000001</v>
      </c>
    </row>
    <row r="1936" spans="1:7" x14ac:dyDescent="0.2">
      <c r="A1936" t="s">
        <v>1935</v>
      </c>
      <c r="B1936" t="s">
        <v>6479</v>
      </c>
      <c r="C1936" s="2">
        <v>6.8617999999999997</v>
      </c>
      <c r="D1936" s="2">
        <v>6.9324000000000003</v>
      </c>
      <c r="E1936" s="2">
        <v>4.4484000000000004</v>
      </c>
      <c r="F1936" s="2">
        <v>7.2373000000000003</v>
      </c>
      <c r="G1936" s="2">
        <v>16.608395000000002</v>
      </c>
    </row>
    <row r="1937" spans="1:7" x14ac:dyDescent="0.2">
      <c r="A1937" t="s">
        <v>1936</v>
      </c>
      <c r="B1937" t="s">
        <v>6480</v>
      </c>
      <c r="C1937" s="2">
        <v>-9.1728000000000005</v>
      </c>
      <c r="D1937" s="2">
        <v>-9.15</v>
      </c>
      <c r="E1937" s="2">
        <v>-9.6072000000000006</v>
      </c>
      <c r="F1937" s="2">
        <v>-14.6671</v>
      </c>
      <c r="G1937" s="2">
        <v>-16.705532999999999</v>
      </c>
    </row>
    <row r="1938" spans="1:7" x14ac:dyDescent="0.2">
      <c r="A1938" t="s">
        <v>1937</v>
      </c>
      <c r="B1938" t="s">
        <v>6481</v>
      </c>
      <c r="C1938" s="2">
        <v>10.8193</v>
      </c>
      <c r="D1938" s="2">
        <v>10.82</v>
      </c>
      <c r="E1938" s="2">
        <v>9.0335999999999999</v>
      </c>
      <c r="F1938" s="2">
        <v>12.602399999999999</v>
      </c>
      <c r="G1938" s="2">
        <v>18.372724999999999</v>
      </c>
    </row>
    <row r="1939" spans="1:7" x14ac:dyDescent="0.2">
      <c r="A1939" t="s">
        <v>1938</v>
      </c>
      <c r="B1939" t="s">
        <v>6482</v>
      </c>
      <c r="C1939" s="2">
        <v>-2.5931999999999999</v>
      </c>
      <c r="D1939" s="2">
        <v>-2.5931999999999999</v>
      </c>
      <c r="E1939" s="2">
        <v>-2.5426000000000002</v>
      </c>
      <c r="F1939" s="2">
        <v>-60.235900000000001</v>
      </c>
      <c r="G1939" s="2">
        <v>-14.915264000000001</v>
      </c>
    </row>
    <row r="1940" spans="1:7" x14ac:dyDescent="0.2">
      <c r="A1940" t="s">
        <v>1939</v>
      </c>
      <c r="B1940" t="s">
        <v>6483</v>
      </c>
      <c r="C1940" s="2">
        <v>231.30119999999999</v>
      </c>
      <c r="D1940" s="2">
        <v>231.3</v>
      </c>
      <c r="E1940" s="2">
        <v>15.266</v>
      </c>
      <c r="F1940" s="2">
        <v>4.4463999999999997</v>
      </c>
      <c r="G1940" s="2">
        <v>19.135808000000001</v>
      </c>
    </row>
    <row r="1941" spans="1:7" x14ac:dyDescent="0.2">
      <c r="A1941" t="s">
        <v>1940</v>
      </c>
      <c r="B1941" t="s">
        <v>6484</v>
      </c>
      <c r="C1941" s="2">
        <v>1.9114</v>
      </c>
      <c r="D1941" s="2">
        <v>1.91</v>
      </c>
      <c r="E1941" s="2">
        <v>3.9939</v>
      </c>
      <c r="F1941" s="2">
        <v>7.2073999999999998</v>
      </c>
      <c r="G1941" s="2">
        <v>27.364992000000001</v>
      </c>
    </row>
    <row r="1942" spans="1:7" x14ac:dyDescent="0.2">
      <c r="A1942" t="s">
        <v>1941</v>
      </c>
      <c r="B1942" t="s">
        <v>6485</v>
      </c>
      <c r="C1942" s="2">
        <v>6.9859999999999998</v>
      </c>
      <c r="D1942" s="2">
        <v>7.0133000000000001</v>
      </c>
      <c r="E1942" s="2">
        <v>3.8105000000000002</v>
      </c>
      <c r="F1942" s="2">
        <v>3.3492999999999999</v>
      </c>
      <c r="G1942" s="2">
        <v>7.279954</v>
      </c>
    </row>
    <row r="1943" spans="1:7" x14ac:dyDescent="0.2">
      <c r="A1943" t="s">
        <v>1942</v>
      </c>
      <c r="B1943" t="s">
        <v>6486</v>
      </c>
      <c r="C1943" s="2">
        <v>2.1964000000000001</v>
      </c>
      <c r="D1943" s="2">
        <v>2.2000000000000002</v>
      </c>
      <c r="E1943" s="2">
        <v>2.0263</v>
      </c>
      <c r="F1943" s="2">
        <v>5.5303000000000004</v>
      </c>
      <c r="G1943" s="2">
        <v>10.385291</v>
      </c>
    </row>
    <row r="1944" spans="1:7" x14ac:dyDescent="0.2">
      <c r="A1944" t="s">
        <v>1943</v>
      </c>
      <c r="B1944" t="s">
        <v>6487</v>
      </c>
      <c r="C1944" s="2">
        <v>10.982100000000001</v>
      </c>
      <c r="D1944" s="2">
        <v>11.31</v>
      </c>
      <c r="E1944" s="2">
        <v>8.5427999999999997</v>
      </c>
      <c r="F1944" s="2">
        <v>8.4641000000000002</v>
      </c>
      <c r="G1944" s="2">
        <v>17.280602999999999</v>
      </c>
    </row>
    <row r="1945" spans="1:7" x14ac:dyDescent="0.2">
      <c r="A1945" t="s">
        <v>1944</v>
      </c>
      <c r="B1945" t="s">
        <v>6488</v>
      </c>
      <c r="C1945" s="2">
        <v>-349.2047</v>
      </c>
      <c r="D1945" s="2" t="e">
        <v>#N/A</v>
      </c>
      <c r="E1945" s="2">
        <v>-30.119800000000001</v>
      </c>
      <c r="F1945" s="2">
        <v>-69.158900000000003</v>
      </c>
      <c r="G1945" s="2">
        <v>-55.880482999999998</v>
      </c>
    </row>
    <row r="1946" spans="1:7" x14ac:dyDescent="0.2">
      <c r="A1946" t="s">
        <v>1945</v>
      </c>
      <c r="B1946" t="s">
        <v>6489</v>
      </c>
      <c r="C1946" s="2">
        <v>7.5260999999999996</v>
      </c>
      <c r="D1946" s="2">
        <v>7.41</v>
      </c>
      <c r="E1946" s="2">
        <v>1.92</v>
      </c>
      <c r="F1946" s="2">
        <v>4.4772999999999996</v>
      </c>
      <c r="G1946" s="2">
        <v>11.010071</v>
      </c>
    </row>
    <row r="1947" spans="1:7" x14ac:dyDescent="0.2">
      <c r="A1947" t="s">
        <v>1946</v>
      </c>
      <c r="B1947" t="s">
        <v>6490</v>
      </c>
      <c r="C1947" s="2">
        <v>-4.0019</v>
      </c>
      <c r="D1947" s="2">
        <v>-4</v>
      </c>
      <c r="E1947" s="2">
        <v>-1.3469</v>
      </c>
      <c r="F1947" s="2">
        <v>-15.9099</v>
      </c>
      <c r="G1947" s="2">
        <v>5.9781060000000004</v>
      </c>
    </row>
    <row r="1948" spans="1:7" x14ac:dyDescent="0.2">
      <c r="A1948" t="s">
        <v>1947</v>
      </c>
      <c r="B1948" t="s">
        <v>6491</v>
      </c>
      <c r="C1948" s="2">
        <v>14.877599999999999</v>
      </c>
      <c r="D1948" s="2">
        <v>12.49</v>
      </c>
      <c r="E1948" s="2">
        <v>10.6584</v>
      </c>
      <c r="F1948" s="2">
        <v>9.9396000000000004</v>
      </c>
      <c r="G1948" s="2">
        <v>20.225121000000001</v>
      </c>
    </row>
    <row r="1949" spans="1:7" x14ac:dyDescent="0.2">
      <c r="A1949" t="s">
        <v>1948</v>
      </c>
      <c r="B1949" t="s">
        <v>6492</v>
      </c>
      <c r="C1949" s="2">
        <v>9.6943999999999999</v>
      </c>
      <c r="D1949" s="2">
        <v>9.69</v>
      </c>
      <c r="E1949" s="2">
        <v>7.3750999999999998</v>
      </c>
      <c r="F1949" s="2">
        <v>3.1497000000000002</v>
      </c>
      <c r="G1949" s="2">
        <v>6.2828299999999997</v>
      </c>
    </row>
    <row r="1950" spans="1:7" x14ac:dyDescent="0.2">
      <c r="A1950" t="s">
        <v>1949</v>
      </c>
      <c r="B1950" t="s">
        <v>6493</v>
      </c>
      <c r="C1950" s="2">
        <v>3.6755</v>
      </c>
      <c r="D1950" s="2">
        <v>3.69</v>
      </c>
      <c r="E1950" s="2">
        <v>2.1897000000000002</v>
      </c>
      <c r="F1950" s="2">
        <v>7.4494999999999996</v>
      </c>
      <c r="G1950" s="2">
        <v>14.296340000000001</v>
      </c>
    </row>
    <row r="1951" spans="1:7" x14ac:dyDescent="0.2">
      <c r="A1951" t="s">
        <v>1950</v>
      </c>
      <c r="B1951" t="s">
        <v>6494</v>
      </c>
      <c r="C1951" s="2">
        <v>2.8496000000000001</v>
      </c>
      <c r="D1951" s="2">
        <v>2.85</v>
      </c>
      <c r="E1951" s="2">
        <v>1.2382</v>
      </c>
      <c r="F1951" s="2">
        <v>1.1432</v>
      </c>
      <c r="G1951" s="2">
        <v>6.9308129999999997</v>
      </c>
    </row>
    <row r="1952" spans="1:7" x14ac:dyDescent="0.2">
      <c r="A1952" t="s">
        <v>1951</v>
      </c>
      <c r="B1952" t="s">
        <v>6495</v>
      </c>
      <c r="C1952" s="2">
        <v>-16.627600000000001</v>
      </c>
      <c r="D1952" s="2">
        <v>-16.649999999999999</v>
      </c>
      <c r="E1952" s="2">
        <v>-7.1795999999999998</v>
      </c>
      <c r="F1952" s="2">
        <v>-13.283200000000001</v>
      </c>
      <c r="G1952" s="2">
        <v>-8.4217879999999994</v>
      </c>
    </row>
    <row r="1953" spans="1:7" x14ac:dyDescent="0.2">
      <c r="A1953" t="s">
        <v>1952</v>
      </c>
      <c r="B1953" t="s">
        <v>6496</v>
      </c>
      <c r="C1953" s="2">
        <v>3.9542999999999999</v>
      </c>
      <c r="D1953" s="2">
        <v>3.95</v>
      </c>
      <c r="E1953" s="2">
        <v>4.1212</v>
      </c>
      <c r="F1953" s="2">
        <v>3.9691000000000001</v>
      </c>
      <c r="G1953" s="2">
        <v>13.191201</v>
      </c>
    </row>
    <row r="1954" spans="1:7" x14ac:dyDescent="0.2">
      <c r="A1954" t="s">
        <v>1953</v>
      </c>
      <c r="B1954" t="s">
        <v>6497</v>
      </c>
      <c r="C1954" s="2">
        <v>3.1392000000000002</v>
      </c>
      <c r="D1954" s="2">
        <v>3.11</v>
      </c>
      <c r="E1954" s="2">
        <v>0.67700000000000005</v>
      </c>
      <c r="F1954" s="2">
        <v>2.3868999999999998</v>
      </c>
      <c r="G1954" s="2">
        <v>4.1173500000000001</v>
      </c>
    </row>
    <row r="1955" spans="1:7" x14ac:dyDescent="0.2">
      <c r="A1955" t="s">
        <v>1954</v>
      </c>
      <c r="B1955" t="s">
        <v>6498</v>
      </c>
      <c r="C1955" s="2">
        <v>16.080300000000001</v>
      </c>
      <c r="D1955" s="2">
        <v>16.079999999999998</v>
      </c>
      <c r="E1955" s="2">
        <v>8.1303999999999998</v>
      </c>
      <c r="F1955" s="2">
        <v>71.998800000000003</v>
      </c>
      <c r="G1955" s="2">
        <v>89.553759999999997</v>
      </c>
    </row>
    <row r="1956" spans="1:7" x14ac:dyDescent="0.2">
      <c r="A1956" t="s">
        <v>1955</v>
      </c>
      <c r="B1956" t="s">
        <v>6499</v>
      </c>
      <c r="C1956" s="2">
        <v>11.3224</v>
      </c>
      <c r="D1956" s="2">
        <v>11.07</v>
      </c>
      <c r="E1956" s="2">
        <v>7.4630000000000001</v>
      </c>
      <c r="F1956" s="2">
        <v>8.6649999999999991</v>
      </c>
      <c r="G1956" s="2">
        <v>17.003589000000002</v>
      </c>
    </row>
    <row r="1957" spans="1:7" x14ac:dyDescent="0.2">
      <c r="A1957" t="s">
        <v>1956</v>
      </c>
      <c r="B1957" t="s">
        <v>6500</v>
      </c>
      <c r="C1957" s="2">
        <v>11.233000000000001</v>
      </c>
      <c r="D1957" s="2">
        <v>11.27</v>
      </c>
      <c r="E1957" s="2">
        <v>9.8773999999999997</v>
      </c>
      <c r="F1957" s="2">
        <v>11.917999999999999</v>
      </c>
      <c r="G1957" s="2">
        <v>18.174149</v>
      </c>
    </row>
    <row r="1958" spans="1:7" x14ac:dyDescent="0.2">
      <c r="A1958" t="s">
        <v>1957</v>
      </c>
      <c r="B1958" t="s">
        <v>6501</v>
      </c>
      <c r="C1958" s="2">
        <v>9.7993000000000006</v>
      </c>
      <c r="D1958" s="2">
        <v>10.16</v>
      </c>
      <c r="E1958" s="2">
        <v>3.2654999999999998</v>
      </c>
      <c r="F1958" s="2">
        <v>33.291200000000003</v>
      </c>
      <c r="G1958" s="2">
        <v>47.565914999999997</v>
      </c>
    </row>
    <row r="1959" spans="1:7" x14ac:dyDescent="0.2">
      <c r="A1959" t="s">
        <v>1958</v>
      </c>
      <c r="B1959" t="s">
        <v>6502</v>
      </c>
      <c r="C1959" s="2">
        <v>7.9301000000000004</v>
      </c>
      <c r="D1959" s="2">
        <v>7.92</v>
      </c>
      <c r="E1959" s="2">
        <v>5.3909000000000002</v>
      </c>
      <c r="F1959" s="2">
        <v>3.8803999999999998</v>
      </c>
      <c r="G1959" s="2">
        <v>5.342123</v>
      </c>
    </row>
    <row r="1960" spans="1:7" x14ac:dyDescent="0.2">
      <c r="A1960" t="s">
        <v>1959</v>
      </c>
      <c r="B1960" t="s">
        <v>6503</v>
      </c>
      <c r="C1960" s="2">
        <v>3.5647000000000002</v>
      </c>
      <c r="D1960" s="2">
        <v>3.56</v>
      </c>
      <c r="E1960" s="2">
        <v>3.7296999999999998</v>
      </c>
      <c r="F1960" s="2">
        <v>11.441700000000001</v>
      </c>
      <c r="G1960" s="2">
        <v>21.298079000000001</v>
      </c>
    </row>
    <row r="1961" spans="1:7" x14ac:dyDescent="0.2">
      <c r="A1961" t="s">
        <v>1960</v>
      </c>
      <c r="B1961" t="s">
        <v>6504</v>
      </c>
      <c r="C1961" s="2">
        <v>4.0166000000000004</v>
      </c>
      <c r="D1961" s="2">
        <v>2.8090000000000002</v>
      </c>
      <c r="E1961" s="2">
        <v>3.0009000000000001</v>
      </c>
      <c r="F1961" s="2">
        <v>0.39350000000000002</v>
      </c>
      <c r="G1961" s="2">
        <v>1.115002</v>
      </c>
    </row>
    <row r="1962" spans="1:7" x14ac:dyDescent="0.2">
      <c r="A1962" t="s">
        <v>1961</v>
      </c>
      <c r="B1962" t="s">
        <v>6505</v>
      </c>
      <c r="C1962" s="2">
        <v>9.1049000000000007</v>
      </c>
      <c r="D1962" s="2">
        <v>10.76</v>
      </c>
      <c r="E1962" s="2">
        <v>4.5678999999999998</v>
      </c>
      <c r="F1962" s="2">
        <v>0.45179999999999998</v>
      </c>
      <c r="G1962" s="2">
        <v>1.162658</v>
      </c>
    </row>
    <row r="1963" spans="1:7" x14ac:dyDescent="0.2">
      <c r="A1963" t="s">
        <v>1962</v>
      </c>
      <c r="B1963" t="s">
        <v>6506</v>
      </c>
      <c r="C1963" s="2">
        <v>13.796099999999999</v>
      </c>
      <c r="D1963" s="2">
        <v>13.58</v>
      </c>
      <c r="E1963" s="2">
        <v>6.7808000000000002</v>
      </c>
      <c r="F1963" s="2">
        <v>3.5259</v>
      </c>
      <c r="G1963" s="2">
        <v>6.0801020000000001</v>
      </c>
    </row>
    <row r="1964" spans="1:7" x14ac:dyDescent="0.2">
      <c r="A1964" t="s">
        <v>1963</v>
      </c>
      <c r="B1964" t="s">
        <v>6507</v>
      </c>
      <c r="C1964" s="2">
        <v>10.095000000000001</v>
      </c>
      <c r="D1964" s="2">
        <v>10.09</v>
      </c>
      <c r="E1964" s="2">
        <v>8.9506999999999994</v>
      </c>
      <c r="F1964" s="2">
        <v>19.2836</v>
      </c>
      <c r="G1964" s="2">
        <v>25.062808</v>
      </c>
    </row>
    <row r="1965" spans="1:7" x14ac:dyDescent="0.2">
      <c r="A1965" t="s">
        <v>1964</v>
      </c>
      <c r="B1965" t="s">
        <v>6508</v>
      </c>
      <c r="C1965" s="2">
        <v>-1.0757000000000001</v>
      </c>
      <c r="D1965" s="2">
        <v>-1.05</v>
      </c>
      <c r="E1965" s="2">
        <v>-0.81820000000000004</v>
      </c>
      <c r="F1965" s="2">
        <v>-6.7640000000000002</v>
      </c>
      <c r="G1965" s="2">
        <v>15.472274000000001</v>
      </c>
    </row>
    <row r="1966" spans="1:7" x14ac:dyDescent="0.2">
      <c r="A1966" t="s">
        <v>1965</v>
      </c>
      <c r="B1966" t="s">
        <v>6509</v>
      </c>
      <c r="C1966" s="2">
        <v>3.2679</v>
      </c>
      <c r="D1966" s="2">
        <v>3.27</v>
      </c>
      <c r="E1966" s="2">
        <v>3.6960000000000002</v>
      </c>
      <c r="F1966" s="2">
        <v>24.201599999999999</v>
      </c>
      <c r="G1966" s="2">
        <v>42.767145999999997</v>
      </c>
    </row>
    <row r="1967" spans="1:7" x14ac:dyDescent="0.2">
      <c r="A1967" t="s">
        <v>1966</v>
      </c>
      <c r="B1967" t="s">
        <v>6510</v>
      </c>
      <c r="C1967" s="2">
        <v>-1.3409</v>
      </c>
      <c r="D1967" s="2">
        <v>-1.35</v>
      </c>
      <c r="E1967" s="2">
        <v>-2.9174000000000002</v>
      </c>
      <c r="F1967" s="2">
        <v>-25.12</v>
      </c>
      <c r="G1967" s="2">
        <v>-61.457118000000001</v>
      </c>
    </row>
    <row r="1968" spans="1:7" x14ac:dyDescent="0.2">
      <c r="A1968" t="s">
        <v>1967</v>
      </c>
      <c r="B1968" t="s">
        <v>6511</v>
      </c>
      <c r="C1968" s="2">
        <v>12.257400000000001</v>
      </c>
      <c r="D1968" s="2">
        <v>12.29</v>
      </c>
      <c r="E1968" s="2">
        <v>10.399100000000001</v>
      </c>
      <c r="F1968" s="2">
        <v>10.215999999999999</v>
      </c>
      <c r="G1968" s="2">
        <v>18.360578</v>
      </c>
    </row>
    <row r="1969" spans="1:7" x14ac:dyDescent="0.2">
      <c r="A1969" t="s">
        <v>1968</v>
      </c>
      <c r="B1969" t="s">
        <v>6512</v>
      </c>
      <c r="C1969" s="2">
        <v>3.7942</v>
      </c>
      <c r="D1969" s="2">
        <v>3.73</v>
      </c>
      <c r="E1969" s="2">
        <v>2.7991999999999999</v>
      </c>
      <c r="F1969" s="2">
        <v>4.1222000000000003</v>
      </c>
      <c r="G1969" s="2">
        <v>32.031146</v>
      </c>
    </row>
    <row r="1970" spans="1:7" x14ac:dyDescent="0.2">
      <c r="A1970" t="s">
        <v>1969</v>
      </c>
      <c r="B1970" t="s">
        <v>6513</v>
      </c>
      <c r="C1970" s="2">
        <v>17.2182</v>
      </c>
      <c r="D1970" s="2">
        <v>17.100000000000001</v>
      </c>
      <c r="E1970" s="2">
        <v>4.8992000000000004</v>
      </c>
      <c r="F1970" s="2">
        <v>16.466699999999999</v>
      </c>
      <c r="G1970" s="2">
        <v>23.073905</v>
      </c>
    </row>
    <row r="1971" spans="1:7" x14ac:dyDescent="0.2">
      <c r="A1971" t="s">
        <v>1970</v>
      </c>
      <c r="B1971" t="s">
        <v>6514</v>
      </c>
      <c r="C1971" s="2">
        <v>15.834300000000001</v>
      </c>
      <c r="D1971" s="2">
        <v>16.96</v>
      </c>
      <c r="E1971" s="2">
        <v>5.5541</v>
      </c>
      <c r="F1971" s="2">
        <v>4.9869000000000003</v>
      </c>
      <c r="G1971" s="2">
        <v>11.026342</v>
      </c>
    </row>
    <row r="1972" spans="1:7" x14ac:dyDescent="0.2">
      <c r="A1972" t="s">
        <v>1971</v>
      </c>
      <c r="B1972" t="s">
        <v>6515</v>
      </c>
      <c r="C1972" s="2">
        <v>8.8918999999999997</v>
      </c>
      <c r="D1972" s="2">
        <v>8.9184000000000001</v>
      </c>
      <c r="E1972" s="2">
        <v>2.9925999999999999</v>
      </c>
      <c r="F1972" s="2">
        <v>3.8561999999999999</v>
      </c>
      <c r="G1972" s="2">
        <v>5.1946070000000004</v>
      </c>
    </row>
    <row r="1973" spans="1:7" x14ac:dyDescent="0.2">
      <c r="A1973" t="s">
        <v>1972</v>
      </c>
      <c r="B1973" t="s">
        <v>6516</v>
      </c>
      <c r="C1973" s="2">
        <v>1.2557</v>
      </c>
      <c r="D1973" s="2">
        <v>1.26</v>
      </c>
      <c r="E1973" s="2">
        <v>0.15440000000000001</v>
      </c>
      <c r="F1973" s="2">
        <v>6.3647999999999998</v>
      </c>
      <c r="G1973" s="2">
        <v>26.859673000000001</v>
      </c>
    </row>
    <row r="1974" spans="1:7" x14ac:dyDescent="0.2">
      <c r="A1974" t="s">
        <v>1973</v>
      </c>
      <c r="B1974" t="s">
        <v>6517</v>
      </c>
      <c r="C1974" s="2">
        <v>14.5825</v>
      </c>
      <c r="D1974" s="2">
        <v>15.73</v>
      </c>
      <c r="E1974" s="2" t="e">
        <v>#N/A</v>
      </c>
      <c r="F1974" s="2">
        <v>33.722900000000003</v>
      </c>
      <c r="G1974" s="2" t="e">
        <v>#N/A</v>
      </c>
    </row>
    <row r="1975" spans="1:7" x14ac:dyDescent="0.2">
      <c r="A1975" t="s">
        <v>1974</v>
      </c>
      <c r="B1975" t="s">
        <v>6518</v>
      </c>
      <c r="C1975" s="2">
        <v>5.0258000000000003</v>
      </c>
      <c r="D1975" s="2">
        <v>4.96</v>
      </c>
      <c r="E1975" s="2">
        <v>5.4764999999999997</v>
      </c>
      <c r="F1975" s="2">
        <v>13.822100000000001</v>
      </c>
      <c r="G1975" s="2">
        <v>50.214323</v>
      </c>
    </row>
    <row r="1976" spans="1:7" x14ac:dyDescent="0.2">
      <c r="A1976" t="s">
        <v>1975</v>
      </c>
      <c r="B1976" t="s">
        <v>6519</v>
      </c>
      <c r="C1976" s="2">
        <v>4.6653000000000002</v>
      </c>
      <c r="D1976" s="2">
        <v>4.67</v>
      </c>
      <c r="E1976" s="2">
        <v>5.4714999999999998</v>
      </c>
      <c r="F1976" s="2">
        <v>24.865100000000002</v>
      </c>
      <c r="G1976" s="2">
        <v>72.512356999999994</v>
      </c>
    </row>
    <row r="1977" spans="1:7" x14ac:dyDescent="0.2">
      <c r="A1977" t="s">
        <v>1976</v>
      </c>
      <c r="B1977" t="s">
        <v>6520</v>
      </c>
      <c r="C1977" s="2">
        <v>4.4165999999999999</v>
      </c>
      <c r="D1977" s="2">
        <v>4.42</v>
      </c>
      <c r="E1977" s="2">
        <v>4.3929</v>
      </c>
      <c r="F1977" s="2">
        <v>22.3673</v>
      </c>
      <c r="G1977" s="2">
        <v>85.361530000000002</v>
      </c>
    </row>
    <row r="1978" spans="1:7" x14ac:dyDescent="0.2">
      <c r="A1978" t="s">
        <v>1977</v>
      </c>
      <c r="B1978" t="s">
        <v>6521</v>
      </c>
      <c r="C1978" s="2">
        <v>30.5624</v>
      </c>
      <c r="D1978" s="2">
        <v>29.64</v>
      </c>
      <c r="E1978" s="2">
        <v>17.021999999999998</v>
      </c>
      <c r="F1978" s="2">
        <v>15.8521</v>
      </c>
      <c r="G1978" s="2">
        <v>20.344949</v>
      </c>
    </row>
    <row r="1979" spans="1:7" x14ac:dyDescent="0.2">
      <c r="A1979" t="s">
        <v>1978</v>
      </c>
      <c r="B1979" t="s">
        <v>6522</v>
      </c>
      <c r="C1979" s="2">
        <v>8.6808999999999994</v>
      </c>
      <c r="D1979" s="2">
        <v>8.43</v>
      </c>
      <c r="E1979" s="2" t="e">
        <v>#N/A</v>
      </c>
      <c r="F1979" s="2">
        <v>28.5321</v>
      </c>
      <c r="G1979" s="2" t="e">
        <v>#N/A</v>
      </c>
    </row>
    <row r="1980" spans="1:7" x14ac:dyDescent="0.2">
      <c r="A1980" t="s">
        <v>1979</v>
      </c>
      <c r="B1980" t="s">
        <v>6523</v>
      </c>
      <c r="C1980" s="2">
        <v>-16.278199999999998</v>
      </c>
      <c r="D1980" s="2">
        <v>-15.77</v>
      </c>
      <c r="E1980" s="2">
        <v>-2.7789000000000001</v>
      </c>
      <c r="F1980" s="2">
        <v>-12.77</v>
      </c>
      <c r="G1980" s="2">
        <v>21.33728</v>
      </c>
    </row>
    <row r="1981" spans="1:7" x14ac:dyDescent="0.2">
      <c r="A1981" t="s">
        <v>1980</v>
      </c>
      <c r="B1981" t="s">
        <v>6524</v>
      </c>
      <c r="C1981" s="2">
        <v>4.4443000000000001</v>
      </c>
      <c r="D1981" s="2">
        <v>4.4400000000000004</v>
      </c>
      <c r="E1981" s="2">
        <v>3.2685</v>
      </c>
      <c r="F1981" s="2">
        <v>1.9823999999999999</v>
      </c>
      <c r="G1981" s="2">
        <v>7.7864789999999999</v>
      </c>
    </row>
    <row r="1982" spans="1:7" x14ac:dyDescent="0.2">
      <c r="A1982" t="s">
        <v>1981</v>
      </c>
      <c r="B1982" t="s">
        <v>6525</v>
      </c>
      <c r="C1982" s="2">
        <v>6.2567000000000004</v>
      </c>
      <c r="D1982" s="2">
        <v>7.03</v>
      </c>
      <c r="E1982" s="2">
        <v>4.8517999999999999</v>
      </c>
      <c r="F1982" s="2">
        <v>6.3659999999999997</v>
      </c>
      <c r="G1982" s="2">
        <v>25.16281</v>
      </c>
    </row>
    <row r="1983" spans="1:7" x14ac:dyDescent="0.2">
      <c r="A1983" t="s">
        <v>1982</v>
      </c>
      <c r="B1983" t="s">
        <v>6526</v>
      </c>
      <c r="C1983" s="2">
        <v>7.5621999999999998</v>
      </c>
      <c r="D1983" s="2">
        <v>7.27</v>
      </c>
      <c r="E1983" s="2">
        <v>5.8936999999999999</v>
      </c>
      <c r="F1983" s="2">
        <v>16.006</v>
      </c>
      <c r="G1983" s="2">
        <v>42.04186</v>
      </c>
    </row>
    <row r="1984" spans="1:7" x14ac:dyDescent="0.2">
      <c r="A1984" t="s">
        <v>1983</v>
      </c>
      <c r="B1984" t="s">
        <v>6527</v>
      </c>
      <c r="C1984" s="2">
        <v>8.2912999999999997</v>
      </c>
      <c r="D1984" s="2">
        <v>8.4700000000000006</v>
      </c>
      <c r="E1984" s="2">
        <v>5.7054</v>
      </c>
      <c r="F1984" s="2">
        <v>27.4407</v>
      </c>
      <c r="G1984" s="2">
        <v>80.291892000000004</v>
      </c>
    </row>
    <row r="1985" spans="1:7" x14ac:dyDescent="0.2">
      <c r="A1985" t="s">
        <v>1984</v>
      </c>
      <c r="B1985" t="s">
        <v>6528</v>
      </c>
      <c r="C1985" s="2">
        <v>9.2205999999999992</v>
      </c>
      <c r="D1985" s="2">
        <v>9.2200000000000006</v>
      </c>
      <c r="E1985" s="2">
        <v>7.7873000000000001</v>
      </c>
      <c r="F1985" s="2">
        <v>12.911899999999999</v>
      </c>
      <c r="G1985" s="2">
        <v>28.009205000000001</v>
      </c>
    </row>
    <row r="1986" spans="1:7" x14ac:dyDescent="0.2">
      <c r="A1986" t="s">
        <v>1985</v>
      </c>
      <c r="B1986" t="s">
        <v>6529</v>
      </c>
      <c r="C1986" s="2">
        <v>3.4510000000000001</v>
      </c>
      <c r="D1986" s="2">
        <v>3.42</v>
      </c>
      <c r="E1986" s="2">
        <v>3.8458000000000001</v>
      </c>
      <c r="F1986" s="2">
        <v>1.8090999999999999</v>
      </c>
      <c r="G1986" s="2">
        <v>6.0670089999999997</v>
      </c>
    </row>
    <row r="1987" spans="1:7" x14ac:dyDescent="0.2">
      <c r="A1987" t="s">
        <v>1986</v>
      </c>
      <c r="B1987" t="s">
        <v>6530</v>
      </c>
      <c r="C1987" s="2">
        <v>4.5991</v>
      </c>
      <c r="D1987" s="2">
        <v>4.72</v>
      </c>
      <c r="E1987" s="2">
        <v>4.0618999999999996</v>
      </c>
      <c r="F1987" s="2">
        <v>7.8970000000000002</v>
      </c>
      <c r="G1987" s="2">
        <v>37.597751000000002</v>
      </c>
    </row>
    <row r="1988" spans="1:7" x14ac:dyDescent="0.2">
      <c r="A1988" t="s">
        <v>1987</v>
      </c>
      <c r="B1988" t="s">
        <v>6531</v>
      </c>
      <c r="C1988" s="2">
        <v>2.0204</v>
      </c>
      <c r="D1988" s="2">
        <v>1.34</v>
      </c>
      <c r="E1988" s="2">
        <v>3.5499000000000001</v>
      </c>
      <c r="F1988" s="2">
        <v>4.8348000000000004</v>
      </c>
      <c r="G1988" s="2">
        <v>67.483278999999996</v>
      </c>
    </row>
    <row r="1989" spans="1:7" x14ac:dyDescent="0.2">
      <c r="A1989" t="s">
        <v>1988</v>
      </c>
      <c r="B1989" t="s">
        <v>6532</v>
      </c>
      <c r="C1989" s="2">
        <v>6.9954999999999998</v>
      </c>
      <c r="D1989" s="2">
        <v>7.03</v>
      </c>
      <c r="E1989" s="2">
        <v>5.0689000000000002</v>
      </c>
      <c r="F1989" s="2">
        <v>4.9169</v>
      </c>
      <c r="G1989" s="2">
        <v>12.687784000000001</v>
      </c>
    </row>
    <row r="1990" spans="1:7" x14ac:dyDescent="0.2">
      <c r="A1990" t="s">
        <v>1989</v>
      </c>
      <c r="B1990" t="s">
        <v>6533</v>
      </c>
      <c r="C1990" s="2">
        <v>9.7975999999999992</v>
      </c>
      <c r="D1990" s="2">
        <v>9.7972999999999999</v>
      </c>
      <c r="E1990" s="2">
        <v>7.6265999999999998</v>
      </c>
      <c r="F1990" s="2">
        <v>35.159199999999998</v>
      </c>
      <c r="G1990" s="2">
        <v>57.233991000000003</v>
      </c>
    </row>
    <row r="1991" spans="1:7" x14ac:dyDescent="0.2">
      <c r="A1991" t="s">
        <v>1990</v>
      </c>
      <c r="B1991" t="s">
        <v>6534</v>
      </c>
      <c r="C1991" s="2">
        <v>5.2698999999999998</v>
      </c>
      <c r="D1991" s="2">
        <v>5.23</v>
      </c>
      <c r="E1991" s="2">
        <v>5.0486000000000004</v>
      </c>
      <c r="F1991" s="2">
        <v>12.722300000000001</v>
      </c>
      <c r="G1991" s="2">
        <v>32.210082</v>
      </c>
    </row>
    <row r="1992" spans="1:7" x14ac:dyDescent="0.2">
      <c r="A1992" t="s">
        <v>1991</v>
      </c>
      <c r="B1992" t="s">
        <v>6535</v>
      </c>
      <c r="C1992" s="2">
        <v>6.5450999999999997</v>
      </c>
      <c r="D1992" s="2">
        <v>6.81</v>
      </c>
      <c r="E1992" s="2" t="e">
        <v>#N/A</v>
      </c>
      <c r="F1992" s="2">
        <v>18.979099999999999</v>
      </c>
      <c r="G1992" s="2" t="e">
        <v>#N/A</v>
      </c>
    </row>
    <row r="1993" spans="1:7" x14ac:dyDescent="0.2">
      <c r="A1993" t="s">
        <v>1992</v>
      </c>
      <c r="B1993" t="s">
        <v>6536</v>
      </c>
      <c r="C1993" s="2">
        <v>7.7618</v>
      </c>
      <c r="D1993" s="2">
        <v>8.64</v>
      </c>
      <c r="E1993" s="2" t="e">
        <v>#N/A</v>
      </c>
      <c r="F1993" s="2">
        <v>22.6296</v>
      </c>
      <c r="G1993" s="2" t="e">
        <v>#N/A</v>
      </c>
    </row>
    <row r="1994" spans="1:7" x14ac:dyDescent="0.2">
      <c r="A1994" t="s">
        <v>1993</v>
      </c>
      <c r="B1994" t="s">
        <v>6537</v>
      </c>
      <c r="C1994" s="2">
        <v>8.3443000000000005</v>
      </c>
      <c r="D1994" s="2">
        <v>8.3699999999999992</v>
      </c>
      <c r="E1994" s="2">
        <v>8.3142999999999994</v>
      </c>
      <c r="F1994" s="2">
        <v>32.894199999999998</v>
      </c>
      <c r="G1994" s="2">
        <v>79.142106999999996</v>
      </c>
    </row>
    <row r="1995" spans="1:7" x14ac:dyDescent="0.2">
      <c r="A1995" t="s">
        <v>1994</v>
      </c>
      <c r="B1995" t="s">
        <v>6538</v>
      </c>
      <c r="C1995" s="2">
        <v>4.1451000000000002</v>
      </c>
      <c r="D1995" s="2">
        <v>3.81</v>
      </c>
      <c r="E1995" s="2">
        <v>4.1679000000000004</v>
      </c>
      <c r="F1995" s="2">
        <v>3.3662000000000001</v>
      </c>
      <c r="G1995" s="2">
        <v>23.048736000000002</v>
      </c>
    </row>
    <row r="1996" spans="1:7" x14ac:dyDescent="0.2">
      <c r="A1996" t="s">
        <v>1995</v>
      </c>
      <c r="B1996" t="s">
        <v>6539</v>
      </c>
      <c r="C1996" s="2">
        <v>0.76959999999999995</v>
      </c>
      <c r="D1996" s="2">
        <v>0.66349999999999998</v>
      </c>
      <c r="E1996" s="2">
        <v>1.9261999999999999</v>
      </c>
      <c r="F1996" s="2">
        <v>1.1164000000000001</v>
      </c>
      <c r="G1996" s="2">
        <v>11.174659</v>
      </c>
    </row>
    <row r="1997" spans="1:7" x14ac:dyDescent="0.2">
      <c r="A1997" t="s">
        <v>1996</v>
      </c>
      <c r="B1997" t="s">
        <v>6540</v>
      </c>
      <c r="C1997" s="2">
        <v>-4.1379999999999999</v>
      </c>
      <c r="D1997" s="2">
        <v>-4.1399999999999997</v>
      </c>
      <c r="E1997" s="2">
        <v>-5.0930999999999997</v>
      </c>
      <c r="F1997" s="2">
        <v>-27.154499999999999</v>
      </c>
      <c r="G1997" s="2">
        <v>-10.802021</v>
      </c>
    </row>
    <row r="1998" spans="1:7" x14ac:dyDescent="0.2">
      <c r="A1998" t="s">
        <v>1997</v>
      </c>
      <c r="B1998" t="s">
        <v>6541</v>
      </c>
      <c r="C1998" s="2">
        <v>6.2220000000000004</v>
      </c>
      <c r="D1998" s="2">
        <v>6.45</v>
      </c>
      <c r="E1998" s="2">
        <v>4.032</v>
      </c>
      <c r="F1998" s="2">
        <v>8.3325999999999993</v>
      </c>
      <c r="G1998" s="2">
        <v>30.948930000000001</v>
      </c>
    </row>
    <row r="1999" spans="1:7" x14ac:dyDescent="0.2">
      <c r="A1999" t="s">
        <v>1998</v>
      </c>
      <c r="B1999" t="s">
        <v>6542</v>
      </c>
      <c r="C1999" s="2">
        <v>10.5936</v>
      </c>
      <c r="D1999" s="2">
        <v>10.59</v>
      </c>
      <c r="E1999" s="2">
        <v>9.9753000000000007</v>
      </c>
      <c r="F1999" s="2">
        <v>26.668600000000001</v>
      </c>
      <c r="G1999" s="2">
        <v>55.079357000000002</v>
      </c>
    </row>
    <row r="2000" spans="1:7" x14ac:dyDescent="0.2">
      <c r="A2000" t="s">
        <v>1999</v>
      </c>
      <c r="B2000" t="s">
        <v>6543</v>
      </c>
      <c r="C2000" s="2">
        <v>7.2717000000000001</v>
      </c>
      <c r="D2000" s="2">
        <v>7.27</v>
      </c>
      <c r="E2000" s="2">
        <v>2.2252999999999998</v>
      </c>
      <c r="F2000" s="2">
        <v>4.0259999999999998</v>
      </c>
      <c r="G2000" s="2">
        <v>4.9714970000000003</v>
      </c>
    </row>
    <row r="2001" spans="1:7" x14ac:dyDescent="0.2">
      <c r="A2001" t="s">
        <v>2000</v>
      </c>
      <c r="B2001" t="s">
        <v>6544</v>
      </c>
      <c r="C2001" s="2">
        <v>-1.4078999999999999</v>
      </c>
      <c r="D2001" s="2">
        <v>-1.46</v>
      </c>
      <c r="E2001" s="2">
        <v>-1.0803</v>
      </c>
      <c r="F2001" s="2">
        <v>-4.4391999999999996</v>
      </c>
      <c r="G2001" s="2">
        <v>26.243845</v>
      </c>
    </row>
    <row r="2002" spans="1:7" x14ac:dyDescent="0.2">
      <c r="A2002" t="s">
        <v>2001</v>
      </c>
      <c r="B2002" t="s">
        <v>6545</v>
      </c>
      <c r="C2002" s="2">
        <v>9.7856000000000005</v>
      </c>
      <c r="D2002" s="2">
        <v>10.81</v>
      </c>
      <c r="E2002" s="2" t="e">
        <v>#N/A</v>
      </c>
      <c r="F2002" s="2">
        <v>30.0396</v>
      </c>
      <c r="G2002" s="2" t="e">
        <v>#N/A</v>
      </c>
    </row>
    <row r="2003" spans="1:7" x14ac:dyDescent="0.2">
      <c r="A2003" t="s">
        <v>2002</v>
      </c>
      <c r="B2003" t="s">
        <v>6546</v>
      </c>
      <c r="C2003" s="2">
        <v>15.050599999999999</v>
      </c>
      <c r="D2003" s="2">
        <v>15.71</v>
      </c>
      <c r="E2003" s="2">
        <v>14.862</v>
      </c>
      <c r="F2003" s="2">
        <v>30.612200000000001</v>
      </c>
      <c r="G2003" s="2">
        <v>35.650931</v>
      </c>
    </row>
    <row r="2004" spans="1:7" x14ac:dyDescent="0.2">
      <c r="A2004" t="s">
        <v>2003</v>
      </c>
      <c r="B2004" t="s">
        <v>6547</v>
      </c>
      <c r="C2004" s="2" t="e">
        <v>#N/A</v>
      </c>
      <c r="D2004" s="2" t="e">
        <v>#N/A</v>
      </c>
      <c r="E2004" s="2" t="e">
        <v>#N/A</v>
      </c>
      <c r="F2004" s="2" t="e">
        <v>#N/A</v>
      </c>
      <c r="G2004" s="2" t="e">
        <v>#N/A</v>
      </c>
    </row>
    <row r="2005" spans="1:7" x14ac:dyDescent="0.2">
      <c r="A2005" t="s">
        <v>2004</v>
      </c>
      <c r="B2005" t="s">
        <v>13578</v>
      </c>
      <c r="C2005" s="2">
        <v>15.3827</v>
      </c>
      <c r="D2005" s="2">
        <v>15.51</v>
      </c>
      <c r="E2005" s="2">
        <v>11.9968</v>
      </c>
      <c r="F2005" s="2">
        <v>13.574299999999999</v>
      </c>
      <c r="G2005" s="2">
        <v>16.720707999999998</v>
      </c>
    </row>
    <row r="2006" spans="1:7" x14ac:dyDescent="0.2">
      <c r="A2006" t="s">
        <v>2005</v>
      </c>
      <c r="B2006" t="s">
        <v>6549</v>
      </c>
      <c r="C2006" s="2">
        <v>39.237299999999998</v>
      </c>
      <c r="D2006" s="2">
        <v>39.049999999999997</v>
      </c>
      <c r="E2006" s="2">
        <v>27.7394</v>
      </c>
      <c r="F2006" s="2">
        <v>31.294599999999999</v>
      </c>
      <c r="G2006" s="2">
        <v>38.114507000000003</v>
      </c>
    </row>
    <row r="2007" spans="1:7" x14ac:dyDescent="0.2">
      <c r="A2007" t="s">
        <v>2006</v>
      </c>
      <c r="B2007" t="s">
        <v>6550</v>
      </c>
      <c r="C2007" s="2">
        <v>21.4984</v>
      </c>
      <c r="D2007" s="2">
        <v>21.94</v>
      </c>
      <c r="E2007" s="2">
        <v>16.785799999999998</v>
      </c>
      <c r="F2007" s="2">
        <v>18.2285</v>
      </c>
      <c r="G2007" s="2">
        <v>31.814249</v>
      </c>
    </row>
    <row r="2008" spans="1:7" x14ac:dyDescent="0.2">
      <c r="A2008" t="s">
        <v>2007</v>
      </c>
      <c r="B2008" t="s">
        <v>6551</v>
      </c>
      <c r="C2008" s="2">
        <v>41.462600000000002</v>
      </c>
      <c r="D2008" s="2">
        <v>41.46</v>
      </c>
      <c r="E2008" s="2">
        <v>34.538699999999999</v>
      </c>
      <c r="F2008" s="2">
        <v>25.773</v>
      </c>
      <c r="G2008" s="2">
        <v>35.099316000000002</v>
      </c>
    </row>
    <row r="2009" spans="1:7" x14ac:dyDescent="0.2">
      <c r="A2009" t="s">
        <v>2008</v>
      </c>
      <c r="B2009" t="s">
        <v>6552</v>
      </c>
      <c r="C2009" s="2">
        <v>43.119700000000002</v>
      </c>
      <c r="D2009" s="2">
        <v>44.43</v>
      </c>
      <c r="E2009" s="2">
        <v>18.046500000000002</v>
      </c>
      <c r="F2009" s="2">
        <v>13.557499999999999</v>
      </c>
      <c r="G2009" s="2">
        <v>18.594526999999999</v>
      </c>
    </row>
    <row r="2010" spans="1:7" x14ac:dyDescent="0.2">
      <c r="A2010" t="s">
        <v>2009</v>
      </c>
      <c r="B2010" t="s">
        <v>6553</v>
      </c>
      <c r="C2010" s="2">
        <v>20.857299999999999</v>
      </c>
      <c r="D2010" s="2">
        <v>20.56</v>
      </c>
      <c r="E2010" s="2">
        <v>15.103999999999999</v>
      </c>
      <c r="F2010" s="2">
        <v>5.0804999999999998</v>
      </c>
      <c r="G2010" s="2">
        <v>7.6377670000000002</v>
      </c>
    </row>
    <row r="2011" spans="1:7" x14ac:dyDescent="0.2">
      <c r="A2011" t="s">
        <v>2010</v>
      </c>
      <c r="B2011" t="s">
        <v>6554</v>
      </c>
      <c r="C2011" s="2">
        <v>25.812899999999999</v>
      </c>
      <c r="D2011" s="2">
        <v>25.67</v>
      </c>
      <c r="E2011" s="2">
        <v>17.4941</v>
      </c>
      <c r="F2011" s="2">
        <v>21.366</v>
      </c>
      <c r="G2011" s="2">
        <v>31.348067</v>
      </c>
    </row>
    <row r="2012" spans="1:7" x14ac:dyDescent="0.2">
      <c r="A2012" t="s">
        <v>2011</v>
      </c>
      <c r="B2012" t="s">
        <v>6555</v>
      </c>
      <c r="C2012" s="2">
        <v>34.8065</v>
      </c>
      <c r="D2012" s="2">
        <v>34.81</v>
      </c>
      <c r="E2012" s="2">
        <v>40.230600000000003</v>
      </c>
      <c r="F2012" s="2">
        <v>19.035799999999998</v>
      </c>
      <c r="G2012" s="2">
        <v>25.431277999999999</v>
      </c>
    </row>
    <row r="2013" spans="1:7" x14ac:dyDescent="0.2">
      <c r="A2013" t="s">
        <v>2012</v>
      </c>
      <c r="B2013" t="s">
        <v>6556</v>
      </c>
      <c r="C2013" s="2">
        <v>53.230400000000003</v>
      </c>
      <c r="D2013" s="2">
        <v>53.1</v>
      </c>
      <c r="E2013" s="2">
        <v>34.683399999999999</v>
      </c>
      <c r="F2013" s="2">
        <v>17.8735</v>
      </c>
      <c r="G2013" s="2">
        <v>22.02055</v>
      </c>
    </row>
    <row r="2014" spans="1:7" x14ac:dyDescent="0.2">
      <c r="A2014" t="s">
        <v>2013</v>
      </c>
      <c r="B2014" t="s">
        <v>6557</v>
      </c>
      <c r="C2014" s="2">
        <v>45.8767</v>
      </c>
      <c r="D2014" s="2">
        <v>45.94</v>
      </c>
      <c r="E2014" s="2">
        <v>27.616299999999999</v>
      </c>
      <c r="F2014" s="2">
        <v>20.181100000000001</v>
      </c>
      <c r="G2014" s="2">
        <v>25.979724999999998</v>
      </c>
    </row>
    <row r="2015" spans="1:7" x14ac:dyDescent="0.2">
      <c r="A2015" t="s">
        <v>2014</v>
      </c>
      <c r="B2015" t="s">
        <v>6558</v>
      </c>
      <c r="C2015" s="2">
        <v>31.668900000000001</v>
      </c>
      <c r="D2015" s="2">
        <v>31.94</v>
      </c>
      <c r="E2015" s="2">
        <v>17.639800000000001</v>
      </c>
      <c r="F2015" s="2">
        <v>8.1750000000000007</v>
      </c>
      <c r="G2015" s="2">
        <v>10.739520000000001</v>
      </c>
    </row>
    <row r="2016" spans="1:7" x14ac:dyDescent="0.2">
      <c r="A2016" t="s">
        <v>2015</v>
      </c>
      <c r="B2016" t="s">
        <v>6559</v>
      </c>
      <c r="C2016" s="2">
        <v>23.799600000000002</v>
      </c>
      <c r="D2016" s="2">
        <v>23.8</v>
      </c>
      <c r="E2016" s="2">
        <v>17.470600000000001</v>
      </c>
      <c r="F2016" s="2">
        <v>13.577400000000001</v>
      </c>
      <c r="G2016" s="2">
        <v>17.483948000000002</v>
      </c>
    </row>
    <row r="2017" spans="1:7" x14ac:dyDescent="0.2">
      <c r="A2017" t="s">
        <v>2016</v>
      </c>
      <c r="B2017" t="s">
        <v>6560</v>
      </c>
      <c r="C2017" s="2">
        <v>19.049299999999999</v>
      </c>
      <c r="D2017" s="2">
        <v>19.05</v>
      </c>
      <c r="E2017" s="2">
        <v>8.0183</v>
      </c>
      <c r="F2017" s="2">
        <v>6.9107000000000003</v>
      </c>
      <c r="G2017" s="2">
        <v>10.549733</v>
      </c>
    </row>
    <row r="2018" spans="1:7" x14ac:dyDescent="0.2">
      <c r="A2018" t="s">
        <v>2017</v>
      </c>
      <c r="B2018" t="s">
        <v>6561</v>
      </c>
      <c r="C2018" s="2">
        <v>22.0456</v>
      </c>
      <c r="D2018" s="2">
        <v>22.17</v>
      </c>
      <c r="E2018" s="2">
        <v>15.0975</v>
      </c>
      <c r="F2018" s="2">
        <v>14.3447</v>
      </c>
      <c r="G2018" s="2">
        <v>19.797008000000002</v>
      </c>
    </row>
    <row r="2019" spans="1:7" x14ac:dyDescent="0.2">
      <c r="A2019" t="s">
        <v>2018</v>
      </c>
      <c r="B2019" t="s">
        <v>6562</v>
      </c>
      <c r="C2019" s="2">
        <v>77.853300000000004</v>
      </c>
      <c r="D2019" s="2">
        <v>78.63</v>
      </c>
      <c r="E2019" s="2">
        <v>79.212299999999999</v>
      </c>
      <c r="F2019" s="2">
        <v>46.967399999999998</v>
      </c>
      <c r="G2019" s="2">
        <v>57.150776</v>
      </c>
    </row>
    <row r="2020" spans="1:7" x14ac:dyDescent="0.2">
      <c r="A2020" t="s">
        <v>2019</v>
      </c>
      <c r="B2020" t="s">
        <v>6563</v>
      </c>
      <c r="C2020" s="2">
        <v>33.1143</v>
      </c>
      <c r="D2020" s="2">
        <v>33.64</v>
      </c>
      <c r="E2020" s="2">
        <v>18.013400000000001</v>
      </c>
      <c r="F2020" s="2">
        <v>16.332699999999999</v>
      </c>
      <c r="G2020" s="2">
        <v>22.224435</v>
      </c>
    </row>
    <row r="2021" spans="1:7" x14ac:dyDescent="0.2">
      <c r="A2021" t="s">
        <v>2020</v>
      </c>
      <c r="B2021" t="s">
        <v>6564</v>
      </c>
      <c r="C2021" s="2">
        <v>20.636399999999998</v>
      </c>
      <c r="D2021" s="2">
        <v>20.64</v>
      </c>
      <c r="E2021" s="2">
        <v>10.322699999999999</v>
      </c>
      <c r="F2021" s="2">
        <v>4.6798000000000002</v>
      </c>
      <c r="G2021" s="2">
        <v>8.0550289999999993</v>
      </c>
    </row>
    <row r="2022" spans="1:7" x14ac:dyDescent="0.2">
      <c r="A2022" t="s">
        <v>2021</v>
      </c>
      <c r="B2022" t="s">
        <v>6565</v>
      </c>
      <c r="C2022" s="2">
        <v>44.652799999999999</v>
      </c>
      <c r="D2022" s="2">
        <v>44.65</v>
      </c>
      <c r="E2022" s="2">
        <v>25.470300000000002</v>
      </c>
      <c r="F2022" s="2">
        <v>15.790100000000001</v>
      </c>
      <c r="G2022" s="2">
        <v>20.367038999999998</v>
      </c>
    </row>
    <row r="2023" spans="1:7" x14ac:dyDescent="0.2">
      <c r="A2023" t="s">
        <v>2022</v>
      </c>
      <c r="B2023" t="s">
        <v>6566</v>
      </c>
      <c r="C2023" s="2">
        <v>20.166499999999999</v>
      </c>
      <c r="D2023" s="2">
        <v>20.170000000000002</v>
      </c>
      <c r="E2023" s="2">
        <v>19.307200000000002</v>
      </c>
      <c r="F2023" s="2">
        <v>24.827300000000001</v>
      </c>
      <c r="G2023" s="2">
        <v>31.914117999999998</v>
      </c>
    </row>
    <row r="2024" spans="1:7" x14ac:dyDescent="0.2">
      <c r="A2024" t="s">
        <v>2023</v>
      </c>
      <c r="B2024" t="s">
        <v>6567</v>
      </c>
      <c r="C2024" s="2">
        <v>46.845300000000002</v>
      </c>
      <c r="D2024" s="2">
        <v>46.85</v>
      </c>
      <c r="E2024" s="2">
        <v>30.889199999999999</v>
      </c>
      <c r="F2024" s="2">
        <v>18.282399999999999</v>
      </c>
      <c r="G2024" s="2">
        <v>23.665734</v>
      </c>
    </row>
    <row r="2025" spans="1:7" x14ac:dyDescent="0.2">
      <c r="A2025" t="s">
        <v>2024</v>
      </c>
      <c r="B2025" t="s">
        <v>6568</v>
      </c>
      <c r="C2025" s="2">
        <v>12.6029</v>
      </c>
      <c r="D2025" s="2">
        <v>12.6</v>
      </c>
      <c r="E2025" s="2">
        <v>9.2078000000000007</v>
      </c>
      <c r="F2025" s="2">
        <v>12.955500000000001</v>
      </c>
      <c r="G2025" s="2">
        <v>31.667432000000002</v>
      </c>
    </row>
    <row r="2026" spans="1:7" x14ac:dyDescent="0.2">
      <c r="A2026" t="s">
        <v>2025</v>
      </c>
      <c r="B2026" t="s">
        <v>6569</v>
      </c>
      <c r="C2026" s="2">
        <v>9.5607000000000006</v>
      </c>
      <c r="D2026" s="2">
        <v>9.4600000000000009</v>
      </c>
      <c r="E2026" s="2">
        <v>8.2471999999999994</v>
      </c>
      <c r="F2026" s="2">
        <v>10.1128</v>
      </c>
      <c r="G2026" s="2">
        <v>17.97804</v>
      </c>
    </row>
    <row r="2027" spans="1:7" x14ac:dyDescent="0.2">
      <c r="A2027" t="s">
        <v>2026</v>
      </c>
      <c r="B2027" t="s">
        <v>6570</v>
      </c>
      <c r="C2027" s="2">
        <v>17.850899999999999</v>
      </c>
      <c r="D2027" s="2">
        <v>17.850000000000001</v>
      </c>
      <c r="E2027" s="2">
        <v>12.605</v>
      </c>
      <c r="F2027" s="2">
        <v>29.808299999999999</v>
      </c>
      <c r="G2027" s="2">
        <v>47.218628000000002</v>
      </c>
    </row>
    <row r="2028" spans="1:7" x14ac:dyDescent="0.2">
      <c r="A2028" t="s">
        <v>2027</v>
      </c>
      <c r="B2028" t="s">
        <v>6571</v>
      </c>
      <c r="C2028" s="2">
        <v>20.1111</v>
      </c>
      <c r="D2028" s="2">
        <v>20.09</v>
      </c>
      <c r="E2028" s="2">
        <v>18.787500000000001</v>
      </c>
      <c r="F2028" s="2">
        <v>22.584</v>
      </c>
      <c r="G2028" s="2">
        <v>28.609694999999999</v>
      </c>
    </row>
    <row r="2029" spans="1:7" x14ac:dyDescent="0.2">
      <c r="A2029" t="s">
        <v>2028</v>
      </c>
      <c r="B2029" t="s">
        <v>6572</v>
      </c>
      <c r="C2029" s="2">
        <v>21.015599999999999</v>
      </c>
      <c r="D2029" s="2">
        <v>22.04</v>
      </c>
      <c r="E2029" s="2">
        <v>21.5807</v>
      </c>
      <c r="F2029" s="2">
        <v>25.716899999999999</v>
      </c>
      <c r="G2029" s="2">
        <v>34.350667999999999</v>
      </c>
    </row>
    <row r="2030" spans="1:7" x14ac:dyDescent="0.2">
      <c r="A2030" t="s">
        <v>2029</v>
      </c>
      <c r="B2030" t="s">
        <v>6573</v>
      </c>
      <c r="C2030" s="2">
        <v>19.323699999999999</v>
      </c>
      <c r="D2030" s="2">
        <v>19.32</v>
      </c>
      <c r="E2030" s="2">
        <v>11.7385</v>
      </c>
      <c r="F2030" s="2">
        <v>16.5578</v>
      </c>
      <c r="G2030" s="2">
        <v>22.627085000000001</v>
      </c>
    </row>
    <row r="2031" spans="1:7" x14ac:dyDescent="0.2">
      <c r="A2031" t="s">
        <v>2030</v>
      </c>
      <c r="B2031" t="s">
        <v>6574</v>
      </c>
      <c r="C2031" s="2">
        <v>41.096899999999998</v>
      </c>
      <c r="D2031" s="2">
        <v>42.89</v>
      </c>
      <c r="E2031" s="2">
        <v>23.951899999999998</v>
      </c>
      <c r="F2031" s="2">
        <v>12.5174</v>
      </c>
      <c r="G2031" s="2">
        <v>16.517149</v>
      </c>
    </row>
    <row r="2032" spans="1:7" x14ac:dyDescent="0.2">
      <c r="A2032" t="s">
        <v>2031</v>
      </c>
      <c r="B2032" t="s">
        <v>6575</v>
      </c>
      <c r="C2032" s="2">
        <v>13.620100000000001</v>
      </c>
      <c r="D2032" s="2">
        <v>13.62</v>
      </c>
      <c r="E2032" s="2">
        <v>9.5106999999999999</v>
      </c>
      <c r="F2032" s="2">
        <v>8.5742999999999991</v>
      </c>
      <c r="G2032" s="2">
        <v>11.349686</v>
      </c>
    </row>
    <row r="2033" spans="1:7" x14ac:dyDescent="0.2">
      <c r="A2033" t="s">
        <v>2032</v>
      </c>
      <c r="B2033" t="s">
        <v>6576</v>
      </c>
      <c r="C2033" s="2">
        <v>21.5242</v>
      </c>
      <c r="D2033" s="2">
        <v>21.52</v>
      </c>
      <c r="E2033" s="2">
        <v>18.207100000000001</v>
      </c>
      <c r="F2033" s="2">
        <v>14.677899999999999</v>
      </c>
      <c r="G2033" s="2">
        <v>22.27271</v>
      </c>
    </row>
    <row r="2034" spans="1:7" x14ac:dyDescent="0.2">
      <c r="A2034" t="s">
        <v>2033</v>
      </c>
      <c r="B2034" t="s">
        <v>6577</v>
      </c>
      <c r="C2034" s="2">
        <v>22.5884</v>
      </c>
      <c r="D2034" s="2">
        <v>22.59</v>
      </c>
      <c r="E2034" s="2">
        <v>13.372999999999999</v>
      </c>
      <c r="F2034" s="2">
        <v>10.3978</v>
      </c>
      <c r="G2034" s="2">
        <v>14.879574</v>
      </c>
    </row>
    <row r="2035" spans="1:7" x14ac:dyDescent="0.2">
      <c r="A2035" t="s">
        <v>2034</v>
      </c>
      <c r="B2035" t="s">
        <v>6578</v>
      </c>
      <c r="C2035" s="2">
        <v>15.6625</v>
      </c>
      <c r="D2035" s="2">
        <v>15.66</v>
      </c>
      <c r="E2035" s="2">
        <v>11.2155</v>
      </c>
      <c r="F2035" s="2">
        <v>13.629300000000001</v>
      </c>
      <c r="G2035" s="2">
        <v>22.831790000000002</v>
      </c>
    </row>
    <row r="2036" spans="1:7" x14ac:dyDescent="0.2">
      <c r="A2036" t="s">
        <v>2035</v>
      </c>
      <c r="B2036" t="s">
        <v>6579</v>
      </c>
      <c r="C2036" s="2">
        <v>27.267399999999999</v>
      </c>
      <c r="D2036" s="2">
        <v>27.27</v>
      </c>
      <c r="E2036" s="2">
        <v>18.214200000000002</v>
      </c>
      <c r="F2036" s="2">
        <v>15.5982</v>
      </c>
      <c r="G2036" s="2">
        <v>18.079364999999999</v>
      </c>
    </row>
    <row r="2037" spans="1:7" x14ac:dyDescent="0.2">
      <c r="A2037" t="s">
        <v>2036</v>
      </c>
      <c r="B2037" t="s">
        <v>6580</v>
      </c>
      <c r="C2037" s="2">
        <v>9.1866000000000003</v>
      </c>
      <c r="D2037" s="2">
        <v>9.2100000000000009</v>
      </c>
      <c r="E2037" s="2">
        <v>11.220700000000001</v>
      </c>
      <c r="F2037" s="2">
        <v>10.8611</v>
      </c>
      <c r="G2037" s="2">
        <v>17.280767000000001</v>
      </c>
    </row>
    <row r="2038" spans="1:7" x14ac:dyDescent="0.2">
      <c r="A2038" t="s">
        <v>2037</v>
      </c>
      <c r="B2038" t="s">
        <v>6581</v>
      </c>
      <c r="C2038" s="2">
        <v>24.5746</v>
      </c>
      <c r="D2038" s="2">
        <v>24.73</v>
      </c>
      <c r="E2038" s="2">
        <v>23.712700000000002</v>
      </c>
      <c r="F2038" s="2">
        <v>31.722100000000001</v>
      </c>
      <c r="G2038" s="2">
        <v>41.140227000000003</v>
      </c>
    </row>
    <row r="2039" spans="1:7" x14ac:dyDescent="0.2">
      <c r="A2039" t="s">
        <v>2038</v>
      </c>
      <c r="B2039" t="s">
        <v>6582</v>
      </c>
      <c r="C2039" s="2">
        <v>10.4718</v>
      </c>
      <c r="D2039" s="2">
        <v>10.46</v>
      </c>
      <c r="E2039" s="2">
        <v>5.9316000000000004</v>
      </c>
      <c r="F2039" s="2">
        <v>6.4652000000000003</v>
      </c>
      <c r="G2039" s="2">
        <v>8.9277119999999996</v>
      </c>
    </row>
    <row r="2040" spans="1:7" x14ac:dyDescent="0.2">
      <c r="A2040" t="s">
        <v>2039</v>
      </c>
      <c r="B2040" t="s">
        <v>6583</v>
      </c>
      <c r="C2040" s="2">
        <v>20.465199999999999</v>
      </c>
      <c r="D2040" s="2">
        <v>20.47</v>
      </c>
      <c r="E2040" s="2">
        <v>18.276800000000001</v>
      </c>
      <c r="F2040" s="2">
        <v>12.356299999999999</v>
      </c>
      <c r="G2040" s="2">
        <v>17.867815</v>
      </c>
    </row>
    <row r="2041" spans="1:7" x14ac:dyDescent="0.2">
      <c r="A2041" t="s">
        <v>2040</v>
      </c>
      <c r="B2041" t="s">
        <v>6584</v>
      </c>
      <c r="C2041" s="2">
        <v>16.183299999999999</v>
      </c>
      <c r="D2041" s="2">
        <v>16.22</v>
      </c>
      <c r="E2041" s="2">
        <v>8.6341000000000001</v>
      </c>
      <c r="F2041" s="2">
        <v>13.039899999999999</v>
      </c>
      <c r="G2041" s="2">
        <v>17.044411</v>
      </c>
    </row>
    <row r="2042" spans="1:7" x14ac:dyDescent="0.2">
      <c r="A2042" t="s">
        <v>2041</v>
      </c>
      <c r="B2042" t="s">
        <v>6585</v>
      </c>
      <c r="C2042" s="2">
        <v>18.474499999999999</v>
      </c>
      <c r="D2042" s="2">
        <v>18.87</v>
      </c>
      <c r="E2042" s="2">
        <v>15.434200000000001</v>
      </c>
      <c r="F2042" s="2">
        <v>13.4932</v>
      </c>
      <c r="G2042" s="2">
        <v>19.737034000000001</v>
      </c>
    </row>
    <row r="2043" spans="1:7" x14ac:dyDescent="0.2">
      <c r="A2043" t="s">
        <v>2042</v>
      </c>
      <c r="B2043" t="s">
        <v>6586</v>
      </c>
      <c r="C2043" s="2">
        <v>28.550899999999999</v>
      </c>
      <c r="D2043" s="2">
        <v>28.55</v>
      </c>
      <c r="E2043" s="2">
        <v>14.1342</v>
      </c>
      <c r="F2043" s="2">
        <v>15.497299999999999</v>
      </c>
      <c r="G2043" s="2">
        <v>20.671149</v>
      </c>
    </row>
    <row r="2044" spans="1:7" x14ac:dyDescent="0.2">
      <c r="A2044" t="s">
        <v>2043</v>
      </c>
      <c r="B2044" t="s">
        <v>6587</v>
      </c>
      <c r="C2044" s="2">
        <v>11.015599999999999</v>
      </c>
      <c r="D2044" s="2">
        <v>11</v>
      </c>
      <c r="E2044" s="2">
        <v>9.7998999999999992</v>
      </c>
      <c r="F2044" s="2">
        <v>11.3918</v>
      </c>
      <c r="G2044" s="2">
        <v>13.884456999999999</v>
      </c>
    </row>
    <row r="2045" spans="1:7" x14ac:dyDescent="0.2">
      <c r="A2045" t="s">
        <v>2044</v>
      </c>
      <c r="B2045" t="s">
        <v>6588</v>
      </c>
      <c r="C2045" s="2">
        <v>31.556899999999999</v>
      </c>
      <c r="D2045" s="2">
        <v>31.79</v>
      </c>
      <c r="E2045" s="2">
        <v>18.0078</v>
      </c>
      <c r="F2045" s="2">
        <v>16.4207</v>
      </c>
      <c r="G2045" s="2">
        <v>23.642923</v>
      </c>
    </row>
    <row r="2046" spans="1:7" x14ac:dyDescent="0.2">
      <c r="A2046" t="s">
        <v>2045</v>
      </c>
      <c r="B2046" t="s">
        <v>6589</v>
      </c>
      <c r="C2046" s="2">
        <v>27.136500000000002</v>
      </c>
      <c r="D2046" s="2">
        <v>27.14</v>
      </c>
      <c r="E2046" s="2">
        <v>17.395900000000001</v>
      </c>
      <c r="F2046" s="2">
        <v>35.420900000000003</v>
      </c>
      <c r="G2046" s="2">
        <v>40.944563000000002</v>
      </c>
    </row>
    <row r="2047" spans="1:7" x14ac:dyDescent="0.2">
      <c r="A2047" t="s">
        <v>2046</v>
      </c>
      <c r="B2047" t="s">
        <v>6590</v>
      </c>
      <c r="C2047" s="2">
        <v>38.462400000000002</v>
      </c>
      <c r="D2047" s="2">
        <v>38.4</v>
      </c>
      <c r="E2047" s="2">
        <v>28.510100000000001</v>
      </c>
      <c r="F2047" s="2">
        <v>46.0349</v>
      </c>
      <c r="G2047" s="2">
        <v>57.517820999999998</v>
      </c>
    </row>
    <row r="2048" spans="1:7" x14ac:dyDescent="0.2">
      <c r="A2048" t="s">
        <v>2047</v>
      </c>
      <c r="B2048" t="s">
        <v>6591</v>
      </c>
      <c r="C2048" s="2">
        <v>14.9811</v>
      </c>
      <c r="D2048" s="2">
        <v>14.98</v>
      </c>
      <c r="E2048" s="2">
        <v>6.1166</v>
      </c>
      <c r="F2048" s="2">
        <v>7.2331000000000003</v>
      </c>
      <c r="G2048" s="2">
        <v>9.6518289999999993</v>
      </c>
    </row>
    <row r="2049" spans="1:7" x14ac:dyDescent="0.2">
      <c r="A2049" t="s">
        <v>2048</v>
      </c>
      <c r="B2049" t="s">
        <v>6592</v>
      </c>
      <c r="C2049" s="2">
        <v>155.6986</v>
      </c>
      <c r="D2049" s="2">
        <v>157.53</v>
      </c>
      <c r="E2049" s="2">
        <v>158.93729999999999</v>
      </c>
      <c r="F2049" s="2">
        <v>70.639099999999999</v>
      </c>
      <c r="G2049" s="2">
        <v>83.061324999999997</v>
      </c>
    </row>
    <row r="2050" spans="1:7" x14ac:dyDescent="0.2">
      <c r="A2050" t="s">
        <v>2049</v>
      </c>
      <c r="B2050" t="s">
        <v>6593</v>
      </c>
      <c r="C2050" s="2">
        <v>22.448899999999998</v>
      </c>
      <c r="D2050" s="2">
        <v>22.74</v>
      </c>
      <c r="E2050" s="2">
        <v>13.471299999999999</v>
      </c>
      <c r="F2050" s="2">
        <v>21.499500000000001</v>
      </c>
      <c r="G2050" s="2">
        <v>26.56259</v>
      </c>
    </row>
    <row r="2051" spans="1:7" x14ac:dyDescent="0.2">
      <c r="A2051" t="s">
        <v>2050</v>
      </c>
      <c r="B2051" t="s">
        <v>6594</v>
      </c>
      <c r="C2051" s="2">
        <v>34.743600000000001</v>
      </c>
      <c r="D2051" s="2">
        <v>34.74</v>
      </c>
      <c r="E2051" s="2">
        <v>23.6602</v>
      </c>
      <c r="F2051" s="2">
        <v>15.4482</v>
      </c>
      <c r="G2051" s="2">
        <v>20.033386</v>
      </c>
    </row>
    <row r="2052" spans="1:7" x14ac:dyDescent="0.2">
      <c r="A2052" t="s">
        <v>2051</v>
      </c>
      <c r="B2052" t="s">
        <v>6595</v>
      </c>
      <c r="C2052" s="2">
        <v>27.5578</v>
      </c>
      <c r="D2052" s="2">
        <v>28.65</v>
      </c>
      <c r="E2052" s="2">
        <v>20.96</v>
      </c>
      <c r="F2052" s="2">
        <v>17.093499999999999</v>
      </c>
      <c r="G2052" s="2">
        <v>23.591491999999999</v>
      </c>
    </row>
    <row r="2053" spans="1:7" x14ac:dyDescent="0.2">
      <c r="A2053" t="s">
        <v>2052</v>
      </c>
      <c r="B2053" t="s">
        <v>6596</v>
      </c>
      <c r="C2053" s="2">
        <v>19.442399999999999</v>
      </c>
      <c r="D2053" s="2">
        <v>19.690000000000001</v>
      </c>
      <c r="E2053" s="2">
        <v>13.4727</v>
      </c>
      <c r="F2053" s="2">
        <v>8.5205000000000002</v>
      </c>
      <c r="G2053" s="2">
        <v>11.043291</v>
      </c>
    </row>
    <row r="2054" spans="1:7" x14ac:dyDescent="0.2">
      <c r="A2054" t="s">
        <v>2053</v>
      </c>
      <c r="B2054" t="s">
        <v>6597</v>
      </c>
      <c r="C2054" s="2">
        <v>15.006</v>
      </c>
      <c r="D2054" s="2">
        <v>15.01</v>
      </c>
      <c r="E2054" s="2">
        <v>10.832599999999999</v>
      </c>
      <c r="F2054" s="2">
        <v>9.6138999999999992</v>
      </c>
      <c r="G2054" s="2">
        <v>14.784753</v>
      </c>
    </row>
    <row r="2055" spans="1:7" x14ac:dyDescent="0.2">
      <c r="A2055" t="s">
        <v>2054</v>
      </c>
      <c r="B2055" t="s">
        <v>6598</v>
      </c>
      <c r="C2055" s="2">
        <v>24.4724</v>
      </c>
      <c r="D2055" s="2">
        <v>24.47</v>
      </c>
      <c r="E2055" s="2">
        <v>16.919699999999999</v>
      </c>
      <c r="F2055" s="2">
        <v>12.202500000000001</v>
      </c>
      <c r="G2055" s="2">
        <v>15.915227</v>
      </c>
    </row>
    <row r="2056" spans="1:7" x14ac:dyDescent="0.2">
      <c r="A2056" t="s">
        <v>2055</v>
      </c>
      <c r="B2056" t="s">
        <v>6599</v>
      </c>
      <c r="C2056" s="2">
        <v>11.4803</v>
      </c>
      <c r="D2056" s="2">
        <v>11.48</v>
      </c>
      <c r="E2056" s="2">
        <v>7.9581</v>
      </c>
      <c r="F2056" s="2">
        <v>4.7901999999999996</v>
      </c>
      <c r="G2056" s="2">
        <v>7.3904730000000001</v>
      </c>
    </row>
    <row r="2057" spans="1:7" x14ac:dyDescent="0.2">
      <c r="A2057" t="s">
        <v>2056</v>
      </c>
      <c r="B2057" t="s">
        <v>6600</v>
      </c>
      <c r="C2057" s="2">
        <v>15.2837</v>
      </c>
      <c r="D2057" s="2">
        <v>15.35</v>
      </c>
      <c r="E2057" s="2">
        <v>7.6074999999999999</v>
      </c>
      <c r="F2057" s="2">
        <v>10.8225</v>
      </c>
      <c r="G2057" s="2">
        <v>22.264735000000002</v>
      </c>
    </row>
    <row r="2058" spans="1:7" x14ac:dyDescent="0.2">
      <c r="A2058" t="s">
        <v>2057</v>
      </c>
      <c r="B2058" t="s">
        <v>6601</v>
      </c>
      <c r="C2058" s="2">
        <v>20.089700000000001</v>
      </c>
      <c r="D2058" s="2">
        <v>20.09</v>
      </c>
      <c r="E2058" s="2">
        <v>8.4536999999999995</v>
      </c>
      <c r="F2058" s="2">
        <v>4.4408000000000003</v>
      </c>
      <c r="G2058" s="2">
        <v>9.1425599999999996</v>
      </c>
    </row>
    <row r="2059" spans="1:7" x14ac:dyDescent="0.2">
      <c r="A2059" t="s">
        <v>2058</v>
      </c>
      <c r="B2059" t="s">
        <v>6602</v>
      </c>
      <c r="C2059" s="2">
        <v>17.498699999999999</v>
      </c>
      <c r="D2059" s="2">
        <v>17.48</v>
      </c>
      <c r="E2059" s="2">
        <v>14.151</v>
      </c>
      <c r="F2059" s="2">
        <v>11.673999999999999</v>
      </c>
      <c r="G2059" s="2">
        <v>25.515694</v>
      </c>
    </row>
    <row r="2060" spans="1:7" x14ac:dyDescent="0.2">
      <c r="A2060" t="s">
        <v>2059</v>
      </c>
      <c r="B2060" t="s">
        <v>6603</v>
      </c>
      <c r="C2060" s="2">
        <v>16.6675</v>
      </c>
      <c r="D2060" s="2">
        <v>16.7</v>
      </c>
      <c r="E2060" s="2">
        <v>8.8165999999999993</v>
      </c>
      <c r="F2060" s="2">
        <v>6.3842999999999996</v>
      </c>
      <c r="G2060" s="2">
        <v>9.0753459999999997</v>
      </c>
    </row>
    <row r="2061" spans="1:7" x14ac:dyDescent="0.2">
      <c r="A2061" t="s">
        <v>2060</v>
      </c>
      <c r="B2061" t="s">
        <v>6604</v>
      </c>
      <c r="C2061" s="2">
        <v>11.643000000000001</v>
      </c>
      <c r="D2061" s="2">
        <v>11.64</v>
      </c>
      <c r="E2061" s="2">
        <v>10.876899999999999</v>
      </c>
      <c r="F2061" s="2">
        <v>29.840800000000002</v>
      </c>
      <c r="G2061" s="2">
        <v>39.899447000000002</v>
      </c>
    </row>
    <row r="2062" spans="1:7" x14ac:dyDescent="0.2">
      <c r="A2062" t="s">
        <v>2061</v>
      </c>
      <c r="B2062" t="s">
        <v>6605</v>
      </c>
      <c r="C2062" s="2">
        <v>13.2484</v>
      </c>
      <c r="D2062" s="2">
        <v>13.25</v>
      </c>
      <c r="E2062" s="2">
        <v>4.4934000000000003</v>
      </c>
      <c r="F2062" s="2">
        <v>3.8068</v>
      </c>
      <c r="G2062" s="2">
        <v>6.2925019999999998</v>
      </c>
    </row>
    <row r="2063" spans="1:7" x14ac:dyDescent="0.2">
      <c r="A2063" t="s">
        <v>2062</v>
      </c>
      <c r="B2063" t="s">
        <v>6606</v>
      </c>
      <c r="C2063" s="2">
        <v>25.291399999999999</v>
      </c>
      <c r="D2063" s="2">
        <v>25.29</v>
      </c>
      <c r="E2063" s="2">
        <v>18.915900000000001</v>
      </c>
      <c r="F2063" s="2">
        <v>24.4815</v>
      </c>
      <c r="G2063" s="2">
        <v>29.817162</v>
      </c>
    </row>
    <row r="2064" spans="1:7" x14ac:dyDescent="0.2">
      <c r="A2064" t="s">
        <v>2063</v>
      </c>
      <c r="B2064" t="s">
        <v>6607</v>
      </c>
      <c r="C2064" s="2">
        <v>7.7195999999999998</v>
      </c>
      <c r="D2064" s="2">
        <v>7.72</v>
      </c>
      <c r="E2064" s="2">
        <v>5.6694000000000004</v>
      </c>
      <c r="F2064" s="2">
        <v>9.5382999999999996</v>
      </c>
      <c r="G2064" s="2">
        <v>14.827852</v>
      </c>
    </row>
    <row r="2065" spans="1:7" x14ac:dyDescent="0.2">
      <c r="A2065" t="s">
        <v>2064</v>
      </c>
      <c r="B2065" t="s">
        <v>6608</v>
      </c>
      <c r="C2065" s="2">
        <v>21.946200000000001</v>
      </c>
      <c r="D2065" s="2">
        <v>22.07</v>
      </c>
      <c r="E2065" s="2">
        <v>20.753</v>
      </c>
      <c r="F2065" s="2">
        <v>22.4316</v>
      </c>
      <c r="G2065" s="2">
        <v>26.505880999999999</v>
      </c>
    </row>
    <row r="2066" spans="1:7" x14ac:dyDescent="0.2">
      <c r="A2066" t="s">
        <v>2065</v>
      </c>
      <c r="B2066" t="s">
        <v>6609</v>
      </c>
      <c r="C2066" s="2">
        <v>29.950900000000001</v>
      </c>
      <c r="D2066" s="2">
        <v>30.37</v>
      </c>
      <c r="E2066" s="2">
        <v>20.559699999999999</v>
      </c>
      <c r="F2066" s="2">
        <v>18.632999999999999</v>
      </c>
      <c r="G2066" s="2">
        <v>25.14479</v>
      </c>
    </row>
    <row r="2067" spans="1:7" x14ac:dyDescent="0.2">
      <c r="A2067" t="s">
        <v>2066</v>
      </c>
      <c r="B2067" t="s">
        <v>6610</v>
      </c>
      <c r="C2067" s="2">
        <v>33.533799999999999</v>
      </c>
      <c r="D2067" s="2">
        <v>33.53</v>
      </c>
      <c r="E2067" s="2">
        <v>12.942</v>
      </c>
      <c r="F2067" s="2">
        <v>11.3323</v>
      </c>
      <c r="G2067" s="2">
        <v>15.141292999999999</v>
      </c>
    </row>
    <row r="2068" spans="1:7" x14ac:dyDescent="0.2">
      <c r="A2068" t="s">
        <v>2067</v>
      </c>
      <c r="B2068" t="s">
        <v>6611</v>
      </c>
      <c r="C2068" s="2">
        <v>24.212900000000001</v>
      </c>
      <c r="D2068" s="2">
        <v>24.21</v>
      </c>
      <c r="E2068" s="2">
        <v>20.0185</v>
      </c>
      <c r="F2068" s="2">
        <v>11.269299999999999</v>
      </c>
      <c r="G2068" s="2">
        <v>13.785968</v>
      </c>
    </row>
    <row r="2069" spans="1:7" x14ac:dyDescent="0.2">
      <c r="A2069" t="s">
        <v>2068</v>
      </c>
      <c r="B2069" t="s">
        <v>6612</v>
      </c>
      <c r="C2069" s="2">
        <v>10.6296</v>
      </c>
      <c r="D2069" s="2">
        <v>10.6</v>
      </c>
      <c r="E2069" s="2">
        <v>10.6988</v>
      </c>
      <c r="F2069" s="2">
        <v>12.634399999999999</v>
      </c>
      <c r="G2069" s="2">
        <v>16.774439000000001</v>
      </c>
    </row>
    <row r="2070" spans="1:7" x14ac:dyDescent="0.2">
      <c r="A2070" t="s">
        <v>2069</v>
      </c>
      <c r="B2070" t="s">
        <v>6613</v>
      </c>
      <c r="C2070" s="2">
        <v>25.5901</v>
      </c>
      <c r="D2070" s="2">
        <v>25.59</v>
      </c>
      <c r="E2070" s="2">
        <v>23.1569</v>
      </c>
      <c r="F2070" s="2">
        <v>22.9176</v>
      </c>
      <c r="G2070" s="2">
        <v>27.271654000000002</v>
      </c>
    </row>
    <row r="2071" spans="1:7" x14ac:dyDescent="0.2">
      <c r="A2071" t="s">
        <v>2070</v>
      </c>
      <c r="B2071" t="s">
        <v>6614</v>
      </c>
      <c r="C2071" s="2">
        <v>28.6584</v>
      </c>
      <c r="D2071" s="2">
        <v>29.15</v>
      </c>
      <c r="E2071" s="2">
        <v>26.008400000000002</v>
      </c>
      <c r="F2071" s="2">
        <v>36.804699999999997</v>
      </c>
      <c r="G2071" s="2">
        <v>44.625591999999997</v>
      </c>
    </row>
    <row r="2072" spans="1:7" x14ac:dyDescent="0.2">
      <c r="A2072" t="s">
        <v>2071</v>
      </c>
      <c r="B2072" t="s">
        <v>6615</v>
      </c>
      <c r="C2072" s="2">
        <v>21.764600000000002</v>
      </c>
      <c r="D2072" s="2">
        <v>21.77</v>
      </c>
      <c r="E2072" s="2">
        <v>12.0205</v>
      </c>
      <c r="F2072" s="2">
        <v>15.0092</v>
      </c>
      <c r="G2072" s="2">
        <v>21.637165</v>
      </c>
    </row>
    <row r="2073" spans="1:7" x14ac:dyDescent="0.2">
      <c r="A2073" t="s">
        <v>2072</v>
      </c>
      <c r="B2073" t="s">
        <v>6616</v>
      </c>
      <c r="C2073" s="2">
        <v>11.673</v>
      </c>
      <c r="D2073" s="2">
        <v>11.63</v>
      </c>
      <c r="E2073" s="2">
        <v>10.0067</v>
      </c>
      <c r="F2073" s="2">
        <v>19.354099999999999</v>
      </c>
      <c r="G2073" s="2">
        <v>27.574960999999998</v>
      </c>
    </row>
    <row r="2074" spans="1:7" x14ac:dyDescent="0.2">
      <c r="A2074" t="s">
        <v>2073</v>
      </c>
      <c r="B2074" t="s">
        <v>6617</v>
      </c>
      <c r="C2074" s="2">
        <v>28.1799</v>
      </c>
      <c r="D2074" s="2">
        <v>28.84</v>
      </c>
      <c r="E2074" s="2">
        <v>20.833400000000001</v>
      </c>
      <c r="F2074" s="2">
        <v>20.681000000000001</v>
      </c>
      <c r="G2074" s="2">
        <v>26.072309000000001</v>
      </c>
    </row>
    <row r="2075" spans="1:7" x14ac:dyDescent="0.2">
      <c r="A2075" t="s">
        <v>2074</v>
      </c>
      <c r="B2075" t="s">
        <v>6618</v>
      </c>
      <c r="C2075" s="2">
        <v>33.2194</v>
      </c>
      <c r="D2075" s="2">
        <v>33.450000000000003</v>
      </c>
      <c r="E2075" s="2">
        <v>30.257899999999999</v>
      </c>
      <c r="F2075" s="2">
        <v>24.306899999999999</v>
      </c>
      <c r="G2075" s="2">
        <v>30.409091</v>
      </c>
    </row>
    <row r="2076" spans="1:7" x14ac:dyDescent="0.2">
      <c r="A2076" t="s">
        <v>2075</v>
      </c>
      <c r="B2076" t="s">
        <v>6619</v>
      </c>
      <c r="C2076" s="2">
        <v>14.7028</v>
      </c>
      <c r="D2076" s="2">
        <v>14.74</v>
      </c>
      <c r="E2076" s="2">
        <v>6.6528</v>
      </c>
      <c r="F2076" s="2">
        <v>8.2784999999999993</v>
      </c>
      <c r="G2076" s="2">
        <v>11.770989</v>
      </c>
    </row>
    <row r="2077" spans="1:7" x14ac:dyDescent="0.2">
      <c r="A2077" t="s">
        <v>2076</v>
      </c>
      <c r="B2077" t="s">
        <v>6620</v>
      </c>
      <c r="C2077" s="2">
        <v>15.247</v>
      </c>
      <c r="D2077" s="2">
        <v>15.26</v>
      </c>
      <c r="E2077" s="2">
        <v>10.576499999999999</v>
      </c>
      <c r="F2077" s="2">
        <v>4.7317</v>
      </c>
      <c r="G2077" s="2">
        <v>7.9571940000000003</v>
      </c>
    </row>
    <row r="2078" spans="1:7" x14ac:dyDescent="0.2">
      <c r="A2078" t="s">
        <v>2077</v>
      </c>
      <c r="B2078" t="s">
        <v>6621</v>
      </c>
      <c r="C2078" s="2">
        <v>32.600499999999997</v>
      </c>
      <c r="D2078" s="2">
        <v>32.92</v>
      </c>
      <c r="E2078" s="2">
        <v>22.644300000000001</v>
      </c>
      <c r="F2078" s="2">
        <v>24.508400000000002</v>
      </c>
      <c r="G2078" s="2">
        <v>31.969269000000001</v>
      </c>
    </row>
    <row r="2079" spans="1:7" x14ac:dyDescent="0.2">
      <c r="A2079" t="s">
        <v>2078</v>
      </c>
      <c r="B2079" t="s">
        <v>6622</v>
      </c>
      <c r="C2079" s="2">
        <v>19.814499999999999</v>
      </c>
      <c r="D2079" s="2">
        <v>18.09</v>
      </c>
      <c r="E2079" s="2">
        <v>11.298299999999999</v>
      </c>
      <c r="F2079" s="2">
        <v>4.7152000000000003</v>
      </c>
      <c r="G2079" s="2">
        <v>7.5277940000000001</v>
      </c>
    </row>
    <row r="2080" spans="1:7" x14ac:dyDescent="0.2">
      <c r="A2080" t="s">
        <v>2079</v>
      </c>
      <c r="B2080" t="s">
        <v>6623</v>
      </c>
      <c r="C2080" s="2">
        <v>15.1158</v>
      </c>
      <c r="D2080" s="2">
        <v>15.11</v>
      </c>
      <c r="E2080" s="2">
        <v>11.639900000000001</v>
      </c>
      <c r="F2080" s="2">
        <v>17.892900000000001</v>
      </c>
      <c r="G2080" s="2">
        <v>21.138885999999999</v>
      </c>
    </row>
    <row r="2081" spans="1:7" x14ac:dyDescent="0.2">
      <c r="A2081" t="s">
        <v>2080</v>
      </c>
      <c r="B2081" t="s">
        <v>6624</v>
      </c>
      <c r="C2081" s="2">
        <v>13.689299999999999</v>
      </c>
      <c r="D2081" s="2">
        <v>13.66</v>
      </c>
      <c r="E2081" s="2">
        <v>9.8420000000000005</v>
      </c>
      <c r="F2081" s="2">
        <v>11.060700000000001</v>
      </c>
      <c r="G2081" s="2">
        <v>15.364667000000001</v>
      </c>
    </row>
    <row r="2082" spans="1:7" x14ac:dyDescent="0.2">
      <c r="A2082" t="s">
        <v>2081</v>
      </c>
      <c r="B2082" t="s">
        <v>6625</v>
      </c>
      <c r="C2082" s="2">
        <v>11.692</v>
      </c>
      <c r="D2082" s="2">
        <v>11.66</v>
      </c>
      <c r="E2082" s="2">
        <v>6.7291999999999996</v>
      </c>
      <c r="F2082" s="2">
        <v>10.8386</v>
      </c>
      <c r="G2082" s="2">
        <v>22.928186</v>
      </c>
    </row>
    <row r="2083" spans="1:7" x14ac:dyDescent="0.2">
      <c r="A2083" t="s">
        <v>2082</v>
      </c>
      <c r="B2083" t="s">
        <v>6626</v>
      </c>
      <c r="C2083" s="2">
        <v>11.3947</v>
      </c>
      <c r="D2083" s="2">
        <v>11.39</v>
      </c>
      <c r="E2083" s="2">
        <v>6.8380999999999998</v>
      </c>
      <c r="F2083" s="2">
        <v>7.7914000000000003</v>
      </c>
      <c r="G2083" s="2">
        <v>11.156658</v>
      </c>
    </row>
    <row r="2084" spans="1:7" x14ac:dyDescent="0.2">
      <c r="A2084" t="s">
        <v>2083</v>
      </c>
      <c r="B2084" t="s">
        <v>6627</v>
      </c>
      <c r="C2084" s="2">
        <v>42.276400000000002</v>
      </c>
      <c r="D2084" s="2">
        <v>42.28</v>
      </c>
      <c r="E2084" s="2">
        <v>19.9009</v>
      </c>
      <c r="F2084" s="2">
        <v>13.644</v>
      </c>
      <c r="G2084" s="2">
        <v>18.176960999999999</v>
      </c>
    </row>
    <row r="2085" spans="1:7" x14ac:dyDescent="0.2">
      <c r="A2085" t="s">
        <v>2084</v>
      </c>
      <c r="B2085" t="s">
        <v>6628</v>
      </c>
      <c r="C2085" s="2">
        <v>23.486499999999999</v>
      </c>
      <c r="D2085" s="2">
        <v>23.57</v>
      </c>
      <c r="E2085" s="2">
        <v>14.7218</v>
      </c>
      <c r="F2085" s="2">
        <v>14.1952</v>
      </c>
      <c r="G2085" s="2">
        <v>20.311433000000001</v>
      </c>
    </row>
    <row r="2086" spans="1:7" x14ac:dyDescent="0.2">
      <c r="A2086" t="s">
        <v>2085</v>
      </c>
      <c r="B2086" t="s">
        <v>6629</v>
      </c>
      <c r="C2086" s="2">
        <v>14.383800000000001</v>
      </c>
      <c r="D2086" s="2">
        <v>14.48</v>
      </c>
      <c r="E2086" s="2">
        <v>9.6567000000000007</v>
      </c>
      <c r="F2086" s="2">
        <v>11.433199999999999</v>
      </c>
      <c r="G2086" s="2">
        <v>21.972172</v>
      </c>
    </row>
    <row r="2087" spans="1:7" x14ac:dyDescent="0.2">
      <c r="A2087" t="s">
        <v>2086</v>
      </c>
      <c r="B2087" t="s">
        <v>6630</v>
      </c>
      <c r="C2087" s="2">
        <v>36.109499999999997</v>
      </c>
      <c r="D2087" s="2">
        <v>36.630000000000003</v>
      </c>
      <c r="E2087" s="2">
        <v>33.059199999999997</v>
      </c>
      <c r="F2087" s="2">
        <v>41.449199999999998</v>
      </c>
      <c r="G2087" s="2">
        <v>49.371037000000001</v>
      </c>
    </row>
    <row r="2088" spans="1:7" x14ac:dyDescent="0.2">
      <c r="A2088" t="s">
        <v>2087</v>
      </c>
      <c r="B2088" t="s">
        <v>6631</v>
      </c>
      <c r="C2088" s="2">
        <v>33.008600000000001</v>
      </c>
      <c r="D2088" s="2">
        <v>33.4</v>
      </c>
      <c r="E2088" s="2">
        <v>26.429099999999998</v>
      </c>
      <c r="F2088" s="2">
        <v>23.581399999999999</v>
      </c>
      <c r="G2088" s="2">
        <v>30.81418</v>
      </c>
    </row>
    <row r="2089" spans="1:7" x14ac:dyDescent="0.2">
      <c r="A2089" t="s">
        <v>2088</v>
      </c>
      <c r="B2089" t="s">
        <v>6632</v>
      </c>
      <c r="C2089" s="2">
        <v>18.295500000000001</v>
      </c>
      <c r="D2089" s="2">
        <v>18.3</v>
      </c>
      <c r="E2089" s="2">
        <v>16.879100000000001</v>
      </c>
      <c r="F2089" s="2">
        <v>18.083600000000001</v>
      </c>
      <c r="G2089" s="2">
        <v>25.136970999999999</v>
      </c>
    </row>
    <row r="2090" spans="1:7" x14ac:dyDescent="0.2">
      <c r="A2090" t="s">
        <v>2089</v>
      </c>
      <c r="B2090" t="s">
        <v>6633</v>
      </c>
      <c r="C2090" s="2">
        <v>45.6036</v>
      </c>
      <c r="D2090" s="2">
        <v>47.75</v>
      </c>
      <c r="E2090" s="2">
        <v>38.236800000000002</v>
      </c>
      <c r="F2090" s="2">
        <v>24.365600000000001</v>
      </c>
      <c r="G2090" s="2">
        <v>30.356088</v>
      </c>
    </row>
    <row r="2091" spans="1:7" x14ac:dyDescent="0.2">
      <c r="A2091" t="s">
        <v>2090</v>
      </c>
      <c r="B2091" t="s">
        <v>6634</v>
      </c>
      <c r="C2091" s="2">
        <v>33.5379</v>
      </c>
      <c r="D2091" s="2">
        <v>34.08</v>
      </c>
      <c r="E2091" s="2">
        <v>23.906500000000001</v>
      </c>
      <c r="F2091" s="2">
        <v>14.708399999999999</v>
      </c>
      <c r="G2091" s="2">
        <v>17.807686</v>
      </c>
    </row>
    <row r="2092" spans="1:7" x14ac:dyDescent="0.2">
      <c r="A2092" t="s">
        <v>2091</v>
      </c>
      <c r="B2092" t="s">
        <v>6635</v>
      </c>
      <c r="C2092" s="2">
        <v>28.468800000000002</v>
      </c>
      <c r="D2092" s="2">
        <v>28.47</v>
      </c>
      <c r="E2092" s="2">
        <v>24.935300000000002</v>
      </c>
      <c r="F2092" s="2">
        <v>9.5432000000000006</v>
      </c>
      <c r="G2092" s="2">
        <v>12.917920000000001</v>
      </c>
    </row>
    <row r="2093" spans="1:7" x14ac:dyDescent="0.2">
      <c r="A2093" t="s">
        <v>2092</v>
      </c>
      <c r="B2093" t="s">
        <v>6636</v>
      </c>
      <c r="C2093" s="2">
        <v>44.546300000000002</v>
      </c>
      <c r="D2093" s="2">
        <v>45.68</v>
      </c>
      <c r="E2093" s="2">
        <v>32.2361</v>
      </c>
      <c r="F2093" s="2">
        <v>21.175799999999999</v>
      </c>
      <c r="G2093" s="2">
        <v>27.152446999999999</v>
      </c>
    </row>
    <row r="2094" spans="1:7" x14ac:dyDescent="0.2">
      <c r="A2094" t="s">
        <v>2093</v>
      </c>
      <c r="B2094" t="s">
        <v>6637</v>
      </c>
      <c r="C2094" s="2">
        <v>8.0911000000000008</v>
      </c>
      <c r="D2094" s="2">
        <v>8.6300000000000008</v>
      </c>
      <c r="E2094" s="2">
        <v>4.7051999999999996</v>
      </c>
      <c r="F2094" s="2">
        <v>3.3679000000000001</v>
      </c>
      <c r="G2094" s="2">
        <v>5.5773130000000002</v>
      </c>
    </row>
    <row r="2095" spans="1:7" x14ac:dyDescent="0.2">
      <c r="A2095" t="s">
        <v>2094</v>
      </c>
      <c r="B2095" t="s">
        <v>6638</v>
      </c>
      <c r="C2095" s="2">
        <v>12.0375</v>
      </c>
      <c r="D2095" s="2">
        <v>12.04</v>
      </c>
      <c r="E2095" s="2">
        <v>5.9080000000000004</v>
      </c>
      <c r="F2095" s="2">
        <v>7.3197999999999999</v>
      </c>
      <c r="G2095" s="2">
        <v>17.486125000000001</v>
      </c>
    </row>
    <row r="2096" spans="1:7" x14ac:dyDescent="0.2">
      <c r="A2096" t="s">
        <v>2095</v>
      </c>
      <c r="B2096" t="s">
        <v>6639</v>
      </c>
      <c r="C2096" s="2">
        <v>26.115500000000001</v>
      </c>
      <c r="D2096" s="2">
        <v>26.6</v>
      </c>
      <c r="E2096" s="2">
        <v>17.817</v>
      </c>
      <c r="F2096" s="2">
        <v>14.3292</v>
      </c>
      <c r="G2096" s="2">
        <v>25.000125000000001</v>
      </c>
    </row>
    <row r="2097" spans="1:7" x14ac:dyDescent="0.2">
      <c r="A2097" t="s">
        <v>2096</v>
      </c>
      <c r="B2097" t="s">
        <v>6640</v>
      </c>
      <c r="C2097" s="2">
        <v>22.322199999999999</v>
      </c>
      <c r="D2097" s="2">
        <v>20.46</v>
      </c>
      <c r="E2097" s="2">
        <v>17.988800000000001</v>
      </c>
      <c r="F2097" s="2">
        <v>19.755800000000001</v>
      </c>
      <c r="G2097" s="2">
        <v>22.077458</v>
      </c>
    </row>
    <row r="2098" spans="1:7" x14ac:dyDescent="0.2">
      <c r="A2098" t="s">
        <v>2097</v>
      </c>
      <c r="B2098" t="s">
        <v>6641</v>
      </c>
      <c r="C2098" s="2">
        <v>26.244700000000002</v>
      </c>
      <c r="D2098" s="2">
        <v>26.24</v>
      </c>
      <c r="E2098" s="2">
        <v>22.183</v>
      </c>
      <c r="F2098" s="2">
        <v>22.880099999999999</v>
      </c>
      <c r="G2098" s="2">
        <v>29.408401000000001</v>
      </c>
    </row>
    <row r="2099" spans="1:7" x14ac:dyDescent="0.2">
      <c r="A2099" t="s">
        <v>2098</v>
      </c>
      <c r="B2099" t="s">
        <v>6642</v>
      </c>
      <c r="C2099" s="2">
        <v>40.390799999999999</v>
      </c>
      <c r="D2099" s="2">
        <v>40.840000000000003</v>
      </c>
      <c r="E2099" s="2">
        <v>20.248899999999999</v>
      </c>
      <c r="F2099" s="2">
        <v>6.8582999999999998</v>
      </c>
      <c r="G2099" s="2">
        <v>8.452909</v>
      </c>
    </row>
    <row r="2100" spans="1:7" x14ac:dyDescent="0.2">
      <c r="A2100" t="s">
        <v>2099</v>
      </c>
      <c r="B2100" t="s">
        <v>6643</v>
      </c>
      <c r="C2100" s="2">
        <v>17.943899999999999</v>
      </c>
      <c r="D2100" s="2">
        <v>18.010000000000002</v>
      </c>
      <c r="E2100" s="2">
        <v>19.2713</v>
      </c>
      <c r="F2100" s="2">
        <v>28.0642</v>
      </c>
      <c r="G2100" s="2" t="e">
        <v>#N/A</v>
      </c>
    </row>
    <row r="2101" spans="1:7" x14ac:dyDescent="0.2">
      <c r="A2101" t="s">
        <v>2100</v>
      </c>
      <c r="B2101" t="s">
        <v>6644</v>
      </c>
      <c r="C2101" s="2">
        <v>16.914400000000001</v>
      </c>
      <c r="D2101" s="2">
        <v>16.91</v>
      </c>
      <c r="E2101" s="2">
        <v>15.0114</v>
      </c>
      <c r="F2101" s="2">
        <v>16.483799999999999</v>
      </c>
      <c r="G2101" s="2">
        <v>21.661624</v>
      </c>
    </row>
    <row r="2102" spans="1:7" x14ac:dyDescent="0.2">
      <c r="A2102" t="s">
        <v>2101</v>
      </c>
      <c r="B2102" t="s">
        <v>6645</v>
      </c>
      <c r="C2102" s="2">
        <v>25.6587</v>
      </c>
      <c r="D2102" s="2">
        <v>25.66</v>
      </c>
      <c r="E2102" s="2">
        <v>14.804399999999999</v>
      </c>
      <c r="F2102" s="2">
        <v>16.138200000000001</v>
      </c>
      <c r="G2102" s="2">
        <v>22.001505000000002</v>
      </c>
    </row>
    <row r="2103" spans="1:7" x14ac:dyDescent="0.2">
      <c r="A2103" t="s">
        <v>2102</v>
      </c>
      <c r="B2103" t="s">
        <v>6646</v>
      </c>
      <c r="C2103" s="2">
        <v>30.591999999999999</v>
      </c>
      <c r="D2103" s="2">
        <v>30.59</v>
      </c>
      <c r="E2103" s="2">
        <v>30.567699999999999</v>
      </c>
      <c r="F2103" s="2">
        <v>20.372599999999998</v>
      </c>
      <c r="G2103" s="2">
        <v>24.669926</v>
      </c>
    </row>
    <row r="2104" spans="1:7" x14ac:dyDescent="0.2">
      <c r="A2104" t="s">
        <v>2103</v>
      </c>
      <c r="B2104" t="s">
        <v>6647</v>
      </c>
      <c r="C2104" s="2">
        <v>64.3172</v>
      </c>
      <c r="D2104" s="2">
        <v>64.91</v>
      </c>
      <c r="E2104" s="2">
        <v>30.562200000000001</v>
      </c>
      <c r="F2104" s="2">
        <v>19.149799999999999</v>
      </c>
      <c r="G2104" s="2">
        <v>23.609583000000001</v>
      </c>
    </row>
    <row r="2105" spans="1:7" x14ac:dyDescent="0.2">
      <c r="A2105" t="s">
        <v>2104</v>
      </c>
      <c r="B2105" t="s">
        <v>6648</v>
      </c>
      <c r="C2105" s="2">
        <v>14.3154</v>
      </c>
      <c r="D2105" s="2">
        <v>14.25</v>
      </c>
      <c r="E2105" s="2">
        <v>10.744899999999999</v>
      </c>
      <c r="F2105" s="2">
        <v>6.5247999999999999</v>
      </c>
      <c r="G2105" s="2">
        <v>10.613816999999999</v>
      </c>
    </row>
    <row r="2106" spans="1:7" x14ac:dyDescent="0.2">
      <c r="A2106" t="s">
        <v>2105</v>
      </c>
      <c r="B2106" t="s">
        <v>6649</v>
      </c>
      <c r="C2106" s="2">
        <v>11.6919</v>
      </c>
      <c r="D2106" s="2">
        <v>11.69</v>
      </c>
      <c r="E2106" s="2">
        <v>8.8415999999999997</v>
      </c>
      <c r="F2106" s="2">
        <v>31.048100000000002</v>
      </c>
      <c r="G2106" s="2">
        <v>33.811160000000001</v>
      </c>
    </row>
    <row r="2107" spans="1:7" x14ac:dyDescent="0.2">
      <c r="A2107" t="s">
        <v>2106</v>
      </c>
      <c r="B2107" t="s">
        <v>6650</v>
      </c>
      <c r="C2107" s="2">
        <v>27.7822</v>
      </c>
      <c r="D2107" s="2">
        <v>27.79</v>
      </c>
      <c r="E2107" s="2">
        <v>13.5547</v>
      </c>
      <c r="F2107" s="2">
        <v>15.955299999999999</v>
      </c>
      <c r="G2107" s="2">
        <v>61.717649000000002</v>
      </c>
    </row>
    <row r="2108" spans="1:7" x14ac:dyDescent="0.2">
      <c r="A2108" t="s">
        <v>2107</v>
      </c>
      <c r="B2108" t="s">
        <v>6651</v>
      </c>
      <c r="C2108" s="2">
        <v>65.562600000000003</v>
      </c>
      <c r="D2108" s="2">
        <v>65.56</v>
      </c>
      <c r="E2108" s="2">
        <v>34.782499999999999</v>
      </c>
      <c r="F2108" s="2">
        <v>17.682600000000001</v>
      </c>
      <c r="G2108" s="2">
        <v>23.697897000000001</v>
      </c>
    </row>
    <row r="2109" spans="1:7" x14ac:dyDescent="0.2">
      <c r="A2109" t="s">
        <v>2108</v>
      </c>
      <c r="B2109" t="s">
        <v>6652</v>
      </c>
      <c r="C2109" s="2">
        <v>22.104700000000001</v>
      </c>
      <c r="D2109" s="2">
        <v>22.54</v>
      </c>
      <c r="E2109" s="2">
        <v>13.863799999999999</v>
      </c>
      <c r="F2109" s="2">
        <v>10.4055</v>
      </c>
      <c r="G2109" s="2">
        <v>15.025503</v>
      </c>
    </row>
    <row r="2110" spans="1:7" x14ac:dyDescent="0.2">
      <c r="A2110" t="s">
        <v>2109</v>
      </c>
      <c r="B2110" t="s">
        <v>6653</v>
      </c>
      <c r="C2110" s="2">
        <v>49.323</v>
      </c>
      <c r="D2110" s="2">
        <v>50.6</v>
      </c>
      <c r="E2110" s="2">
        <v>34.883499999999998</v>
      </c>
      <c r="F2110" s="2">
        <v>31.677399999999999</v>
      </c>
      <c r="G2110" s="2">
        <v>38.150571999999997</v>
      </c>
    </row>
    <row r="2111" spans="1:7" x14ac:dyDescent="0.2">
      <c r="A2111" t="s">
        <v>2110</v>
      </c>
      <c r="B2111" t="s">
        <v>6654</v>
      </c>
      <c r="C2111" s="2">
        <v>39.749600000000001</v>
      </c>
      <c r="D2111" s="2">
        <v>39.770000000000003</v>
      </c>
      <c r="E2111" s="2">
        <v>22.125599999999999</v>
      </c>
      <c r="F2111" s="2">
        <v>17.347999999999999</v>
      </c>
      <c r="G2111" s="2">
        <v>20.907502000000001</v>
      </c>
    </row>
    <row r="2112" spans="1:7" x14ac:dyDescent="0.2">
      <c r="A2112" t="s">
        <v>2111</v>
      </c>
      <c r="B2112" t="s">
        <v>6655</v>
      </c>
      <c r="C2112" s="2">
        <v>176.19380000000001</v>
      </c>
      <c r="D2112" s="2">
        <v>168.97</v>
      </c>
      <c r="E2112" s="2">
        <v>134.71090000000001</v>
      </c>
      <c r="F2112" s="2">
        <v>55.740699999999997</v>
      </c>
      <c r="G2112" s="2">
        <v>68.185372999999998</v>
      </c>
    </row>
    <row r="2113" spans="1:7" x14ac:dyDescent="0.2">
      <c r="A2113" t="s">
        <v>2112</v>
      </c>
      <c r="B2113" t="s">
        <v>6656</v>
      </c>
      <c r="C2113" s="2">
        <v>27.595700000000001</v>
      </c>
      <c r="D2113" s="2">
        <v>27.68</v>
      </c>
      <c r="E2113" s="2">
        <v>22.086200000000002</v>
      </c>
      <c r="F2113" s="2">
        <v>23.661100000000001</v>
      </c>
      <c r="G2113" s="2">
        <v>32.196854999999999</v>
      </c>
    </row>
    <row r="2114" spans="1:7" x14ac:dyDescent="0.2">
      <c r="A2114" t="s">
        <v>2113</v>
      </c>
      <c r="B2114" t="s">
        <v>6657</v>
      </c>
      <c r="C2114" s="2">
        <v>37.914200000000001</v>
      </c>
      <c r="D2114" s="2">
        <v>36.78</v>
      </c>
      <c r="E2114" s="2">
        <v>24.234999999999999</v>
      </c>
      <c r="F2114" s="2">
        <v>13.4848</v>
      </c>
      <c r="G2114" s="2">
        <v>20.484293000000001</v>
      </c>
    </row>
    <row r="2115" spans="1:7" x14ac:dyDescent="0.2">
      <c r="A2115" t="s">
        <v>2114</v>
      </c>
      <c r="B2115" t="s">
        <v>6658</v>
      </c>
      <c r="C2115" s="2">
        <v>15.7006</v>
      </c>
      <c r="D2115" s="2">
        <v>15.7</v>
      </c>
      <c r="E2115" s="2">
        <v>12.743399999999999</v>
      </c>
      <c r="F2115" s="2">
        <v>12.974399999999999</v>
      </c>
      <c r="G2115" s="2">
        <v>17.800492999999999</v>
      </c>
    </row>
    <row r="2116" spans="1:7" x14ac:dyDescent="0.2">
      <c r="A2116" t="s">
        <v>2115</v>
      </c>
      <c r="B2116" t="s">
        <v>6659</v>
      </c>
      <c r="C2116" s="2">
        <v>37.5107</v>
      </c>
      <c r="D2116" s="2">
        <v>37.32</v>
      </c>
      <c r="E2116" s="2">
        <v>31.833500000000001</v>
      </c>
      <c r="F2116" s="2">
        <v>21.0291</v>
      </c>
      <c r="G2116" s="2">
        <v>24.653552999999999</v>
      </c>
    </row>
    <row r="2117" spans="1:7" x14ac:dyDescent="0.2">
      <c r="A2117" t="s">
        <v>2116</v>
      </c>
      <c r="B2117" t="s">
        <v>6660</v>
      </c>
      <c r="C2117" s="2">
        <v>28.450800000000001</v>
      </c>
      <c r="D2117" s="2">
        <v>28.45</v>
      </c>
      <c r="E2117" s="2">
        <v>26.4953</v>
      </c>
      <c r="F2117" s="2">
        <v>22.293500000000002</v>
      </c>
      <c r="G2117" s="2">
        <v>27.694645000000001</v>
      </c>
    </row>
    <row r="2118" spans="1:7" x14ac:dyDescent="0.2">
      <c r="A2118" t="s">
        <v>2117</v>
      </c>
      <c r="B2118" t="s">
        <v>6661</v>
      </c>
      <c r="C2118" s="2">
        <v>14.5411</v>
      </c>
      <c r="D2118" s="2">
        <v>14.53</v>
      </c>
      <c r="E2118" s="2">
        <v>14.2631</v>
      </c>
      <c r="F2118" s="2">
        <v>4.7930999999999999</v>
      </c>
      <c r="G2118" s="2">
        <v>7.0282210000000003</v>
      </c>
    </row>
    <row r="2119" spans="1:7" x14ac:dyDescent="0.2">
      <c r="A2119" t="s">
        <v>2118</v>
      </c>
      <c r="B2119" t="s">
        <v>6662</v>
      </c>
      <c r="C2119" s="2">
        <v>41.346699999999998</v>
      </c>
      <c r="D2119" s="2">
        <v>41.98</v>
      </c>
      <c r="E2119" s="2">
        <v>32.748199999999997</v>
      </c>
      <c r="F2119" s="2">
        <v>12.825100000000001</v>
      </c>
      <c r="G2119" s="2">
        <v>18.23836</v>
      </c>
    </row>
    <row r="2120" spans="1:7" x14ac:dyDescent="0.2">
      <c r="A2120" t="s">
        <v>2119</v>
      </c>
      <c r="B2120" t="s">
        <v>6663</v>
      </c>
      <c r="C2120" s="2">
        <v>25.790500000000002</v>
      </c>
      <c r="D2120" s="2">
        <v>26.51</v>
      </c>
      <c r="E2120" s="2">
        <v>15.7323</v>
      </c>
      <c r="F2120" s="2">
        <v>21.363099999999999</v>
      </c>
      <c r="G2120" s="2">
        <v>36.214373000000002</v>
      </c>
    </row>
    <row r="2121" spans="1:7" x14ac:dyDescent="0.2">
      <c r="A2121" t="s">
        <v>2120</v>
      </c>
      <c r="B2121" t="s">
        <v>6664</v>
      </c>
      <c r="C2121" s="2">
        <v>17.902000000000001</v>
      </c>
      <c r="D2121" s="2">
        <v>17.899999999999999</v>
      </c>
      <c r="E2121" s="2">
        <v>13.918100000000001</v>
      </c>
      <c r="F2121" s="2">
        <v>23.101700000000001</v>
      </c>
      <c r="G2121" s="2">
        <v>31.822571</v>
      </c>
    </row>
    <row r="2122" spans="1:7" x14ac:dyDescent="0.2">
      <c r="A2122" t="s">
        <v>2121</v>
      </c>
      <c r="B2122" t="s">
        <v>6665</v>
      </c>
      <c r="C2122" s="2">
        <v>16.718800000000002</v>
      </c>
      <c r="D2122" s="2">
        <v>16.23</v>
      </c>
      <c r="E2122" s="2">
        <v>12.34</v>
      </c>
      <c r="F2122" s="2">
        <v>21.695399999999999</v>
      </c>
      <c r="G2122" s="2">
        <v>34.585388000000002</v>
      </c>
    </row>
    <row r="2123" spans="1:7" x14ac:dyDescent="0.2">
      <c r="A2123" t="s">
        <v>2122</v>
      </c>
      <c r="B2123" t="s">
        <v>6666</v>
      </c>
      <c r="C2123" s="2">
        <v>23.3689</v>
      </c>
      <c r="D2123" s="2">
        <v>23.37</v>
      </c>
      <c r="E2123" s="2">
        <v>19.754100000000001</v>
      </c>
      <c r="F2123" s="2">
        <v>19.452000000000002</v>
      </c>
      <c r="G2123" s="2">
        <v>26.964337</v>
      </c>
    </row>
    <row r="2124" spans="1:7" x14ac:dyDescent="0.2">
      <c r="A2124" t="s">
        <v>2123</v>
      </c>
      <c r="B2124" t="s">
        <v>6667</v>
      </c>
      <c r="C2124" s="2">
        <v>15.976800000000001</v>
      </c>
      <c r="D2124" s="2">
        <v>15.98</v>
      </c>
      <c r="E2124" s="2">
        <v>12.113799999999999</v>
      </c>
      <c r="F2124" s="2">
        <v>9.8360000000000003</v>
      </c>
      <c r="G2124" s="2">
        <v>15.472830999999999</v>
      </c>
    </row>
    <row r="2125" spans="1:7" x14ac:dyDescent="0.2">
      <c r="A2125" t="s">
        <v>2124</v>
      </c>
      <c r="B2125" t="s">
        <v>6668</v>
      </c>
      <c r="C2125" s="2">
        <v>8.5189000000000004</v>
      </c>
      <c r="D2125" s="2">
        <v>8.52</v>
      </c>
      <c r="E2125" s="2">
        <v>6.6555999999999997</v>
      </c>
      <c r="F2125" s="2">
        <v>9.3049999999999997</v>
      </c>
      <c r="G2125" s="2">
        <v>23.320955000000001</v>
      </c>
    </row>
    <row r="2126" spans="1:7" x14ac:dyDescent="0.2">
      <c r="A2126" t="s">
        <v>2125</v>
      </c>
      <c r="B2126" t="s">
        <v>6669</v>
      </c>
      <c r="C2126" s="2">
        <v>10.492000000000001</v>
      </c>
      <c r="D2126" s="2">
        <v>10.49</v>
      </c>
      <c r="E2126" s="2">
        <v>8.1813000000000002</v>
      </c>
      <c r="F2126" s="2">
        <v>11.3637</v>
      </c>
      <c r="G2126" s="2">
        <v>18.699853999999998</v>
      </c>
    </row>
    <row r="2127" spans="1:7" x14ac:dyDescent="0.2">
      <c r="A2127" t="s">
        <v>2126</v>
      </c>
      <c r="B2127" t="s">
        <v>6670</v>
      </c>
      <c r="C2127" s="2">
        <v>25.1448</v>
      </c>
      <c r="D2127" s="2">
        <v>25.14</v>
      </c>
      <c r="E2127" s="2">
        <v>21.173999999999999</v>
      </c>
      <c r="F2127" s="2">
        <v>45.6843</v>
      </c>
      <c r="G2127" s="2">
        <v>54.879385999999997</v>
      </c>
    </row>
    <row r="2128" spans="1:7" x14ac:dyDescent="0.2">
      <c r="A2128" t="s">
        <v>2127</v>
      </c>
      <c r="B2128" t="s">
        <v>6671</v>
      </c>
      <c r="C2128" s="2">
        <v>24.549700000000001</v>
      </c>
      <c r="D2128" s="2">
        <v>27.41</v>
      </c>
      <c r="E2128" s="2">
        <v>18.137899999999998</v>
      </c>
      <c r="F2128" s="2">
        <v>18.8794</v>
      </c>
      <c r="G2128" s="2">
        <v>24.871690999999998</v>
      </c>
    </row>
    <row r="2129" spans="1:7" x14ac:dyDescent="0.2">
      <c r="A2129" t="s">
        <v>2128</v>
      </c>
      <c r="B2129" t="s">
        <v>6672</v>
      </c>
      <c r="C2129" s="2">
        <v>12.164</v>
      </c>
      <c r="D2129" s="2">
        <v>12.13</v>
      </c>
      <c r="E2129" s="2">
        <v>9.7239000000000004</v>
      </c>
      <c r="F2129" s="2">
        <v>10.1762</v>
      </c>
      <c r="G2129" s="2">
        <v>14.572398</v>
      </c>
    </row>
    <row r="2130" spans="1:7" x14ac:dyDescent="0.2">
      <c r="A2130" t="s">
        <v>2129</v>
      </c>
      <c r="B2130" t="s">
        <v>6673</v>
      </c>
      <c r="C2130" s="2">
        <v>10.257099999999999</v>
      </c>
      <c r="D2130" s="2">
        <v>9.7799999999999994</v>
      </c>
      <c r="E2130" s="2">
        <v>10.0406</v>
      </c>
      <c r="F2130" s="2">
        <v>24.415199999999999</v>
      </c>
      <c r="G2130" s="2">
        <v>54.976546999999997</v>
      </c>
    </row>
    <row r="2131" spans="1:7" x14ac:dyDescent="0.2">
      <c r="A2131" t="s">
        <v>2130</v>
      </c>
      <c r="B2131" t="s">
        <v>6674</v>
      </c>
      <c r="C2131" s="2">
        <v>14.2567</v>
      </c>
      <c r="D2131" s="2">
        <v>14.26</v>
      </c>
      <c r="E2131" s="2">
        <v>8.4865999999999993</v>
      </c>
      <c r="F2131" s="2">
        <v>16.328199999999999</v>
      </c>
      <c r="G2131" s="2">
        <v>26.02853</v>
      </c>
    </row>
    <row r="2132" spans="1:7" x14ac:dyDescent="0.2">
      <c r="A2132" t="s">
        <v>2131</v>
      </c>
      <c r="B2132" t="s">
        <v>6675</v>
      </c>
      <c r="C2132" s="2">
        <v>22.338699999999999</v>
      </c>
      <c r="D2132" s="2">
        <v>22.3</v>
      </c>
      <c r="E2132" s="2">
        <v>13.909800000000001</v>
      </c>
      <c r="F2132" s="2">
        <v>23.184999999999999</v>
      </c>
      <c r="G2132" s="2">
        <v>28.890857</v>
      </c>
    </row>
    <row r="2133" spans="1:7" x14ac:dyDescent="0.2">
      <c r="A2133" t="s">
        <v>2132</v>
      </c>
      <c r="B2133" t="s">
        <v>6676</v>
      </c>
      <c r="C2133" s="2">
        <v>29.481200000000001</v>
      </c>
      <c r="D2133" s="2">
        <v>29.48</v>
      </c>
      <c r="E2133" s="2">
        <v>27.725000000000001</v>
      </c>
      <c r="F2133" s="2">
        <v>7.5606</v>
      </c>
      <c r="G2133" s="2">
        <v>9.6394350000000006</v>
      </c>
    </row>
    <row r="2134" spans="1:7" x14ac:dyDescent="0.2">
      <c r="A2134" t="s">
        <v>2133</v>
      </c>
      <c r="B2134" t="s">
        <v>6677</v>
      </c>
      <c r="C2134" s="2">
        <v>12.2485</v>
      </c>
      <c r="D2134" s="2">
        <v>12.21</v>
      </c>
      <c r="E2134" s="2">
        <v>4.3921000000000001</v>
      </c>
      <c r="F2134" s="2">
        <v>8.0389999999999997</v>
      </c>
      <c r="G2134" s="2">
        <v>10.716540999999999</v>
      </c>
    </row>
    <row r="2135" spans="1:7" x14ac:dyDescent="0.2">
      <c r="A2135" t="s">
        <v>2134</v>
      </c>
      <c r="B2135" t="s">
        <v>6678</v>
      </c>
      <c r="C2135" s="2">
        <v>55.593299999999999</v>
      </c>
      <c r="D2135" s="2">
        <v>56.57</v>
      </c>
      <c r="E2135" s="2">
        <v>48.151699999999998</v>
      </c>
      <c r="F2135" s="2">
        <v>20.624199999999998</v>
      </c>
      <c r="G2135" s="2">
        <v>25.469069000000001</v>
      </c>
    </row>
    <row r="2136" spans="1:7" x14ac:dyDescent="0.2">
      <c r="A2136" t="s">
        <v>2135</v>
      </c>
      <c r="B2136" t="s">
        <v>6679</v>
      </c>
      <c r="C2136" s="2">
        <v>15.790100000000001</v>
      </c>
      <c r="D2136" s="2">
        <v>15.79</v>
      </c>
      <c r="E2136" s="2">
        <v>8.1684000000000001</v>
      </c>
      <c r="F2136" s="2">
        <v>6.5827</v>
      </c>
      <c r="G2136" s="2">
        <v>11.077074</v>
      </c>
    </row>
    <row r="2137" spans="1:7" x14ac:dyDescent="0.2">
      <c r="A2137" t="s">
        <v>2136</v>
      </c>
      <c r="B2137" t="s">
        <v>6680</v>
      </c>
      <c r="C2137" s="2">
        <v>19.375</v>
      </c>
      <c r="D2137" s="2">
        <v>19.37</v>
      </c>
      <c r="E2137" s="2">
        <v>15.4368</v>
      </c>
      <c r="F2137" s="2">
        <v>9.6439000000000004</v>
      </c>
      <c r="G2137" s="2">
        <v>16.042936999999998</v>
      </c>
    </row>
    <row r="2138" spans="1:7" x14ac:dyDescent="0.2">
      <c r="A2138" t="s">
        <v>2137</v>
      </c>
      <c r="B2138" t="s">
        <v>6681</v>
      </c>
      <c r="C2138" s="2">
        <v>19.497</v>
      </c>
      <c r="D2138" s="2">
        <v>19.5</v>
      </c>
      <c r="E2138" s="2">
        <v>10.9221</v>
      </c>
      <c r="F2138" s="2">
        <v>10.920999999999999</v>
      </c>
      <c r="G2138" s="2">
        <v>19.727067999999999</v>
      </c>
    </row>
    <row r="2139" spans="1:7" x14ac:dyDescent="0.2">
      <c r="A2139" t="s">
        <v>2138</v>
      </c>
      <c r="B2139" t="s">
        <v>6682</v>
      </c>
      <c r="C2139" s="2">
        <v>24.034099999999999</v>
      </c>
      <c r="D2139" s="2">
        <v>24.03</v>
      </c>
      <c r="E2139" s="2">
        <v>18.273700000000002</v>
      </c>
      <c r="F2139" s="2">
        <v>13.506600000000001</v>
      </c>
      <c r="G2139" s="2">
        <v>19.655313</v>
      </c>
    </row>
    <row r="2140" spans="1:7" x14ac:dyDescent="0.2">
      <c r="A2140" t="s">
        <v>2139</v>
      </c>
      <c r="B2140" t="s">
        <v>6683</v>
      </c>
      <c r="C2140" s="2">
        <v>50.287500000000001</v>
      </c>
      <c r="D2140" s="2">
        <v>51.88</v>
      </c>
      <c r="E2140" s="2">
        <v>37.776899999999998</v>
      </c>
      <c r="F2140" s="2">
        <v>24.9754</v>
      </c>
      <c r="G2140" s="2">
        <v>30.56907</v>
      </c>
    </row>
    <row r="2141" spans="1:7" x14ac:dyDescent="0.2">
      <c r="A2141" t="s">
        <v>2140</v>
      </c>
      <c r="B2141" t="s">
        <v>6684</v>
      </c>
      <c r="C2141" s="2">
        <v>17.280799999999999</v>
      </c>
      <c r="D2141" s="2">
        <v>17.45</v>
      </c>
      <c r="E2141" s="2">
        <v>12.9841</v>
      </c>
      <c r="F2141" s="2">
        <v>24.5578</v>
      </c>
      <c r="G2141" s="2">
        <v>32.947285000000001</v>
      </c>
    </row>
    <row r="2142" spans="1:7" x14ac:dyDescent="0.2">
      <c r="A2142" t="s">
        <v>2141</v>
      </c>
      <c r="B2142" t="s">
        <v>6685</v>
      </c>
      <c r="C2142" s="2">
        <v>28.676600000000001</v>
      </c>
      <c r="D2142" s="2">
        <v>28.68</v>
      </c>
      <c r="E2142" s="2">
        <v>19.6037</v>
      </c>
      <c r="F2142" s="2">
        <v>20.891100000000002</v>
      </c>
      <c r="G2142" s="2">
        <v>25.991312000000001</v>
      </c>
    </row>
    <row r="2143" spans="1:7" x14ac:dyDescent="0.2">
      <c r="A2143" t="s">
        <v>2142</v>
      </c>
      <c r="B2143" t="s">
        <v>6686</v>
      </c>
      <c r="C2143" s="2">
        <v>14.604900000000001</v>
      </c>
      <c r="D2143" s="2">
        <v>14.63</v>
      </c>
      <c r="E2143" s="2">
        <v>10.959300000000001</v>
      </c>
      <c r="F2143" s="2">
        <v>21.741099999999999</v>
      </c>
      <c r="G2143" s="2">
        <v>27.498535</v>
      </c>
    </row>
    <row r="2144" spans="1:7" x14ac:dyDescent="0.2">
      <c r="A2144" t="s">
        <v>2143</v>
      </c>
      <c r="B2144" t="s">
        <v>6687</v>
      </c>
      <c r="C2144" s="2">
        <v>10.989800000000001</v>
      </c>
      <c r="D2144" s="2">
        <v>10.99</v>
      </c>
      <c r="E2144" s="2">
        <v>10.172499999999999</v>
      </c>
      <c r="F2144" s="2">
        <v>12.724399999999999</v>
      </c>
      <c r="G2144" s="2">
        <v>28.090935000000002</v>
      </c>
    </row>
    <row r="2145" spans="1:7" x14ac:dyDescent="0.2">
      <c r="A2145" t="s">
        <v>2144</v>
      </c>
      <c r="B2145" t="s">
        <v>6688</v>
      </c>
      <c r="C2145" s="2">
        <v>21.769500000000001</v>
      </c>
      <c r="D2145" s="2">
        <v>21.77</v>
      </c>
      <c r="E2145" s="2">
        <v>19.362200000000001</v>
      </c>
      <c r="F2145" s="2">
        <v>24.4603</v>
      </c>
      <c r="G2145" s="2">
        <v>33.795807000000003</v>
      </c>
    </row>
    <row r="2146" spans="1:7" x14ac:dyDescent="0.2">
      <c r="A2146" t="s">
        <v>2145</v>
      </c>
      <c r="B2146" t="s">
        <v>6689</v>
      </c>
      <c r="C2146" s="2">
        <v>12.552300000000001</v>
      </c>
      <c r="D2146" s="2">
        <v>12.55</v>
      </c>
      <c r="E2146" s="2">
        <v>13.9031</v>
      </c>
      <c r="F2146" s="2">
        <v>7.8712</v>
      </c>
      <c r="G2146" s="2">
        <v>10.587616000000001</v>
      </c>
    </row>
    <row r="2147" spans="1:7" x14ac:dyDescent="0.2">
      <c r="A2147" t="s">
        <v>2146</v>
      </c>
      <c r="B2147" t="s">
        <v>6690</v>
      </c>
      <c r="C2147" s="2">
        <v>15.609</v>
      </c>
      <c r="D2147" s="2">
        <v>15.61</v>
      </c>
      <c r="E2147" s="2">
        <v>11.2966</v>
      </c>
      <c r="F2147" s="2">
        <v>14.412100000000001</v>
      </c>
      <c r="G2147" s="2">
        <v>18.63598</v>
      </c>
    </row>
    <row r="2148" spans="1:7" x14ac:dyDescent="0.2">
      <c r="A2148" t="s">
        <v>2147</v>
      </c>
      <c r="B2148" t="s">
        <v>6691</v>
      </c>
      <c r="C2148" s="2">
        <v>12.148199999999999</v>
      </c>
      <c r="D2148" s="2">
        <v>12.32</v>
      </c>
      <c r="E2148" s="2">
        <v>11.6189</v>
      </c>
      <c r="F2148" s="2">
        <v>25.3233</v>
      </c>
      <c r="G2148" s="2">
        <v>31.312663000000001</v>
      </c>
    </row>
    <row r="2149" spans="1:7" x14ac:dyDescent="0.2">
      <c r="A2149" t="s">
        <v>2148</v>
      </c>
      <c r="B2149" t="s">
        <v>6692</v>
      </c>
      <c r="C2149" s="2">
        <v>38.171599999999998</v>
      </c>
      <c r="D2149" s="2">
        <v>38.25</v>
      </c>
      <c r="E2149" s="2">
        <v>33.331600000000002</v>
      </c>
      <c r="F2149" s="2">
        <v>23.8431</v>
      </c>
      <c r="G2149" s="2">
        <v>27.798041000000001</v>
      </c>
    </row>
    <row r="2150" spans="1:7" x14ac:dyDescent="0.2">
      <c r="A2150" t="s">
        <v>2149</v>
      </c>
      <c r="B2150" t="s">
        <v>6693</v>
      </c>
      <c r="C2150" s="2">
        <v>15.0878</v>
      </c>
      <c r="D2150" s="2">
        <v>15.08</v>
      </c>
      <c r="E2150" s="2">
        <v>7.3463000000000003</v>
      </c>
      <c r="F2150" s="2">
        <v>6.5839999999999996</v>
      </c>
      <c r="G2150" s="2">
        <v>9.3628560000000007</v>
      </c>
    </row>
    <row r="2151" spans="1:7" x14ac:dyDescent="0.2">
      <c r="A2151" t="s">
        <v>2150</v>
      </c>
      <c r="B2151" t="s">
        <v>6694</v>
      </c>
      <c r="C2151" s="2">
        <v>22.5459</v>
      </c>
      <c r="D2151" s="2">
        <v>22.56</v>
      </c>
      <c r="E2151" s="2">
        <v>16.328800000000001</v>
      </c>
      <c r="F2151" s="2">
        <v>10.113899999999999</v>
      </c>
      <c r="G2151" s="2">
        <v>14.615448000000001</v>
      </c>
    </row>
    <row r="2152" spans="1:7" x14ac:dyDescent="0.2">
      <c r="A2152" t="s">
        <v>2151</v>
      </c>
      <c r="B2152" t="s">
        <v>6695</v>
      </c>
      <c r="C2152" s="2">
        <v>15.732900000000001</v>
      </c>
      <c r="D2152" s="2">
        <v>15.73</v>
      </c>
      <c r="E2152" s="2">
        <v>15.456899999999999</v>
      </c>
      <c r="F2152" s="2">
        <v>20.9986</v>
      </c>
      <c r="G2152" s="2">
        <v>36.915833999999997</v>
      </c>
    </row>
    <row r="2153" spans="1:7" x14ac:dyDescent="0.2">
      <c r="A2153" t="s">
        <v>2152</v>
      </c>
      <c r="B2153" t="s">
        <v>6696</v>
      </c>
      <c r="C2153" s="2">
        <v>10.870900000000001</v>
      </c>
      <c r="D2153" s="2">
        <v>10.75</v>
      </c>
      <c r="E2153" s="2">
        <v>7.7991999999999999</v>
      </c>
      <c r="F2153" s="2">
        <v>1.8787</v>
      </c>
      <c r="G2153" s="2">
        <v>2.6223679999999998</v>
      </c>
    </row>
    <row r="2154" spans="1:7" x14ac:dyDescent="0.2">
      <c r="A2154" t="s">
        <v>2153</v>
      </c>
      <c r="B2154" t="s">
        <v>6697</v>
      </c>
      <c r="C2154" s="2">
        <v>17.460799999999999</v>
      </c>
      <c r="D2154" s="2">
        <v>17.46</v>
      </c>
      <c r="E2154" s="2">
        <v>16.548200000000001</v>
      </c>
      <c r="F2154" s="2">
        <v>27.4558</v>
      </c>
      <c r="G2154" s="2">
        <v>36.595683999999999</v>
      </c>
    </row>
    <row r="2155" spans="1:7" x14ac:dyDescent="0.2">
      <c r="A2155" t="s">
        <v>2154</v>
      </c>
      <c r="B2155" t="s">
        <v>6698</v>
      </c>
      <c r="C2155" s="2">
        <v>26.364100000000001</v>
      </c>
      <c r="D2155" s="2">
        <v>26.95</v>
      </c>
      <c r="E2155" s="2">
        <v>24.9861</v>
      </c>
      <c r="F2155" s="2">
        <v>36.892000000000003</v>
      </c>
      <c r="G2155" s="2">
        <v>42.049486000000002</v>
      </c>
    </row>
    <row r="2156" spans="1:7" x14ac:dyDescent="0.2">
      <c r="A2156" t="s">
        <v>2155</v>
      </c>
      <c r="B2156" t="s">
        <v>6699</v>
      </c>
      <c r="C2156" s="2">
        <v>9.3234999999999992</v>
      </c>
      <c r="D2156" s="2">
        <v>9.32</v>
      </c>
      <c r="E2156" s="2">
        <v>6.3143000000000002</v>
      </c>
      <c r="F2156" s="2">
        <v>4.4039999999999999</v>
      </c>
      <c r="G2156" s="2">
        <v>7.9638359999999997</v>
      </c>
    </row>
    <row r="2157" spans="1:7" x14ac:dyDescent="0.2">
      <c r="A2157" t="s">
        <v>2156</v>
      </c>
      <c r="B2157" t="s">
        <v>6700</v>
      </c>
      <c r="C2157" s="2">
        <v>18.764800000000001</v>
      </c>
      <c r="D2157" s="2">
        <v>18.760000000000002</v>
      </c>
      <c r="E2157" s="2">
        <v>13.652699999999999</v>
      </c>
      <c r="F2157" s="2">
        <v>11.343500000000001</v>
      </c>
      <c r="G2157" s="2">
        <v>17.270627999999999</v>
      </c>
    </row>
    <row r="2158" spans="1:7" x14ac:dyDescent="0.2">
      <c r="A2158" t="s">
        <v>2157</v>
      </c>
      <c r="B2158" t="s">
        <v>6701</v>
      </c>
      <c r="C2158" s="2">
        <v>10.952400000000001</v>
      </c>
      <c r="D2158" s="2">
        <v>10.95</v>
      </c>
      <c r="E2158" s="2">
        <v>8.2127999999999997</v>
      </c>
      <c r="F2158" s="2">
        <v>12.196099999999999</v>
      </c>
      <c r="G2158" s="2">
        <v>13.75498</v>
      </c>
    </row>
    <row r="2159" spans="1:7" x14ac:dyDescent="0.2">
      <c r="A2159" t="s">
        <v>2158</v>
      </c>
      <c r="B2159" t="s">
        <v>6702</v>
      </c>
      <c r="C2159" s="2">
        <v>19.911999999999999</v>
      </c>
      <c r="D2159" s="2">
        <v>19.91</v>
      </c>
      <c r="E2159" s="2">
        <v>18.495699999999999</v>
      </c>
      <c r="F2159" s="2">
        <v>18.769300000000001</v>
      </c>
      <c r="G2159" s="2">
        <v>23.360002000000001</v>
      </c>
    </row>
    <row r="2160" spans="1:7" x14ac:dyDescent="0.2">
      <c r="A2160" t="s">
        <v>2159</v>
      </c>
      <c r="B2160" t="s">
        <v>6703</v>
      </c>
      <c r="C2160" s="2">
        <v>15.065200000000001</v>
      </c>
      <c r="D2160" s="2">
        <v>15.04</v>
      </c>
      <c r="E2160" s="2">
        <v>7.5591999999999997</v>
      </c>
      <c r="F2160" s="2">
        <v>12.265499999999999</v>
      </c>
      <c r="G2160" s="2">
        <v>19.148610000000001</v>
      </c>
    </row>
    <row r="2161" spans="1:7" x14ac:dyDescent="0.2">
      <c r="A2161" t="s">
        <v>2160</v>
      </c>
      <c r="B2161" t="s">
        <v>6704</v>
      </c>
      <c r="C2161" s="2">
        <v>7.9787999999999997</v>
      </c>
      <c r="D2161" s="2">
        <v>13.14</v>
      </c>
      <c r="E2161" s="2">
        <v>8.2096999999999998</v>
      </c>
      <c r="F2161" s="2">
        <v>8.0065000000000008</v>
      </c>
      <c r="G2161" s="2">
        <v>10.203618000000001</v>
      </c>
    </row>
    <row r="2162" spans="1:7" x14ac:dyDescent="0.2">
      <c r="A2162" t="s">
        <v>2161</v>
      </c>
      <c r="B2162" t="s">
        <v>6705</v>
      </c>
      <c r="C2162" s="2">
        <v>13.675800000000001</v>
      </c>
      <c r="D2162" s="2">
        <v>19.25</v>
      </c>
      <c r="E2162" s="2">
        <v>10.4954</v>
      </c>
      <c r="F2162" s="2">
        <v>12.566700000000001</v>
      </c>
      <c r="G2162" s="2">
        <v>19.226552999999999</v>
      </c>
    </row>
    <row r="2163" spans="1:7" x14ac:dyDescent="0.2">
      <c r="A2163" t="s">
        <v>2162</v>
      </c>
      <c r="B2163" t="s">
        <v>6706</v>
      </c>
      <c r="C2163" s="2">
        <v>10.003</v>
      </c>
      <c r="D2163" s="2">
        <v>13.21</v>
      </c>
      <c r="E2163" s="2">
        <v>6.9341999999999997</v>
      </c>
      <c r="F2163" s="2">
        <v>12.2636</v>
      </c>
      <c r="G2163" s="2">
        <v>24.405733000000001</v>
      </c>
    </row>
    <row r="2164" spans="1:7" x14ac:dyDescent="0.2">
      <c r="A2164" t="s">
        <v>2163</v>
      </c>
      <c r="B2164" t="s">
        <v>6707</v>
      </c>
      <c r="C2164" s="2">
        <v>15.872999999999999</v>
      </c>
      <c r="D2164" s="2">
        <v>25.69</v>
      </c>
      <c r="E2164" s="2">
        <v>12.0959</v>
      </c>
      <c r="F2164" s="2">
        <v>6.2401</v>
      </c>
      <c r="G2164" s="2">
        <v>7.4918019999999999</v>
      </c>
    </row>
    <row r="2165" spans="1:7" x14ac:dyDescent="0.2">
      <c r="A2165" t="s">
        <v>2164</v>
      </c>
      <c r="B2165" t="s">
        <v>6708</v>
      </c>
      <c r="C2165" s="2">
        <v>7.1536999999999997</v>
      </c>
      <c r="D2165" s="2">
        <v>10.38</v>
      </c>
      <c r="E2165" s="2">
        <v>6.9997999999999996</v>
      </c>
      <c r="F2165" s="2">
        <v>16.570599999999999</v>
      </c>
      <c r="G2165" s="2">
        <v>22.158738</v>
      </c>
    </row>
    <row r="2166" spans="1:7" x14ac:dyDescent="0.2">
      <c r="A2166" t="s">
        <v>2165</v>
      </c>
      <c r="B2166" t="s">
        <v>6709</v>
      </c>
      <c r="C2166" s="2">
        <v>10.731400000000001</v>
      </c>
      <c r="D2166" s="2">
        <v>16.239999999999998</v>
      </c>
      <c r="E2166" s="2">
        <v>11.0937</v>
      </c>
      <c r="F2166" s="2">
        <v>27.9758</v>
      </c>
      <c r="G2166" s="2">
        <v>36.161518000000001</v>
      </c>
    </row>
    <row r="2167" spans="1:7" x14ac:dyDescent="0.2">
      <c r="A2167" t="s">
        <v>2166</v>
      </c>
      <c r="B2167" t="s">
        <v>6710</v>
      </c>
      <c r="C2167" s="2">
        <v>15.1157</v>
      </c>
      <c r="D2167" s="2">
        <v>31.78</v>
      </c>
      <c r="E2167" s="2">
        <v>14.436999999999999</v>
      </c>
      <c r="F2167" s="2">
        <v>15.3598</v>
      </c>
      <c r="G2167" s="2">
        <v>20.984172999999998</v>
      </c>
    </row>
    <row r="2168" spans="1:7" x14ac:dyDescent="0.2">
      <c r="A2168" t="s">
        <v>2167</v>
      </c>
      <c r="B2168" t="s">
        <v>6711</v>
      </c>
      <c r="C2168" s="2">
        <v>16.8049</v>
      </c>
      <c r="D2168" s="2">
        <v>28.25</v>
      </c>
      <c r="E2168" s="2">
        <v>17.200500000000002</v>
      </c>
      <c r="F2168" s="2">
        <v>29.243300000000001</v>
      </c>
      <c r="G2168" s="2">
        <v>38.304636000000002</v>
      </c>
    </row>
    <row r="2169" spans="1:7" x14ac:dyDescent="0.2">
      <c r="A2169" t="s">
        <v>2168</v>
      </c>
      <c r="B2169" t="s">
        <v>6712</v>
      </c>
      <c r="C2169" s="2">
        <v>14.121</v>
      </c>
      <c r="D2169" s="2">
        <v>17.97</v>
      </c>
      <c r="E2169" s="2">
        <v>6.6218000000000004</v>
      </c>
      <c r="F2169" s="2">
        <v>5.6475999999999997</v>
      </c>
      <c r="G2169" s="2">
        <v>9.1997029999999995</v>
      </c>
    </row>
    <row r="2170" spans="1:7" x14ac:dyDescent="0.2">
      <c r="A2170" t="s">
        <v>2169</v>
      </c>
      <c r="B2170" t="s">
        <v>6713</v>
      </c>
      <c r="C2170" s="2">
        <v>6.7944000000000004</v>
      </c>
      <c r="D2170" s="2">
        <v>8.0299999999999994</v>
      </c>
      <c r="E2170" s="2">
        <v>4.8617999999999997</v>
      </c>
      <c r="F2170" s="2">
        <v>6.3506</v>
      </c>
      <c r="G2170" s="2">
        <v>12.283880999999999</v>
      </c>
    </row>
    <row r="2171" spans="1:7" x14ac:dyDescent="0.2">
      <c r="A2171" t="s">
        <v>2170</v>
      </c>
      <c r="B2171" t="s">
        <v>6714</v>
      </c>
      <c r="C2171" s="2">
        <v>19.081800000000001</v>
      </c>
      <c r="D2171" s="2">
        <v>32.65</v>
      </c>
      <c r="E2171" s="2">
        <v>17.979299999999999</v>
      </c>
      <c r="F2171" s="2">
        <v>9.7729999999999997</v>
      </c>
      <c r="G2171" s="2">
        <v>13.408567</v>
      </c>
    </row>
    <row r="2172" spans="1:7" x14ac:dyDescent="0.2">
      <c r="A2172" t="s">
        <v>2171</v>
      </c>
      <c r="B2172" t="s">
        <v>6715</v>
      </c>
      <c r="C2172" s="2">
        <v>16.457699999999999</v>
      </c>
      <c r="D2172" s="2">
        <v>26.23</v>
      </c>
      <c r="E2172" s="2">
        <v>13.029400000000001</v>
      </c>
      <c r="F2172" s="2">
        <v>11.5267</v>
      </c>
      <c r="G2172" s="2">
        <v>14.097758000000001</v>
      </c>
    </row>
    <row r="2173" spans="1:7" x14ac:dyDescent="0.2">
      <c r="A2173" t="s">
        <v>2172</v>
      </c>
      <c r="B2173" t="s">
        <v>6716</v>
      </c>
      <c r="C2173" s="2">
        <v>10.917299999999999</v>
      </c>
      <c r="D2173" s="2">
        <v>22.14</v>
      </c>
      <c r="E2173" s="2">
        <v>10.396599999999999</v>
      </c>
      <c r="F2173" s="2">
        <v>15.189</v>
      </c>
      <c r="G2173" s="2">
        <v>19.967254000000001</v>
      </c>
    </row>
    <row r="2174" spans="1:7" x14ac:dyDescent="0.2">
      <c r="A2174" t="s">
        <v>2173</v>
      </c>
      <c r="B2174" t="s">
        <v>6717</v>
      </c>
      <c r="C2174" s="2">
        <v>12.8848</v>
      </c>
      <c r="D2174" s="2">
        <v>18.79</v>
      </c>
      <c r="E2174" s="2">
        <v>10.338200000000001</v>
      </c>
      <c r="F2174" s="2">
        <v>6.2858000000000001</v>
      </c>
      <c r="G2174" s="2">
        <v>9.2551749999999995</v>
      </c>
    </row>
    <row r="2175" spans="1:7" x14ac:dyDescent="0.2">
      <c r="A2175" t="s">
        <v>2174</v>
      </c>
      <c r="B2175" t="s">
        <v>6718</v>
      </c>
      <c r="C2175" s="2">
        <v>10.5862</v>
      </c>
      <c r="D2175" s="2">
        <v>13.2</v>
      </c>
      <c r="E2175" s="2">
        <v>7.3615000000000004</v>
      </c>
      <c r="F2175" s="2">
        <v>9.0736000000000008</v>
      </c>
      <c r="G2175" s="2">
        <v>15.650547</v>
      </c>
    </row>
    <row r="2176" spans="1:7" x14ac:dyDescent="0.2">
      <c r="A2176" t="s">
        <v>2175</v>
      </c>
      <c r="B2176" t="s">
        <v>6719</v>
      </c>
      <c r="C2176" s="2">
        <v>21.915500000000002</v>
      </c>
      <c r="D2176" s="2">
        <v>35.229999999999997</v>
      </c>
      <c r="E2176" s="2">
        <v>15.4903</v>
      </c>
      <c r="F2176" s="2">
        <v>20.0688</v>
      </c>
      <c r="G2176" s="2">
        <v>24.035260000000001</v>
      </c>
    </row>
    <row r="2177" spans="1:7" x14ac:dyDescent="0.2">
      <c r="A2177" t="s">
        <v>2176</v>
      </c>
      <c r="B2177" t="s">
        <v>6720</v>
      </c>
      <c r="C2177" s="2">
        <v>12.3811</v>
      </c>
      <c r="D2177" s="2">
        <v>17.64</v>
      </c>
      <c r="E2177" s="2">
        <v>12.379799999999999</v>
      </c>
      <c r="F2177" s="2">
        <v>21.2422</v>
      </c>
      <c r="G2177" s="2">
        <v>26.535442</v>
      </c>
    </row>
    <row r="2178" spans="1:7" x14ac:dyDescent="0.2">
      <c r="A2178" t="s">
        <v>2177</v>
      </c>
      <c r="B2178" t="s">
        <v>6721</v>
      </c>
      <c r="C2178" s="2">
        <v>12.837899999999999</v>
      </c>
      <c r="D2178" s="2">
        <v>21.07</v>
      </c>
      <c r="E2178" s="2">
        <v>11.6427</v>
      </c>
      <c r="F2178" s="2">
        <v>15.546099999999999</v>
      </c>
      <c r="G2178" s="2">
        <v>22.383324000000002</v>
      </c>
    </row>
    <row r="2179" spans="1:7" x14ac:dyDescent="0.2">
      <c r="A2179" t="s">
        <v>2178</v>
      </c>
      <c r="B2179" t="s">
        <v>6722</v>
      </c>
      <c r="C2179" s="2">
        <v>13.330299999999999</v>
      </c>
      <c r="D2179" s="2">
        <v>22.44</v>
      </c>
      <c r="E2179" s="2">
        <v>13.6523</v>
      </c>
      <c r="F2179" s="2">
        <v>17.607199999999999</v>
      </c>
      <c r="G2179" s="2">
        <v>23.930897000000002</v>
      </c>
    </row>
    <row r="2180" spans="1:7" x14ac:dyDescent="0.2">
      <c r="A2180" t="s">
        <v>2179</v>
      </c>
      <c r="B2180" t="s">
        <v>6723</v>
      </c>
      <c r="C2180" s="2">
        <v>10.4627</v>
      </c>
      <c r="D2180" s="2">
        <v>14.02</v>
      </c>
      <c r="E2180" s="2">
        <v>7.9158999999999997</v>
      </c>
      <c r="F2180" s="2">
        <v>7.2084000000000001</v>
      </c>
      <c r="G2180" s="2">
        <v>10.869892999999999</v>
      </c>
    </row>
    <row r="2181" spans="1:7" x14ac:dyDescent="0.2">
      <c r="A2181" t="s">
        <v>2180</v>
      </c>
      <c r="B2181" t="s">
        <v>6724</v>
      </c>
      <c r="C2181" s="2">
        <v>9.8317999999999994</v>
      </c>
      <c r="D2181" s="2">
        <v>15.5</v>
      </c>
      <c r="E2181" s="2">
        <v>9.7474000000000007</v>
      </c>
      <c r="F2181" s="2">
        <v>46.261899999999997</v>
      </c>
      <c r="G2181" s="2">
        <v>55.500512000000001</v>
      </c>
    </row>
    <row r="2182" spans="1:7" x14ac:dyDescent="0.2">
      <c r="A2182" t="s">
        <v>2181</v>
      </c>
      <c r="B2182" t="s">
        <v>6725</v>
      </c>
      <c r="C2182" s="2">
        <v>12.803800000000001</v>
      </c>
      <c r="D2182" s="2">
        <v>19.18</v>
      </c>
      <c r="E2182" s="2">
        <v>14.307499999999999</v>
      </c>
      <c r="F2182" s="2">
        <v>15.5511</v>
      </c>
      <c r="G2182" s="2">
        <v>21.037317000000002</v>
      </c>
    </row>
    <row r="2183" spans="1:7" x14ac:dyDescent="0.2">
      <c r="A2183" t="s">
        <v>2182</v>
      </c>
      <c r="B2183" t="s">
        <v>6726</v>
      </c>
      <c r="C2183" s="2">
        <v>12.4496</v>
      </c>
      <c r="D2183" s="2">
        <v>16.55</v>
      </c>
      <c r="E2183" s="2">
        <v>6.6970999999999998</v>
      </c>
      <c r="F2183" s="2">
        <v>6.5557999999999996</v>
      </c>
      <c r="G2183" s="2">
        <v>11.475512999999999</v>
      </c>
    </row>
    <row r="2184" spans="1:7" x14ac:dyDescent="0.2">
      <c r="A2184" t="s">
        <v>2183</v>
      </c>
      <c r="B2184" t="s">
        <v>6727</v>
      </c>
      <c r="C2184" s="2">
        <v>10.6587</v>
      </c>
      <c r="D2184" s="2">
        <v>14.27</v>
      </c>
      <c r="E2184" s="2">
        <v>10.4903</v>
      </c>
      <c r="F2184" s="2">
        <v>22.5092</v>
      </c>
      <c r="G2184" s="2">
        <v>28.279582000000001</v>
      </c>
    </row>
    <row r="2185" spans="1:7" x14ac:dyDescent="0.2">
      <c r="A2185" t="s">
        <v>2184</v>
      </c>
      <c r="B2185" t="s">
        <v>6728</v>
      </c>
      <c r="C2185" s="2">
        <v>15.6652</v>
      </c>
      <c r="D2185" s="2">
        <v>20.58</v>
      </c>
      <c r="E2185" s="2">
        <v>15.944699999999999</v>
      </c>
      <c r="F2185" s="2">
        <v>17.4284</v>
      </c>
      <c r="G2185" s="2">
        <v>21.388922999999998</v>
      </c>
    </row>
    <row r="2186" spans="1:7" x14ac:dyDescent="0.2">
      <c r="A2186" t="s">
        <v>2185</v>
      </c>
      <c r="B2186" t="s">
        <v>6729</v>
      </c>
      <c r="C2186" s="2">
        <v>9.6770999999999994</v>
      </c>
      <c r="D2186" s="2">
        <v>13.22</v>
      </c>
      <c r="E2186" s="2">
        <v>9.6226000000000003</v>
      </c>
      <c r="F2186" s="2">
        <v>31.948</v>
      </c>
      <c r="G2186" s="2">
        <v>47.482365000000001</v>
      </c>
    </row>
    <row r="2187" spans="1:7" x14ac:dyDescent="0.2">
      <c r="A2187" t="s">
        <v>2186</v>
      </c>
      <c r="B2187" t="s">
        <v>6730</v>
      </c>
      <c r="C2187" s="2">
        <v>10.4262</v>
      </c>
      <c r="D2187" s="2">
        <v>13.19</v>
      </c>
      <c r="E2187" s="2">
        <v>9.8257999999999992</v>
      </c>
      <c r="F2187" s="2">
        <v>23.211099999999998</v>
      </c>
      <c r="G2187" s="2">
        <v>29.622955000000001</v>
      </c>
    </row>
    <row r="2188" spans="1:7" x14ac:dyDescent="0.2">
      <c r="A2188" t="s">
        <v>2187</v>
      </c>
      <c r="B2188" t="s">
        <v>6731</v>
      </c>
      <c r="C2188" s="2">
        <v>12.8217</v>
      </c>
      <c r="D2188" s="2">
        <v>15.02</v>
      </c>
      <c r="E2188" s="2">
        <v>12.2536</v>
      </c>
      <c r="F2188" s="2">
        <v>12.157500000000001</v>
      </c>
      <c r="G2188" s="2">
        <v>17.074497000000001</v>
      </c>
    </row>
    <row r="2189" spans="1:7" x14ac:dyDescent="0.2">
      <c r="A2189" t="s">
        <v>2188</v>
      </c>
      <c r="B2189" t="s">
        <v>6732</v>
      </c>
      <c r="C2189" s="2">
        <v>12.3354</v>
      </c>
      <c r="D2189" s="2">
        <v>16.05</v>
      </c>
      <c r="E2189" s="2">
        <v>11.168200000000001</v>
      </c>
      <c r="F2189" s="2">
        <v>18.3383</v>
      </c>
      <c r="G2189" s="2">
        <v>22.406711999999999</v>
      </c>
    </row>
    <row r="2190" spans="1:7" x14ac:dyDescent="0.2">
      <c r="A2190" t="s">
        <v>2189</v>
      </c>
      <c r="B2190" t="s">
        <v>6733</v>
      </c>
      <c r="C2190" s="2">
        <v>16.937000000000001</v>
      </c>
      <c r="D2190" s="2">
        <v>25.31</v>
      </c>
      <c r="E2190" s="2">
        <v>18.1633</v>
      </c>
      <c r="F2190" s="2">
        <v>61.101900000000001</v>
      </c>
      <c r="G2190" s="2">
        <v>70.399263000000005</v>
      </c>
    </row>
    <row r="2191" spans="1:7" x14ac:dyDescent="0.2">
      <c r="A2191" t="s">
        <v>2190</v>
      </c>
      <c r="B2191" t="s">
        <v>6734</v>
      </c>
      <c r="C2191" s="2">
        <v>5.8034999999999997</v>
      </c>
      <c r="D2191" s="2">
        <v>6.24</v>
      </c>
      <c r="E2191" s="2">
        <v>5.0559000000000003</v>
      </c>
      <c r="F2191" s="2">
        <v>17.813600000000001</v>
      </c>
      <c r="G2191" s="2">
        <v>29.889932000000002</v>
      </c>
    </row>
    <row r="2192" spans="1:7" x14ac:dyDescent="0.2">
      <c r="A2192" t="s">
        <v>2191</v>
      </c>
      <c r="B2192" t="s">
        <v>6735</v>
      </c>
      <c r="C2192" s="2">
        <v>28.562200000000001</v>
      </c>
      <c r="D2192" s="2">
        <v>38.25</v>
      </c>
      <c r="E2192" s="2">
        <v>18.843900000000001</v>
      </c>
      <c r="F2192" s="2">
        <v>17.049399999999999</v>
      </c>
      <c r="G2192" s="2">
        <v>23.664057</v>
      </c>
    </row>
    <row r="2193" spans="1:7" x14ac:dyDescent="0.2">
      <c r="A2193" t="s">
        <v>2192</v>
      </c>
      <c r="B2193" t="s">
        <v>6736</v>
      </c>
      <c r="C2193" s="2">
        <v>16.738700000000001</v>
      </c>
      <c r="D2193" s="2">
        <v>19.7</v>
      </c>
      <c r="E2193" s="2">
        <v>14.4565</v>
      </c>
      <c r="F2193" s="2">
        <v>16.799499999999998</v>
      </c>
      <c r="G2193" s="2">
        <v>23.44031</v>
      </c>
    </row>
    <row r="2194" spans="1:7" x14ac:dyDescent="0.2">
      <c r="A2194" t="s">
        <v>2193</v>
      </c>
      <c r="B2194" t="s">
        <v>6737</v>
      </c>
      <c r="C2194" s="2">
        <v>19.2743</v>
      </c>
      <c r="D2194" s="2">
        <v>24.46</v>
      </c>
      <c r="E2194" s="2">
        <v>16.788900000000002</v>
      </c>
      <c r="F2194" s="2">
        <v>9.0391999999999992</v>
      </c>
      <c r="G2194" s="2">
        <v>12.813306000000001</v>
      </c>
    </row>
    <row r="2195" spans="1:7" x14ac:dyDescent="0.2">
      <c r="A2195" t="s">
        <v>2194</v>
      </c>
      <c r="B2195" t="s">
        <v>6738</v>
      </c>
      <c r="C2195" s="2">
        <v>9.5381999999999998</v>
      </c>
      <c r="D2195" s="2">
        <v>10.44</v>
      </c>
      <c r="E2195" s="2">
        <v>8.8026999999999997</v>
      </c>
      <c r="F2195" s="2">
        <v>9.3354999999999997</v>
      </c>
      <c r="G2195" s="2">
        <v>17.557561</v>
      </c>
    </row>
    <row r="2196" spans="1:7" x14ac:dyDescent="0.2">
      <c r="A2196" t="s">
        <v>2195</v>
      </c>
      <c r="B2196" t="s">
        <v>6739</v>
      </c>
      <c r="C2196" s="2">
        <v>5.4160000000000004</v>
      </c>
      <c r="D2196" s="2">
        <v>5.99</v>
      </c>
      <c r="E2196" s="2">
        <v>4.109</v>
      </c>
      <c r="F2196" s="2">
        <v>10.9252</v>
      </c>
      <c r="G2196" s="2">
        <v>24.115207999999999</v>
      </c>
    </row>
    <row r="2197" spans="1:7" x14ac:dyDescent="0.2">
      <c r="A2197" t="s">
        <v>2196</v>
      </c>
      <c r="B2197" t="s">
        <v>6740</v>
      </c>
      <c r="C2197" s="2">
        <v>9.8887</v>
      </c>
      <c r="D2197" s="2">
        <v>13.12</v>
      </c>
      <c r="E2197" s="2">
        <v>6.7845000000000004</v>
      </c>
      <c r="F2197" s="2">
        <v>9.8697999999999997</v>
      </c>
      <c r="G2197" s="2">
        <v>12.486501000000001</v>
      </c>
    </row>
    <row r="2198" spans="1:7" x14ac:dyDescent="0.2">
      <c r="A2198" t="s">
        <v>2197</v>
      </c>
      <c r="B2198" t="s">
        <v>6741</v>
      </c>
      <c r="C2198" s="2">
        <v>55.976599999999998</v>
      </c>
      <c r="D2198" s="2">
        <v>64.680000000000007</v>
      </c>
      <c r="E2198" s="2">
        <v>51.1327</v>
      </c>
      <c r="F2198" s="2">
        <v>30.497599999999998</v>
      </c>
      <c r="G2198" s="2">
        <v>37.821109999999997</v>
      </c>
    </row>
    <row r="2199" spans="1:7" x14ac:dyDescent="0.2">
      <c r="A2199" t="s">
        <v>2198</v>
      </c>
      <c r="B2199" t="s">
        <v>6742</v>
      </c>
      <c r="C2199" s="2">
        <v>12.0885</v>
      </c>
      <c r="D2199" s="2">
        <v>16.88</v>
      </c>
      <c r="E2199" s="2">
        <v>10.9902</v>
      </c>
      <c r="F2199" s="2">
        <v>11.480600000000001</v>
      </c>
      <c r="G2199" s="2">
        <v>22.005903</v>
      </c>
    </row>
    <row r="2200" spans="1:7" x14ac:dyDescent="0.2">
      <c r="A2200" t="s">
        <v>2199</v>
      </c>
      <c r="B2200" t="s">
        <v>6743</v>
      </c>
      <c r="C2200" s="2">
        <v>10.4862</v>
      </c>
      <c r="D2200" s="2">
        <v>12.3</v>
      </c>
      <c r="E2200" s="2">
        <v>10.119899999999999</v>
      </c>
      <c r="F2200" s="2">
        <v>19.520800000000001</v>
      </c>
      <c r="G2200" s="2">
        <v>28.127369000000002</v>
      </c>
    </row>
    <row r="2201" spans="1:7" x14ac:dyDescent="0.2">
      <c r="A2201" t="s">
        <v>2200</v>
      </c>
      <c r="B2201" t="s">
        <v>6744</v>
      </c>
      <c r="C2201" s="2">
        <v>12.4183</v>
      </c>
      <c r="D2201" s="2">
        <v>14.97</v>
      </c>
      <c r="E2201" s="2">
        <v>13.1447</v>
      </c>
      <c r="F2201" s="2">
        <v>28.9465</v>
      </c>
      <c r="G2201" s="2">
        <v>37.521917000000002</v>
      </c>
    </row>
    <row r="2202" spans="1:7" x14ac:dyDescent="0.2">
      <c r="A2202" t="s">
        <v>2201</v>
      </c>
      <c r="B2202" t="s">
        <v>6745</v>
      </c>
      <c r="C2202" s="2">
        <v>19.328399999999998</v>
      </c>
      <c r="D2202" s="2">
        <v>29.35</v>
      </c>
      <c r="E2202" s="2">
        <v>15.587400000000001</v>
      </c>
      <c r="F2202" s="2">
        <v>19.8735</v>
      </c>
      <c r="G2202" s="2">
        <v>23.791795</v>
      </c>
    </row>
    <row r="2203" spans="1:7" x14ac:dyDescent="0.2">
      <c r="A2203" t="s">
        <v>2202</v>
      </c>
      <c r="B2203" t="s">
        <v>6746</v>
      </c>
      <c r="C2203" s="2">
        <v>5.6501000000000001</v>
      </c>
      <c r="D2203" s="2">
        <v>6.13</v>
      </c>
      <c r="E2203" s="2">
        <v>5.7497999999999996</v>
      </c>
      <c r="F2203" s="2">
        <v>9.1402999999999999</v>
      </c>
      <c r="G2203" s="2">
        <v>19.657753</v>
      </c>
    </row>
    <row r="2204" spans="1:7" x14ac:dyDescent="0.2">
      <c r="A2204" t="s">
        <v>2203</v>
      </c>
      <c r="B2204" t="s">
        <v>6747</v>
      </c>
      <c r="C2204" s="2">
        <v>14.624000000000001</v>
      </c>
      <c r="D2204" s="2">
        <v>17.079999999999998</v>
      </c>
      <c r="E2204" s="2">
        <v>10.556900000000001</v>
      </c>
      <c r="F2204" s="2">
        <v>15.292400000000001</v>
      </c>
      <c r="G2204" s="2">
        <v>19.040982</v>
      </c>
    </row>
    <row r="2205" spans="1:7" x14ac:dyDescent="0.2">
      <c r="A2205" t="s">
        <v>2204</v>
      </c>
      <c r="B2205" t="s">
        <v>6748</v>
      </c>
      <c r="C2205" s="2">
        <v>9.3946000000000005</v>
      </c>
      <c r="D2205" s="2">
        <v>10.37</v>
      </c>
      <c r="E2205" s="2">
        <v>6.6180000000000003</v>
      </c>
      <c r="F2205" s="2">
        <v>5.9132999999999996</v>
      </c>
      <c r="G2205" s="2">
        <v>9.1481829999999995</v>
      </c>
    </row>
    <row r="2206" spans="1:7" x14ac:dyDescent="0.2">
      <c r="A2206" t="s">
        <v>2205</v>
      </c>
      <c r="B2206" t="s">
        <v>6749</v>
      </c>
      <c r="C2206" s="2">
        <v>17.000399999999999</v>
      </c>
      <c r="D2206" s="2">
        <v>18.899999999999999</v>
      </c>
      <c r="E2206" s="2">
        <v>10.614000000000001</v>
      </c>
      <c r="F2206" s="2">
        <v>15.5419</v>
      </c>
      <c r="G2206" s="2">
        <v>17.939565000000002</v>
      </c>
    </row>
    <row r="2207" spans="1:7" x14ac:dyDescent="0.2">
      <c r="A2207" t="s">
        <v>2206</v>
      </c>
      <c r="B2207" t="s">
        <v>6750</v>
      </c>
      <c r="C2207" s="2">
        <v>10.975099999999999</v>
      </c>
      <c r="D2207" s="2">
        <v>12.62</v>
      </c>
      <c r="E2207" s="2">
        <v>5.3615000000000004</v>
      </c>
      <c r="F2207" s="2">
        <v>7.6616</v>
      </c>
      <c r="G2207" s="2">
        <v>10.995537000000001</v>
      </c>
    </row>
    <row r="2208" spans="1:7" x14ac:dyDescent="0.2">
      <c r="A2208" t="s">
        <v>2207</v>
      </c>
      <c r="B2208" t="s">
        <v>6751</v>
      </c>
      <c r="C2208" s="2">
        <v>14.2881</v>
      </c>
      <c r="D2208" s="2">
        <v>16.37</v>
      </c>
      <c r="E2208" s="2">
        <v>12.244</v>
      </c>
      <c r="F2208" s="2">
        <v>21.790600000000001</v>
      </c>
      <c r="G2208" s="2">
        <v>27.176558</v>
      </c>
    </row>
    <row r="2209" spans="1:7" x14ac:dyDescent="0.2">
      <c r="A2209" t="s">
        <v>2208</v>
      </c>
      <c r="B2209" t="s">
        <v>6752</v>
      </c>
      <c r="C2209" s="2">
        <v>26.075600000000001</v>
      </c>
      <c r="D2209" s="2">
        <v>30.8</v>
      </c>
      <c r="E2209" s="2">
        <v>26.265799999999999</v>
      </c>
      <c r="F2209" s="2">
        <v>25.322800000000001</v>
      </c>
      <c r="G2209" s="2">
        <v>33.259369999999997</v>
      </c>
    </row>
    <row r="2210" spans="1:7" x14ac:dyDescent="0.2">
      <c r="A2210" t="s">
        <v>2209</v>
      </c>
      <c r="B2210" t="s">
        <v>6753</v>
      </c>
      <c r="C2210" s="2">
        <v>15.9434</v>
      </c>
      <c r="D2210" s="2">
        <v>18.61</v>
      </c>
      <c r="E2210" s="2">
        <v>16.576699999999999</v>
      </c>
      <c r="F2210" s="2">
        <v>21.6569</v>
      </c>
      <c r="G2210" s="2">
        <v>27.338747000000001</v>
      </c>
    </row>
    <row r="2211" spans="1:7" x14ac:dyDescent="0.2">
      <c r="A2211" t="s">
        <v>2210</v>
      </c>
      <c r="B2211" t="s">
        <v>6754</v>
      </c>
      <c r="C2211" s="2">
        <v>11.772399999999999</v>
      </c>
      <c r="D2211" s="2">
        <v>14.39</v>
      </c>
      <c r="E2211" s="2">
        <v>11.387600000000001</v>
      </c>
      <c r="F2211" s="2">
        <v>37.085500000000003</v>
      </c>
      <c r="G2211" s="2">
        <v>41.359762000000003</v>
      </c>
    </row>
    <row r="2212" spans="1:7" x14ac:dyDescent="0.2">
      <c r="A2212" t="s">
        <v>2211</v>
      </c>
      <c r="B2212" t="s">
        <v>6755</v>
      </c>
      <c r="C2212" s="2">
        <v>16.1404</v>
      </c>
      <c r="D2212" s="2">
        <v>18.440000000000001</v>
      </c>
      <c r="E2212" s="2">
        <v>15.530900000000001</v>
      </c>
      <c r="F2212" s="2">
        <v>18.8614</v>
      </c>
      <c r="G2212" s="2">
        <v>25.183557</v>
      </c>
    </row>
    <row r="2213" spans="1:7" x14ac:dyDescent="0.2">
      <c r="A2213" t="s">
        <v>2212</v>
      </c>
      <c r="B2213" t="s">
        <v>6756</v>
      </c>
      <c r="C2213" s="2">
        <v>8.4902999999999995</v>
      </c>
      <c r="D2213" s="2">
        <v>9.64</v>
      </c>
      <c r="E2213" s="2">
        <v>7.4920999999999998</v>
      </c>
      <c r="F2213" s="2">
        <v>10.105600000000001</v>
      </c>
      <c r="G2213" s="2">
        <v>12.028098999999999</v>
      </c>
    </row>
    <row r="2214" spans="1:7" x14ac:dyDescent="0.2">
      <c r="A2214" t="s">
        <v>2213</v>
      </c>
      <c r="B2214" t="s">
        <v>6757</v>
      </c>
      <c r="C2214" s="2">
        <v>17.088100000000001</v>
      </c>
      <c r="D2214" s="2">
        <v>20.38</v>
      </c>
      <c r="E2214" s="2">
        <v>14.303000000000001</v>
      </c>
      <c r="F2214" s="2">
        <v>19.313700000000001</v>
      </c>
      <c r="G2214" s="2">
        <v>24.552230999999999</v>
      </c>
    </row>
    <row r="2215" spans="1:7" x14ac:dyDescent="0.2">
      <c r="A2215" t="s">
        <v>2214</v>
      </c>
      <c r="B2215" t="s">
        <v>6758</v>
      </c>
      <c r="C2215" s="2">
        <v>19.776299999999999</v>
      </c>
      <c r="D2215" s="2">
        <v>23.02</v>
      </c>
      <c r="E2215" s="2">
        <v>12.462300000000001</v>
      </c>
      <c r="F2215" s="2">
        <v>9.3092000000000006</v>
      </c>
      <c r="G2215" s="2">
        <v>12.207382000000001</v>
      </c>
    </row>
    <row r="2216" spans="1:7" x14ac:dyDescent="0.2">
      <c r="A2216" t="s">
        <v>2215</v>
      </c>
      <c r="B2216" t="s">
        <v>6759</v>
      </c>
      <c r="C2216" s="2">
        <v>57.005699999999997</v>
      </c>
      <c r="D2216" s="2">
        <v>62.43</v>
      </c>
      <c r="E2216" s="2">
        <v>49.2087</v>
      </c>
      <c r="F2216" s="2">
        <v>43.775599999999997</v>
      </c>
      <c r="G2216" s="2">
        <v>49.906188</v>
      </c>
    </row>
    <row r="2217" spans="1:7" x14ac:dyDescent="0.2">
      <c r="A2217" t="s">
        <v>2216</v>
      </c>
      <c r="B2217" t="s">
        <v>6760</v>
      </c>
      <c r="C2217" s="2">
        <v>9.2140000000000004</v>
      </c>
      <c r="D2217" s="2">
        <v>11.12</v>
      </c>
      <c r="E2217" s="2">
        <v>8.6692</v>
      </c>
      <c r="F2217" s="2">
        <v>12.4453</v>
      </c>
      <c r="G2217" s="2">
        <v>16.223746999999999</v>
      </c>
    </row>
    <row r="2218" spans="1:7" x14ac:dyDescent="0.2">
      <c r="A2218" t="s">
        <v>2217</v>
      </c>
      <c r="B2218" t="s">
        <v>6761</v>
      </c>
      <c r="C2218" s="2">
        <v>15.4498</v>
      </c>
      <c r="D2218" s="2">
        <v>17.23</v>
      </c>
      <c r="E2218" s="2">
        <v>8.6846999999999994</v>
      </c>
      <c r="F2218" s="2">
        <v>29.3781</v>
      </c>
      <c r="G2218" s="2">
        <v>62.374974000000002</v>
      </c>
    </row>
    <row r="2219" spans="1:7" x14ac:dyDescent="0.2">
      <c r="A2219" t="s">
        <v>2218</v>
      </c>
      <c r="B2219" t="s">
        <v>6762</v>
      </c>
      <c r="C2219" s="2">
        <v>23.250800000000002</v>
      </c>
      <c r="D2219" s="2">
        <v>26.34</v>
      </c>
      <c r="E2219" s="2">
        <v>19.6358</v>
      </c>
      <c r="F2219" s="2">
        <v>9.5680999999999994</v>
      </c>
      <c r="G2219" s="2">
        <v>10.67244</v>
      </c>
    </row>
    <row r="2220" spans="1:7" x14ac:dyDescent="0.2">
      <c r="A2220" t="s">
        <v>2219</v>
      </c>
      <c r="B2220" t="s">
        <v>6763</v>
      </c>
      <c r="C2220" s="2">
        <v>10.039899999999999</v>
      </c>
      <c r="D2220" s="2">
        <v>14.93</v>
      </c>
      <c r="E2220" s="2">
        <v>8.6424000000000003</v>
      </c>
      <c r="F2220" s="2">
        <v>10.701700000000001</v>
      </c>
      <c r="G2220" s="2">
        <v>13.629151999999999</v>
      </c>
    </row>
    <row r="2221" spans="1:7" x14ac:dyDescent="0.2">
      <c r="A2221" t="s">
        <v>2220</v>
      </c>
      <c r="B2221" t="s">
        <v>6764</v>
      </c>
      <c r="C2221" s="2">
        <v>20.893000000000001</v>
      </c>
      <c r="D2221" s="2">
        <v>26.56</v>
      </c>
      <c r="E2221" s="2">
        <v>17.127600000000001</v>
      </c>
      <c r="F2221" s="2">
        <v>28.377700000000001</v>
      </c>
      <c r="G2221" s="2">
        <v>33.810381999999997</v>
      </c>
    </row>
    <row r="2222" spans="1:7" x14ac:dyDescent="0.2">
      <c r="A2222" t="s">
        <v>2221</v>
      </c>
      <c r="B2222" t="s">
        <v>6765</v>
      </c>
      <c r="C2222" s="2">
        <v>11.866400000000001</v>
      </c>
      <c r="D2222" s="2">
        <v>12.91</v>
      </c>
      <c r="E2222" s="2">
        <v>8.2589000000000006</v>
      </c>
      <c r="F2222" s="2">
        <v>4.1859999999999999</v>
      </c>
      <c r="G2222" s="2">
        <v>7.4764530000000002</v>
      </c>
    </row>
    <row r="2223" spans="1:7" x14ac:dyDescent="0.2">
      <c r="A2223" t="s">
        <v>2222</v>
      </c>
      <c r="B2223" t="s">
        <v>6766</v>
      </c>
      <c r="C2223" s="2">
        <v>10.901199999999999</v>
      </c>
      <c r="D2223" s="2">
        <v>12.83</v>
      </c>
      <c r="E2223" s="2">
        <v>8.5</v>
      </c>
      <c r="F2223" s="2">
        <v>18.058399999999999</v>
      </c>
      <c r="G2223" s="2">
        <v>24.456123000000002</v>
      </c>
    </row>
    <row r="2224" spans="1:7" x14ac:dyDescent="0.2">
      <c r="A2224" t="s">
        <v>2223</v>
      </c>
      <c r="B2224" t="s">
        <v>6767</v>
      </c>
      <c r="C2224" s="2">
        <v>18.622900000000001</v>
      </c>
      <c r="D2224" s="2">
        <v>21.06</v>
      </c>
      <c r="E2224" s="2">
        <v>19.704699999999999</v>
      </c>
      <c r="F2224" s="2">
        <v>37.551299999999998</v>
      </c>
      <c r="G2224" s="2">
        <v>49.471586000000002</v>
      </c>
    </row>
    <row r="2225" spans="1:7" x14ac:dyDescent="0.2">
      <c r="A2225" t="s">
        <v>2224</v>
      </c>
      <c r="B2225" t="s">
        <v>6768</v>
      </c>
      <c r="C2225" s="2">
        <v>13.7409</v>
      </c>
      <c r="D2225" s="2">
        <v>17.170000000000002</v>
      </c>
      <c r="E2225" s="2">
        <v>13.870100000000001</v>
      </c>
      <c r="F2225" s="2">
        <v>26.476400000000002</v>
      </c>
      <c r="G2225" s="2">
        <v>35.579098000000002</v>
      </c>
    </row>
    <row r="2226" spans="1:7" x14ac:dyDescent="0.2">
      <c r="A2226" t="s">
        <v>2225</v>
      </c>
      <c r="B2226" t="s">
        <v>6769</v>
      </c>
      <c r="C2226" s="2">
        <v>-8.4342000000000006</v>
      </c>
      <c r="D2226" s="2">
        <v>-10.97</v>
      </c>
      <c r="E2226" s="2">
        <v>-6.3913000000000002</v>
      </c>
      <c r="F2226" s="2">
        <v>-85.431600000000003</v>
      </c>
      <c r="G2226" s="2">
        <v>-27.591868999999999</v>
      </c>
    </row>
    <row r="2227" spans="1:7" x14ac:dyDescent="0.2">
      <c r="A2227" t="s">
        <v>2226</v>
      </c>
      <c r="B2227" t="s">
        <v>6770</v>
      </c>
      <c r="C2227" s="2">
        <v>14.496499999999999</v>
      </c>
      <c r="D2227" s="2">
        <v>15.33</v>
      </c>
      <c r="E2227" s="2">
        <v>14.970800000000001</v>
      </c>
      <c r="F2227" s="2">
        <v>28.4754</v>
      </c>
      <c r="G2227" s="2">
        <v>35.458261</v>
      </c>
    </row>
    <row r="2228" spans="1:7" x14ac:dyDescent="0.2">
      <c r="A2228" t="s">
        <v>2227</v>
      </c>
      <c r="B2228" t="s">
        <v>6771</v>
      </c>
      <c r="C2228" s="2">
        <v>11.0426</v>
      </c>
      <c r="D2228" s="2">
        <v>11.5</v>
      </c>
      <c r="E2228" s="2">
        <v>7.8392999999999997</v>
      </c>
      <c r="F2228" s="2">
        <v>4.4569999999999999</v>
      </c>
      <c r="G2228" s="2">
        <v>6.974113</v>
      </c>
    </row>
    <row r="2229" spans="1:7" x14ac:dyDescent="0.2">
      <c r="A2229" t="s">
        <v>2228</v>
      </c>
      <c r="B2229" t="s">
        <v>6772</v>
      </c>
      <c r="C2229" s="2">
        <v>16.180199999999999</v>
      </c>
      <c r="D2229" s="2">
        <v>17.22</v>
      </c>
      <c r="E2229" s="2">
        <v>14.6623</v>
      </c>
      <c r="F2229" s="2">
        <v>16.208500000000001</v>
      </c>
      <c r="G2229" s="2">
        <v>24.885076000000002</v>
      </c>
    </row>
    <row r="2230" spans="1:7" x14ac:dyDescent="0.2">
      <c r="A2230" t="s">
        <v>2229</v>
      </c>
      <c r="B2230" t="s">
        <v>6773</v>
      </c>
      <c r="C2230" s="2">
        <v>14.109299999999999</v>
      </c>
      <c r="D2230" s="2">
        <v>14.86</v>
      </c>
      <c r="E2230" s="2">
        <v>14.4338</v>
      </c>
      <c r="F2230" s="2">
        <v>19.965699999999998</v>
      </c>
      <c r="G2230" s="2">
        <v>29.351127999999999</v>
      </c>
    </row>
    <row r="2231" spans="1:7" x14ac:dyDescent="0.2">
      <c r="A2231" t="s">
        <v>2230</v>
      </c>
      <c r="B2231" t="s">
        <v>6774</v>
      </c>
      <c r="C2231" s="2">
        <v>16.354399999999998</v>
      </c>
      <c r="D2231" s="2">
        <v>16.239999999999998</v>
      </c>
      <c r="E2231" s="2">
        <v>10.863300000000001</v>
      </c>
      <c r="F2231" s="2">
        <v>15.2064</v>
      </c>
      <c r="G2231" s="2">
        <v>20.135950000000001</v>
      </c>
    </row>
    <row r="2232" spans="1:7" x14ac:dyDescent="0.2">
      <c r="A2232" t="s">
        <v>2231</v>
      </c>
      <c r="B2232" t="s">
        <v>6775</v>
      </c>
      <c r="C2232" s="2">
        <v>20.260000000000002</v>
      </c>
      <c r="D2232" s="2">
        <v>21.36</v>
      </c>
      <c r="E2232" s="2">
        <v>16.6433</v>
      </c>
      <c r="F2232" s="2">
        <v>26.509599999999999</v>
      </c>
      <c r="G2232" s="2">
        <v>31.532789000000001</v>
      </c>
    </row>
    <row r="2233" spans="1:7" x14ac:dyDescent="0.2">
      <c r="A2233" t="s">
        <v>2232</v>
      </c>
      <c r="B2233" t="s">
        <v>6776</v>
      </c>
      <c r="C2233" s="2">
        <v>19.543800000000001</v>
      </c>
      <c r="D2233" s="2">
        <v>20.96</v>
      </c>
      <c r="E2233" s="2">
        <v>17.682500000000001</v>
      </c>
      <c r="F2233" s="2">
        <v>18.532499999999999</v>
      </c>
      <c r="G2233" s="2">
        <v>25.417774999999999</v>
      </c>
    </row>
    <row r="2234" spans="1:7" x14ac:dyDescent="0.2">
      <c r="A2234" t="s">
        <v>2233</v>
      </c>
      <c r="B2234" t="s">
        <v>6777</v>
      </c>
      <c r="C2234" s="2">
        <v>14.2159</v>
      </c>
      <c r="D2234" s="2">
        <v>14.86</v>
      </c>
      <c r="E2234" s="2">
        <v>13.565899999999999</v>
      </c>
      <c r="F2234" s="2">
        <v>33.607500000000002</v>
      </c>
      <c r="G2234" s="2">
        <v>39.928012000000003</v>
      </c>
    </row>
    <row r="2235" spans="1:7" x14ac:dyDescent="0.2">
      <c r="A2235" t="s">
        <v>2234</v>
      </c>
      <c r="B2235" t="s">
        <v>6778</v>
      </c>
      <c r="C2235" s="2">
        <v>39.442</v>
      </c>
      <c r="D2235" s="2">
        <v>40.72</v>
      </c>
      <c r="E2235" s="2">
        <v>23.320599999999999</v>
      </c>
      <c r="F2235" s="2">
        <v>20.573499999999999</v>
      </c>
      <c r="G2235" s="2">
        <v>26.480122000000001</v>
      </c>
    </row>
    <row r="2236" spans="1:7" x14ac:dyDescent="0.2">
      <c r="A2236" t="s">
        <v>2235</v>
      </c>
      <c r="B2236" t="s">
        <v>6779</v>
      </c>
      <c r="C2236" s="2">
        <v>6.4644000000000004</v>
      </c>
      <c r="D2236" s="2">
        <v>6.77</v>
      </c>
      <c r="E2236" s="2">
        <v>6.5880999999999998</v>
      </c>
      <c r="F2236" s="2">
        <v>13.2875</v>
      </c>
      <c r="G2236" s="2">
        <v>24.543586000000001</v>
      </c>
    </row>
    <row r="2237" spans="1:7" x14ac:dyDescent="0.2">
      <c r="A2237" t="s">
        <v>2236</v>
      </c>
      <c r="B2237" t="s">
        <v>6780</v>
      </c>
      <c r="C2237" s="2">
        <v>19.565000000000001</v>
      </c>
      <c r="D2237" s="2">
        <v>20.98</v>
      </c>
      <c r="E2237" s="2">
        <v>15.171200000000001</v>
      </c>
      <c r="F2237" s="2">
        <v>13.4809</v>
      </c>
      <c r="G2237" s="2">
        <v>17.156786</v>
      </c>
    </row>
    <row r="2238" spans="1:7" x14ac:dyDescent="0.2">
      <c r="A2238" t="s">
        <v>2237</v>
      </c>
      <c r="B2238" t="s">
        <v>6781</v>
      </c>
      <c r="C2238" s="2">
        <v>10.2919</v>
      </c>
      <c r="D2238" s="2">
        <v>10.29</v>
      </c>
      <c r="E2238" s="2">
        <v>9.6575000000000006</v>
      </c>
      <c r="F2238" s="2">
        <v>10.516400000000001</v>
      </c>
      <c r="G2238" s="2">
        <v>15.337764999999999</v>
      </c>
    </row>
    <row r="2239" spans="1:7" x14ac:dyDescent="0.2">
      <c r="A2239" t="s">
        <v>2238</v>
      </c>
      <c r="B2239" t="s">
        <v>6782</v>
      </c>
      <c r="C2239" s="2">
        <v>5.8628999999999998</v>
      </c>
      <c r="D2239" s="2">
        <v>5.82</v>
      </c>
      <c r="E2239" s="2">
        <v>5.4988999999999999</v>
      </c>
      <c r="F2239" s="2">
        <v>4.7595999999999998</v>
      </c>
      <c r="G2239" s="2">
        <v>14.550257999999999</v>
      </c>
    </row>
    <row r="2240" spans="1:7" x14ac:dyDescent="0.2">
      <c r="A2240" t="s">
        <v>2239</v>
      </c>
      <c r="B2240" t="s">
        <v>6783</v>
      </c>
      <c r="C2240" s="2">
        <v>11.9733</v>
      </c>
      <c r="D2240" s="2">
        <v>11.97</v>
      </c>
      <c r="E2240" s="2">
        <v>9.7505000000000006</v>
      </c>
      <c r="F2240" s="2">
        <v>23.6358</v>
      </c>
      <c r="G2240" s="2">
        <v>26.385484999999999</v>
      </c>
    </row>
    <row r="2241" spans="1:7" x14ac:dyDescent="0.2">
      <c r="A2241" t="s">
        <v>2240</v>
      </c>
      <c r="B2241" t="s">
        <v>6784</v>
      </c>
      <c r="C2241" s="2">
        <v>51.466700000000003</v>
      </c>
      <c r="D2241" s="2">
        <v>51.47</v>
      </c>
      <c r="E2241" s="2">
        <v>32.624000000000002</v>
      </c>
      <c r="F2241" s="2">
        <v>20.821400000000001</v>
      </c>
      <c r="G2241" s="2">
        <v>25.738012999999999</v>
      </c>
    </row>
    <row r="2242" spans="1:7" x14ac:dyDescent="0.2">
      <c r="A2242" t="s">
        <v>2241</v>
      </c>
      <c r="B2242" t="s">
        <v>6785</v>
      </c>
      <c r="C2242" s="2">
        <v>15.701000000000001</v>
      </c>
      <c r="D2242" s="2">
        <v>15.7</v>
      </c>
      <c r="E2242" s="2">
        <v>10.7431</v>
      </c>
      <c r="F2242" s="2">
        <v>11.19</v>
      </c>
      <c r="G2242" s="2">
        <v>15.016724999999999</v>
      </c>
    </row>
    <row r="2243" spans="1:7" x14ac:dyDescent="0.2">
      <c r="A2243" t="s">
        <v>2242</v>
      </c>
      <c r="B2243" t="s">
        <v>6786</v>
      </c>
      <c r="C2243" s="2">
        <v>13.269</v>
      </c>
      <c r="D2243" s="2">
        <v>13.27</v>
      </c>
      <c r="E2243" s="2">
        <v>8.1068999999999996</v>
      </c>
      <c r="F2243" s="2">
        <v>5.1902999999999997</v>
      </c>
      <c r="G2243" s="2">
        <v>6.813987</v>
      </c>
    </row>
    <row r="2244" spans="1:7" x14ac:dyDescent="0.2">
      <c r="A2244" t="s">
        <v>2243</v>
      </c>
      <c r="B2244" t="s">
        <v>6787</v>
      </c>
      <c r="C2244" s="2">
        <v>32.015099999999997</v>
      </c>
      <c r="D2244" s="2">
        <v>32.15</v>
      </c>
      <c r="E2244" s="2">
        <v>33.256300000000003</v>
      </c>
      <c r="F2244" s="2">
        <v>39.286700000000003</v>
      </c>
      <c r="G2244" s="2">
        <v>46.762107</v>
      </c>
    </row>
    <row r="2245" spans="1:7" x14ac:dyDescent="0.2">
      <c r="A2245" t="s">
        <v>2244</v>
      </c>
      <c r="B2245" t="s">
        <v>6788</v>
      </c>
      <c r="C2245" s="2">
        <v>6.2226999999999997</v>
      </c>
      <c r="D2245" s="2">
        <v>6.22</v>
      </c>
      <c r="E2245" s="2">
        <v>5.9212999999999996</v>
      </c>
      <c r="F2245" s="2">
        <v>7.6093000000000002</v>
      </c>
      <c r="G2245" s="2">
        <v>14.967167999999999</v>
      </c>
    </row>
    <row r="2246" spans="1:7" x14ac:dyDescent="0.2">
      <c r="A2246" t="s">
        <v>2245</v>
      </c>
      <c r="B2246" t="s">
        <v>6789</v>
      </c>
      <c r="C2246" s="2">
        <v>9.1705000000000005</v>
      </c>
      <c r="D2246" s="2">
        <v>9.06</v>
      </c>
      <c r="E2246" s="2">
        <v>6.0316999999999998</v>
      </c>
      <c r="F2246" s="2">
        <v>5.944</v>
      </c>
      <c r="G2246" s="2">
        <v>8.9475829999999998</v>
      </c>
    </row>
    <row r="2247" spans="1:7" x14ac:dyDescent="0.2">
      <c r="A2247" t="s">
        <v>2246</v>
      </c>
      <c r="B2247" t="s">
        <v>6790</v>
      </c>
      <c r="C2247" s="2">
        <v>10.703900000000001</v>
      </c>
      <c r="D2247" s="2">
        <v>10.7</v>
      </c>
      <c r="E2247" s="2">
        <v>9.0449999999999999</v>
      </c>
      <c r="F2247" s="2">
        <v>13.2158</v>
      </c>
      <c r="G2247" s="2">
        <v>18.220285000000001</v>
      </c>
    </row>
    <row r="2248" spans="1:7" x14ac:dyDescent="0.2">
      <c r="A2248" t="s">
        <v>2247</v>
      </c>
      <c r="B2248" t="s">
        <v>6791</v>
      </c>
      <c r="C2248" s="2">
        <v>17.519100000000002</v>
      </c>
      <c r="D2248" s="2">
        <v>17.52</v>
      </c>
      <c r="E2248" s="2">
        <v>14.400499999999999</v>
      </c>
      <c r="F2248" s="2">
        <v>26.173200000000001</v>
      </c>
      <c r="G2248" s="2">
        <v>32.10116</v>
      </c>
    </row>
    <row r="2249" spans="1:7" x14ac:dyDescent="0.2">
      <c r="A2249" t="s">
        <v>2248</v>
      </c>
      <c r="B2249" t="s">
        <v>6792</v>
      </c>
      <c r="C2249" s="2">
        <v>3.3321000000000001</v>
      </c>
      <c r="D2249" s="2">
        <v>3.16</v>
      </c>
      <c r="E2249" s="2">
        <v>2.2444999999999999</v>
      </c>
      <c r="F2249" s="2">
        <v>4.5552000000000001</v>
      </c>
      <c r="G2249" s="2">
        <v>9.2085889999999999</v>
      </c>
    </row>
    <row r="2250" spans="1:7" x14ac:dyDescent="0.2">
      <c r="A2250" t="s">
        <v>2249</v>
      </c>
      <c r="B2250" t="s">
        <v>6793</v>
      </c>
      <c r="C2250" s="2">
        <v>9.9413</v>
      </c>
      <c r="D2250" s="2">
        <v>9.5</v>
      </c>
      <c r="E2250" s="2">
        <v>8.6702999999999992</v>
      </c>
      <c r="F2250" s="2">
        <v>12.2003</v>
      </c>
      <c r="G2250" s="2">
        <v>21.163439</v>
      </c>
    </row>
    <row r="2251" spans="1:7" x14ac:dyDescent="0.2">
      <c r="A2251" t="s">
        <v>2250</v>
      </c>
      <c r="B2251" t="s">
        <v>6794</v>
      </c>
      <c r="C2251" s="2">
        <v>7.2671000000000001</v>
      </c>
      <c r="D2251" s="2">
        <v>6.8</v>
      </c>
      <c r="E2251" s="2">
        <v>5.0004999999999997</v>
      </c>
      <c r="F2251" s="2">
        <v>22.297499999999999</v>
      </c>
      <c r="G2251" s="2">
        <v>19.312466000000001</v>
      </c>
    </row>
    <row r="2252" spans="1:7" x14ac:dyDescent="0.2">
      <c r="A2252" t="s">
        <v>2251</v>
      </c>
      <c r="B2252" t="s">
        <v>6795</v>
      </c>
      <c r="C2252" s="2">
        <v>23.647200000000002</v>
      </c>
      <c r="D2252" s="2">
        <v>22.44</v>
      </c>
      <c r="E2252" s="2">
        <v>24.9846</v>
      </c>
      <c r="F2252" s="2">
        <v>42.7864</v>
      </c>
      <c r="G2252" s="2">
        <v>54.018678000000001</v>
      </c>
    </row>
    <row r="2253" spans="1:7" x14ac:dyDescent="0.2">
      <c r="A2253" t="s">
        <v>2252</v>
      </c>
      <c r="B2253" t="s">
        <v>6796</v>
      </c>
      <c r="C2253" s="2">
        <v>4.7510000000000003</v>
      </c>
      <c r="D2253" s="2">
        <v>4.42</v>
      </c>
      <c r="E2253" s="2">
        <v>4.4570999999999996</v>
      </c>
      <c r="F2253" s="2">
        <v>24.0885</v>
      </c>
      <c r="G2253" s="2">
        <v>36.378886999999999</v>
      </c>
    </row>
    <row r="2254" spans="1:7" x14ac:dyDescent="0.2">
      <c r="A2254" t="s">
        <v>2253</v>
      </c>
      <c r="B2254" t="s">
        <v>6797</v>
      </c>
      <c r="C2254" s="2">
        <v>7.4513999999999996</v>
      </c>
      <c r="D2254" s="2">
        <v>7.03</v>
      </c>
      <c r="E2254" s="2">
        <v>7.2606000000000002</v>
      </c>
      <c r="F2254" s="2">
        <v>13.710800000000001</v>
      </c>
      <c r="G2254" s="2">
        <v>15.439989000000001</v>
      </c>
    </row>
    <row r="2255" spans="1:7" x14ac:dyDescent="0.2">
      <c r="A2255" t="s">
        <v>2254</v>
      </c>
      <c r="B2255" t="s">
        <v>6798</v>
      </c>
      <c r="C2255" s="2">
        <v>12.3247</v>
      </c>
      <c r="D2255" s="2">
        <v>11.28</v>
      </c>
      <c r="E2255" s="2">
        <v>9.3138000000000005</v>
      </c>
      <c r="F2255" s="2">
        <v>11.495799999999999</v>
      </c>
      <c r="G2255" s="2">
        <v>20.392745000000001</v>
      </c>
    </row>
    <row r="2256" spans="1:7" x14ac:dyDescent="0.2">
      <c r="A2256" t="s">
        <v>2255</v>
      </c>
      <c r="B2256" t="s">
        <v>6799</v>
      </c>
      <c r="C2256" s="2">
        <v>11.718299999999999</v>
      </c>
      <c r="D2256" s="2">
        <v>10.74</v>
      </c>
      <c r="E2256" s="2">
        <v>11.320499999999999</v>
      </c>
      <c r="F2256" s="2">
        <v>17.843299999999999</v>
      </c>
      <c r="G2256" s="2">
        <v>27.854758</v>
      </c>
    </row>
    <row r="2257" spans="1:7" x14ac:dyDescent="0.2">
      <c r="A2257" t="s">
        <v>2256</v>
      </c>
      <c r="B2257" t="s">
        <v>6800</v>
      </c>
      <c r="C2257" s="2">
        <v>12.3329</v>
      </c>
      <c r="D2257" s="2">
        <v>11.27</v>
      </c>
      <c r="E2257" s="2">
        <v>4.7637999999999998</v>
      </c>
      <c r="F2257" s="2">
        <v>7.7144000000000004</v>
      </c>
      <c r="G2257" s="2">
        <v>9.8830749999999998</v>
      </c>
    </row>
    <row r="2258" spans="1:7" x14ac:dyDescent="0.2">
      <c r="A2258" t="s">
        <v>2257</v>
      </c>
      <c r="B2258" t="s">
        <v>6801</v>
      </c>
      <c r="C2258" s="2">
        <v>9.2947000000000006</v>
      </c>
      <c r="D2258" s="2">
        <v>8.23</v>
      </c>
      <c r="E2258" s="2">
        <v>5.5871000000000004</v>
      </c>
      <c r="F2258" s="2">
        <v>13.7363</v>
      </c>
      <c r="G2258" s="2">
        <v>19.316832999999999</v>
      </c>
    </row>
    <row r="2259" spans="1:7" x14ac:dyDescent="0.2">
      <c r="A2259" t="s">
        <v>2258</v>
      </c>
      <c r="B2259" t="s">
        <v>6802</v>
      </c>
      <c r="C2259" s="2">
        <v>9.1552000000000007</v>
      </c>
      <c r="D2259" s="2">
        <v>8.48</v>
      </c>
      <c r="E2259" s="2">
        <v>6.5945999999999998</v>
      </c>
      <c r="F2259" s="2">
        <v>12.091900000000001</v>
      </c>
      <c r="G2259" s="2">
        <v>17.744015000000001</v>
      </c>
    </row>
    <row r="2260" spans="1:7" x14ac:dyDescent="0.2">
      <c r="A2260" t="s">
        <v>2259</v>
      </c>
      <c r="B2260" t="s">
        <v>6803</v>
      </c>
      <c r="C2260" s="2">
        <v>20.438300000000002</v>
      </c>
      <c r="D2260" s="2">
        <v>19.98</v>
      </c>
      <c r="E2260" s="2">
        <v>18.732199999999999</v>
      </c>
      <c r="F2260" s="2">
        <v>14.3178</v>
      </c>
      <c r="G2260" s="2">
        <v>18.488474</v>
      </c>
    </row>
    <row r="2261" spans="1:7" x14ac:dyDescent="0.2">
      <c r="A2261" t="s">
        <v>2260</v>
      </c>
      <c r="B2261" t="s">
        <v>6804</v>
      </c>
      <c r="C2261" s="2">
        <v>12.432600000000001</v>
      </c>
      <c r="D2261" s="2">
        <v>11.14</v>
      </c>
      <c r="E2261" s="2">
        <v>10.311400000000001</v>
      </c>
      <c r="F2261" s="2">
        <v>19.5654</v>
      </c>
      <c r="G2261" s="2">
        <v>27.192466</v>
      </c>
    </row>
    <row r="2262" spans="1:7" x14ac:dyDescent="0.2">
      <c r="A2262" t="s">
        <v>2261</v>
      </c>
      <c r="B2262" t="s">
        <v>6805</v>
      </c>
      <c r="C2262" s="2">
        <v>21.0883</v>
      </c>
      <c r="D2262" s="2">
        <v>18.14</v>
      </c>
      <c r="E2262" s="2">
        <v>17.7041</v>
      </c>
      <c r="F2262" s="2">
        <v>19.091799999999999</v>
      </c>
      <c r="G2262" s="2">
        <v>22.636547</v>
      </c>
    </row>
    <row r="2263" spans="1:7" x14ac:dyDescent="0.2">
      <c r="A2263" t="s">
        <v>2262</v>
      </c>
      <c r="B2263" t="s">
        <v>6806</v>
      </c>
      <c r="C2263" s="2">
        <v>9.0749999999999993</v>
      </c>
      <c r="D2263" s="2">
        <v>7.94</v>
      </c>
      <c r="E2263" s="2">
        <v>8.0676000000000005</v>
      </c>
      <c r="F2263" s="2">
        <v>11.214399999999999</v>
      </c>
      <c r="G2263" s="2">
        <v>16.089814000000001</v>
      </c>
    </row>
    <row r="2264" spans="1:7" x14ac:dyDescent="0.2">
      <c r="A2264" t="s">
        <v>2263</v>
      </c>
      <c r="B2264" t="s">
        <v>6807</v>
      </c>
      <c r="C2264" s="2">
        <v>13.133100000000001</v>
      </c>
      <c r="D2264" s="2">
        <v>10.84</v>
      </c>
      <c r="E2264" s="2">
        <v>10.7431</v>
      </c>
      <c r="F2264" s="2">
        <v>24.839400000000001</v>
      </c>
      <c r="G2264" s="2">
        <v>29.152251</v>
      </c>
    </row>
    <row r="2265" spans="1:7" x14ac:dyDescent="0.2">
      <c r="A2265" t="s">
        <v>2264</v>
      </c>
      <c r="B2265" t="s">
        <v>6808</v>
      </c>
      <c r="C2265" s="2">
        <v>0.91690000000000005</v>
      </c>
      <c r="D2265" s="2">
        <v>0.81</v>
      </c>
      <c r="E2265" s="2">
        <v>4.7300000000000002E-2</v>
      </c>
      <c r="F2265" s="2">
        <v>0.48120000000000002</v>
      </c>
      <c r="G2265" s="2">
        <v>9.5274660000000004</v>
      </c>
    </row>
    <row r="2266" spans="1:7" x14ac:dyDescent="0.2">
      <c r="A2266" t="s">
        <v>2265</v>
      </c>
      <c r="B2266" t="s">
        <v>6809</v>
      </c>
      <c r="C2266" s="2">
        <v>5.8593000000000002</v>
      </c>
      <c r="D2266" s="2">
        <v>5.04</v>
      </c>
      <c r="E2266" s="2">
        <v>4.0678999999999998</v>
      </c>
      <c r="F2266" s="2">
        <v>11.238799999999999</v>
      </c>
      <c r="G2266" s="2">
        <v>19.030733000000001</v>
      </c>
    </row>
    <row r="2267" spans="1:7" x14ac:dyDescent="0.2">
      <c r="A2267" t="s">
        <v>2266</v>
      </c>
      <c r="B2267" t="s">
        <v>6810</v>
      </c>
      <c r="C2267" s="2">
        <v>10.8568</v>
      </c>
      <c r="D2267" s="2">
        <v>9.36</v>
      </c>
      <c r="E2267" s="2">
        <v>9.6584000000000003</v>
      </c>
      <c r="F2267" s="2">
        <v>11.980600000000001</v>
      </c>
      <c r="G2267" s="2">
        <v>19.648143000000001</v>
      </c>
    </row>
    <row r="2268" spans="1:7" x14ac:dyDescent="0.2">
      <c r="A2268" t="s">
        <v>2267</v>
      </c>
      <c r="B2268" t="s">
        <v>6811</v>
      </c>
      <c r="C2268" s="2">
        <v>23.471499999999999</v>
      </c>
      <c r="D2268" s="2">
        <v>18.22</v>
      </c>
      <c r="E2268" s="2">
        <v>17.008099999999999</v>
      </c>
      <c r="F2268" s="2">
        <v>18.540400000000002</v>
      </c>
      <c r="G2268" s="2">
        <v>23.000301</v>
      </c>
    </row>
    <row r="2269" spans="1:7" x14ac:dyDescent="0.2">
      <c r="A2269" t="s">
        <v>2268</v>
      </c>
      <c r="B2269" t="s">
        <v>6812</v>
      </c>
      <c r="C2269" s="2">
        <v>35.514899999999997</v>
      </c>
      <c r="D2269" s="2">
        <v>28.98</v>
      </c>
      <c r="E2269" s="2">
        <v>24.835599999999999</v>
      </c>
      <c r="F2269" s="2">
        <v>15.9687</v>
      </c>
      <c r="G2269" s="2">
        <v>24.967556999999999</v>
      </c>
    </row>
    <row r="2270" spans="1:7" x14ac:dyDescent="0.2">
      <c r="A2270" t="s">
        <v>2269</v>
      </c>
      <c r="B2270" t="s">
        <v>6813</v>
      </c>
      <c r="C2270" s="2">
        <v>17.732600000000001</v>
      </c>
      <c r="D2270" s="2">
        <v>17.73</v>
      </c>
      <c r="E2270" s="2">
        <v>11.519600000000001</v>
      </c>
      <c r="F2270" s="2">
        <v>9.5150000000000006</v>
      </c>
      <c r="G2270" s="2">
        <v>15.126852</v>
      </c>
    </row>
    <row r="2271" spans="1:7" x14ac:dyDescent="0.2">
      <c r="A2271" t="s">
        <v>2270</v>
      </c>
      <c r="B2271" t="s">
        <v>6814</v>
      </c>
      <c r="C2271" s="2">
        <v>14.371600000000001</v>
      </c>
      <c r="D2271" s="2">
        <v>11.62</v>
      </c>
      <c r="E2271" s="2">
        <v>11.1228</v>
      </c>
      <c r="F2271" s="2">
        <v>24.164100000000001</v>
      </c>
      <c r="G2271" s="2">
        <v>27.139693000000001</v>
      </c>
    </row>
    <row r="2272" spans="1:7" x14ac:dyDescent="0.2">
      <c r="A2272" t="s">
        <v>2271</v>
      </c>
      <c r="B2272" t="s">
        <v>6815</v>
      </c>
      <c r="C2272" s="2">
        <v>7.8426999999999998</v>
      </c>
      <c r="D2272" s="2">
        <v>7.88</v>
      </c>
      <c r="E2272" s="2">
        <v>5.1264000000000003</v>
      </c>
      <c r="F2272" s="2">
        <v>13.3469</v>
      </c>
      <c r="G2272" s="2">
        <v>16.801259000000002</v>
      </c>
    </row>
    <row r="2273" spans="1:7" x14ac:dyDescent="0.2">
      <c r="A2273" t="s">
        <v>2272</v>
      </c>
      <c r="B2273" t="s">
        <v>6816</v>
      </c>
      <c r="C2273" s="2">
        <v>13.0182</v>
      </c>
      <c r="D2273" s="2">
        <v>12.88</v>
      </c>
      <c r="E2273" s="2">
        <v>12.6768</v>
      </c>
      <c r="F2273" s="2">
        <v>21.441400000000002</v>
      </c>
      <c r="G2273" s="2">
        <v>30.250602000000001</v>
      </c>
    </row>
    <row r="2274" spans="1:7" x14ac:dyDescent="0.2">
      <c r="A2274" t="s">
        <v>2273</v>
      </c>
      <c r="B2274" t="s">
        <v>6817</v>
      </c>
      <c r="C2274" s="2">
        <v>2.1177000000000001</v>
      </c>
      <c r="D2274" s="2">
        <v>2.1</v>
      </c>
      <c r="E2274" s="2">
        <v>1.7976000000000001</v>
      </c>
      <c r="F2274" s="2">
        <v>16.227599999999999</v>
      </c>
      <c r="G2274" s="2">
        <v>21.115859</v>
      </c>
    </row>
    <row r="2275" spans="1:7" x14ac:dyDescent="0.2">
      <c r="A2275" t="s">
        <v>2274</v>
      </c>
      <c r="B2275" t="s">
        <v>6818</v>
      </c>
      <c r="C2275" s="2">
        <v>2.415</v>
      </c>
      <c r="D2275" s="2">
        <v>2.42</v>
      </c>
      <c r="E2275" s="2">
        <v>2.1629999999999998</v>
      </c>
      <c r="F2275" s="2">
        <v>14.3803</v>
      </c>
      <c r="G2275" s="2">
        <v>24.272807</v>
      </c>
    </row>
    <row r="2276" spans="1:7" x14ac:dyDescent="0.2">
      <c r="A2276" t="s">
        <v>2275</v>
      </c>
      <c r="B2276" t="s">
        <v>6819</v>
      </c>
      <c r="C2276" s="2">
        <v>3.6059999999999999</v>
      </c>
      <c r="D2276" s="2">
        <v>3.61</v>
      </c>
      <c r="E2276" s="2">
        <v>3.5916000000000001</v>
      </c>
      <c r="F2276" s="2">
        <v>5.4943</v>
      </c>
      <c r="G2276" s="2">
        <v>13.474831</v>
      </c>
    </row>
    <row r="2277" spans="1:7" x14ac:dyDescent="0.2">
      <c r="A2277" t="s">
        <v>2276</v>
      </c>
      <c r="B2277" t="s">
        <v>6820</v>
      </c>
      <c r="C2277" s="2">
        <v>0.48130000000000001</v>
      </c>
      <c r="D2277" s="2">
        <v>0.48</v>
      </c>
      <c r="E2277" s="2">
        <v>-0.55830000000000002</v>
      </c>
      <c r="F2277" s="2">
        <v>1.2223999999999999</v>
      </c>
      <c r="G2277" s="2">
        <v>0.474325</v>
      </c>
    </row>
    <row r="2278" spans="1:7" x14ac:dyDescent="0.2">
      <c r="A2278" t="s">
        <v>2277</v>
      </c>
      <c r="B2278" t="s">
        <v>6821</v>
      </c>
      <c r="C2278" s="2">
        <v>15.5265</v>
      </c>
      <c r="D2278" s="2">
        <v>15.51</v>
      </c>
      <c r="E2278" s="2">
        <v>8.9650999999999996</v>
      </c>
      <c r="F2278" s="2">
        <v>11.7363</v>
      </c>
      <c r="G2278" s="2">
        <v>21.529074000000001</v>
      </c>
    </row>
    <row r="2279" spans="1:7" x14ac:dyDescent="0.2">
      <c r="A2279" t="s">
        <v>2278</v>
      </c>
      <c r="B2279" t="s">
        <v>6822</v>
      </c>
      <c r="C2279" s="2">
        <v>8.5533999999999999</v>
      </c>
      <c r="D2279" s="2">
        <v>8.57</v>
      </c>
      <c r="E2279" s="2">
        <v>7.0597000000000003</v>
      </c>
      <c r="F2279" s="2">
        <v>4.2481999999999998</v>
      </c>
      <c r="G2279" s="2">
        <v>5.8388819999999999</v>
      </c>
    </row>
    <row r="2280" spans="1:7" x14ac:dyDescent="0.2">
      <c r="A2280" t="s">
        <v>2279</v>
      </c>
      <c r="B2280" t="s">
        <v>6823</v>
      </c>
      <c r="C2280" s="2">
        <v>8.0734999999999992</v>
      </c>
      <c r="D2280" s="2">
        <v>8.14</v>
      </c>
      <c r="E2280" s="2">
        <v>3.9634999999999998</v>
      </c>
      <c r="F2280" s="2">
        <v>12.880599999999999</v>
      </c>
      <c r="G2280" s="2">
        <v>11.893223000000001</v>
      </c>
    </row>
    <row r="2281" spans="1:7" x14ac:dyDescent="0.2">
      <c r="A2281" t="s">
        <v>2280</v>
      </c>
      <c r="B2281" t="s">
        <v>6824</v>
      </c>
      <c r="C2281" s="2">
        <v>9.0449999999999999</v>
      </c>
      <c r="D2281" s="2">
        <v>9.06</v>
      </c>
      <c r="E2281" s="2">
        <v>8.8706999999999994</v>
      </c>
      <c r="F2281" s="2">
        <v>19.138000000000002</v>
      </c>
      <c r="G2281" s="2">
        <v>23.541073999999998</v>
      </c>
    </row>
    <row r="2282" spans="1:7" x14ac:dyDescent="0.2">
      <c r="A2282" t="s">
        <v>2281</v>
      </c>
      <c r="B2282" t="s">
        <v>6825</v>
      </c>
      <c r="C2282" s="2">
        <v>10.8368</v>
      </c>
      <c r="D2282" s="2">
        <v>10.93</v>
      </c>
      <c r="E2282" s="2">
        <v>10.5036</v>
      </c>
      <c r="F2282" s="2">
        <v>12.7669</v>
      </c>
      <c r="G2282" s="2">
        <v>18.586928</v>
      </c>
    </row>
    <row r="2283" spans="1:7" x14ac:dyDescent="0.2">
      <c r="A2283" t="s">
        <v>2282</v>
      </c>
      <c r="B2283" t="s">
        <v>6826</v>
      </c>
      <c r="C2283" s="2">
        <v>14.692399999999999</v>
      </c>
      <c r="D2283" s="2">
        <v>14.81</v>
      </c>
      <c r="E2283" s="2">
        <v>13.523199999999999</v>
      </c>
      <c r="F2283" s="2">
        <v>33.7408</v>
      </c>
      <c r="G2283" s="2">
        <v>42.636617999999999</v>
      </c>
    </row>
    <row r="2284" spans="1:7" x14ac:dyDescent="0.2">
      <c r="A2284" t="s">
        <v>2283</v>
      </c>
      <c r="B2284" t="s">
        <v>6827</v>
      </c>
      <c r="C2284" s="2">
        <v>14.112299999999999</v>
      </c>
      <c r="D2284" s="2">
        <v>14.11</v>
      </c>
      <c r="E2284" s="2">
        <v>13.715199999999999</v>
      </c>
      <c r="F2284" s="2">
        <v>46.346499999999999</v>
      </c>
      <c r="G2284" s="2">
        <v>53.817031</v>
      </c>
    </row>
    <row r="2285" spans="1:7" x14ac:dyDescent="0.2">
      <c r="A2285" t="s">
        <v>2284</v>
      </c>
      <c r="B2285" t="s">
        <v>6828</v>
      </c>
      <c r="C2285" s="2">
        <v>1.8879999999999999</v>
      </c>
      <c r="D2285" s="2">
        <v>1.89</v>
      </c>
      <c r="E2285" s="2">
        <v>1.4165000000000001</v>
      </c>
      <c r="F2285" s="2">
        <v>2.8980000000000001</v>
      </c>
      <c r="G2285" s="2">
        <v>6.4731940000000003</v>
      </c>
    </row>
    <row r="2286" spans="1:7" x14ac:dyDescent="0.2">
      <c r="A2286" t="s">
        <v>2285</v>
      </c>
      <c r="B2286" t="s">
        <v>6829</v>
      </c>
      <c r="C2286" s="2">
        <v>10.2639</v>
      </c>
      <c r="D2286" s="2">
        <v>10.25</v>
      </c>
      <c r="E2286" s="2">
        <v>8.1464999999999996</v>
      </c>
      <c r="F2286" s="2">
        <v>13.1777</v>
      </c>
      <c r="G2286" s="2">
        <v>17.619678</v>
      </c>
    </row>
    <row r="2287" spans="1:7" x14ac:dyDescent="0.2">
      <c r="A2287" t="s">
        <v>2286</v>
      </c>
      <c r="B2287" t="s">
        <v>6830</v>
      </c>
      <c r="C2287" s="2">
        <v>3.7926000000000002</v>
      </c>
      <c r="D2287" s="2">
        <v>3.77</v>
      </c>
      <c r="E2287" s="2">
        <v>3.4315000000000002</v>
      </c>
      <c r="F2287" s="2">
        <v>9.4418000000000006</v>
      </c>
      <c r="G2287" s="2">
        <v>18.578923</v>
      </c>
    </row>
    <row r="2288" spans="1:7" x14ac:dyDescent="0.2">
      <c r="A2288" t="s">
        <v>2287</v>
      </c>
      <c r="B2288" t="s">
        <v>6831</v>
      </c>
      <c r="C2288" s="2">
        <v>-12.4816</v>
      </c>
      <c r="D2288" s="2">
        <v>-13.13</v>
      </c>
      <c r="E2288" s="2">
        <v>-15.8583</v>
      </c>
      <c r="F2288" s="2">
        <v>-69.979399999999998</v>
      </c>
      <c r="G2288" s="2">
        <v>-93.824644000000006</v>
      </c>
    </row>
    <row r="2289" spans="1:7" x14ac:dyDescent="0.2">
      <c r="A2289" t="s">
        <v>2288</v>
      </c>
      <c r="B2289" t="s">
        <v>6832</v>
      </c>
      <c r="C2289" s="2">
        <v>5.6523000000000003</v>
      </c>
      <c r="D2289" s="2">
        <v>5.68</v>
      </c>
      <c r="E2289" s="2">
        <v>3.0371999999999999</v>
      </c>
      <c r="F2289" s="2">
        <v>2.5720999999999998</v>
      </c>
      <c r="G2289" s="2">
        <v>4.00861</v>
      </c>
    </row>
    <row r="2290" spans="1:7" x14ac:dyDescent="0.2">
      <c r="A2290" t="s">
        <v>2289</v>
      </c>
      <c r="B2290" t="s">
        <v>6833</v>
      </c>
      <c r="C2290" s="2">
        <v>22.221499999999999</v>
      </c>
      <c r="D2290" s="2">
        <v>22.38</v>
      </c>
      <c r="E2290" s="2">
        <v>24.498799999999999</v>
      </c>
      <c r="F2290" s="2">
        <v>26.597200000000001</v>
      </c>
      <c r="G2290" s="2">
        <v>33.393990000000002</v>
      </c>
    </row>
    <row r="2291" spans="1:7" x14ac:dyDescent="0.2">
      <c r="A2291" t="s">
        <v>2290</v>
      </c>
      <c r="B2291" t="s">
        <v>6834</v>
      </c>
      <c r="C2291" s="2">
        <v>12.4702</v>
      </c>
      <c r="D2291" s="2">
        <v>12.48</v>
      </c>
      <c r="E2291" s="2">
        <v>12.362299999999999</v>
      </c>
      <c r="F2291" s="2">
        <v>12.452299999999999</v>
      </c>
      <c r="G2291" s="2">
        <v>18.911739000000001</v>
      </c>
    </row>
    <row r="2292" spans="1:7" x14ac:dyDescent="0.2">
      <c r="A2292" t="s">
        <v>2291</v>
      </c>
      <c r="B2292" t="s">
        <v>6835</v>
      </c>
      <c r="C2292" s="2">
        <v>10.2477</v>
      </c>
      <c r="D2292" s="2">
        <v>10.27</v>
      </c>
      <c r="E2292" s="2">
        <v>6.9565999999999999</v>
      </c>
      <c r="F2292" s="2">
        <v>8.6141000000000005</v>
      </c>
      <c r="G2292" s="2">
        <v>19.043417999999999</v>
      </c>
    </row>
    <row r="2293" spans="1:7" x14ac:dyDescent="0.2">
      <c r="A2293" t="s">
        <v>2292</v>
      </c>
      <c r="B2293" t="s">
        <v>6836</v>
      </c>
      <c r="C2293" s="2">
        <v>8.9473000000000003</v>
      </c>
      <c r="D2293" s="2">
        <v>8.9700000000000006</v>
      </c>
      <c r="E2293" s="2">
        <v>7.5098000000000003</v>
      </c>
      <c r="F2293" s="2">
        <v>23.999700000000001</v>
      </c>
      <c r="G2293" s="2">
        <v>26.066956000000001</v>
      </c>
    </row>
    <row r="2294" spans="1:7" x14ac:dyDescent="0.2">
      <c r="A2294" t="s">
        <v>2293</v>
      </c>
      <c r="B2294" t="s">
        <v>6837</v>
      </c>
      <c r="C2294" s="2">
        <v>15.623100000000001</v>
      </c>
      <c r="D2294" s="2">
        <v>15.74</v>
      </c>
      <c r="E2294" s="2">
        <v>8.9069000000000003</v>
      </c>
      <c r="F2294" s="2">
        <v>15.0006</v>
      </c>
      <c r="G2294" s="2">
        <v>15.400803</v>
      </c>
    </row>
    <row r="2295" spans="1:7" x14ac:dyDescent="0.2">
      <c r="A2295" t="s">
        <v>2294</v>
      </c>
      <c r="B2295" t="s">
        <v>6838</v>
      </c>
      <c r="C2295" s="2">
        <v>9.7309999999999999</v>
      </c>
      <c r="D2295" s="2">
        <v>9.7799999999999994</v>
      </c>
      <c r="E2295" s="2">
        <v>7.1071</v>
      </c>
      <c r="F2295" s="2">
        <v>7.2491000000000003</v>
      </c>
      <c r="G2295" s="2">
        <v>12.070137000000001</v>
      </c>
    </row>
    <row r="2296" spans="1:7" x14ac:dyDescent="0.2">
      <c r="A2296" t="s">
        <v>2295</v>
      </c>
      <c r="B2296" t="s">
        <v>6839</v>
      </c>
      <c r="C2296" s="2">
        <v>9.9910999999999994</v>
      </c>
      <c r="D2296" s="2">
        <v>10.01</v>
      </c>
      <c r="E2296" s="2">
        <v>8.4740000000000002</v>
      </c>
      <c r="F2296" s="2">
        <v>19.928699999999999</v>
      </c>
      <c r="G2296" s="2">
        <v>25.386793000000001</v>
      </c>
    </row>
    <row r="2297" spans="1:7" x14ac:dyDescent="0.2">
      <c r="A2297" t="s">
        <v>2296</v>
      </c>
      <c r="B2297" t="s">
        <v>6840</v>
      </c>
      <c r="C2297" s="2">
        <v>13.044700000000001</v>
      </c>
      <c r="D2297" s="2">
        <v>18.63</v>
      </c>
      <c r="E2297" s="2">
        <v>11.916399999999999</v>
      </c>
      <c r="F2297" s="2">
        <v>17.237500000000001</v>
      </c>
      <c r="G2297" s="2">
        <v>21.904440000000001</v>
      </c>
    </row>
    <row r="2298" spans="1:7" x14ac:dyDescent="0.2">
      <c r="A2298" t="s">
        <v>2297</v>
      </c>
      <c r="B2298" t="s">
        <v>6841</v>
      </c>
      <c r="C2298" s="2">
        <v>15.0975</v>
      </c>
      <c r="D2298" s="2">
        <v>15.16</v>
      </c>
      <c r="E2298" s="2">
        <v>8.5652000000000008</v>
      </c>
      <c r="F2298" s="2">
        <v>3.0766</v>
      </c>
      <c r="G2298" s="2">
        <v>4.8274650000000001</v>
      </c>
    </row>
    <row r="2299" spans="1:7" x14ac:dyDescent="0.2">
      <c r="A2299" t="s">
        <v>2298</v>
      </c>
      <c r="B2299" t="s">
        <v>6842</v>
      </c>
      <c r="C2299" s="2">
        <v>49.177199999999999</v>
      </c>
      <c r="D2299" s="2">
        <v>49.37</v>
      </c>
      <c r="E2299" s="2">
        <v>48.370699999999999</v>
      </c>
      <c r="F2299" s="2">
        <v>38.339700000000001</v>
      </c>
      <c r="G2299" s="2">
        <v>44.514149000000003</v>
      </c>
    </row>
    <row r="2300" spans="1:7" x14ac:dyDescent="0.2">
      <c r="A2300" t="s">
        <v>2299</v>
      </c>
      <c r="B2300" t="s">
        <v>6843</v>
      </c>
      <c r="C2300" s="2">
        <v>2.5627</v>
      </c>
      <c r="D2300" s="2">
        <v>2.56</v>
      </c>
      <c r="E2300" s="2">
        <v>3.6154999999999999</v>
      </c>
      <c r="F2300" s="2">
        <v>8.4454999999999991</v>
      </c>
      <c r="G2300" s="2">
        <v>10.181367</v>
      </c>
    </row>
    <row r="2301" spans="1:7" x14ac:dyDescent="0.2">
      <c r="A2301" t="s">
        <v>2300</v>
      </c>
      <c r="B2301" t="s">
        <v>6844</v>
      </c>
      <c r="C2301" s="2">
        <v>9.6929999999999996</v>
      </c>
      <c r="D2301" s="2">
        <v>9.6999999999999993</v>
      </c>
      <c r="E2301" s="2">
        <v>8.9694000000000003</v>
      </c>
      <c r="F2301" s="2">
        <v>21.731300000000001</v>
      </c>
      <c r="G2301" s="2">
        <v>35.400905999999999</v>
      </c>
    </row>
    <row r="2302" spans="1:7" x14ac:dyDescent="0.2">
      <c r="A2302" t="s">
        <v>2301</v>
      </c>
      <c r="B2302" t="s">
        <v>6845</v>
      </c>
      <c r="C2302" s="2">
        <v>4.1090999999999998</v>
      </c>
      <c r="D2302" s="2">
        <v>4.1100000000000003</v>
      </c>
      <c r="E2302" s="2">
        <v>3.5851999999999999</v>
      </c>
      <c r="F2302" s="2">
        <v>8.3415999999999997</v>
      </c>
      <c r="G2302" s="2">
        <v>22.419945999999999</v>
      </c>
    </row>
    <row r="2303" spans="1:7" x14ac:dyDescent="0.2">
      <c r="A2303" t="s">
        <v>2302</v>
      </c>
      <c r="B2303" t="s">
        <v>6846</v>
      </c>
      <c r="C2303" s="2">
        <v>10.6477</v>
      </c>
      <c r="D2303" s="2">
        <v>10.69</v>
      </c>
      <c r="E2303" s="2">
        <v>8.5206</v>
      </c>
      <c r="F2303" s="2">
        <v>24.253699999999998</v>
      </c>
      <c r="G2303" s="2">
        <v>28.336886</v>
      </c>
    </row>
    <row r="2304" spans="1:7" x14ac:dyDescent="0.2">
      <c r="A2304" t="s">
        <v>2303</v>
      </c>
      <c r="B2304" t="s">
        <v>6847</v>
      </c>
      <c r="C2304" s="2">
        <v>21.467700000000001</v>
      </c>
      <c r="D2304" s="2">
        <v>21.51</v>
      </c>
      <c r="E2304" s="2">
        <v>21.0579</v>
      </c>
      <c r="F2304" s="2">
        <v>59.6494</v>
      </c>
      <c r="G2304" s="2">
        <v>85.603825000000001</v>
      </c>
    </row>
    <row r="2305" spans="1:7" x14ac:dyDescent="0.2">
      <c r="A2305" t="s">
        <v>2304</v>
      </c>
      <c r="B2305" t="s">
        <v>6848</v>
      </c>
      <c r="C2305" s="2">
        <v>22.9068</v>
      </c>
      <c r="D2305" s="2">
        <v>22.92</v>
      </c>
      <c r="E2305" s="2">
        <v>16.2882</v>
      </c>
      <c r="F2305" s="2">
        <v>34.799999999999997</v>
      </c>
      <c r="G2305" s="2">
        <v>37.680491000000004</v>
      </c>
    </row>
    <row r="2306" spans="1:7" x14ac:dyDescent="0.2">
      <c r="A2306" t="s">
        <v>2305</v>
      </c>
      <c r="B2306" t="s">
        <v>6849</v>
      </c>
      <c r="C2306" s="2">
        <v>11.0565</v>
      </c>
      <c r="D2306" s="2">
        <v>11.08</v>
      </c>
      <c r="E2306" s="2">
        <v>9.2990999999999993</v>
      </c>
      <c r="F2306" s="2">
        <v>33.2453</v>
      </c>
      <c r="G2306" s="2">
        <v>41.896407000000004</v>
      </c>
    </row>
    <row r="2307" spans="1:7" x14ac:dyDescent="0.2">
      <c r="A2307" t="s">
        <v>2306</v>
      </c>
      <c r="B2307" t="s">
        <v>6850</v>
      </c>
      <c r="C2307" s="2">
        <v>14.0771</v>
      </c>
      <c r="D2307" s="2">
        <v>14.01</v>
      </c>
      <c r="E2307" s="2">
        <v>11.7834</v>
      </c>
      <c r="F2307" s="2">
        <v>26.456900000000001</v>
      </c>
      <c r="G2307" s="2">
        <v>33.102423999999999</v>
      </c>
    </row>
    <row r="2308" spans="1:7" x14ac:dyDescent="0.2">
      <c r="A2308" t="s">
        <v>2307</v>
      </c>
      <c r="B2308" t="s">
        <v>6851</v>
      </c>
      <c r="C2308" s="2">
        <v>18.4346</v>
      </c>
      <c r="D2308" s="2">
        <v>18.79</v>
      </c>
      <c r="E2308" s="2">
        <v>9.1656999999999993</v>
      </c>
      <c r="F2308" s="2">
        <v>16.891200000000001</v>
      </c>
      <c r="G2308" s="2">
        <v>25.266935</v>
      </c>
    </row>
    <row r="2309" spans="1:7" x14ac:dyDescent="0.2">
      <c r="A2309" t="s">
        <v>2308</v>
      </c>
      <c r="B2309" t="s">
        <v>6852</v>
      </c>
      <c r="C2309" s="2">
        <v>10.489599999999999</v>
      </c>
      <c r="D2309" s="2">
        <v>10.97</v>
      </c>
      <c r="E2309" s="2">
        <v>0.4617</v>
      </c>
      <c r="F2309" s="2">
        <v>1.5073000000000001</v>
      </c>
      <c r="G2309" s="2">
        <v>1.195441</v>
      </c>
    </row>
    <row r="2310" spans="1:7" x14ac:dyDescent="0.2">
      <c r="A2310" t="s">
        <v>2309</v>
      </c>
      <c r="B2310" t="s">
        <v>6853</v>
      </c>
      <c r="C2310" s="2">
        <v>14.261799999999999</v>
      </c>
      <c r="D2310" s="2">
        <v>14.32</v>
      </c>
      <c r="E2310" s="2">
        <v>13.1144</v>
      </c>
      <c r="F2310" s="2">
        <v>23.2851</v>
      </c>
      <c r="G2310" s="2">
        <v>26.142669000000001</v>
      </c>
    </row>
    <row r="2311" spans="1:7" x14ac:dyDescent="0.2">
      <c r="A2311" t="s">
        <v>2310</v>
      </c>
      <c r="B2311" t="s">
        <v>6854</v>
      </c>
      <c r="C2311" s="2">
        <v>23.805800000000001</v>
      </c>
      <c r="D2311" s="2">
        <v>23.9</v>
      </c>
      <c r="E2311" s="2">
        <v>18.039000000000001</v>
      </c>
      <c r="F2311" s="2">
        <v>47.102499999999999</v>
      </c>
      <c r="G2311" s="2">
        <v>53.899192999999997</v>
      </c>
    </row>
    <row r="2312" spans="1:7" x14ac:dyDescent="0.2">
      <c r="A2312" t="s">
        <v>2311</v>
      </c>
      <c r="B2312" t="s">
        <v>6855</v>
      </c>
      <c r="C2312" s="2">
        <v>-1.8583000000000001</v>
      </c>
      <c r="D2312" s="2">
        <v>-2.74</v>
      </c>
      <c r="E2312" s="2">
        <v>-1.2015</v>
      </c>
      <c r="F2312" s="2">
        <v>-3.7006999999999999</v>
      </c>
      <c r="G2312" s="2">
        <v>4.9405489999999999</v>
      </c>
    </row>
    <row r="2313" spans="1:7" x14ac:dyDescent="0.2">
      <c r="A2313" t="s">
        <v>2312</v>
      </c>
      <c r="B2313" t="s">
        <v>6856</v>
      </c>
      <c r="C2313" s="2">
        <v>15.2538</v>
      </c>
      <c r="D2313" s="2">
        <v>15.29</v>
      </c>
      <c r="E2313" s="2">
        <v>10.234299999999999</v>
      </c>
      <c r="F2313" s="2">
        <v>31.0075</v>
      </c>
      <c r="G2313" s="2">
        <v>27.569330999999998</v>
      </c>
    </row>
    <row r="2314" spans="1:7" x14ac:dyDescent="0.2">
      <c r="A2314" t="s">
        <v>2313</v>
      </c>
      <c r="B2314" t="s">
        <v>6857</v>
      </c>
      <c r="C2314" s="2">
        <v>15.48</v>
      </c>
      <c r="D2314" s="2">
        <v>15.48</v>
      </c>
      <c r="E2314" s="2">
        <v>14.516500000000001</v>
      </c>
      <c r="F2314" s="2">
        <v>27.686299999999999</v>
      </c>
      <c r="G2314" s="2">
        <v>34.363709</v>
      </c>
    </row>
    <row r="2315" spans="1:7" x14ac:dyDescent="0.2">
      <c r="A2315" t="s">
        <v>2314</v>
      </c>
      <c r="B2315" t="s">
        <v>6858</v>
      </c>
      <c r="C2315" s="2">
        <v>4.3044000000000002</v>
      </c>
      <c r="D2315" s="2">
        <v>4.2699999999999996</v>
      </c>
      <c r="E2315" s="2">
        <v>2.1634000000000002</v>
      </c>
      <c r="F2315" s="2">
        <v>15.4031</v>
      </c>
      <c r="G2315" s="2">
        <v>15.356629</v>
      </c>
    </row>
    <row r="2316" spans="1:7" x14ac:dyDescent="0.2">
      <c r="A2316" t="s">
        <v>2315</v>
      </c>
      <c r="B2316" t="s">
        <v>6859</v>
      </c>
      <c r="C2316" s="2">
        <v>11.7941</v>
      </c>
      <c r="D2316" s="2">
        <v>11.82</v>
      </c>
      <c r="E2316" s="2">
        <v>12.282</v>
      </c>
      <c r="F2316" s="2">
        <v>22.75</v>
      </c>
      <c r="G2316" s="2">
        <v>31.124776000000001</v>
      </c>
    </row>
    <row r="2317" spans="1:7" x14ac:dyDescent="0.2">
      <c r="A2317" t="s">
        <v>2316</v>
      </c>
      <c r="B2317" t="s">
        <v>6860</v>
      </c>
      <c r="C2317" s="2">
        <v>23.581399999999999</v>
      </c>
      <c r="D2317" s="2">
        <v>29.05</v>
      </c>
      <c r="E2317" s="2">
        <v>16.89</v>
      </c>
      <c r="F2317" s="2">
        <v>15.2614</v>
      </c>
      <c r="G2317" s="2">
        <v>18.478636999999999</v>
      </c>
    </row>
    <row r="2318" spans="1:7" x14ac:dyDescent="0.2">
      <c r="A2318" t="s">
        <v>2317</v>
      </c>
      <c r="B2318" t="s">
        <v>6861</v>
      </c>
      <c r="C2318" s="2">
        <v>12.8919</v>
      </c>
      <c r="D2318" s="2">
        <v>12.9</v>
      </c>
      <c r="E2318" s="2">
        <v>9.0526999999999997</v>
      </c>
      <c r="F2318" s="2">
        <v>26.073</v>
      </c>
      <c r="G2318" s="2">
        <v>26.067602000000001</v>
      </c>
    </row>
    <row r="2319" spans="1:7" x14ac:dyDescent="0.2">
      <c r="A2319" t="s">
        <v>2318</v>
      </c>
      <c r="B2319" t="s">
        <v>6862</v>
      </c>
      <c r="C2319" s="2">
        <v>3.7629999999999999</v>
      </c>
      <c r="D2319" s="2">
        <v>3.8</v>
      </c>
      <c r="E2319" s="2">
        <v>2.9318</v>
      </c>
      <c r="F2319" s="2">
        <v>2.9472</v>
      </c>
      <c r="G2319" s="2">
        <v>7.8917070000000002</v>
      </c>
    </row>
    <row r="2320" spans="1:7" x14ac:dyDescent="0.2">
      <c r="A2320" t="s">
        <v>2319</v>
      </c>
      <c r="B2320" t="s">
        <v>6863</v>
      </c>
      <c r="C2320" s="2">
        <v>31.801100000000002</v>
      </c>
      <c r="D2320" s="2">
        <v>32.29</v>
      </c>
      <c r="E2320" s="2">
        <v>23.931699999999999</v>
      </c>
      <c r="F2320" s="2">
        <v>31.673400000000001</v>
      </c>
      <c r="G2320" s="2">
        <v>35.840780000000002</v>
      </c>
    </row>
    <row r="2321" spans="1:7" x14ac:dyDescent="0.2">
      <c r="A2321" t="s">
        <v>2320</v>
      </c>
      <c r="B2321" t="s">
        <v>6864</v>
      </c>
      <c r="C2321" s="2">
        <v>14.093400000000001</v>
      </c>
      <c r="D2321" s="2">
        <v>14.13</v>
      </c>
      <c r="E2321" s="2">
        <v>11.6203</v>
      </c>
      <c r="F2321" s="2">
        <v>22.3428</v>
      </c>
      <c r="G2321" s="2">
        <v>33.254966000000003</v>
      </c>
    </row>
    <row r="2322" spans="1:7" x14ac:dyDescent="0.2">
      <c r="A2322" t="s">
        <v>2321</v>
      </c>
      <c r="B2322" t="s">
        <v>6865</v>
      </c>
      <c r="C2322" s="2">
        <v>14.9011</v>
      </c>
      <c r="D2322" s="2">
        <v>14.98</v>
      </c>
      <c r="E2322" s="2">
        <v>12.7988</v>
      </c>
      <c r="F2322" s="2">
        <v>18.399100000000001</v>
      </c>
      <c r="G2322" s="2">
        <v>27.325586000000001</v>
      </c>
    </row>
    <row r="2323" spans="1:7" x14ac:dyDescent="0.2">
      <c r="A2323" t="s">
        <v>2322</v>
      </c>
      <c r="B2323" t="s">
        <v>6866</v>
      </c>
      <c r="C2323" s="2">
        <v>-9.3272999999999993</v>
      </c>
      <c r="D2323" s="2">
        <v>-9.1300000000000008</v>
      </c>
      <c r="E2323" s="2">
        <v>-4.9633000000000003</v>
      </c>
      <c r="F2323" s="2">
        <v>-12.8636</v>
      </c>
      <c r="G2323" s="2">
        <v>-12.749993999999999</v>
      </c>
    </row>
    <row r="2324" spans="1:7" x14ac:dyDescent="0.2">
      <c r="A2324" t="s">
        <v>2323</v>
      </c>
      <c r="B2324" t="s">
        <v>6867</v>
      </c>
      <c r="C2324" s="2">
        <v>-1.9373</v>
      </c>
      <c r="D2324" s="2">
        <v>-1.95</v>
      </c>
      <c r="E2324" s="2">
        <v>-2.4676999999999998</v>
      </c>
      <c r="F2324" s="2">
        <v>-5.2637</v>
      </c>
      <c r="G2324" s="2">
        <v>-5.8121720000000003</v>
      </c>
    </row>
    <row r="2325" spans="1:7" x14ac:dyDescent="0.2">
      <c r="A2325" t="s">
        <v>2324</v>
      </c>
      <c r="B2325" t="s">
        <v>6868</v>
      </c>
      <c r="C2325" s="2">
        <v>14.018700000000001</v>
      </c>
      <c r="D2325" s="2">
        <v>14</v>
      </c>
      <c r="E2325" s="2">
        <v>11.474500000000001</v>
      </c>
      <c r="F2325" s="2">
        <v>7.6947999999999999</v>
      </c>
      <c r="G2325" s="2">
        <v>10.177623000000001</v>
      </c>
    </row>
    <row r="2326" spans="1:7" x14ac:dyDescent="0.2">
      <c r="A2326" t="s">
        <v>2325</v>
      </c>
      <c r="B2326" t="s">
        <v>6869</v>
      </c>
      <c r="C2326" s="2">
        <v>13.7102</v>
      </c>
      <c r="D2326" s="2">
        <v>13.76</v>
      </c>
      <c r="E2326" s="2">
        <v>13.209099999999999</v>
      </c>
      <c r="F2326" s="2">
        <v>21.863399999999999</v>
      </c>
      <c r="G2326" s="2">
        <v>25.979566999999999</v>
      </c>
    </row>
    <row r="2327" spans="1:7" x14ac:dyDescent="0.2">
      <c r="A2327" t="s">
        <v>2326</v>
      </c>
      <c r="B2327" t="s">
        <v>6870</v>
      </c>
      <c r="C2327" s="2">
        <v>5.1360000000000001</v>
      </c>
      <c r="D2327" s="2">
        <v>5.25</v>
      </c>
      <c r="E2327" s="2">
        <v>1.8551</v>
      </c>
      <c r="F2327" s="2">
        <v>2.1595</v>
      </c>
      <c r="G2327" s="2">
        <v>4.3146050000000002</v>
      </c>
    </row>
    <row r="2328" spans="1:7" x14ac:dyDescent="0.2">
      <c r="A2328" t="s">
        <v>2327</v>
      </c>
      <c r="B2328" t="s">
        <v>6871</v>
      </c>
      <c r="C2328" s="2">
        <v>25.404499999999999</v>
      </c>
      <c r="D2328" s="2">
        <v>25.93</v>
      </c>
      <c r="E2328" s="2">
        <v>10.2921</v>
      </c>
      <c r="F2328" s="2">
        <v>16.929600000000001</v>
      </c>
      <c r="G2328" s="2">
        <v>20.365583999999998</v>
      </c>
    </row>
    <row r="2329" spans="1:7" x14ac:dyDescent="0.2">
      <c r="A2329" t="s">
        <v>2328</v>
      </c>
      <c r="B2329" t="s">
        <v>6872</v>
      </c>
      <c r="C2329" s="2">
        <v>10.911099999999999</v>
      </c>
      <c r="D2329" s="2">
        <v>11.27</v>
      </c>
      <c r="E2329" s="2">
        <v>4.7511999999999999</v>
      </c>
      <c r="F2329" s="2">
        <v>12.1303</v>
      </c>
      <c r="G2329" s="2">
        <v>21.852917999999999</v>
      </c>
    </row>
    <row r="2330" spans="1:7" x14ac:dyDescent="0.2">
      <c r="A2330" t="s">
        <v>2329</v>
      </c>
      <c r="B2330" t="s">
        <v>6873</v>
      </c>
      <c r="C2330" s="2">
        <v>2.7242000000000002</v>
      </c>
      <c r="D2330" s="2">
        <v>2.75</v>
      </c>
      <c r="E2330" s="2">
        <v>1.7985</v>
      </c>
      <c r="F2330" s="2">
        <v>2.4921000000000002</v>
      </c>
      <c r="G2330" s="2">
        <v>6.689781</v>
      </c>
    </row>
    <row r="2331" spans="1:7" x14ac:dyDescent="0.2">
      <c r="A2331" t="s">
        <v>2330</v>
      </c>
      <c r="B2331" t="s">
        <v>6874</v>
      </c>
      <c r="C2331" s="2">
        <v>16.873699999999999</v>
      </c>
      <c r="D2331" s="2">
        <v>17.13</v>
      </c>
      <c r="E2331" s="2">
        <v>10.380100000000001</v>
      </c>
      <c r="F2331" s="2">
        <v>10.1137</v>
      </c>
      <c r="G2331" s="2">
        <v>15.981260000000001</v>
      </c>
    </row>
    <row r="2332" spans="1:7" x14ac:dyDescent="0.2">
      <c r="A2332" t="s">
        <v>2331</v>
      </c>
      <c r="B2332" t="s">
        <v>6875</v>
      </c>
      <c r="C2332" s="2">
        <v>12.1821</v>
      </c>
      <c r="D2332" s="2">
        <v>12.12</v>
      </c>
      <c r="E2332" s="2">
        <v>10.2399</v>
      </c>
      <c r="F2332" s="2">
        <v>13.4932</v>
      </c>
      <c r="G2332" s="2">
        <v>18.525182000000001</v>
      </c>
    </row>
    <row r="2333" spans="1:7" x14ac:dyDescent="0.2">
      <c r="A2333" t="s">
        <v>2332</v>
      </c>
      <c r="B2333" t="s">
        <v>6876</v>
      </c>
      <c r="C2333" s="2">
        <v>5.7804000000000002</v>
      </c>
      <c r="D2333" s="2">
        <v>5.8</v>
      </c>
      <c r="E2333" s="2">
        <v>4.1195000000000004</v>
      </c>
      <c r="F2333" s="2">
        <v>3.4451999999999998</v>
      </c>
      <c r="G2333" s="2">
        <v>5.8628920000000004</v>
      </c>
    </row>
    <row r="2334" spans="1:7" x14ac:dyDescent="0.2">
      <c r="A2334" t="s">
        <v>2333</v>
      </c>
      <c r="B2334" t="s">
        <v>6877</v>
      </c>
      <c r="C2334" s="2">
        <v>-29.790700000000001</v>
      </c>
      <c r="D2334" s="2">
        <v>-29.86</v>
      </c>
      <c r="E2334" s="2">
        <v>-22.963999999999999</v>
      </c>
      <c r="F2334" s="2">
        <v>-80.515299999999996</v>
      </c>
      <c r="G2334" s="2">
        <v>-82.961499000000003</v>
      </c>
    </row>
    <row r="2335" spans="1:7" x14ac:dyDescent="0.2">
      <c r="A2335" t="s">
        <v>2334</v>
      </c>
      <c r="B2335" t="s">
        <v>6878</v>
      </c>
      <c r="C2335" s="2">
        <v>5.8017000000000003</v>
      </c>
      <c r="D2335" s="2">
        <v>5.8</v>
      </c>
      <c r="E2335" s="2">
        <v>4.6561000000000003</v>
      </c>
      <c r="F2335" s="2">
        <v>5.4006999999999996</v>
      </c>
      <c r="G2335" s="2">
        <v>10.013572</v>
      </c>
    </row>
    <row r="2336" spans="1:7" x14ac:dyDescent="0.2">
      <c r="A2336" t="s">
        <v>2335</v>
      </c>
      <c r="B2336" t="s">
        <v>6879</v>
      </c>
      <c r="C2336" s="2">
        <v>2.4727999999999999</v>
      </c>
      <c r="D2336" s="2">
        <v>2.4</v>
      </c>
      <c r="E2336" s="2">
        <v>0.62839999999999996</v>
      </c>
      <c r="F2336" s="2">
        <v>1.5176000000000001</v>
      </c>
      <c r="G2336" s="2">
        <v>21.336568</v>
      </c>
    </row>
    <row r="2337" spans="1:7" x14ac:dyDescent="0.2">
      <c r="A2337" t="s">
        <v>2336</v>
      </c>
      <c r="B2337" t="s">
        <v>6880</v>
      </c>
      <c r="C2337" s="2">
        <v>15.233499999999999</v>
      </c>
      <c r="D2337" s="2">
        <v>15.64</v>
      </c>
      <c r="E2337" s="2">
        <v>15.014699999999999</v>
      </c>
      <c r="F2337" s="2">
        <v>57.302399999999999</v>
      </c>
      <c r="G2337" s="2">
        <v>62.587164999999999</v>
      </c>
    </row>
    <row r="2338" spans="1:7" x14ac:dyDescent="0.2">
      <c r="A2338" t="s">
        <v>2337</v>
      </c>
      <c r="B2338" t="s">
        <v>6881</v>
      </c>
      <c r="C2338" s="2">
        <v>10.9095</v>
      </c>
      <c r="D2338" s="2">
        <v>10.87</v>
      </c>
      <c r="E2338" s="2">
        <v>8.3087</v>
      </c>
      <c r="F2338" s="2">
        <v>3.7197</v>
      </c>
      <c r="G2338" s="2">
        <v>5.0551320000000004</v>
      </c>
    </row>
    <row r="2339" spans="1:7" x14ac:dyDescent="0.2">
      <c r="A2339" t="s">
        <v>2338</v>
      </c>
      <c r="B2339" t="s">
        <v>6882</v>
      </c>
      <c r="C2339" s="2">
        <v>9.4770000000000003</v>
      </c>
      <c r="D2339" s="2">
        <v>9.82</v>
      </c>
      <c r="E2339" s="2">
        <v>6.6451000000000002</v>
      </c>
      <c r="F2339" s="2">
        <v>10.283099999999999</v>
      </c>
      <c r="G2339" s="2">
        <v>17.567938000000002</v>
      </c>
    </row>
    <row r="2340" spans="1:7" x14ac:dyDescent="0.2">
      <c r="A2340" t="s">
        <v>2339</v>
      </c>
      <c r="B2340" t="s">
        <v>6883</v>
      </c>
      <c r="C2340" s="2">
        <v>15.792400000000001</v>
      </c>
      <c r="D2340" s="2">
        <v>18.8</v>
      </c>
      <c r="E2340" s="2">
        <v>9.6326000000000001</v>
      </c>
      <c r="F2340" s="2">
        <v>18.811399999999999</v>
      </c>
      <c r="G2340" s="2">
        <v>41.402284999999999</v>
      </c>
    </row>
    <row r="2341" spans="1:7" x14ac:dyDescent="0.2">
      <c r="A2341" t="s">
        <v>2340</v>
      </c>
      <c r="B2341" t="s">
        <v>6884</v>
      </c>
      <c r="C2341" s="2">
        <v>24.389299999999999</v>
      </c>
      <c r="D2341" s="2">
        <v>24.53</v>
      </c>
      <c r="E2341" s="2">
        <v>15.0199</v>
      </c>
      <c r="F2341" s="2">
        <v>14.273</v>
      </c>
      <c r="G2341" s="2">
        <v>18.650492</v>
      </c>
    </row>
    <row r="2342" spans="1:7" x14ac:dyDescent="0.2">
      <c r="A2342" t="s">
        <v>2341</v>
      </c>
      <c r="B2342" t="s">
        <v>6885</v>
      </c>
      <c r="C2342" s="2">
        <v>-38.479700000000001</v>
      </c>
      <c r="D2342" s="2">
        <v>-38.520000000000003</v>
      </c>
      <c r="E2342" s="2">
        <v>-27.6069</v>
      </c>
      <c r="F2342" s="2">
        <v>-17.896100000000001</v>
      </c>
      <c r="G2342" s="2">
        <v>-14.506879</v>
      </c>
    </row>
    <row r="2343" spans="1:7" x14ac:dyDescent="0.2">
      <c r="A2343" t="s">
        <v>2342</v>
      </c>
      <c r="B2343" t="s">
        <v>6886</v>
      </c>
      <c r="C2343" s="2">
        <v>10.022399999999999</v>
      </c>
      <c r="D2343" s="2">
        <v>8.9600000000000009</v>
      </c>
      <c r="E2343" s="2">
        <v>9.4641000000000002</v>
      </c>
      <c r="F2343" s="2">
        <v>13.5718</v>
      </c>
      <c r="G2343" s="2">
        <v>26.241835999999999</v>
      </c>
    </row>
    <row r="2344" spans="1:7" x14ac:dyDescent="0.2">
      <c r="A2344" t="s">
        <v>2343</v>
      </c>
      <c r="B2344" t="s">
        <v>6887</v>
      </c>
      <c r="C2344" s="2">
        <v>0.71289999999999998</v>
      </c>
      <c r="D2344" s="2">
        <v>0.71</v>
      </c>
      <c r="E2344" s="2">
        <v>0.80159999999999998</v>
      </c>
      <c r="F2344" s="2">
        <v>1.3928</v>
      </c>
      <c r="G2344" s="2">
        <v>13.570714000000001</v>
      </c>
    </row>
    <row r="2345" spans="1:7" x14ac:dyDescent="0.2">
      <c r="A2345" t="s">
        <v>2344</v>
      </c>
      <c r="B2345" t="s">
        <v>6888</v>
      </c>
      <c r="C2345" s="2">
        <v>13.3269</v>
      </c>
      <c r="D2345" s="2">
        <v>13.34</v>
      </c>
      <c r="E2345" s="2">
        <v>8.2852999999999994</v>
      </c>
      <c r="F2345" s="2">
        <v>16.479399999999998</v>
      </c>
      <c r="G2345" s="2">
        <v>22.771170999999999</v>
      </c>
    </row>
    <row r="2346" spans="1:7" x14ac:dyDescent="0.2">
      <c r="A2346" t="s">
        <v>2345</v>
      </c>
      <c r="B2346" t="s">
        <v>6889</v>
      </c>
      <c r="C2346" s="2">
        <v>4.6120000000000001</v>
      </c>
      <c r="D2346" s="2">
        <v>4.7</v>
      </c>
      <c r="E2346" s="2">
        <v>3.8632</v>
      </c>
      <c r="F2346" s="2">
        <v>9.0355000000000008</v>
      </c>
      <c r="G2346" s="2">
        <v>15.316041</v>
      </c>
    </row>
    <row r="2347" spans="1:7" x14ac:dyDescent="0.2">
      <c r="A2347" t="s">
        <v>2346</v>
      </c>
      <c r="B2347" t="s">
        <v>6890</v>
      </c>
      <c r="C2347" s="2">
        <v>7.3090000000000002</v>
      </c>
      <c r="D2347" s="2">
        <v>6.65</v>
      </c>
      <c r="E2347" s="2">
        <v>5.0294999999999996</v>
      </c>
      <c r="F2347" s="2">
        <v>7.3929999999999998</v>
      </c>
      <c r="G2347" s="2">
        <v>9.2044789999999992</v>
      </c>
    </row>
    <row r="2348" spans="1:7" x14ac:dyDescent="0.2">
      <c r="A2348" t="s">
        <v>2347</v>
      </c>
      <c r="B2348" t="s">
        <v>6891</v>
      </c>
      <c r="C2348" s="2">
        <v>23.911999999999999</v>
      </c>
      <c r="D2348" s="2">
        <v>24.17</v>
      </c>
      <c r="E2348" s="2">
        <v>10.830299999999999</v>
      </c>
      <c r="F2348" s="2">
        <v>11.1638</v>
      </c>
      <c r="G2348" s="2">
        <v>14.114817</v>
      </c>
    </row>
    <row r="2349" spans="1:7" x14ac:dyDescent="0.2">
      <c r="A2349" t="s">
        <v>2348</v>
      </c>
      <c r="B2349" t="s">
        <v>6892</v>
      </c>
      <c r="C2349" s="2">
        <v>9.3347999999999995</v>
      </c>
      <c r="D2349" s="2">
        <v>9.42</v>
      </c>
      <c r="E2349" s="2">
        <v>7.5229999999999997</v>
      </c>
      <c r="F2349" s="2">
        <v>7.6146000000000003</v>
      </c>
      <c r="G2349" s="2">
        <v>11.165523</v>
      </c>
    </row>
    <row r="2350" spans="1:7" x14ac:dyDescent="0.2">
      <c r="A2350" t="s">
        <v>2349</v>
      </c>
      <c r="B2350" t="s">
        <v>6893</v>
      </c>
      <c r="C2350" s="2">
        <v>25.010300000000001</v>
      </c>
      <c r="D2350" s="2">
        <v>25.23</v>
      </c>
      <c r="E2350" s="2">
        <v>24.877400000000002</v>
      </c>
      <c r="F2350" s="2">
        <v>37.7759</v>
      </c>
      <c r="G2350" s="2">
        <v>47.817919000000003</v>
      </c>
    </row>
    <row r="2351" spans="1:7" x14ac:dyDescent="0.2">
      <c r="A2351" t="s">
        <v>2350</v>
      </c>
      <c r="B2351" t="s">
        <v>6894</v>
      </c>
      <c r="C2351" s="2">
        <v>13.9785</v>
      </c>
      <c r="D2351" s="2">
        <v>21.76</v>
      </c>
      <c r="E2351" s="2">
        <v>11.641999999999999</v>
      </c>
      <c r="F2351" s="2">
        <v>18.0199</v>
      </c>
      <c r="G2351" s="2">
        <v>22.232610000000001</v>
      </c>
    </row>
    <row r="2352" spans="1:7" x14ac:dyDescent="0.2">
      <c r="A2352" t="s">
        <v>2351</v>
      </c>
      <c r="B2352" t="s">
        <v>6895</v>
      </c>
      <c r="C2352" s="2">
        <v>18.718299999999999</v>
      </c>
      <c r="D2352" s="2">
        <v>18.66</v>
      </c>
      <c r="E2352" s="2">
        <v>7.7584999999999997</v>
      </c>
      <c r="F2352" s="2">
        <v>12.654500000000001</v>
      </c>
      <c r="G2352" s="2">
        <v>15.472837</v>
      </c>
    </row>
    <row r="2353" spans="1:7" x14ac:dyDescent="0.2">
      <c r="A2353" t="s">
        <v>2352</v>
      </c>
      <c r="B2353" t="s">
        <v>6896</v>
      </c>
      <c r="C2353" s="2">
        <v>16.035900000000002</v>
      </c>
      <c r="D2353" s="2">
        <v>16.149999999999999</v>
      </c>
      <c r="E2353" s="2">
        <v>14.373699999999999</v>
      </c>
      <c r="F2353" s="2">
        <v>13.348100000000001</v>
      </c>
      <c r="G2353" s="2">
        <v>19.378996000000001</v>
      </c>
    </row>
    <row r="2354" spans="1:7" x14ac:dyDescent="0.2">
      <c r="A2354" t="s">
        <v>2353</v>
      </c>
      <c r="B2354" t="s">
        <v>6897</v>
      </c>
      <c r="C2354" s="2">
        <v>10.720700000000001</v>
      </c>
      <c r="D2354" s="2">
        <v>10.78</v>
      </c>
      <c r="E2354" s="2">
        <v>9.9626000000000001</v>
      </c>
      <c r="F2354" s="2">
        <v>20.603000000000002</v>
      </c>
      <c r="G2354" s="2">
        <v>27.558108000000001</v>
      </c>
    </row>
    <row r="2355" spans="1:7" x14ac:dyDescent="0.2">
      <c r="A2355" t="s">
        <v>2354</v>
      </c>
      <c r="B2355" t="s">
        <v>6898</v>
      </c>
      <c r="C2355" s="2">
        <v>-0.46260000000000001</v>
      </c>
      <c r="D2355" s="2">
        <v>-0.46</v>
      </c>
      <c r="E2355" s="2">
        <v>0.71660000000000001</v>
      </c>
      <c r="F2355" s="2">
        <v>-0.42530000000000001</v>
      </c>
      <c r="G2355" s="2">
        <v>6.6528429999999998</v>
      </c>
    </row>
    <row r="2356" spans="1:7" x14ac:dyDescent="0.2">
      <c r="A2356" t="s">
        <v>2355</v>
      </c>
      <c r="B2356" t="s">
        <v>6899</v>
      </c>
      <c r="C2356" s="2">
        <v>14.4777</v>
      </c>
      <c r="D2356" s="2">
        <v>14.48</v>
      </c>
      <c r="E2356" s="2">
        <v>14.4977</v>
      </c>
      <c r="F2356" s="2">
        <v>33.457900000000002</v>
      </c>
      <c r="G2356" s="2">
        <v>39.688988999999999</v>
      </c>
    </row>
    <row r="2357" spans="1:7" x14ac:dyDescent="0.2">
      <c r="A2357" t="s">
        <v>2356</v>
      </c>
      <c r="B2357" t="s">
        <v>6900</v>
      </c>
      <c r="C2357" s="2">
        <v>9.4032999999999998</v>
      </c>
      <c r="D2357" s="2">
        <v>9.4</v>
      </c>
      <c r="E2357" s="2">
        <v>7.9162999999999997</v>
      </c>
      <c r="F2357" s="2">
        <v>15.6599</v>
      </c>
      <c r="G2357" s="2">
        <v>20.590691</v>
      </c>
    </row>
    <row r="2358" spans="1:7" x14ac:dyDescent="0.2">
      <c r="A2358" t="s">
        <v>2357</v>
      </c>
      <c r="B2358" t="s">
        <v>6901</v>
      </c>
      <c r="C2358" s="2">
        <v>11.7378</v>
      </c>
      <c r="D2358" s="2">
        <v>11.78</v>
      </c>
      <c r="E2358" s="2">
        <v>11.887499999999999</v>
      </c>
      <c r="F2358" s="2">
        <v>22.314800000000002</v>
      </c>
      <c r="G2358" s="2">
        <v>33.234259999999999</v>
      </c>
    </row>
    <row r="2359" spans="1:7" x14ac:dyDescent="0.2">
      <c r="A2359" t="s">
        <v>2358</v>
      </c>
      <c r="B2359" t="s">
        <v>6902</v>
      </c>
      <c r="C2359" s="2">
        <v>6.1176000000000004</v>
      </c>
      <c r="D2359" s="2">
        <v>6.13</v>
      </c>
      <c r="E2359" s="2">
        <v>6.2595999999999998</v>
      </c>
      <c r="F2359" s="2">
        <v>13.7691</v>
      </c>
      <c r="G2359" s="2">
        <v>22.559642</v>
      </c>
    </row>
    <row r="2360" spans="1:7" x14ac:dyDescent="0.2">
      <c r="A2360" t="s">
        <v>2359</v>
      </c>
      <c r="B2360" t="s">
        <v>6903</v>
      </c>
      <c r="C2360" s="2">
        <v>-46.792200000000001</v>
      </c>
      <c r="D2360" s="2">
        <v>-46.64</v>
      </c>
      <c r="E2360" s="2">
        <v>-18.727599999999999</v>
      </c>
      <c r="F2360" s="2">
        <v>-19.391300000000001</v>
      </c>
      <c r="G2360" s="2">
        <v>-12.967097000000001</v>
      </c>
    </row>
    <row r="2361" spans="1:7" x14ac:dyDescent="0.2">
      <c r="A2361" t="s">
        <v>2360</v>
      </c>
      <c r="B2361" t="s">
        <v>6904</v>
      </c>
      <c r="C2361" s="2">
        <v>23.259399999999999</v>
      </c>
      <c r="D2361" s="2">
        <v>23.36</v>
      </c>
      <c r="E2361" s="2">
        <v>12.038</v>
      </c>
      <c r="F2361" s="2">
        <v>13.874499999999999</v>
      </c>
      <c r="G2361" s="2">
        <v>18.178898</v>
      </c>
    </row>
    <row r="2362" spans="1:7" x14ac:dyDescent="0.2">
      <c r="A2362" t="s">
        <v>2361</v>
      </c>
      <c r="B2362" t="s">
        <v>6905</v>
      </c>
      <c r="C2362" s="2">
        <v>4.008</v>
      </c>
      <c r="D2362" s="2">
        <v>4</v>
      </c>
      <c r="E2362" s="2">
        <v>1.1636</v>
      </c>
      <c r="F2362" s="2">
        <v>8.4270999999999994</v>
      </c>
      <c r="G2362" s="2">
        <v>6.7731199999999996</v>
      </c>
    </row>
    <row r="2363" spans="1:7" x14ac:dyDescent="0.2">
      <c r="A2363" t="s">
        <v>2362</v>
      </c>
      <c r="B2363" t="s">
        <v>6906</v>
      </c>
      <c r="C2363" s="2">
        <v>5.0612000000000004</v>
      </c>
      <c r="D2363" s="2">
        <v>5.07</v>
      </c>
      <c r="E2363" s="2">
        <v>3.8782999999999999</v>
      </c>
      <c r="F2363" s="2">
        <v>4.8564999999999996</v>
      </c>
      <c r="G2363" s="2">
        <v>10.971088</v>
      </c>
    </row>
    <row r="2364" spans="1:7" x14ac:dyDescent="0.2">
      <c r="A2364" t="s">
        <v>2363</v>
      </c>
      <c r="B2364" t="s">
        <v>6907</v>
      </c>
      <c r="C2364" s="2">
        <v>5.26</v>
      </c>
      <c r="D2364" s="2">
        <v>5.27</v>
      </c>
      <c r="E2364" s="2">
        <v>3.6044</v>
      </c>
      <c r="F2364" s="2">
        <v>9.9969000000000001</v>
      </c>
      <c r="G2364" s="2">
        <v>11.485528</v>
      </c>
    </row>
    <row r="2365" spans="1:7" x14ac:dyDescent="0.2">
      <c r="A2365" t="s">
        <v>2364</v>
      </c>
      <c r="B2365" t="s">
        <v>6908</v>
      </c>
      <c r="C2365" s="2">
        <v>9.8215000000000003</v>
      </c>
      <c r="D2365" s="2">
        <v>9.82</v>
      </c>
      <c r="E2365" s="2">
        <v>6.3765999999999998</v>
      </c>
      <c r="F2365" s="2">
        <v>10.4582</v>
      </c>
      <c r="G2365" s="2">
        <v>15.856325999999999</v>
      </c>
    </row>
    <row r="2366" spans="1:7" x14ac:dyDescent="0.2">
      <c r="A2366" t="s">
        <v>2365</v>
      </c>
      <c r="B2366" t="s">
        <v>6909</v>
      </c>
      <c r="C2366" s="2">
        <v>9.0327000000000002</v>
      </c>
      <c r="D2366" s="2">
        <v>9.5</v>
      </c>
      <c r="E2366" s="2">
        <v>5.3131000000000004</v>
      </c>
      <c r="F2366" s="2">
        <v>9.0690000000000008</v>
      </c>
      <c r="G2366" s="2">
        <v>15.135851000000001</v>
      </c>
    </row>
    <row r="2367" spans="1:7" x14ac:dyDescent="0.2">
      <c r="A2367" t="s">
        <v>2366</v>
      </c>
      <c r="B2367" t="s">
        <v>6910</v>
      </c>
      <c r="C2367" s="2">
        <v>2.8584999999999998</v>
      </c>
      <c r="D2367" s="2">
        <v>2.85</v>
      </c>
      <c r="E2367" s="2">
        <v>2.7302</v>
      </c>
      <c r="F2367" s="2">
        <v>1.5195000000000001</v>
      </c>
      <c r="G2367" s="2">
        <v>12.503368999999999</v>
      </c>
    </row>
    <row r="2368" spans="1:7" x14ac:dyDescent="0.2">
      <c r="A2368" t="s">
        <v>2367</v>
      </c>
      <c r="B2368" t="s">
        <v>6911</v>
      </c>
      <c r="C2368" s="2">
        <v>4.6589999999999998</v>
      </c>
      <c r="D2368" s="2">
        <v>4.8</v>
      </c>
      <c r="E2368" s="2">
        <v>3.7084000000000001</v>
      </c>
      <c r="F2368" s="2">
        <v>5.6958000000000002</v>
      </c>
      <c r="G2368" s="2">
        <v>13.09511</v>
      </c>
    </row>
    <row r="2369" spans="1:7" x14ac:dyDescent="0.2">
      <c r="A2369" t="s">
        <v>2368</v>
      </c>
      <c r="B2369" t="s">
        <v>6912</v>
      </c>
      <c r="C2369" s="2">
        <v>1.3257000000000001</v>
      </c>
      <c r="D2369" s="2">
        <v>1.33</v>
      </c>
      <c r="E2369" s="2">
        <v>2.4291999999999998</v>
      </c>
      <c r="F2369" s="2">
        <v>2.0992999999999999</v>
      </c>
      <c r="G2369" s="2">
        <v>13.897906000000001</v>
      </c>
    </row>
    <row r="2370" spans="1:7" x14ac:dyDescent="0.2">
      <c r="A2370" t="s">
        <v>2369</v>
      </c>
      <c r="B2370" t="s">
        <v>6913</v>
      </c>
      <c r="C2370" s="2">
        <v>10.2982</v>
      </c>
      <c r="D2370" s="2">
        <v>10.31</v>
      </c>
      <c r="E2370" s="2">
        <v>8.6481999999999992</v>
      </c>
      <c r="F2370" s="2">
        <v>8.4097000000000008</v>
      </c>
      <c r="G2370" s="2">
        <v>14.759096</v>
      </c>
    </row>
    <row r="2371" spans="1:7" x14ac:dyDescent="0.2">
      <c r="A2371" t="s">
        <v>2370</v>
      </c>
      <c r="B2371" t="s">
        <v>6914</v>
      </c>
      <c r="C2371" s="2">
        <v>7.2636000000000003</v>
      </c>
      <c r="D2371" s="2">
        <v>7.07</v>
      </c>
      <c r="E2371" s="2">
        <v>5.5496999999999996</v>
      </c>
      <c r="F2371" s="2">
        <v>5.3628999999999998</v>
      </c>
      <c r="G2371" s="2">
        <v>10.187129000000001</v>
      </c>
    </row>
    <row r="2372" spans="1:7" x14ac:dyDescent="0.2">
      <c r="A2372" t="s">
        <v>2371</v>
      </c>
      <c r="B2372" t="s">
        <v>6915</v>
      </c>
      <c r="C2372" s="2">
        <v>23.892399999999999</v>
      </c>
      <c r="D2372" s="2">
        <v>28.54</v>
      </c>
      <c r="E2372" s="2">
        <v>19.901499999999999</v>
      </c>
      <c r="F2372" s="2">
        <v>25.781199999999998</v>
      </c>
      <c r="G2372" s="2">
        <v>35.013137</v>
      </c>
    </row>
    <row r="2373" spans="1:7" x14ac:dyDescent="0.2">
      <c r="A2373" t="s">
        <v>2372</v>
      </c>
      <c r="B2373" t="s">
        <v>6916</v>
      </c>
      <c r="C2373" s="2">
        <v>26.4419</v>
      </c>
      <c r="D2373" s="2">
        <v>26.62</v>
      </c>
      <c r="E2373" s="2">
        <v>28.124400000000001</v>
      </c>
      <c r="F2373" s="2">
        <v>46.809800000000003</v>
      </c>
      <c r="G2373" s="2">
        <v>55.940984999999998</v>
      </c>
    </row>
    <row r="2374" spans="1:7" x14ac:dyDescent="0.2">
      <c r="A2374" t="s">
        <v>2373</v>
      </c>
      <c r="B2374" t="s">
        <v>6917</v>
      </c>
      <c r="C2374" s="2">
        <v>0.2823</v>
      </c>
      <c r="D2374" s="2">
        <v>0.28000000000000003</v>
      </c>
      <c r="E2374" s="2">
        <v>1.2948999999999999</v>
      </c>
      <c r="F2374" s="2">
        <v>0.61909999999999998</v>
      </c>
      <c r="G2374" s="2">
        <v>21.376365</v>
      </c>
    </row>
    <row r="2375" spans="1:7" x14ac:dyDescent="0.2">
      <c r="A2375" t="s">
        <v>2374</v>
      </c>
      <c r="B2375" t="s">
        <v>6918</v>
      </c>
      <c r="C2375" s="2">
        <v>18.649899999999999</v>
      </c>
      <c r="D2375" s="2">
        <v>18.510000000000002</v>
      </c>
      <c r="E2375" s="2">
        <v>16.809799999999999</v>
      </c>
      <c r="F2375" s="2">
        <v>30.287500000000001</v>
      </c>
      <c r="G2375" s="2">
        <v>39.073081000000002</v>
      </c>
    </row>
    <row r="2376" spans="1:7" x14ac:dyDescent="0.2">
      <c r="A2376" t="s">
        <v>2375</v>
      </c>
      <c r="B2376" t="s">
        <v>6919</v>
      </c>
      <c r="C2376" s="2">
        <v>-2.7946</v>
      </c>
      <c r="D2376" s="2">
        <v>-2.79</v>
      </c>
      <c r="E2376" s="2">
        <v>-0.73509999999999998</v>
      </c>
      <c r="F2376" s="2">
        <v>-1.3220000000000001</v>
      </c>
      <c r="G2376" s="2">
        <v>0.64915599999999996</v>
      </c>
    </row>
    <row r="2377" spans="1:7" x14ac:dyDescent="0.2">
      <c r="A2377" t="s">
        <v>2376</v>
      </c>
      <c r="B2377" t="s">
        <v>6920</v>
      </c>
      <c r="C2377" s="2">
        <v>13.282</v>
      </c>
      <c r="D2377" s="2">
        <v>13.23</v>
      </c>
      <c r="E2377" s="2">
        <v>11.9499</v>
      </c>
      <c r="F2377" s="2">
        <v>7.1627000000000001</v>
      </c>
      <c r="G2377" s="2">
        <v>10.790558000000001</v>
      </c>
    </row>
    <row r="2378" spans="1:7" x14ac:dyDescent="0.2">
      <c r="A2378" t="s">
        <v>2377</v>
      </c>
      <c r="B2378" t="s">
        <v>6921</v>
      </c>
      <c r="C2378" s="2">
        <v>15.149100000000001</v>
      </c>
      <c r="D2378" s="2">
        <v>15.41</v>
      </c>
      <c r="E2378" s="2">
        <v>16.327500000000001</v>
      </c>
      <c r="F2378" s="2">
        <v>45.018000000000001</v>
      </c>
      <c r="G2378" s="2">
        <v>63.651224999999997</v>
      </c>
    </row>
    <row r="2379" spans="1:7" x14ac:dyDescent="0.2">
      <c r="A2379" t="s">
        <v>2378</v>
      </c>
      <c r="B2379" t="s">
        <v>6922</v>
      </c>
      <c r="C2379" s="2">
        <v>8.6227999999999998</v>
      </c>
      <c r="D2379" s="2">
        <v>8.5500000000000007</v>
      </c>
      <c r="E2379" s="2">
        <v>6.6079999999999997</v>
      </c>
      <c r="F2379" s="2">
        <v>34.024700000000003</v>
      </c>
      <c r="G2379" s="2">
        <v>36.835762000000003</v>
      </c>
    </row>
    <row r="2380" spans="1:7" x14ac:dyDescent="0.2">
      <c r="A2380" t="s">
        <v>2379</v>
      </c>
      <c r="B2380" t="s">
        <v>6923</v>
      </c>
      <c r="C2380" s="2">
        <v>3.7121</v>
      </c>
      <c r="D2380" s="2">
        <v>3.72</v>
      </c>
      <c r="E2380" s="2">
        <v>3.3452000000000002</v>
      </c>
      <c r="F2380" s="2">
        <v>4.2450999999999999</v>
      </c>
      <c r="G2380" s="2">
        <v>15.003496</v>
      </c>
    </row>
    <row r="2381" spans="1:7" x14ac:dyDescent="0.2">
      <c r="A2381" t="s">
        <v>2380</v>
      </c>
      <c r="B2381" t="s">
        <v>6924</v>
      </c>
      <c r="C2381" s="2">
        <v>14.9758</v>
      </c>
      <c r="D2381" s="2">
        <v>15</v>
      </c>
      <c r="E2381" s="2">
        <v>10.5868</v>
      </c>
      <c r="F2381" s="2">
        <v>13.755100000000001</v>
      </c>
      <c r="G2381" s="2">
        <v>17.166716000000001</v>
      </c>
    </row>
    <row r="2382" spans="1:7" x14ac:dyDescent="0.2">
      <c r="A2382" t="s">
        <v>2381</v>
      </c>
      <c r="B2382" t="s">
        <v>6925</v>
      </c>
      <c r="C2382" s="2">
        <v>11.4894</v>
      </c>
      <c r="D2382" s="2">
        <v>13.84</v>
      </c>
      <c r="E2382" s="2">
        <v>7.6288</v>
      </c>
      <c r="F2382" s="2">
        <v>17.1465</v>
      </c>
      <c r="G2382" s="2">
        <v>28.296211</v>
      </c>
    </row>
    <row r="2383" spans="1:7" x14ac:dyDescent="0.2">
      <c r="A2383" t="s">
        <v>2382</v>
      </c>
      <c r="B2383" t="s">
        <v>6926</v>
      </c>
      <c r="C2383" s="2">
        <v>5.3776999999999999</v>
      </c>
      <c r="D2383" s="2">
        <v>5.36</v>
      </c>
      <c r="E2383" s="2">
        <v>3.4796</v>
      </c>
      <c r="F2383" s="2">
        <v>3.8757000000000001</v>
      </c>
      <c r="G2383" s="2">
        <v>7.7761380000000004</v>
      </c>
    </row>
    <row r="2384" spans="1:7" x14ac:dyDescent="0.2">
      <c r="A2384" t="s">
        <v>2383</v>
      </c>
      <c r="B2384" t="s">
        <v>6927</v>
      </c>
      <c r="C2384" s="2">
        <v>27.8627</v>
      </c>
      <c r="D2384" s="2">
        <v>28.15</v>
      </c>
      <c r="E2384" s="2">
        <v>25.4971</v>
      </c>
      <c r="F2384" s="2">
        <v>23.0852</v>
      </c>
      <c r="G2384" s="2">
        <v>28.622463</v>
      </c>
    </row>
    <row r="2385" spans="1:7" x14ac:dyDescent="0.2">
      <c r="A2385" t="s">
        <v>2384</v>
      </c>
      <c r="B2385" t="s">
        <v>6928</v>
      </c>
      <c r="C2385" s="2">
        <v>3.8822000000000001</v>
      </c>
      <c r="D2385" s="2">
        <v>3.89</v>
      </c>
      <c r="E2385" s="2">
        <v>3.6432000000000002</v>
      </c>
      <c r="F2385" s="2">
        <v>7.1668000000000003</v>
      </c>
      <c r="G2385" s="2">
        <v>16.473365999999999</v>
      </c>
    </row>
    <row r="2386" spans="1:7" x14ac:dyDescent="0.2">
      <c r="A2386" t="s">
        <v>2385</v>
      </c>
      <c r="B2386" t="s">
        <v>6929</v>
      </c>
      <c r="C2386" s="2">
        <v>1.9504999999999999</v>
      </c>
      <c r="D2386" s="2">
        <v>1.96</v>
      </c>
      <c r="E2386" s="2">
        <v>0.41549999999999998</v>
      </c>
      <c r="F2386" s="2">
        <v>3.7747000000000002</v>
      </c>
      <c r="G2386" s="2">
        <v>7.6670069999999999</v>
      </c>
    </row>
    <row r="2387" spans="1:7" x14ac:dyDescent="0.2">
      <c r="A2387" t="s">
        <v>2386</v>
      </c>
      <c r="B2387" t="s">
        <v>6930</v>
      </c>
      <c r="C2387" s="2">
        <v>18.4312</v>
      </c>
      <c r="D2387" s="2">
        <v>19.22</v>
      </c>
      <c r="E2387" s="2">
        <v>11.772500000000001</v>
      </c>
      <c r="F2387" s="2">
        <v>12.7087</v>
      </c>
      <c r="G2387" s="2">
        <v>14.867407</v>
      </c>
    </row>
    <row r="2388" spans="1:7" x14ac:dyDescent="0.2">
      <c r="A2388" t="s">
        <v>2387</v>
      </c>
      <c r="B2388" t="s">
        <v>6931</v>
      </c>
      <c r="C2388" s="2">
        <v>7.8696999999999999</v>
      </c>
      <c r="D2388" s="2">
        <v>13.05</v>
      </c>
      <c r="E2388" s="2">
        <v>7.0572999999999997</v>
      </c>
      <c r="F2388" s="2">
        <v>6.1538000000000004</v>
      </c>
      <c r="G2388" s="2">
        <v>11.973632</v>
      </c>
    </row>
    <row r="2389" spans="1:7" x14ac:dyDescent="0.2">
      <c r="A2389" t="s">
        <v>2388</v>
      </c>
      <c r="B2389" t="s">
        <v>6932</v>
      </c>
      <c r="C2389" s="2">
        <v>17.760899999999999</v>
      </c>
      <c r="D2389" s="2">
        <v>17.84</v>
      </c>
      <c r="E2389" s="2">
        <v>16.649799999999999</v>
      </c>
      <c r="F2389" s="2">
        <v>24.756799999999998</v>
      </c>
      <c r="G2389" s="2">
        <v>30.62669</v>
      </c>
    </row>
    <row r="2390" spans="1:7" x14ac:dyDescent="0.2">
      <c r="A2390" t="s">
        <v>2389</v>
      </c>
      <c r="B2390" t="s">
        <v>6933</v>
      </c>
      <c r="C2390" s="2">
        <v>15.212400000000001</v>
      </c>
      <c r="D2390" s="2">
        <v>15.37</v>
      </c>
      <c r="E2390" s="2">
        <v>14.077500000000001</v>
      </c>
      <c r="F2390" s="2">
        <v>16.194900000000001</v>
      </c>
      <c r="G2390" s="2">
        <v>21.584900000000001</v>
      </c>
    </row>
    <row r="2391" spans="1:7" x14ac:dyDescent="0.2">
      <c r="A2391" t="s">
        <v>2390</v>
      </c>
      <c r="B2391" t="s">
        <v>6934</v>
      </c>
      <c r="C2391" s="2">
        <v>-1.4461999999999999</v>
      </c>
      <c r="D2391" s="2">
        <v>-1.44</v>
      </c>
      <c r="E2391" s="2">
        <v>-2.6518000000000002</v>
      </c>
      <c r="F2391" s="2">
        <v>-4.8985000000000003</v>
      </c>
      <c r="G2391" s="2">
        <v>-5.3062740000000002</v>
      </c>
    </row>
    <row r="2392" spans="1:7" x14ac:dyDescent="0.2">
      <c r="A2392" t="s">
        <v>2391</v>
      </c>
      <c r="B2392" t="s">
        <v>6935</v>
      </c>
      <c r="C2392" s="2">
        <v>13.8995</v>
      </c>
      <c r="D2392" s="2">
        <v>14.13</v>
      </c>
      <c r="E2392" s="2">
        <v>11.217499999999999</v>
      </c>
      <c r="F2392" s="2">
        <v>21.093499999999999</v>
      </c>
      <c r="G2392" s="2">
        <v>23.878568999999999</v>
      </c>
    </row>
    <row r="2393" spans="1:7" x14ac:dyDescent="0.2">
      <c r="A2393" t="s">
        <v>2392</v>
      </c>
      <c r="B2393" t="s">
        <v>6936</v>
      </c>
      <c r="C2393" s="2">
        <v>2.3041</v>
      </c>
      <c r="D2393" s="2">
        <v>2.31</v>
      </c>
      <c r="E2393" s="2">
        <v>1.0597000000000001</v>
      </c>
      <c r="F2393" s="2">
        <v>3.1254</v>
      </c>
      <c r="G2393" s="2">
        <v>10.755903999999999</v>
      </c>
    </row>
    <row r="2394" spans="1:7" x14ac:dyDescent="0.2">
      <c r="A2394" t="s">
        <v>2393</v>
      </c>
      <c r="B2394" t="s">
        <v>6937</v>
      </c>
      <c r="C2394" s="2">
        <v>7.8716999999999997</v>
      </c>
      <c r="D2394" s="2">
        <v>8.85</v>
      </c>
      <c r="E2394" s="2">
        <v>5.9511000000000003</v>
      </c>
      <c r="F2394" s="2">
        <v>9.3989999999999991</v>
      </c>
      <c r="G2394" s="2">
        <v>18.94669</v>
      </c>
    </row>
    <row r="2395" spans="1:7" x14ac:dyDescent="0.2">
      <c r="A2395" t="s">
        <v>2394</v>
      </c>
      <c r="B2395" t="s">
        <v>6938</v>
      </c>
      <c r="C2395" s="2">
        <v>7.6551999999999998</v>
      </c>
      <c r="D2395" s="2">
        <v>7.73</v>
      </c>
      <c r="E2395" s="2">
        <v>6.3109999999999999</v>
      </c>
      <c r="F2395" s="2">
        <v>10.570399999999999</v>
      </c>
      <c r="G2395" s="2">
        <v>14.676765</v>
      </c>
    </row>
    <row r="2396" spans="1:7" x14ac:dyDescent="0.2">
      <c r="A2396" t="s">
        <v>2395</v>
      </c>
      <c r="B2396" t="s">
        <v>6939</v>
      </c>
      <c r="C2396" s="2">
        <v>5.3844000000000003</v>
      </c>
      <c r="D2396" s="2">
        <v>5.34</v>
      </c>
      <c r="E2396" s="2">
        <v>3.903</v>
      </c>
      <c r="F2396" s="2">
        <v>7.5121000000000002</v>
      </c>
      <c r="G2396" s="2">
        <v>8.4775670000000005</v>
      </c>
    </row>
    <row r="2397" spans="1:7" x14ac:dyDescent="0.2">
      <c r="A2397" t="s">
        <v>2396</v>
      </c>
      <c r="B2397" t="s">
        <v>6940</v>
      </c>
      <c r="C2397" s="2">
        <v>129.50640000000001</v>
      </c>
      <c r="D2397" s="2">
        <v>132.22</v>
      </c>
      <c r="E2397" s="2">
        <v>104.5663</v>
      </c>
      <c r="F2397" s="2">
        <v>50.622599999999998</v>
      </c>
      <c r="G2397" s="2">
        <v>61.196930999999999</v>
      </c>
    </row>
    <row r="2398" spans="1:7" x14ac:dyDescent="0.2">
      <c r="A2398" t="s">
        <v>2397</v>
      </c>
      <c r="B2398" t="s">
        <v>6941</v>
      </c>
      <c r="C2398" s="2">
        <v>40.889200000000002</v>
      </c>
      <c r="D2398" s="2">
        <v>40.44</v>
      </c>
      <c r="E2398" s="2">
        <v>29.3874</v>
      </c>
      <c r="F2398" s="2">
        <v>25.032699999999998</v>
      </c>
      <c r="G2398" s="2">
        <v>33.838012999999997</v>
      </c>
    </row>
    <row r="2399" spans="1:7" x14ac:dyDescent="0.2">
      <c r="A2399" t="s">
        <v>2398</v>
      </c>
      <c r="B2399" t="s">
        <v>6942</v>
      </c>
      <c r="C2399" s="2">
        <v>9.0152000000000001</v>
      </c>
      <c r="D2399" s="2">
        <v>9.06</v>
      </c>
      <c r="E2399" s="2">
        <v>4.4336000000000002</v>
      </c>
      <c r="F2399" s="2">
        <v>9.2896000000000001</v>
      </c>
      <c r="G2399" s="2">
        <v>18.368247</v>
      </c>
    </row>
    <row r="2400" spans="1:7" x14ac:dyDescent="0.2">
      <c r="A2400" t="s">
        <v>2399</v>
      </c>
      <c r="B2400" t="s">
        <v>6943</v>
      </c>
      <c r="C2400" s="2">
        <v>21.720400000000001</v>
      </c>
      <c r="D2400" s="2">
        <v>21.9</v>
      </c>
      <c r="E2400" s="2">
        <v>12.2685</v>
      </c>
      <c r="F2400" s="2">
        <v>15.192500000000001</v>
      </c>
      <c r="G2400" s="2">
        <v>17.452465</v>
      </c>
    </row>
    <row r="2401" spans="1:7" x14ac:dyDescent="0.2">
      <c r="A2401" t="s">
        <v>2400</v>
      </c>
      <c r="B2401" t="s">
        <v>6944</v>
      </c>
      <c r="C2401" s="2">
        <v>8.6943000000000001</v>
      </c>
      <c r="D2401" s="2">
        <v>8.98</v>
      </c>
      <c r="E2401" s="2">
        <v>8.3443000000000005</v>
      </c>
      <c r="F2401" s="2">
        <v>8.7012</v>
      </c>
      <c r="G2401" s="2">
        <v>12.951693000000001</v>
      </c>
    </row>
    <row r="2402" spans="1:7" x14ac:dyDescent="0.2">
      <c r="A2402" t="s">
        <v>2401</v>
      </c>
      <c r="B2402" t="s">
        <v>6945</v>
      </c>
      <c r="C2402" s="2">
        <v>5.9043000000000001</v>
      </c>
      <c r="D2402" s="2">
        <v>5.91</v>
      </c>
      <c r="E2402" s="2">
        <v>3.1322000000000001</v>
      </c>
      <c r="F2402" s="2">
        <v>9.5367999999999995</v>
      </c>
      <c r="G2402" s="2">
        <v>19.997662999999999</v>
      </c>
    </row>
    <row r="2403" spans="1:7" x14ac:dyDescent="0.2">
      <c r="A2403" t="s">
        <v>2402</v>
      </c>
      <c r="B2403" t="s">
        <v>6946</v>
      </c>
      <c r="C2403" s="2">
        <v>12.338800000000001</v>
      </c>
      <c r="D2403" s="2">
        <v>11.92</v>
      </c>
      <c r="E2403" s="2">
        <v>8.5969999999999995</v>
      </c>
      <c r="F2403" s="2">
        <v>12.0113</v>
      </c>
      <c r="G2403" s="2">
        <v>20.131976000000002</v>
      </c>
    </row>
    <row r="2404" spans="1:7" x14ac:dyDescent="0.2">
      <c r="A2404" t="s">
        <v>2403</v>
      </c>
      <c r="B2404" t="s">
        <v>6947</v>
      </c>
      <c r="C2404" s="2">
        <v>7.0740999999999996</v>
      </c>
      <c r="D2404" s="2">
        <v>7.08</v>
      </c>
      <c r="E2404" s="2">
        <v>6.7511000000000001</v>
      </c>
      <c r="F2404" s="2">
        <v>14.4147</v>
      </c>
      <c r="G2404" s="2">
        <v>18.912157000000001</v>
      </c>
    </row>
    <row r="2405" spans="1:7" x14ac:dyDescent="0.2">
      <c r="A2405" t="s">
        <v>2404</v>
      </c>
      <c r="B2405" t="s">
        <v>6948</v>
      </c>
      <c r="C2405" s="2">
        <v>10.097799999999999</v>
      </c>
      <c r="D2405" s="2">
        <v>10.130000000000001</v>
      </c>
      <c r="E2405" s="2">
        <v>10.3317</v>
      </c>
      <c r="F2405" s="2">
        <v>15.222300000000001</v>
      </c>
      <c r="G2405" s="2">
        <v>21.448066000000001</v>
      </c>
    </row>
    <row r="2406" spans="1:7" x14ac:dyDescent="0.2">
      <c r="A2406" t="s">
        <v>2405</v>
      </c>
      <c r="B2406" t="s">
        <v>6949</v>
      </c>
      <c r="C2406" s="2">
        <v>4.2438000000000002</v>
      </c>
      <c r="D2406" s="2">
        <v>4.37</v>
      </c>
      <c r="E2406" s="2">
        <v>4.9004000000000003</v>
      </c>
      <c r="F2406" s="2">
        <v>6.5358999999999998</v>
      </c>
      <c r="G2406" s="2">
        <v>10.928713</v>
      </c>
    </row>
    <row r="2407" spans="1:7" x14ac:dyDescent="0.2">
      <c r="A2407" t="s">
        <v>2406</v>
      </c>
      <c r="B2407" t="s">
        <v>6950</v>
      </c>
      <c r="C2407" s="2">
        <v>5.0850999999999997</v>
      </c>
      <c r="D2407" s="2">
        <v>5.32</v>
      </c>
      <c r="E2407" s="2">
        <v>3.6795</v>
      </c>
      <c r="F2407" s="2">
        <v>6.5556000000000001</v>
      </c>
      <c r="G2407" s="2">
        <v>11.297001</v>
      </c>
    </row>
    <row r="2408" spans="1:7" x14ac:dyDescent="0.2">
      <c r="A2408" t="s">
        <v>2407</v>
      </c>
      <c r="B2408" t="s">
        <v>6951</v>
      </c>
      <c r="C2408" s="2">
        <v>16.726199999999999</v>
      </c>
      <c r="D2408" s="2">
        <v>17.149999999999999</v>
      </c>
      <c r="E2408" s="2">
        <v>9.5838999999999999</v>
      </c>
      <c r="F2408" s="2">
        <v>12.2653</v>
      </c>
      <c r="G2408" s="2">
        <v>20.571247</v>
      </c>
    </row>
    <row r="2409" spans="1:7" x14ac:dyDescent="0.2">
      <c r="A2409" t="s">
        <v>2408</v>
      </c>
      <c r="B2409" t="s">
        <v>6952</v>
      </c>
      <c r="C2409" s="2">
        <v>4.9443000000000001</v>
      </c>
      <c r="D2409" s="2">
        <v>4.97</v>
      </c>
      <c r="E2409" s="2">
        <v>3.5716999999999999</v>
      </c>
      <c r="F2409" s="2">
        <v>3.9563000000000001</v>
      </c>
      <c r="G2409" s="2">
        <v>10.245888000000001</v>
      </c>
    </row>
    <row r="2410" spans="1:7" x14ac:dyDescent="0.2">
      <c r="A2410" t="s">
        <v>2409</v>
      </c>
      <c r="B2410" t="s">
        <v>6953</v>
      </c>
      <c r="C2410" s="2">
        <v>11.2834</v>
      </c>
      <c r="D2410" s="2">
        <v>11.5</v>
      </c>
      <c r="E2410" s="2">
        <v>8.5669000000000004</v>
      </c>
      <c r="F2410" s="2">
        <v>18.4663</v>
      </c>
      <c r="G2410" s="2">
        <v>27.622205000000001</v>
      </c>
    </row>
    <row r="2411" spans="1:7" x14ac:dyDescent="0.2">
      <c r="A2411" t="s">
        <v>2410</v>
      </c>
      <c r="B2411" t="s">
        <v>6954</v>
      </c>
      <c r="C2411" s="2">
        <v>6.5591999999999997</v>
      </c>
      <c r="D2411" s="2">
        <v>7.12</v>
      </c>
      <c r="E2411" s="2">
        <v>5.0237999999999996</v>
      </c>
      <c r="F2411" s="2">
        <v>5.9870000000000001</v>
      </c>
      <c r="G2411" s="2">
        <v>10.950053</v>
      </c>
    </row>
    <row r="2412" spans="1:7" x14ac:dyDescent="0.2">
      <c r="A2412" t="s">
        <v>2411</v>
      </c>
      <c r="B2412" t="s">
        <v>6955</v>
      </c>
      <c r="C2412" s="2">
        <v>19.615500000000001</v>
      </c>
      <c r="D2412" s="2">
        <v>19.670000000000002</v>
      </c>
      <c r="E2412" s="2">
        <v>14.697100000000001</v>
      </c>
      <c r="F2412" s="2">
        <v>5.2793000000000001</v>
      </c>
      <c r="G2412" s="2">
        <v>7.5957020000000002</v>
      </c>
    </row>
    <row r="2413" spans="1:7" x14ac:dyDescent="0.2">
      <c r="A2413" t="s">
        <v>2412</v>
      </c>
      <c r="B2413" t="s">
        <v>6956</v>
      </c>
      <c r="C2413" s="2">
        <v>22.128599999999999</v>
      </c>
      <c r="D2413" s="2">
        <v>22.73</v>
      </c>
      <c r="E2413" s="2">
        <v>18.133800000000001</v>
      </c>
      <c r="F2413" s="2">
        <v>23.700399999999998</v>
      </c>
      <c r="G2413" s="2">
        <v>26.883942000000001</v>
      </c>
    </row>
    <row r="2414" spans="1:7" x14ac:dyDescent="0.2">
      <c r="A2414" t="s">
        <v>2413</v>
      </c>
      <c r="B2414" t="s">
        <v>6957</v>
      </c>
      <c r="C2414" s="2">
        <v>11.270200000000001</v>
      </c>
      <c r="D2414" s="2">
        <v>11.32</v>
      </c>
      <c r="E2414" s="2">
        <v>8.7006999999999994</v>
      </c>
      <c r="F2414" s="2">
        <v>11.5647</v>
      </c>
      <c r="G2414" s="2">
        <v>14.915547999999999</v>
      </c>
    </row>
    <row r="2415" spans="1:7" x14ac:dyDescent="0.2">
      <c r="A2415" t="s">
        <v>2414</v>
      </c>
      <c r="B2415" t="s">
        <v>6958</v>
      </c>
      <c r="C2415" s="2">
        <v>22.891200000000001</v>
      </c>
      <c r="D2415" s="2">
        <v>22.87</v>
      </c>
      <c r="E2415" s="2">
        <v>18.679099999999998</v>
      </c>
      <c r="F2415" s="2">
        <v>24.351400000000002</v>
      </c>
      <c r="G2415" s="2">
        <v>26.837128</v>
      </c>
    </row>
    <row r="2416" spans="1:7" x14ac:dyDescent="0.2">
      <c r="A2416" t="s">
        <v>2415</v>
      </c>
      <c r="B2416" t="s">
        <v>6959</v>
      </c>
      <c r="C2416" s="2">
        <v>30.9709</v>
      </c>
      <c r="D2416" s="2">
        <v>31.24</v>
      </c>
      <c r="E2416" s="2">
        <v>21.927199999999999</v>
      </c>
      <c r="F2416" s="2">
        <v>19.2486</v>
      </c>
      <c r="G2416" s="2">
        <v>28.418982</v>
      </c>
    </row>
    <row r="2417" spans="1:7" x14ac:dyDescent="0.2">
      <c r="A2417" t="s">
        <v>2416</v>
      </c>
      <c r="B2417" t="s">
        <v>6960</v>
      </c>
      <c r="C2417" s="2">
        <v>6.0574000000000003</v>
      </c>
      <c r="D2417" s="2">
        <v>6.19</v>
      </c>
      <c r="E2417" s="2">
        <v>3.2637999999999998</v>
      </c>
      <c r="F2417" s="2">
        <v>3.4514999999999998</v>
      </c>
      <c r="G2417" s="2">
        <v>11.520896</v>
      </c>
    </row>
    <row r="2418" spans="1:7" x14ac:dyDescent="0.2">
      <c r="A2418" t="s">
        <v>2417</v>
      </c>
      <c r="B2418" t="s">
        <v>6961</v>
      </c>
      <c r="C2418" s="2">
        <v>10.0061</v>
      </c>
      <c r="D2418" s="2">
        <v>10.02</v>
      </c>
      <c r="E2418" s="2">
        <v>9.6824999999999992</v>
      </c>
      <c r="F2418" s="2">
        <v>12.9925</v>
      </c>
      <c r="G2418" s="2">
        <v>17.972047</v>
      </c>
    </row>
    <row r="2419" spans="1:7" x14ac:dyDescent="0.2">
      <c r="A2419" t="s">
        <v>2418</v>
      </c>
      <c r="B2419" t="s">
        <v>6962</v>
      </c>
      <c r="C2419" s="2">
        <v>8.1853999999999996</v>
      </c>
      <c r="D2419" s="2">
        <v>7.04</v>
      </c>
      <c r="E2419" s="2">
        <v>6.5677000000000003</v>
      </c>
      <c r="F2419" s="2">
        <v>8.0387000000000004</v>
      </c>
      <c r="G2419" s="2">
        <v>17.629394000000001</v>
      </c>
    </row>
    <row r="2420" spans="1:7" x14ac:dyDescent="0.2">
      <c r="A2420" t="s">
        <v>2419</v>
      </c>
      <c r="B2420" t="s">
        <v>6963</v>
      </c>
      <c r="C2420" s="2">
        <v>6.9035000000000002</v>
      </c>
      <c r="D2420" s="2">
        <v>6.9</v>
      </c>
      <c r="E2420" s="2">
        <v>6.2302</v>
      </c>
      <c r="F2420" s="2">
        <v>9.3244000000000007</v>
      </c>
      <c r="G2420" s="2">
        <v>14.623443999999999</v>
      </c>
    </row>
    <row r="2421" spans="1:7" x14ac:dyDescent="0.2">
      <c r="A2421" t="s">
        <v>2420</v>
      </c>
      <c r="B2421" t="s">
        <v>6964</v>
      </c>
      <c r="C2421" s="2">
        <v>19.161799999999999</v>
      </c>
      <c r="D2421" s="2">
        <v>19.16</v>
      </c>
      <c r="E2421" s="2">
        <v>17.331099999999999</v>
      </c>
      <c r="F2421" s="2">
        <v>40.348199999999999</v>
      </c>
      <c r="G2421" s="2">
        <v>47.194035</v>
      </c>
    </row>
    <row r="2422" spans="1:7" x14ac:dyDescent="0.2">
      <c r="A2422" t="s">
        <v>2421</v>
      </c>
      <c r="B2422" t="s">
        <v>6965</v>
      </c>
      <c r="C2422" s="2">
        <v>6.8392999999999997</v>
      </c>
      <c r="D2422" s="2">
        <v>7.12</v>
      </c>
      <c r="E2422" s="2">
        <v>5.9465000000000003</v>
      </c>
      <c r="F2422" s="2">
        <v>13.566599999999999</v>
      </c>
      <c r="G2422" s="2">
        <v>24.015360999999999</v>
      </c>
    </row>
    <row r="2423" spans="1:7" x14ac:dyDescent="0.2">
      <c r="A2423" t="s">
        <v>2422</v>
      </c>
      <c r="B2423" t="s">
        <v>6966</v>
      </c>
      <c r="C2423" s="2">
        <v>4.4386000000000001</v>
      </c>
      <c r="D2423" s="2">
        <v>4.32</v>
      </c>
      <c r="E2423" s="2">
        <v>4.4432999999999998</v>
      </c>
      <c r="F2423" s="2">
        <v>7.0252999999999997</v>
      </c>
      <c r="G2423" s="2">
        <v>16.315534</v>
      </c>
    </row>
    <row r="2424" spans="1:7" x14ac:dyDescent="0.2">
      <c r="A2424" t="s">
        <v>2423</v>
      </c>
      <c r="B2424" t="s">
        <v>6967</v>
      </c>
      <c r="C2424" s="2">
        <v>4.9188000000000001</v>
      </c>
      <c r="D2424" s="2">
        <v>4.99</v>
      </c>
      <c r="E2424" s="2">
        <v>2.6004</v>
      </c>
      <c r="F2424" s="2">
        <v>2.1375000000000002</v>
      </c>
      <c r="G2424" s="2">
        <v>5.1479780000000002</v>
      </c>
    </row>
    <row r="2425" spans="1:7" x14ac:dyDescent="0.2">
      <c r="A2425" t="s">
        <v>2424</v>
      </c>
      <c r="B2425" t="s">
        <v>6968</v>
      </c>
      <c r="C2425" s="2">
        <v>11.744</v>
      </c>
      <c r="D2425" s="2">
        <v>11.77</v>
      </c>
      <c r="E2425" s="2">
        <v>5.1060999999999996</v>
      </c>
      <c r="F2425" s="2">
        <v>6.2385000000000002</v>
      </c>
      <c r="G2425" s="2">
        <v>8.2087730000000008</v>
      </c>
    </row>
    <row r="2426" spans="1:7" x14ac:dyDescent="0.2">
      <c r="A2426" t="s">
        <v>2425</v>
      </c>
      <c r="B2426" t="s">
        <v>6969</v>
      </c>
      <c r="C2426" s="2">
        <v>10.1831</v>
      </c>
      <c r="D2426" s="2">
        <v>10.19</v>
      </c>
      <c r="E2426" s="2">
        <v>6.2683999999999997</v>
      </c>
      <c r="F2426" s="2">
        <v>10.401899999999999</v>
      </c>
      <c r="G2426" s="2">
        <v>15.435266</v>
      </c>
    </row>
    <row r="2427" spans="1:7" x14ac:dyDescent="0.2">
      <c r="A2427" t="s">
        <v>2426</v>
      </c>
      <c r="B2427" t="s">
        <v>6970</v>
      </c>
      <c r="C2427" s="2">
        <v>2.4373</v>
      </c>
      <c r="D2427" s="2">
        <v>2.4700000000000002</v>
      </c>
      <c r="E2427" s="2">
        <v>2.6324000000000001</v>
      </c>
      <c r="F2427" s="2">
        <v>2.6337999999999999</v>
      </c>
      <c r="G2427" s="2">
        <v>13.552720000000001</v>
      </c>
    </row>
    <row r="2428" spans="1:7" x14ac:dyDescent="0.2">
      <c r="A2428" t="s">
        <v>2427</v>
      </c>
      <c r="B2428" t="s">
        <v>6971</v>
      </c>
      <c r="C2428" s="2">
        <v>4.2192999999999996</v>
      </c>
      <c r="D2428" s="2">
        <v>4.3600000000000003</v>
      </c>
      <c r="E2428" s="2">
        <v>3.3005</v>
      </c>
      <c r="F2428" s="2">
        <v>3.6301999999999999</v>
      </c>
      <c r="G2428" s="2">
        <v>9.3091430000000006</v>
      </c>
    </row>
    <row r="2429" spans="1:7" x14ac:dyDescent="0.2">
      <c r="A2429" t="s">
        <v>2428</v>
      </c>
      <c r="B2429" t="s">
        <v>6972</v>
      </c>
      <c r="C2429" s="2">
        <v>8.6435999999999993</v>
      </c>
      <c r="D2429" s="2">
        <v>8.75</v>
      </c>
      <c r="E2429" s="2">
        <v>6.1271000000000004</v>
      </c>
      <c r="F2429" s="2">
        <v>5.3785999999999996</v>
      </c>
      <c r="G2429" s="2">
        <v>8.5878580000000007</v>
      </c>
    </row>
    <row r="2430" spans="1:7" x14ac:dyDescent="0.2">
      <c r="A2430" t="s">
        <v>2429</v>
      </c>
      <c r="B2430" t="s">
        <v>6973</v>
      </c>
      <c r="C2430" s="2">
        <v>8.1917000000000009</v>
      </c>
      <c r="D2430" s="2">
        <v>8.1999999999999993</v>
      </c>
      <c r="E2430" s="2">
        <v>5.6353999999999997</v>
      </c>
      <c r="F2430" s="2">
        <v>4.6943999999999999</v>
      </c>
      <c r="G2430" s="2">
        <v>12.284668</v>
      </c>
    </row>
    <row r="2431" spans="1:7" x14ac:dyDescent="0.2">
      <c r="A2431" t="s">
        <v>2430</v>
      </c>
      <c r="B2431" t="s">
        <v>6974</v>
      </c>
      <c r="C2431" s="2">
        <v>9.9007000000000005</v>
      </c>
      <c r="D2431" s="2">
        <v>9.94</v>
      </c>
      <c r="E2431" s="2">
        <v>9.8709000000000007</v>
      </c>
      <c r="F2431" s="2">
        <v>24.623699999999999</v>
      </c>
      <c r="G2431" s="2">
        <v>38.143751000000002</v>
      </c>
    </row>
    <row r="2432" spans="1:7" x14ac:dyDescent="0.2">
      <c r="A2432" t="s">
        <v>2431</v>
      </c>
      <c r="B2432" t="s">
        <v>6975</v>
      </c>
      <c r="C2432" s="2">
        <v>3.2033</v>
      </c>
      <c r="D2432" s="2">
        <v>3.21</v>
      </c>
      <c r="E2432" s="2">
        <v>3.2887</v>
      </c>
      <c r="F2432" s="2">
        <v>3.2629999999999999</v>
      </c>
      <c r="G2432" s="2">
        <v>6.8844859999999999</v>
      </c>
    </row>
    <row r="2433" spans="1:7" x14ac:dyDescent="0.2">
      <c r="A2433" t="s">
        <v>2432</v>
      </c>
      <c r="B2433" t="s">
        <v>6976</v>
      </c>
      <c r="C2433" s="2">
        <v>11.577400000000001</v>
      </c>
      <c r="D2433" s="2">
        <v>12.44</v>
      </c>
      <c r="E2433" s="2">
        <v>9.4794</v>
      </c>
      <c r="F2433" s="2">
        <v>6.9615999999999998</v>
      </c>
      <c r="G2433" s="2">
        <v>7.8833970000000004</v>
      </c>
    </row>
    <row r="2434" spans="1:7" x14ac:dyDescent="0.2">
      <c r="A2434" t="s">
        <v>2433</v>
      </c>
      <c r="B2434" t="s">
        <v>6977</v>
      </c>
      <c r="C2434" s="2">
        <v>20.889199999999999</v>
      </c>
      <c r="D2434" s="2">
        <v>20.7</v>
      </c>
      <c r="E2434" s="2">
        <v>22.159600000000001</v>
      </c>
      <c r="F2434" s="2">
        <v>29.136800000000001</v>
      </c>
      <c r="G2434" s="2">
        <v>38.696252999999999</v>
      </c>
    </row>
    <row r="2435" spans="1:7" x14ac:dyDescent="0.2">
      <c r="A2435" t="s">
        <v>2434</v>
      </c>
      <c r="B2435" t="s">
        <v>6978</v>
      </c>
      <c r="C2435" s="2">
        <v>19.795999999999999</v>
      </c>
      <c r="D2435" s="2">
        <v>19.920000000000002</v>
      </c>
      <c r="E2435" s="2">
        <v>12.2538</v>
      </c>
      <c r="F2435" s="2">
        <v>10.3377</v>
      </c>
      <c r="G2435" s="2">
        <v>12.283935</v>
      </c>
    </row>
    <row r="2436" spans="1:7" x14ac:dyDescent="0.2">
      <c r="A2436" t="s">
        <v>2435</v>
      </c>
      <c r="B2436" t="s">
        <v>6979</v>
      </c>
      <c r="C2436" s="2">
        <v>3.6032999999999999</v>
      </c>
      <c r="D2436" s="2">
        <v>3.57</v>
      </c>
      <c r="E2436" s="2">
        <v>3.3435999999999999</v>
      </c>
      <c r="F2436" s="2">
        <v>5.5923999999999996</v>
      </c>
      <c r="G2436" s="2">
        <v>15.751559</v>
      </c>
    </row>
    <row r="2437" spans="1:7" x14ac:dyDescent="0.2">
      <c r="A2437" t="s">
        <v>2436</v>
      </c>
      <c r="B2437" t="s">
        <v>6980</v>
      </c>
      <c r="C2437" s="2">
        <v>9.2003000000000004</v>
      </c>
      <c r="D2437" s="2">
        <v>9.43</v>
      </c>
      <c r="E2437" s="2">
        <v>6.9649999999999999</v>
      </c>
      <c r="F2437" s="2">
        <v>16.088200000000001</v>
      </c>
      <c r="G2437" s="2">
        <v>31.879497000000001</v>
      </c>
    </row>
    <row r="2438" spans="1:7" x14ac:dyDescent="0.2">
      <c r="A2438" t="s">
        <v>2437</v>
      </c>
      <c r="B2438" t="s">
        <v>6981</v>
      </c>
      <c r="C2438" s="2">
        <v>4.6562000000000001</v>
      </c>
      <c r="D2438" s="2">
        <v>4.51</v>
      </c>
      <c r="E2438" s="2">
        <v>4.0026000000000002</v>
      </c>
      <c r="F2438" s="2">
        <v>6.7336</v>
      </c>
      <c r="G2438" s="2">
        <v>10.272997999999999</v>
      </c>
    </row>
    <row r="2439" spans="1:7" x14ac:dyDescent="0.2">
      <c r="A2439" t="s">
        <v>2438</v>
      </c>
      <c r="B2439" t="s">
        <v>6982</v>
      </c>
      <c r="C2439" s="2">
        <v>9.6940000000000008</v>
      </c>
      <c r="D2439" s="2">
        <v>9.77</v>
      </c>
      <c r="E2439" s="2">
        <v>8.6744000000000003</v>
      </c>
      <c r="F2439" s="2">
        <v>19.177399999999999</v>
      </c>
      <c r="G2439" s="2">
        <v>24.541661999999999</v>
      </c>
    </row>
    <row r="2440" spans="1:7" x14ac:dyDescent="0.2">
      <c r="A2440" t="s">
        <v>2439</v>
      </c>
      <c r="B2440" t="s">
        <v>6983</v>
      </c>
      <c r="C2440" s="2">
        <v>-3.3654999999999999</v>
      </c>
      <c r="D2440" s="2">
        <v>-3.36</v>
      </c>
      <c r="E2440" s="2">
        <v>-1.2588999999999999</v>
      </c>
      <c r="F2440" s="2">
        <v>-3.9775999999999998</v>
      </c>
      <c r="G2440" s="2">
        <v>0.33665499999999998</v>
      </c>
    </row>
    <row r="2441" spans="1:7" x14ac:dyDescent="0.2">
      <c r="A2441" t="s">
        <v>2440</v>
      </c>
      <c r="B2441" t="s">
        <v>6984</v>
      </c>
      <c r="C2441" s="2">
        <v>9.9766999999999992</v>
      </c>
      <c r="D2441" s="2">
        <v>16.11</v>
      </c>
      <c r="E2441" s="2">
        <v>8.6847999999999992</v>
      </c>
      <c r="F2441" s="2">
        <v>14.528700000000001</v>
      </c>
      <c r="G2441" s="2">
        <v>18.852869999999999</v>
      </c>
    </row>
    <row r="2442" spans="1:7" x14ac:dyDescent="0.2">
      <c r="A2442" t="s">
        <v>2441</v>
      </c>
      <c r="B2442" t="s">
        <v>6985</v>
      </c>
      <c r="C2442" s="2">
        <v>10.9831</v>
      </c>
      <c r="D2442" s="2">
        <v>11.37</v>
      </c>
      <c r="E2442" s="2">
        <v>9.3671000000000006</v>
      </c>
      <c r="F2442" s="2">
        <v>18.761700000000001</v>
      </c>
      <c r="G2442" s="2">
        <v>27.324771999999999</v>
      </c>
    </row>
    <row r="2443" spans="1:7" x14ac:dyDescent="0.2">
      <c r="A2443" t="s">
        <v>2442</v>
      </c>
      <c r="B2443" t="s">
        <v>6986</v>
      </c>
      <c r="C2443" s="2">
        <v>25.584900000000001</v>
      </c>
      <c r="D2443" s="2">
        <v>24.02</v>
      </c>
      <c r="E2443" s="2">
        <v>19.280999999999999</v>
      </c>
      <c r="F2443" s="2">
        <v>34.279800000000002</v>
      </c>
      <c r="G2443" s="2">
        <v>43.486393</v>
      </c>
    </row>
    <row r="2444" spans="1:7" x14ac:dyDescent="0.2">
      <c r="A2444" t="s">
        <v>2443</v>
      </c>
      <c r="B2444" t="s">
        <v>6987</v>
      </c>
      <c r="C2444" s="2">
        <v>6.4142000000000001</v>
      </c>
      <c r="D2444" s="2">
        <v>6.28</v>
      </c>
      <c r="E2444" s="2">
        <v>5.8983999999999996</v>
      </c>
      <c r="F2444" s="2">
        <v>15.6922</v>
      </c>
      <c r="G2444" s="2">
        <v>24.548227000000001</v>
      </c>
    </row>
    <row r="2445" spans="1:7" x14ac:dyDescent="0.2">
      <c r="A2445" t="s">
        <v>2444</v>
      </c>
      <c r="B2445" t="s">
        <v>6988</v>
      </c>
      <c r="C2445" s="2">
        <v>26.642099999999999</v>
      </c>
      <c r="D2445" s="2">
        <v>26.88</v>
      </c>
      <c r="E2445" s="2">
        <v>26.4495</v>
      </c>
      <c r="F2445" s="2">
        <v>46.426600000000001</v>
      </c>
      <c r="G2445" s="2">
        <v>51.988619999999997</v>
      </c>
    </row>
    <row r="2446" spans="1:7" x14ac:dyDescent="0.2">
      <c r="A2446" t="s">
        <v>2445</v>
      </c>
      <c r="B2446" t="s">
        <v>6989</v>
      </c>
      <c r="C2446" s="2">
        <v>18.9725</v>
      </c>
      <c r="D2446" s="2">
        <v>18.5</v>
      </c>
      <c r="E2446" s="2">
        <v>12.6233</v>
      </c>
      <c r="F2446" s="2">
        <v>14.064299999999999</v>
      </c>
      <c r="G2446" s="2">
        <v>18.727145</v>
      </c>
    </row>
    <row r="2447" spans="1:7" x14ac:dyDescent="0.2">
      <c r="A2447" t="s">
        <v>2446</v>
      </c>
      <c r="B2447" t="s">
        <v>6990</v>
      </c>
      <c r="C2447" s="2">
        <v>2.1434000000000002</v>
      </c>
      <c r="D2447" s="2">
        <v>2.14</v>
      </c>
      <c r="E2447" s="2">
        <v>2.8824000000000001</v>
      </c>
      <c r="F2447" s="2">
        <v>1.6084000000000001</v>
      </c>
      <c r="G2447" s="2">
        <v>7.8059649999999996</v>
      </c>
    </row>
    <row r="2448" spans="1:7" x14ac:dyDescent="0.2">
      <c r="A2448" t="s">
        <v>2447</v>
      </c>
      <c r="B2448" t="s">
        <v>6991</v>
      </c>
      <c r="C2448" s="2">
        <v>10.1127</v>
      </c>
      <c r="D2448" s="2">
        <v>10.14</v>
      </c>
      <c r="E2448" s="2">
        <v>8.3399000000000001</v>
      </c>
      <c r="F2448" s="2">
        <v>10.021699999999999</v>
      </c>
      <c r="G2448" s="2">
        <v>13.425357</v>
      </c>
    </row>
    <row r="2449" spans="1:7" x14ac:dyDescent="0.2">
      <c r="A2449" t="s">
        <v>2448</v>
      </c>
      <c r="B2449" t="s">
        <v>6992</v>
      </c>
      <c r="C2449" s="2">
        <v>15.814500000000001</v>
      </c>
      <c r="D2449" s="2">
        <v>15.86</v>
      </c>
      <c r="E2449" s="2">
        <v>14.1845</v>
      </c>
      <c r="F2449" s="2">
        <v>13.7262</v>
      </c>
      <c r="G2449" s="2">
        <v>15.912903</v>
      </c>
    </row>
    <row r="2450" spans="1:7" x14ac:dyDescent="0.2">
      <c r="A2450" t="s">
        <v>2449</v>
      </c>
      <c r="B2450" t="s">
        <v>6993</v>
      </c>
      <c r="C2450" s="2">
        <v>11.977</v>
      </c>
      <c r="D2450" s="2">
        <v>12</v>
      </c>
      <c r="E2450" s="2">
        <v>11.897600000000001</v>
      </c>
      <c r="F2450" s="2">
        <v>27.928000000000001</v>
      </c>
      <c r="G2450" s="2">
        <v>41.149760999999998</v>
      </c>
    </row>
    <row r="2451" spans="1:7" x14ac:dyDescent="0.2">
      <c r="A2451" t="s">
        <v>2450</v>
      </c>
      <c r="B2451" t="s">
        <v>6994</v>
      </c>
      <c r="C2451" s="2">
        <v>11.757999999999999</v>
      </c>
      <c r="D2451" s="2">
        <v>11.9</v>
      </c>
      <c r="E2451" s="2">
        <v>11.8056</v>
      </c>
      <c r="F2451" s="2">
        <v>10.344799999999999</v>
      </c>
      <c r="G2451" s="2">
        <v>17.746617000000001</v>
      </c>
    </row>
    <row r="2452" spans="1:7" x14ac:dyDescent="0.2">
      <c r="A2452" t="s">
        <v>2451</v>
      </c>
      <c r="B2452" t="s">
        <v>6995</v>
      </c>
      <c r="C2452" s="2">
        <v>4.6525999999999996</v>
      </c>
      <c r="D2452" s="2">
        <v>4.74</v>
      </c>
      <c r="E2452" s="2">
        <v>2.7511000000000001</v>
      </c>
      <c r="F2452" s="2">
        <v>2.2728000000000002</v>
      </c>
      <c r="G2452" s="2">
        <v>4.3364019999999996</v>
      </c>
    </row>
    <row r="2453" spans="1:7" x14ac:dyDescent="0.2">
      <c r="A2453" t="s">
        <v>2452</v>
      </c>
      <c r="B2453" t="s">
        <v>6996</v>
      </c>
      <c r="C2453" s="2">
        <v>5.8109999999999999</v>
      </c>
      <c r="D2453" s="2">
        <v>8.8699999999999992</v>
      </c>
      <c r="E2453" s="2">
        <v>5.0077999999999996</v>
      </c>
      <c r="F2453" s="2">
        <v>12.3286</v>
      </c>
      <c r="G2453" s="2">
        <v>18.602357999999999</v>
      </c>
    </row>
    <row r="2454" spans="1:7" x14ac:dyDescent="0.2">
      <c r="A2454" t="s">
        <v>2453</v>
      </c>
      <c r="B2454" t="s">
        <v>6997</v>
      </c>
      <c r="C2454" s="2">
        <v>2.5034000000000001</v>
      </c>
      <c r="D2454" s="2">
        <v>2.44</v>
      </c>
      <c r="E2454" s="2">
        <v>3.8206000000000002</v>
      </c>
      <c r="F2454" s="2">
        <v>2.1387</v>
      </c>
      <c r="G2454" s="2">
        <v>13.091353</v>
      </c>
    </row>
    <row r="2455" spans="1:7" x14ac:dyDescent="0.2">
      <c r="A2455" t="s">
        <v>2454</v>
      </c>
      <c r="B2455" t="s">
        <v>6998</v>
      </c>
      <c r="C2455" s="2">
        <v>11.8347</v>
      </c>
      <c r="D2455" s="2">
        <v>11.83</v>
      </c>
      <c r="E2455" s="2">
        <v>9.7645</v>
      </c>
      <c r="F2455" s="2">
        <v>14.8339</v>
      </c>
      <c r="G2455" s="2">
        <v>23.826754000000001</v>
      </c>
    </row>
    <row r="2456" spans="1:7" x14ac:dyDescent="0.2">
      <c r="A2456" t="s">
        <v>2455</v>
      </c>
      <c r="B2456" t="s">
        <v>6999</v>
      </c>
      <c r="C2456" s="2">
        <v>15.123699999999999</v>
      </c>
      <c r="D2456" s="2">
        <v>15.4</v>
      </c>
      <c r="E2456" s="2">
        <v>14.7927</v>
      </c>
      <c r="F2456" s="2">
        <v>25.453299999999999</v>
      </c>
      <c r="G2456" s="2">
        <v>35.693587999999998</v>
      </c>
    </row>
    <row r="2457" spans="1:7" x14ac:dyDescent="0.2">
      <c r="A2457" t="s">
        <v>2456</v>
      </c>
      <c r="B2457" t="s">
        <v>7000</v>
      </c>
      <c r="C2457" s="2">
        <v>2.8881000000000001</v>
      </c>
      <c r="D2457" s="2">
        <v>2.9</v>
      </c>
      <c r="E2457" s="2">
        <v>1.6091</v>
      </c>
      <c r="F2457" s="2">
        <v>1.546</v>
      </c>
      <c r="G2457" s="2">
        <v>4.5892860000000004</v>
      </c>
    </row>
    <row r="2458" spans="1:7" x14ac:dyDescent="0.2">
      <c r="A2458" t="s">
        <v>2457</v>
      </c>
      <c r="B2458" t="s">
        <v>7001</v>
      </c>
      <c r="C2458" s="2">
        <v>1.1561999999999999</v>
      </c>
      <c r="D2458" s="2">
        <v>1.1599999999999999</v>
      </c>
      <c r="E2458" s="2">
        <v>1.1265000000000001</v>
      </c>
      <c r="F2458" s="2">
        <v>2.2012</v>
      </c>
      <c r="G2458" s="2">
        <v>10.566915</v>
      </c>
    </row>
    <row r="2459" spans="1:7" x14ac:dyDescent="0.2">
      <c r="A2459" t="s">
        <v>2458</v>
      </c>
      <c r="B2459" t="s">
        <v>7002</v>
      </c>
      <c r="C2459" s="2">
        <v>12.8531</v>
      </c>
      <c r="D2459" s="2">
        <v>12.85</v>
      </c>
      <c r="E2459" s="2">
        <v>10.4801</v>
      </c>
      <c r="F2459" s="2">
        <v>24.6997</v>
      </c>
      <c r="G2459" s="2">
        <v>46.815415000000002</v>
      </c>
    </row>
    <row r="2460" spans="1:7" x14ac:dyDescent="0.2">
      <c r="A2460" t="s">
        <v>2459</v>
      </c>
      <c r="B2460" t="s">
        <v>7003</v>
      </c>
      <c r="C2460" s="2">
        <v>7.0852000000000004</v>
      </c>
      <c r="D2460" s="2">
        <v>7.09</v>
      </c>
      <c r="E2460" s="2">
        <v>5.9337</v>
      </c>
      <c r="F2460" s="2">
        <v>14.715</v>
      </c>
      <c r="G2460" s="2">
        <v>18.578574</v>
      </c>
    </row>
    <row r="2461" spans="1:7" x14ac:dyDescent="0.2">
      <c r="A2461" t="s">
        <v>2460</v>
      </c>
      <c r="B2461" t="s">
        <v>7004</v>
      </c>
      <c r="C2461" s="2">
        <v>-8.2034000000000002</v>
      </c>
      <c r="D2461" s="2">
        <v>-7.51</v>
      </c>
      <c r="E2461" s="2">
        <v>-2.9325000000000001</v>
      </c>
      <c r="F2461" s="2">
        <v>-4.3582999999999998</v>
      </c>
      <c r="G2461" s="2">
        <v>-1.728151</v>
      </c>
    </row>
    <row r="2462" spans="1:7" x14ac:dyDescent="0.2">
      <c r="A2462" t="s">
        <v>2461</v>
      </c>
      <c r="B2462" t="s">
        <v>7005</v>
      </c>
      <c r="C2462" s="2">
        <v>6.3193000000000001</v>
      </c>
      <c r="D2462" s="2">
        <v>6.32</v>
      </c>
      <c r="E2462" s="2">
        <v>4.8700999999999999</v>
      </c>
      <c r="F2462" s="2">
        <v>5.9618000000000002</v>
      </c>
      <c r="G2462" s="2">
        <v>15.541309999999999</v>
      </c>
    </row>
    <row r="2463" spans="1:7" x14ac:dyDescent="0.2">
      <c r="A2463" t="s">
        <v>2462</v>
      </c>
      <c r="B2463" t="s">
        <v>7006</v>
      </c>
      <c r="C2463" s="2">
        <v>15.204800000000001</v>
      </c>
      <c r="D2463" s="2">
        <v>15.24</v>
      </c>
      <c r="E2463" s="2">
        <v>13.6835</v>
      </c>
      <c r="F2463" s="2">
        <v>14.942600000000001</v>
      </c>
      <c r="G2463" s="2">
        <v>20.184204999999999</v>
      </c>
    </row>
    <row r="2464" spans="1:7" x14ac:dyDescent="0.2">
      <c r="A2464" t="s">
        <v>2463</v>
      </c>
      <c r="B2464" t="s">
        <v>7007</v>
      </c>
      <c r="C2464" s="2">
        <v>-0.95089999999999997</v>
      </c>
      <c r="D2464" s="2">
        <v>-0.82</v>
      </c>
      <c r="E2464" s="2">
        <v>-1.3843000000000001</v>
      </c>
      <c r="F2464" s="2">
        <v>-4.3316999999999997</v>
      </c>
      <c r="G2464" s="2">
        <v>1.196669</v>
      </c>
    </row>
    <row r="2465" spans="1:7" x14ac:dyDescent="0.2">
      <c r="A2465" t="s">
        <v>2464</v>
      </c>
      <c r="B2465" t="s">
        <v>7008</v>
      </c>
      <c r="C2465" s="2">
        <v>8.6890000000000001</v>
      </c>
      <c r="D2465" s="2">
        <v>8.84</v>
      </c>
      <c r="E2465" s="2">
        <v>6.5838000000000001</v>
      </c>
      <c r="F2465" s="2">
        <v>9.4962999999999997</v>
      </c>
      <c r="G2465" s="2">
        <v>17.828827</v>
      </c>
    </row>
    <row r="2466" spans="1:7" x14ac:dyDescent="0.2">
      <c r="A2466" t="s">
        <v>2465</v>
      </c>
      <c r="B2466" t="s">
        <v>7009</v>
      </c>
      <c r="C2466" s="2">
        <v>27.1828</v>
      </c>
      <c r="D2466" s="2">
        <v>27.23</v>
      </c>
      <c r="E2466" s="2">
        <v>17.652899999999999</v>
      </c>
      <c r="F2466" s="2">
        <v>18.6587</v>
      </c>
      <c r="G2466" s="2">
        <v>22.222016</v>
      </c>
    </row>
    <row r="2467" spans="1:7" x14ac:dyDescent="0.2">
      <c r="A2467" t="s">
        <v>2466</v>
      </c>
      <c r="B2467" t="s">
        <v>7010</v>
      </c>
      <c r="C2467" s="2">
        <v>13.414999999999999</v>
      </c>
      <c r="D2467" s="2">
        <v>14.89</v>
      </c>
      <c r="E2467" s="2">
        <v>11.684799999999999</v>
      </c>
      <c r="F2467" s="2">
        <v>19.190000000000001</v>
      </c>
      <c r="G2467" s="2">
        <v>26.213034</v>
      </c>
    </row>
    <row r="2468" spans="1:7" x14ac:dyDescent="0.2">
      <c r="A2468" t="s">
        <v>2467</v>
      </c>
      <c r="B2468" t="s">
        <v>7011</v>
      </c>
      <c r="C2468" s="2">
        <v>11.4091</v>
      </c>
      <c r="D2468" s="2">
        <v>10.1</v>
      </c>
      <c r="E2468" s="2">
        <v>7.1481000000000003</v>
      </c>
      <c r="F2468" s="2">
        <v>11.7692</v>
      </c>
      <c r="G2468" s="2">
        <v>14.74891</v>
      </c>
    </row>
    <row r="2469" spans="1:7" x14ac:dyDescent="0.2">
      <c r="A2469" t="s">
        <v>2468</v>
      </c>
      <c r="B2469" t="s">
        <v>7012</v>
      </c>
      <c r="C2469" s="2">
        <v>8.1318000000000001</v>
      </c>
      <c r="D2469" s="2">
        <v>8.11</v>
      </c>
      <c r="E2469" s="2">
        <v>4.6715</v>
      </c>
      <c r="F2469" s="2">
        <v>10.57</v>
      </c>
      <c r="G2469" s="2">
        <v>11.971871</v>
      </c>
    </row>
    <row r="2470" spans="1:7" x14ac:dyDescent="0.2">
      <c r="A2470" t="s">
        <v>2469</v>
      </c>
      <c r="B2470" t="s">
        <v>7013</v>
      </c>
      <c r="C2470" s="2">
        <v>-47.049900000000001</v>
      </c>
      <c r="D2470" s="2">
        <v>-47.12</v>
      </c>
      <c r="E2470" s="2">
        <v>-28.1297</v>
      </c>
      <c r="F2470" s="2">
        <v>-90.5749</v>
      </c>
      <c r="G2470" s="2">
        <v>-84.880502000000007</v>
      </c>
    </row>
    <row r="2471" spans="1:7" x14ac:dyDescent="0.2">
      <c r="A2471" t="s">
        <v>2470</v>
      </c>
      <c r="B2471" t="s">
        <v>7014</v>
      </c>
      <c r="C2471" s="2">
        <v>10.563599999999999</v>
      </c>
      <c r="D2471" s="2">
        <v>10.26</v>
      </c>
      <c r="E2471" s="2">
        <v>5.6794000000000002</v>
      </c>
      <c r="F2471" s="2">
        <v>7.0712999999999999</v>
      </c>
      <c r="G2471" s="2">
        <v>12.679337</v>
      </c>
    </row>
    <row r="2472" spans="1:7" x14ac:dyDescent="0.2">
      <c r="A2472" t="s">
        <v>2471</v>
      </c>
      <c r="B2472" t="s">
        <v>7015</v>
      </c>
      <c r="C2472" s="2">
        <v>13.2943</v>
      </c>
      <c r="D2472" s="2">
        <v>12.56</v>
      </c>
      <c r="E2472" s="2">
        <v>11.0909</v>
      </c>
      <c r="F2472" s="2">
        <v>30.036799999999999</v>
      </c>
      <c r="G2472" s="2">
        <v>37.908636999999999</v>
      </c>
    </row>
    <row r="2473" spans="1:7" x14ac:dyDescent="0.2">
      <c r="A2473" t="s">
        <v>2472</v>
      </c>
      <c r="B2473" t="s">
        <v>7016</v>
      </c>
      <c r="C2473" s="2">
        <v>5.9490999999999996</v>
      </c>
      <c r="D2473" s="2">
        <v>5.81</v>
      </c>
      <c r="E2473" s="2">
        <v>5.1407999999999996</v>
      </c>
      <c r="F2473" s="2">
        <v>11.957700000000001</v>
      </c>
      <c r="G2473" s="2">
        <v>22.714701999999999</v>
      </c>
    </row>
    <row r="2474" spans="1:7" x14ac:dyDescent="0.2">
      <c r="A2474" t="s">
        <v>2473</v>
      </c>
      <c r="B2474" t="s">
        <v>7017</v>
      </c>
      <c r="C2474" s="2">
        <v>12.7341</v>
      </c>
      <c r="D2474" s="2">
        <v>12.32</v>
      </c>
      <c r="E2474" s="2">
        <v>11.9587</v>
      </c>
      <c r="F2474" s="2">
        <v>10.271699999999999</v>
      </c>
      <c r="G2474" s="2">
        <v>16.270076</v>
      </c>
    </row>
    <row r="2475" spans="1:7" x14ac:dyDescent="0.2">
      <c r="A2475" t="s">
        <v>2474</v>
      </c>
      <c r="B2475" t="s">
        <v>7018</v>
      </c>
      <c r="C2475" s="2">
        <v>8.1315000000000008</v>
      </c>
      <c r="D2475" s="2">
        <v>8.41</v>
      </c>
      <c r="E2475" s="2">
        <v>7.7460000000000004</v>
      </c>
      <c r="F2475" s="2">
        <v>6.4583000000000004</v>
      </c>
      <c r="G2475" s="2">
        <v>9.1310629999999993</v>
      </c>
    </row>
    <row r="2476" spans="1:7" x14ac:dyDescent="0.2">
      <c r="A2476" t="s">
        <v>2475</v>
      </c>
      <c r="B2476" t="s">
        <v>7019</v>
      </c>
      <c r="C2476" s="2">
        <v>3.7199</v>
      </c>
      <c r="D2476" s="2">
        <v>3.72</v>
      </c>
      <c r="E2476" s="2">
        <v>2.8647999999999998</v>
      </c>
      <c r="F2476" s="2">
        <v>6.1143999999999998</v>
      </c>
      <c r="G2476" s="2">
        <v>7.9850370000000002</v>
      </c>
    </row>
    <row r="2477" spans="1:7" x14ac:dyDescent="0.2">
      <c r="A2477" t="s">
        <v>2476</v>
      </c>
      <c r="B2477" t="s">
        <v>7020</v>
      </c>
      <c r="C2477" s="2">
        <v>14.4147</v>
      </c>
      <c r="D2477" s="2">
        <v>14.39</v>
      </c>
      <c r="E2477" s="2">
        <v>10.3979</v>
      </c>
      <c r="F2477" s="2">
        <v>11.661300000000001</v>
      </c>
      <c r="G2477" s="2">
        <v>19.017233999999998</v>
      </c>
    </row>
    <row r="2478" spans="1:7" x14ac:dyDescent="0.2">
      <c r="A2478" t="s">
        <v>2477</v>
      </c>
      <c r="B2478" t="s">
        <v>7021</v>
      </c>
      <c r="C2478" s="2">
        <v>28.1157</v>
      </c>
      <c r="D2478" s="2">
        <v>28.18</v>
      </c>
      <c r="E2478" s="2">
        <v>24.133099999999999</v>
      </c>
      <c r="F2478" s="2">
        <v>50.9925</v>
      </c>
      <c r="G2478" s="2">
        <v>57.051198999999997</v>
      </c>
    </row>
    <row r="2479" spans="1:7" x14ac:dyDescent="0.2">
      <c r="A2479" t="s">
        <v>2478</v>
      </c>
      <c r="B2479" t="s">
        <v>7022</v>
      </c>
      <c r="C2479" s="2">
        <v>10.156499999999999</v>
      </c>
      <c r="D2479" s="2">
        <v>10.16</v>
      </c>
      <c r="E2479" s="2">
        <v>7.9089999999999998</v>
      </c>
      <c r="F2479" s="2">
        <v>14.8553</v>
      </c>
      <c r="G2479" s="2">
        <v>18.218298000000001</v>
      </c>
    </row>
    <row r="2480" spans="1:7" x14ac:dyDescent="0.2">
      <c r="A2480" t="s">
        <v>2479</v>
      </c>
      <c r="B2480" t="s">
        <v>7023</v>
      </c>
      <c r="C2480" s="2">
        <v>17.009799999999998</v>
      </c>
      <c r="D2480" s="2">
        <v>17.04</v>
      </c>
      <c r="E2480" s="2">
        <v>11.057399999999999</v>
      </c>
      <c r="F2480" s="2">
        <v>17.197500000000002</v>
      </c>
      <c r="G2480" s="2">
        <v>23.457872999999999</v>
      </c>
    </row>
    <row r="2481" spans="1:7" x14ac:dyDescent="0.2">
      <c r="A2481" t="s">
        <v>2480</v>
      </c>
      <c r="B2481" t="s">
        <v>7024</v>
      </c>
      <c r="C2481" s="2">
        <v>-13.130100000000001</v>
      </c>
      <c r="D2481" s="2">
        <v>-13.3</v>
      </c>
      <c r="E2481" s="2">
        <v>-5.9337</v>
      </c>
      <c r="F2481" s="2">
        <v>-46.228200000000001</v>
      </c>
      <c r="G2481" s="2">
        <v>-40.568534</v>
      </c>
    </row>
    <row r="2482" spans="1:7" x14ac:dyDescent="0.2">
      <c r="A2482" t="s">
        <v>2481</v>
      </c>
      <c r="B2482" t="s">
        <v>7025</v>
      </c>
      <c r="C2482" s="2">
        <v>-27.437999999999999</v>
      </c>
      <c r="D2482" s="2">
        <v>-28.22</v>
      </c>
      <c r="E2482" s="2">
        <v>-13.323499999999999</v>
      </c>
      <c r="F2482" s="2">
        <v>-41.969700000000003</v>
      </c>
      <c r="G2482" s="2">
        <v>-38.339156000000003</v>
      </c>
    </row>
    <row r="2483" spans="1:7" x14ac:dyDescent="0.2">
      <c r="A2483" t="s">
        <v>2482</v>
      </c>
      <c r="B2483" t="s">
        <v>7026</v>
      </c>
      <c r="C2483" s="2">
        <v>8.6921999999999997</v>
      </c>
      <c r="D2483" s="2">
        <v>8.7200000000000006</v>
      </c>
      <c r="E2483" s="2">
        <v>8.1286000000000005</v>
      </c>
      <c r="F2483" s="2">
        <v>19.139600000000002</v>
      </c>
      <c r="G2483" s="2">
        <v>22.983899000000001</v>
      </c>
    </row>
    <row r="2484" spans="1:7" x14ac:dyDescent="0.2">
      <c r="A2484" t="s">
        <v>2483</v>
      </c>
      <c r="B2484" t="s">
        <v>7027</v>
      </c>
      <c r="C2484" s="2">
        <v>9.4903999999999993</v>
      </c>
      <c r="D2484" s="2">
        <v>9.86</v>
      </c>
      <c r="E2484" s="2">
        <v>4.3560999999999996</v>
      </c>
      <c r="F2484" s="2">
        <v>5.6868999999999996</v>
      </c>
      <c r="G2484" s="2">
        <v>10.966701</v>
      </c>
    </row>
    <row r="2485" spans="1:7" x14ac:dyDescent="0.2">
      <c r="A2485" t="s">
        <v>2484</v>
      </c>
      <c r="B2485" t="s">
        <v>7028</v>
      </c>
      <c r="C2485" s="2">
        <v>-38.849200000000003</v>
      </c>
      <c r="D2485" s="2">
        <v>-38.67</v>
      </c>
      <c r="E2485" s="2">
        <v>-14.603300000000001</v>
      </c>
      <c r="F2485" s="2">
        <v>-50.194400000000002</v>
      </c>
      <c r="G2485" s="2">
        <v>-47.984347999999997</v>
      </c>
    </row>
    <row r="2486" spans="1:7" x14ac:dyDescent="0.2">
      <c r="A2486" t="s">
        <v>2485</v>
      </c>
      <c r="B2486" t="s">
        <v>7029</v>
      </c>
      <c r="C2486" s="2">
        <v>15.159800000000001</v>
      </c>
      <c r="D2486" s="2">
        <v>16.149999999999999</v>
      </c>
      <c r="E2486" s="2">
        <v>11.064399999999999</v>
      </c>
      <c r="F2486" s="2">
        <v>17.1477</v>
      </c>
      <c r="G2486" s="2">
        <v>28.010579</v>
      </c>
    </row>
    <row r="2487" spans="1:7" x14ac:dyDescent="0.2">
      <c r="A2487" t="s">
        <v>2486</v>
      </c>
      <c r="B2487" t="s">
        <v>7030</v>
      </c>
      <c r="C2487" s="2">
        <v>5.7834000000000003</v>
      </c>
      <c r="D2487" s="2">
        <v>5.82</v>
      </c>
      <c r="E2487" s="2">
        <v>3.2473000000000001</v>
      </c>
      <c r="F2487" s="2">
        <v>2.0394999999999999</v>
      </c>
      <c r="G2487" s="2">
        <v>11.358991</v>
      </c>
    </row>
    <row r="2488" spans="1:7" x14ac:dyDescent="0.2">
      <c r="A2488" t="s">
        <v>2487</v>
      </c>
      <c r="B2488" t="s">
        <v>7031</v>
      </c>
      <c r="C2488" s="2">
        <v>6.1639999999999997</v>
      </c>
      <c r="D2488" s="2">
        <v>6.46</v>
      </c>
      <c r="E2488" s="2">
        <v>4.5278999999999998</v>
      </c>
      <c r="F2488" s="2">
        <v>7.3182999999999998</v>
      </c>
      <c r="G2488" s="2">
        <v>15.732801</v>
      </c>
    </row>
    <row r="2489" spans="1:7" x14ac:dyDescent="0.2">
      <c r="A2489" t="s">
        <v>2488</v>
      </c>
      <c r="B2489" t="s">
        <v>7032</v>
      </c>
      <c r="C2489" s="2">
        <v>8.2812999999999999</v>
      </c>
      <c r="D2489" s="2">
        <v>8.34</v>
      </c>
      <c r="E2489" s="2">
        <v>7.6417000000000002</v>
      </c>
      <c r="F2489" s="2">
        <v>7.7201000000000004</v>
      </c>
      <c r="G2489" s="2">
        <v>14.083848</v>
      </c>
    </row>
    <row r="2490" spans="1:7" x14ac:dyDescent="0.2">
      <c r="A2490" t="s">
        <v>2489</v>
      </c>
      <c r="B2490" t="s">
        <v>7033</v>
      </c>
      <c r="C2490" s="2">
        <v>-10.3454</v>
      </c>
      <c r="D2490" s="2">
        <v>-10.31</v>
      </c>
      <c r="E2490" s="2">
        <v>-5.4935</v>
      </c>
      <c r="F2490" s="2">
        <v>-20.764399999999998</v>
      </c>
      <c r="G2490" s="2">
        <v>-1.8591200000000001</v>
      </c>
    </row>
    <row r="2491" spans="1:7" x14ac:dyDescent="0.2">
      <c r="A2491" t="s">
        <v>2490</v>
      </c>
      <c r="B2491" t="s">
        <v>7034</v>
      </c>
      <c r="C2491" s="2">
        <v>14.1058</v>
      </c>
      <c r="D2491" s="2">
        <v>14.12</v>
      </c>
      <c r="E2491" s="2">
        <v>10.136699999999999</v>
      </c>
      <c r="F2491" s="2">
        <v>15.3529</v>
      </c>
      <c r="G2491" s="2">
        <v>22.975548</v>
      </c>
    </row>
    <row r="2492" spans="1:7" x14ac:dyDescent="0.2">
      <c r="A2492" t="s">
        <v>2491</v>
      </c>
      <c r="B2492" t="s">
        <v>7035</v>
      </c>
      <c r="C2492" s="2">
        <v>9.1399000000000008</v>
      </c>
      <c r="D2492" s="2">
        <v>9.1300000000000008</v>
      </c>
      <c r="E2492" s="2">
        <v>8.1377000000000006</v>
      </c>
      <c r="F2492" s="2">
        <v>23.251999999999999</v>
      </c>
      <c r="G2492" s="2">
        <v>28.327375</v>
      </c>
    </row>
    <row r="2493" spans="1:7" x14ac:dyDescent="0.2">
      <c r="A2493" t="s">
        <v>2492</v>
      </c>
      <c r="B2493" t="s">
        <v>7036</v>
      </c>
      <c r="C2493" s="2">
        <v>10.568300000000001</v>
      </c>
      <c r="D2493" s="2">
        <v>11.01</v>
      </c>
      <c r="E2493" s="2">
        <v>8.9688999999999997</v>
      </c>
      <c r="F2493" s="2">
        <v>19.015599999999999</v>
      </c>
      <c r="G2493" s="2">
        <v>32.668971999999997</v>
      </c>
    </row>
    <row r="2494" spans="1:7" x14ac:dyDescent="0.2">
      <c r="A2494" t="s">
        <v>2493</v>
      </c>
      <c r="B2494" t="s">
        <v>7037</v>
      </c>
      <c r="C2494" s="2">
        <v>14.353400000000001</v>
      </c>
      <c r="D2494" s="2">
        <v>14.49</v>
      </c>
      <c r="E2494" s="2">
        <v>7.9142000000000001</v>
      </c>
      <c r="F2494" s="2">
        <v>12.1365</v>
      </c>
      <c r="G2494" s="2">
        <v>14.183776999999999</v>
      </c>
    </row>
    <row r="2495" spans="1:7" x14ac:dyDescent="0.2">
      <c r="A2495" t="s">
        <v>2494</v>
      </c>
      <c r="B2495" t="s">
        <v>7038</v>
      </c>
      <c r="C2495" s="2">
        <v>10.0427</v>
      </c>
      <c r="D2495" s="2">
        <v>10.44</v>
      </c>
      <c r="E2495" s="2">
        <v>9.907</v>
      </c>
      <c r="F2495" s="2">
        <v>15.9903</v>
      </c>
      <c r="G2495" s="2">
        <v>22.398105000000001</v>
      </c>
    </row>
    <row r="2496" spans="1:7" x14ac:dyDescent="0.2">
      <c r="A2496" t="s">
        <v>2495</v>
      </c>
      <c r="B2496" t="s">
        <v>7039</v>
      </c>
      <c r="C2496" s="2">
        <v>6.4560000000000004</v>
      </c>
      <c r="D2496" s="2">
        <v>8.0399999999999991</v>
      </c>
      <c r="E2496" s="2">
        <v>3.9178000000000002</v>
      </c>
      <c r="F2496" s="2">
        <v>3.4205000000000001</v>
      </c>
      <c r="G2496" s="2">
        <v>7.0389989999999996</v>
      </c>
    </row>
    <row r="2497" spans="1:7" x14ac:dyDescent="0.2">
      <c r="A2497" t="s">
        <v>2496</v>
      </c>
      <c r="B2497" t="s">
        <v>7040</v>
      </c>
      <c r="C2497" s="2">
        <v>11.654400000000001</v>
      </c>
      <c r="D2497" s="2">
        <v>11.65</v>
      </c>
      <c r="E2497" s="2">
        <v>7.1931000000000003</v>
      </c>
      <c r="F2497" s="2">
        <v>10.4475</v>
      </c>
      <c r="G2497" s="2">
        <v>13.947395</v>
      </c>
    </row>
    <row r="2498" spans="1:7" x14ac:dyDescent="0.2">
      <c r="A2498" t="s">
        <v>2497</v>
      </c>
      <c r="B2498" t="s">
        <v>7041</v>
      </c>
      <c r="C2498" s="2">
        <v>14.3216</v>
      </c>
      <c r="D2498" s="2">
        <v>14.37</v>
      </c>
      <c r="E2498" s="2">
        <v>9.5143000000000004</v>
      </c>
      <c r="F2498" s="2">
        <v>10.518599999999999</v>
      </c>
      <c r="G2498" s="2">
        <v>17.335001999999999</v>
      </c>
    </row>
    <row r="2499" spans="1:7" x14ac:dyDescent="0.2">
      <c r="A2499" t="s">
        <v>2498</v>
      </c>
      <c r="B2499" t="s">
        <v>7042</v>
      </c>
      <c r="C2499" s="2">
        <v>14.0687</v>
      </c>
      <c r="D2499" s="2">
        <v>14.49</v>
      </c>
      <c r="E2499" s="2">
        <v>11.909000000000001</v>
      </c>
      <c r="F2499" s="2">
        <v>13.5709</v>
      </c>
      <c r="G2499" s="2">
        <v>22.813768</v>
      </c>
    </row>
    <row r="2500" spans="1:7" x14ac:dyDescent="0.2">
      <c r="A2500" t="s">
        <v>2499</v>
      </c>
      <c r="B2500" t="s">
        <v>7043</v>
      </c>
      <c r="C2500" s="2">
        <v>20.227699999999999</v>
      </c>
      <c r="D2500" s="2">
        <v>20.260000000000002</v>
      </c>
      <c r="E2500" s="2">
        <v>13.751200000000001</v>
      </c>
      <c r="F2500" s="2">
        <v>20.916799999999999</v>
      </c>
      <c r="G2500" s="2">
        <v>25.127589</v>
      </c>
    </row>
    <row r="2501" spans="1:7" x14ac:dyDescent="0.2">
      <c r="A2501" t="s">
        <v>2500</v>
      </c>
      <c r="B2501" t="s">
        <v>7044</v>
      </c>
      <c r="C2501" s="2">
        <v>27.652000000000001</v>
      </c>
      <c r="D2501" s="2">
        <v>24.75</v>
      </c>
      <c r="E2501" s="2">
        <v>12.334</v>
      </c>
      <c r="F2501" s="2">
        <v>9.8863000000000003</v>
      </c>
      <c r="G2501" s="2">
        <v>15.260335</v>
      </c>
    </row>
    <row r="2502" spans="1:7" x14ac:dyDescent="0.2">
      <c r="A2502" t="s">
        <v>2501</v>
      </c>
      <c r="B2502" t="s">
        <v>7045</v>
      </c>
      <c r="C2502" s="2">
        <v>5.8681999999999999</v>
      </c>
      <c r="D2502" s="2">
        <v>5.87</v>
      </c>
      <c r="E2502" s="2">
        <v>4.6676000000000002</v>
      </c>
      <c r="F2502" s="2">
        <v>12.584</v>
      </c>
      <c r="G2502" s="2">
        <v>16.886579999999999</v>
      </c>
    </row>
    <row r="2503" spans="1:7" x14ac:dyDescent="0.2">
      <c r="A2503" t="s">
        <v>2502</v>
      </c>
      <c r="B2503" t="s">
        <v>7046</v>
      </c>
      <c r="C2503" s="2">
        <v>19.091999999999999</v>
      </c>
      <c r="D2503" s="2">
        <v>19.05</v>
      </c>
      <c r="E2503" s="2">
        <v>10.102499999999999</v>
      </c>
      <c r="F2503" s="2">
        <v>13.555300000000001</v>
      </c>
      <c r="G2503" s="2">
        <v>23.097950999999998</v>
      </c>
    </row>
    <row r="2504" spans="1:7" x14ac:dyDescent="0.2">
      <c r="A2504" t="s">
        <v>2503</v>
      </c>
      <c r="B2504" t="s">
        <v>7047</v>
      </c>
      <c r="C2504" s="2">
        <v>4.4702000000000002</v>
      </c>
      <c r="D2504" s="2">
        <v>4.32</v>
      </c>
      <c r="E2504" s="2">
        <v>2.8563000000000001</v>
      </c>
      <c r="F2504" s="2">
        <v>10.498100000000001</v>
      </c>
      <c r="G2504" s="2">
        <v>37.278312999999997</v>
      </c>
    </row>
    <row r="2505" spans="1:7" x14ac:dyDescent="0.2">
      <c r="A2505" t="s">
        <v>2504</v>
      </c>
      <c r="B2505" t="s">
        <v>7048</v>
      </c>
      <c r="C2505" s="2">
        <v>15.200699999999999</v>
      </c>
      <c r="D2505" s="2">
        <v>15.2</v>
      </c>
      <c r="E2505" s="2">
        <v>6.5944000000000003</v>
      </c>
      <c r="F2505" s="2">
        <v>10.383599999999999</v>
      </c>
      <c r="G2505" s="2">
        <v>16.884685999999999</v>
      </c>
    </row>
    <row r="2506" spans="1:7" x14ac:dyDescent="0.2">
      <c r="A2506" t="s">
        <v>2505</v>
      </c>
      <c r="B2506" t="s">
        <v>7049</v>
      </c>
      <c r="C2506" s="2">
        <v>18.200800000000001</v>
      </c>
      <c r="D2506" s="2">
        <v>18.22</v>
      </c>
      <c r="E2506" s="2">
        <v>8.5358999999999998</v>
      </c>
      <c r="F2506" s="2">
        <v>10.1997</v>
      </c>
      <c r="G2506" s="2">
        <v>17.032807999999999</v>
      </c>
    </row>
    <row r="2507" spans="1:7" x14ac:dyDescent="0.2">
      <c r="A2507" t="s">
        <v>2506</v>
      </c>
      <c r="B2507" t="s">
        <v>7050</v>
      </c>
      <c r="C2507" s="2">
        <v>1.8459000000000001</v>
      </c>
      <c r="D2507" s="2">
        <v>1.85</v>
      </c>
      <c r="E2507" s="2">
        <v>1.464</v>
      </c>
      <c r="F2507" s="2">
        <v>1.5730999999999999</v>
      </c>
      <c r="G2507" s="2">
        <v>5.2178259999999996</v>
      </c>
    </row>
    <row r="2508" spans="1:7" x14ac:dyDescent="0.2">
      <c r="A2508" t="s">
        <v>2507</v>
      </c>
      <c r="B2508" t="s">
        <v>7051</v>
      </c>
      <c r="C2508" s="2">
        <v>12.676299999999999</v>
      </c>
      <c r="D2508" s="2">
        <v>12.64</v>
      </c>
      <c r="E2508" s="2">
        <v>8.3801000000000005</v>
      </c>
      <c r="F2508" s="2">
        <v>14.4139</v>
      </c>
      <c r="G2508" s="2">
        <v>17.977948000000001</v>
      </c>
    </row>
    <row r="2509" spans="1:7" x14ac:dyDescent="0.2">
      <c r="A2509" t="s">
        <v>2508</v>
      </c>
      <c r="B2509" t="s">
        <v>7052</v>
      </c>
      <c r="C2509" s="2">
        <v>8.6159999999999997</v>
      </c>
      <c r="D2509" s="2">
        <v>8.6199999999999992</v>
      </c>
      <c r="E2509" s="2">
        <v>7.7831999999999999</v>
      </c>
      <c r="F2509" s="2">
        <v>9.9506999999999994</v>
      </c>
      <c r="G2509" s="2">
        <v>16.582604</v>
      </c>
    </row>
    <row r="2510" spans="1:7" x14ac:dyDescent="0.2">
      <c r="A2510" t="s">
        <v>2509</v>
      </c>
      <c r="B2510" t="s">
        <v>7053</v>
      </c>
      <c r="C2510" s="2">
        <v>11.4855</v>
      </c>
      <c r="D2510" s="2">
        <v>11.47</v>
      </c>
      <c r="E2510" s="2">
        <v>5.9798</v>
      </c>
      <c r="F2510" s="2">
        <v>5.0789999999999997</v>
      </c>
      <c r="G2510" s="2">
        <v>6.6302560000000001</v>
      </c>
    </row>
    <row r="2511" spans="1:7" x14ac:dyDescent="0.2">
      <c r="A2511" t="s">
        <v>2510</v>
      </c>
      <c r="B2511" t="s">
        <v>7054</v>
      </c>
      <c r="C2511" s="2">
        <v>2.5868000000000002</v>
      </c>
      <c r="D2511" s="2">
        <v>2.59</v>
      </c>
      <c r="E2511" s="2">
        <v>2.3254999999999999</v>
      </c>
      <c r="F2511" s="2">
        <v>8.4614999999999991</v>
      </c>
      <c r="G2511" s="2">
        <v>10.364345999999999</v>
      </c>
    </row>
    <row r="2512" spans="1:7" x14ac:dyDescent="0.2">
      <c r="A2512" t="s">
        <v>2511</v>
      </c>
      <c r="B2512" t="s">
        <v>7055</v>
      </c>
      <c r="C2512" s="2">
        <v>10.1722</v>
      </c>
      <c r="D2512" s="2">
        <v>10.95</v>
      </c>
      <c r="E2512" s="2">
        <v>7.3849999999999998</v>
      </c>
      <c r="F2512" s="2">
        <v>10.7684</v>
      </c>
      <c r="G2512" s="2">
        <v>17.761756999999999</v>
      </c>
    </row>
    <row r="2513" spans="1:7" x14ac:dyDescent="0.2">
      <c r="A2513" t="s">
        <v>2512</v>
      </c>
      <c r="B2513" t="s">
        <v>7056</v>
      </c>
      <c r="C2513" s="2">
        <v>20.234500000000001</v>
      </c>
      <c r="D2513" s="2">
        <v>20.46</v>
      </c>
      <c r="E2513" s="2">
        <v>15.36</v>
      </c>
      <c r="F2513" s="2">
        <v>34.552300000000002</v>
      </c>
      <c r="G2513" s="2">
        <v>36.351452999999999</v>
      </c>
    </row>
    <row r="2514" spans="1:7" x14ac:dyDescent="0.2">
      <c r="A2514" t="s">
        <v>2513</v>
      </c>
      <c r="B2514" t="s">
        <v>7057</v>
      </c>
      <c r="C2514" s="2">
        <v>18.370899999999999</v>
      </c>
      <c r="D2514" s="2">
        <v>21.28</v>
      </c>
      <c r="E2514" s="2">
        <v>14.968299999999999</v>
      </c>
      <c r="F2514" s="2">
        <v>32.139000000000003</v>
      </c>
      <c r="G2514" s="2">
        <v>45.800217000000004</v>
      </c>
    </row>
    <row r="2515" spans="1:7" x14ac:dyDescent="0.2">
      <c r="A2515" t="s">
        <v>2514</v>
      </c>
      <c r="B2515" t="s">
        <v>7058</v>
      </c>
      <c r="C2515" s="2">
        <v>2.7290000000000001</v>
      </c>
      <c r="D2515" s="2">
        <v>2.69</v>
      </c>
      <c r="E2515" s="2">
        <v>1.8245</v>
      </c>
      <c r="F2515" s="2">
        <v>4.2065999999999999</v>
      </c>
      <c r="G2515" s="2">
        <v>5.65395</v>
      </c>
    </row>
    <row r="2516" spans="1:7" x14ac:dyDescent="0.2">
      <c r="A2516" t="s">
        <v>2515</v>
      </c>
      <c r="B2516" t="s">
        <v>7059</v>
      </c>
      <c r="C2516" s="2">
        <v>10.7879</v>
      </c>
      <c r="D2516" s="2">
        <v>10.82</v>
      </c>
      <c r="E2516" s="2">
        <v>6.7270000000000003</v>
      </c>
      <c r="F2516" s="2">
        <v>5.9924999999999997</v>
      </c>
      <c r="G2516" s="2">
        <v>9.2588469999999994</v>
      </c>
    </row>
    <row r="2517" spans="1:7" x14ac:dyDescent="0.2">
      <c r="A2517" t="s">
        <v>2516</v>
      </c>
      <c r="B2517" t="s">
        <v>7060</v>
      </c>
      <c r="C2517" s="2">
        <v>0.53280000000000005</v>
      </c>
      <c r="D2517" s="2">
        <v>0.53</v>
      </c>
      <c r="E2517" s="2">
        <v>0.43830000000000002</v>
      </c>
      <c r="F2517" s="2">
        <v>2.1802000000000001</v>
      </c>
      <c r="G2517" s="2">
        <v>5.702623</v>
      </c>
    </row>
    <row r="2518" spans="1:7" x14ac:dyDescent="0.2">
      <c r="A2518" t="s">
        <v>2517</v>
      </c>
      <c r="B2518" t="s">
        <v>7061</v>
      </c>
      <c r="C2518" s="2">
        <v>3.7259000000000002</v>
      </c>
      <c r="D2518" s="2">
        <v>3.76</v>
      </c>
      <c r="E2518" s="2">
        <v>2.7368000000000001</v>
      </c>
      <c r="F2518" s="2">
        <v>7.7523999999999997</v>
      </c>
      <c r="G2518" s="2">
        <v>22.08268</v>
      </c>
    </row>
    <row r="2519" spans="1:7" x14ac:dyDescent="0.2">
      <c r="A2519" t="s">
        <v>2518</v>
      </c>
      <c r="B2519" t="s">
        <v>7062</v>
      </c>
      <c r="C2519" s="2">
        <v>3.7351999999999999</v>
      </c>
      <c r="D2519" s="2">
        <v>3.75</v>
      </c>
      <c r="E2519" s="2">
        <v>2.8727</v>
      </c>
      <c r="F2519" s="2">
        <v>6.1832000000000003</v>
      </c>
      <c r="G2519" s="2">
        <v>12.489307</v>
      </c>
    </row>
    <row r="2520" spans="1:7" x14ac:dyDescent="0.2">
      <c r="A2520" t="s">
        <v>2519</v>
      </c>
      <c r="B2520" t="s">
        <v>7063</v>
      </c>
      <c r="C2520" s="2">
        <v>31.922599999999999</v>
      </c>
      <c r="D2520" s="2">
        <v>32.36</v>
      </c>
      <c r="E2520" s="2">
        <v>23.625299999999999</v>
      </c>
      <c r="F2520" s="2">
        <v>36.188800000000001</v>
      </c>
      <c r="G2520" s="2">
        <v>42.671536000000003</v>
      </c>
    </row>
    <row r="2521" spans="1:7" x14ac:dyDescent="0.2">
      <c r="A2521" t="s">
        <v>2520</v>
      </c>
      <c r="B2521" t="s">
        <v>7064</v>
      </c>
      <c r="C2521" s="2">
        <v>3.9632000000000001</v>
      </c>
      <c r="D2521" s="2">
        <v>3.96</v>
      </c>
      <c r="E2521" s="2">
        <v>2.8754</v>
      </c>
      <c r="F2521" s="2">
        <v>8.2905999999999995</v>
      </c>
      <c r="G2521" s="2">
        <v>15.819402999999999</v>
      </c>
    </row>
    <row r="2522" spans="1:7" x14ac:dyDescent="0.2">
      <c r="A2522" t="s">
        <v>2521</v>
      </c>
      <c r="B2522" t="s">
        <v>7065</v>
      </c>
      <c r="C2522" s="2">
        <v>5.0359999999999996</v>
      </c>
      <c r="D2522" s="2">
        <v>6.21</v>
      </c>
      <c r="E2522" s="2">
        <v>3.7269999999999999</v>
      </c>
      <c r="F2522" s="2">
        <v>9.2462999999999997</v>
      </c>
      <c r="G2522" s="2">
        <v>13.746972</v>
      </c>
    </row>
    <row r="2523" spans="1:7" x14ac:dyDescent="0.2">
      <c r="A2523" t="s">
        <v>2522</v>
      </c>
      <c r="B2523" t="s">
        <v>7066</v>
      </c>
      <c r="C2523" s="2">
        <v>4.3943000000000003</v>
      </c>
      <c r="D2523" s="2">
        <v>4.38</v>
      </c>
      <c r="E2523" s="2">
        <v>3.8580000000000001</v>
      </c>
      <c r="F2523" s="2">
        <v>7.2832999999999997</v>
      </c>
      <c r="G2523" s="2">
        <v>16.390794</v>
      </c>
    </row>
    <row r="2524" spans="1:7" x14ac:dyDescent="0.2">
      <c r="A2524" t="s">
        <v>2523</v>
      </c>
      <c r="B2524" t="s">
        <v>7067</v>
      </c>
      <c r="C2524" s="2">
        <v>13.170299999999999</v>
      </c>
      <c r="D2524" s="2">
        <v>13.22</v>
      </c>
      <c r="E2524" s="2">
        <v>10.876200000000001</v>
      </c>
      <c r="F2524" s="2">
        <v>11.388999999999999</v>
      </c>
      <c r="G2524" s="2">
        <v>15.355672</v>
      </c>
    </row>
    <row r="2525" spans="1:7" x14ac:dyDescent="0.2">
      <c r="A2525" t="s">
        <v>2524</v>
      </c>
      <c r="B2525" t="s">
        <v>7068</v>
      </c>
      <c r="C2525" s="2">
        <v>13.0707</v>
      </c>
      <c r="D2525" s="2">
        <v>13.07</v>
      </c>
      <c r="E2525" s="2">
        <v>12.3919</v>
      </c>
      <c r="F2525" s="2">
        <v>16.648</v>
      </c>
      <c r="G2525" s="2">
        <v>22.627058999999999</v>
      </c>
    </row>
    <row r="2526" spans="1:7" x14ac:dyDescent="0.2">
      <c r="A2526" t="s">
        <v>2525</v>
      </c>
      <c r="B2526" t="s">
        <v>7069</v>
      </c>
      <c r="C2526" s="2">
        <v>-1.8005</v>
      </c>
      <c r="D2526" s="2">
        <v>-1.84</v>
      </c>
      <c r="E2526" s="2">
        <v>-2.1757</v>
      </c>
      <c r="F2526" s="2">
        <v>-4.0275999999999996</v>
      </c>
      <c r="G2526" s="2">
        <v>-2.7486380000000001</v>
      </c>
    </row>
    <row r="2527" spans="1:7" x14ac:dyDescent="0.2">
      <c r="A2527" t="s">
        <v>2526</v>
      </c>
      <c r="B2527" t="s">
        <v>7070</v>
      </c>
      <c r="C2527" s="2">
        <v>9.5655999999999999</v>
      </c>
      <c r="D2527" s="2">
        <v>9.69</v>
      </c>
      <c r="E2527" s="2">
        <v>5.3716999999999997</v>
      </c>
      <c r="F2527" s="2">
        <v>9.3626000000000005</v>
      </c>
      <c r="G2527" s="2">
        <v>12.318984</v>
      </c>
    </row>
    <row r="2528" spans="1:7" x14ac:dyDescent="0.2">
      <c r="A2528" t="s">
        <v>2527</v>
      </c>
      <c r="B2528" t="s">
        <v>7071</v>
      </c>
      <c r="C2528" s="2">
        <v>18.014700000000001</v>
      </c>
      <c r="D2528" s="2">
        <v>18.07</v>
      </c>
      <c r="E2528" s="2">
        <v>11.481299999999999</v>
      </c>
      <c r="F2528" s="2">
        <v>8.9730000000000008</v>
      </c>
      <c r="G2528" s="2">
        <v>11.535883999999999</v>
      </c>
    </row>
    <row r="2529" spans="1:7" x14ac:dyDescent="0.2">
      <c r="A2529" t="s">
        <v>2528</v>
      </c>
      <c r="B2529" t="s">
        <v>7072</v>
      </c>
      <c r="C2529" s="2">
        <v>10.237299999999999</v>
      </c>
      <c r="D2529" s="2">
        <v>10.61</v>
      </c>
      <c r="E2529" s="2">
        <v>9.3813999999999993</v>
      </c>
      <c r="F2529" s="2">
        <v>7.8514999999999997</v>
      </c>
      <c r="G2529" s="2">
        <v>9.6238720000000004</v>
      </c>
    </row>
    <row r="2530" spans="1:7" x14ac:dyDescent="0.2">
      <c r="A2530" t="s">
        <v>2529</v>
      </c>
      <c r="B2530" t="s">
        <v>7073</v>
      </c>
      <c r="C2530" s="2">
        <v>14.9733</v>
      </c>
      <c r="D2530" s="2">
        <v>15.05</v>
      </c>
      <c r="E2530" s="2">
        <v>9.8102999999999998</v>
      </c>
      <c r="F2530" s="2">
        <v>3.0747</v>
      </c>
      <c r="G2530" s="2">
        <v>4.7477150000000004</v>
      </c>
    </row>
    <row r="2531" spans="1:7" x14ac:dyDescent="0.2">
      <c r="A2531" t="s">
        <v>2530</v>
      </c>
      <c r="B2531" t="s">
        <v>7074</v>
      </c>
      <c r="C2531" s="2">
        <v>1.6914</v>
      </c>
      <c r="D2531" s="2">
        <v>1.69</v>
      </c>
      <c r="E2531" s="2">
        <v>1.7682</v>
      </c>
      <c r="F2531" s="2">
        <v>2.6541000000000001</v>
      </c>
      <c r="G2531" s="2">
        <v>4.2622390000000001</v>
      </c>
    </row>
    <row r="2532" spans="1:7" x14ac:dyDescent="0.2">
      <c r="A2532" t="s">
        <v>2531</v>
      </c>
      <c r="B2532" t="s">
        <v>7075</v>
      </c>
      <c r="C2532" s="2">
        <v>2.9411</v>
      </c>
      <c r="D2532" s="2">
        <v>2.94</v>
      </c>
      <c r="E2532" s="2">
        <v>2.8534000000000002</v>
      </c>
      <c r="F2532" s="2">
        <v>2.3176999999999999</v>
      </c>
      <c r="G2532" s="2">
        <v>13.624548000000001</v>
      </c>
    </row>
    <row r="2533" spans="1:7" x14ac:dyDescent="0.2">
      <c r="A2533" t="s">
        <v>2532</v>
      </c>
      <c r="B2533" t="s">
        <v>7076</v>
      </c>
      <c r="C2533" s="2">
        <v>4.883</v>
      </c>
      <c r="D2533" s="2">
        <v>4.88</v>
      </c>
      <c r="E2533" s="2">
        <v>4.3815</v>
      </c>
      <c r="F2533" s="2">
        <v>1.0216000000000001</v>
      </c>
      <c r="G2533" s="2">
        <v>2.045153</v>
      </c>
    </row>
    <row r="2534" spans="1:7" x14ac:dyDescent="0.2">
      <c r="A2534" t="s">
        <v>2533</v>
      </c>
      <c r="B2534" t="s">
        <v>7077</v>
      </c>
      <c r="C2534" s="2">
        <v>-17.607199999999999</v>
      </c>
      <c r="D2534" s="2">
        <v>-17.510000000000002</v>
      </c>
      <c r="E2534" s="2">
        <v>-11.9872</v>
      </c>
      <c r="F2534" s="2">
        <v>-29.447199999999999</v>
      </c>
      <c r="G2534" s="2">
        <v>-22.645537000000001</v>
      </c>
    </row>
    <row r="2535" spans="1:7" x14ac:dyDescent="0.2">
      <c r="A2535" t="s">
        <v>2534</v>
      </c>
      <c r="B2535" t="s">
        <v>7078</v>
      </c>
      <c r="C2535" s="2">
        <v>1.1713</v>
      </c>
      <c r="D2535" s="2">
        <v>1.17</v>
      </c>
      <c r="E2535" s="2">
        <v>0.39190000000000003</v>
      </c>
      <c r="F2535" s="2">
        <v>2.4807000000000001</v>
      </c>
      <c r="G2535" s="2">
        <v>2.519037</v>
      </c>
    </row>
    <row r="2536" spans="1:7" x14ac:dyDescent="0.2">
      <c r="A2536" t="s">
        <v>2535</v>
      </c>
      <c r="B2536" t="s">
        <v>7079</v>
      </c>
      <c r="C2536" s="2">
        <v>7.2366999999999999</v>
      </c>
      <c r="D2536" s="2">
        <v>7.22</v>
      </c>
      <c r="E2536" s="2">
        <v>5.9214000000000002</v>
      </c>
      <c r="F2536" s="2">
        <v>11.804600000000001</v>
      </c>
      <c r="G2536" s="2">
        <v>19.78406</v>
      </c>
    </row>
    <row r="2537" spans="1:7" x14ac:dyDescent="0.2">
      <c r="A2537" t="s">
        <v>2536</v>
      </c>
      <c r="B2537" t="s">
        <v>7080</v>
      </c>
      <c r="C2537" s="2">
        <v>0.25090000000000001</v>
      </c>
      <c r="D2537" s="2">
        <v>0.25</v>
      </c>
      <c r="E2537" s="2">
        <v>0.52029999999999998</v>
      </c>
      <c r="F2537" s="2">
        <v>1.2879</v>
      </c>
      <c r="G2537" s="2">
        <v>9.3629440000000006</v>
      </c>
    </row>
    <row r="2538" spans="1:7" x14ac:dyDescent="0.2">
      <c r="A2538" t="s">
        <v>2537</v>
      </c>
      <c r="B2538" t="s">
        <v>7081</v>
      </c>
      <c r="C2538" s="2">
        <v>5.0057999999999998</v>
      </c>
      <c r="D2538" s="2">
        <v>5.0199999999999996</v>
      </c>
      <c r="E2538" s="2">
        <v>4.2365000000000004</v>
      </c>
      <c r="F2538" s="2">
        <v>24.922000000000001</v>
      </c>
      <c r="G2538" s="2">
        <v>22.472936000000001</v>
      </c>
    </row>
    <row r="2539" spans="1:7" x14ac:dyDescent="0.2">
      <c r="A2539" t="s">
        <v>2538</v>
      </c>
      <c r="B2539" t="s">
        <v>7082</v>
      </c>
      <c r="C2539" s="2">
        <v>7.4207999999999998</v>
      </c>
      <c r="D2539" s="2">
        <v>7.56</v>
      </c>
      <c r="E2539" s="2">
        <v>3.7774999999999999</v>
      </c>
      <c r="F2539" s="2">
        <v>6.5063000000000004</v>
      </c>
      <c r="G2539" s="2">
        <v>9.4959050000000005</v>
      </c>
    </row>
    <row r="2540" spans="1:7" x14ac:dyDescent="0.2">
      <c r="A2540" t="s">
        <v>2539</v>
      </c>
      <c r="B2540" t="s">
        <v>7083</v>
      </c>
      <c r="C2540" s="2">
        <v>8.7218999999999998</v>
      </c>
      <c r="D2540" s="2">
        <v>8.36</v>
      </c>
      <c r="E2540" s="2">
        <v>6.7073999999999998</v>
      </c>
      <c r="F2540" s="2">
        <v>10.1919</v>
      </c>
      <c r="G2540" s="2">
        <v>13.619422</v>
      </c>
    </row>
    <row r="2541" spans="1:7" x14ac:dyDescent="0.2">
      <c r="A2541" t="s">
        <v>2540</v>
      </c>
      <c r="B2541" t="s">
        <v>7084</v>
      </c>
      <c r="C2541" s="2">
        <v>-12.0952</v>
      </c>
      <c r="D2541" s="2">
        <v>-11.72</v>
      </c>
      <c r="E2541" s="2">
        <v>-5.3882000000000003</v>
      </c>
      <c r="F2541" s="2">
        <v>-51.573700000000002</v>
      </c>
      <c r="G2541" s="2">
        <v>-30.052365000000002</v>
      </c>
    </row>
    <row r="2542" spans="1:7" x14ac:dyDescent="0.2">
      <c r="A2542" t="s">
        <v>2541</v>
      </c>
      <c r="B2542" t="s">
        <v>7085</v>
      </c>
      <c r="C2542" s="2">
        <v>35.368499999999997</v>
      </c>
      <c r="D2542" s="2">
        <v>35.74</v>
      </c>
      <c r="E2542" s="2">
        <v>35.127800000000001</v>
      </c>
      <c r="F2542" s="2">
        <v>44.751100000000001</v>
      </c>
      <c r="G2542" s="2">
        <v>53.415751</v>
      </c>
    </row>
    <row r="2543" spans="1:7" x14ac:dyDescent="0.2">
      <c r="A2543" t="s">
        <v>2542</v>
      </c>
      <c r="B2543" t="s">
        <v>7086</v>
      </c>
      <c r="C2543" s="2">
        <v>-33.217700000000001</v>
      </c>
      <c r="D2543" s="2">
        <v>-33.22</v>
      </c>
      <c r="E2543" s="2">
        <v>-15.7645</v>
      </c>
      <c r="F2543" s="2">
        <v>-72.383099999999999</v>
      </c>
      <c r="G2543" s="2">
        <v>-40.142290000000003</v>
      </c>
    </row>
    <row r="2544" spans="1:7" x14ac:dyDescent="0.2">
      <c r="A2544" t="s">
        <v>2543</v>
      </c>
      <c r="B2544" t="s">
        <v>7087</v>
      </c>
      <c r="C2544" s="2">
        <v>3.1863000000000001</v>
      </c>
      <c r="D2544" s="2">
        <v>3.25</v>
      </c>
      <c r="E2544" s="2">
        <v>2.7469999999999999</v>
      </c>
      <c r="F2544" s="2">
        <v>5.2904999999999998</v>
      </c>
      <c r="G2544" s="2">
        <v>9.3627559999999992</v>
      </c>
    </row>
    <row r="2545" spans="1:7" x14ac:dyDescent="0.2">
      <c r="A2545" t="s">
        <v>2544</v>
      </c>
      <c r="B2545" t="s">
        <v>7088</v>
      </c>
      <c r="C2545" s="2">
        <v>-39.292499999999997</v>
      </c>
      <c r="D2545" s="2">
        <v>-39.340000000000003</v>
      </c>
      <c r="E2545" s="2">
        <v>-20.616399999999999</v>
      </c>
      <c r="F2545" s="2">
        <v>-108.801</v>
      </c>
      <c r="G2545" s="2">
        <v>-84.430047999999999</v>
      </c>
    </row>
    <row r="2546" spans="1:7" x14ac:dyDescent="0.2">
      <c r="A2546" t="s">
        <v>2545</v>
      </c>
      <c r="B2546" t="s">
        <v>7089</v>
      </c>
      <c r="C2546" s="2">
        <v>12.4514</v>
      </c>
      <c r="D2546" s="2">
        <v>12.58</v>
      </c>
      <c r="E2546" s="2">
        <v>10.7646</v>
      </c>
      <c r="F2546" s="2">
        <v>15.7766</v>
      </c>
      <c r="G2546" s="2">
        <v>20.962651000000001</v>
      </c>
    </row>
    <row r="2547" spans="1:7" x14ac:dyDescent="0.2">
      <c r="A2547" t="s">
        <v>2546</v>
      </c>
      <c r="B2547" t="s">
        <v>7090</v>
      </c>
      <c r="C2547" s="2">
        <v>5.9255000000000004</v>
      </c>
      <c r="D2547" s="2">
        <v>5.92</v>
      </c>
      <c r="E2547" s="2">
        <v>5.7462</v>
      </c>
      <c r="F2547" s="2">
        <v>7.3037999999999998</v>
      </c>
      <c r="G2547" s="2">
        <v>12.625958000000001</v>
      </c>
    </row>
    <row r="2548" spans="1:7" x14ac:dyDescent="0.2">
      <c r="A2548" t="s">
        <v>2547</v>
      </c>
      <c r="B2548" t="s">
        <v>7091</v>
      </c>
      <c r="C2548" s="2">
        <v>13.524800000000001</v>
      </c>
      <c r="D2548" s="2">
        <v>13.64</v>
      </c>
      <c r="E2548" s="2">
        <v>12.271699999999999</v>
      </c>
      <c r="F2548" s="2">
        <v>20.430299999999999</v>
      </c>
      <c r="G2548" s="2">
        <v>25.752210999999999</v>
      </c>
    </row>
    <row r="2549" spans="1:7" x14ac:dyDescent="0.2">
      <c r="A2549" t="s">
        <v>2548</v>
      </c>
      <c r="B2549" t="s">
        <v>7092</v>
      </c>
      <c r="C2549" s="2">
        <v>-2.3818999999999999</v>
      </c>
      <c r="D2549" s="2">
        <v>-2.38</v>
      </c>
      <c r="E2549" s="2">
        <v>-3.0746000000000002</v>
      </c>
      <c r="F2549" s="2">
        <v>-8.9034999999999993</v>
      </c>
      <c r="G2549" s="2">
        <v>-2.7956129999999999</v>
      </c>
    </row>
    <row r="2550" spans="1:7" x14ac:dyDescent="0.2">
      <c r="A2550" t="s">
        <v>2549</v>
      </c>
      <c r="B2550" t="s">
        <v>7093</v>
      </c>
      <c r="C2550" s="2">
        <v>2.7816999999999998</v>
      </c>
      <c r="D2550" s="2">
        <v>2.81</v>
      </c>
      <c r="E2550" s="2">
        <v>1.6852</v>
      </c>
      <c r="F2550" s="2">
        <v>3.0430999999999999</v>
      </c>
      <c r="G2550" s="2">
        <v>4.1388610000000003</v>
      </c>
    </row>
    <row r="2551" spans="1:7" x14ac:dyDescent="0.2">
      <c r="A2551" t="s">
        <v>2550</v>
      </c>
      <c r="B2551" t="s">
        <v>7094</v>
      </c>
      <c r="C2551" s="2">
        <v>12.1693</v>
      </c>
      <c r="D2551" s="2">
        <v>12.26</v>
      </c>
      <c r="E2551" s="2">
        <v>11.656000000000001</v>
      </c>
      <c r="F2551" s="2">
        <v>34.964100000000002</v>
      </c>
      <c r="G2551" s="2">
        <v>40.494101999999998</v>
      </c>
    </row>
    <row r="2552" spans="1:7" x14ac:dyDescent="0.2">
      <c r="A2552" t="s">
        <v>2551</v>
      </c>
      <c r="B2552" t="s">
        <v>7095</v>
      </c>
      <c r="C2552" s="2">
        <v>18.614999999999998</v>
      </c>
      <c r="D2552" s="2">
        <v>18.71</v>
      </c>
      <c r="E2552" s="2">
        <v>13.821999999999999</v>
      </c>
      <c r="F2552" s="2">
        <v>81.827799999999996</v>
      </c>
      <c r="G2552" s="2">
        <v>102.582801</v>
      </c>
    </row>
    <row r="2553" spans="1:7" x14ac:dyDescent="0.2">
      <c r="A2553" t="s">
        <v>2552</v>
      </c>
      <c r="B2553" t="s">
        <v>7096</v>
      </c>
      <c r="C2553" s="2">
        <v>6.6276000000000002</v>
      </c>
      <c r="D2553" s="2">
        <v>6.94</v>
      </c>
      <c r="E2553" s="2">
        <v>3.7785000000000002</v>
      </c>
      <c r="F2553" s="2">
        <v>6.0547000000000004</v>
      </c>
      <c r="G2553" s="2">
        <v>9.7845560000000003</v>
      </c>
    </row>
    <row r="2554" spans="1:7" x14ac:dyDescent="0.2">
      <c r="A2554" t="s">
        <v>2553</v>
      </c>
      <c r="B2554" t="s">
        <v>7097</v>
      </c>
      <c r="C2554" s="2">
        <v>6.1676000000000002</v>
      </c>
      <c r="D2554" s="2">
        <v>6.17</v>
      </c>
      <c r="E2554" s="2">
        <v>4.9997999999999996</v>
      </c>
      <c r="F2554" s="2">
        <v>9.4276999999999997</v>
      </c>
      <c r="G2554" s="2">
        <v>13.659824</v>
      </c>
    </row>
    <row r="2555" spans="1:7" x14ac:dyDescent="0.2">
      <c r="A2555" t="s">
        <v>2554</v>
      </c>
      <c r="B2555" t="s">
        <v>7098</v>
      </c>
      <c r="C2555" s="2">
        <v>13.377000000000001</v>
      </c>
      <c r="D2555" s="2">
        <v>13.5</v>
      </c>
      <c r="E2555" s="2">
        <v>11.793699999999999</v>
      </c>
      <c r="F2555" s="2">
        <v>22.972899999999999</v>
      </c>
      <c r="G2555" s="2">
        <v>29.453202000000001</v>
      </c>
    </row>
    <row r="2556" spans="1:7" x14ac:dyDescent="0.2">
      <c r="A2556" t="s">
        <v>2555</v>
      </c>
      <c r="B2556" t="s">
        <v>7099</v>
      </c>
      <c r="C2556" s="2">
        <v>5.7629000000000001</v>
      </c>
      <c r="D2556" s="2">
        <v>5.76</v>
      </c>
      <c r="E2556" s="2">
        <v>3.5552999999999999</v>
      </c>
      <c r="F2556" s="2">
        <v>5.0987</v>
      </c>
      <c r="G2556" s="2">
        <v>7.6009460000000004</v>
      </c>
    </row>
    <row r="2557" spans="1:7" x14ac:dyDescent="0.2">
      <c r="A2557" t="s">
        <v>2556</v>
      </c>
      <c r="B2557" t="s">
        <v>7100</v>
      </c>
      <c r="C2557" s="2">
        <v>4.2671000000000001</v>
      </c>
      <c r="D2557" s="2">
        <v>4.2699999999999996</v>
      </c>
      <c r="E2557" s="2">
        <v>4.1585000000000001</v>
      </c>
      <c r="F2557" s="2">
        <v>8.4869000000000003</v>
      </c>
      <c r="G2557" s="2">
        <v>13.461515</v>
      </c>
    </row>
    <row r="2558" spans="1:7" x14ac:dyDescent="0.2">
      <c r="A2558" t="s">
        <v>2557</v>
      </c>
      <c r="B2558" t="s">
        <v>7101</v>
      </c>
      <c r="C2558" s="2">
        <v>3.1345000000000001</v>
      </c>
      <c r="D2558" s="2">
        <v>3.13</v>
      </c>
      <c r="E2558" s="2">
        <v>2.1307</v>
      </c>
      <c r="F2558" s="2">
        <v>6.3737000000000004</v>
      </c>
      <c r="G2558" s="2">
        <v>11.380121000000001</v>
      </c>
    </row>
    <row r="2559" spans="1:7" x14ac:dyDescent="0.2">
      <c r="A2559" t="s">
        <v>2558</v>
      </c>
      <c r="B2559" t="s">
        <v>7102</v>
      </c>
      <c r="C2559" s="2">
        <v>13.1007</v>
      </c>
      <c r="D2559" s="2">
        <v>13.38</v>
      </c>
      <c r="E2559" s="2">
        <v>6.8658000000000001</v>
      </c>
      <c r="F2559" s="2">
        <v>10.2195</v>
      </c>
      <c r="G2559" s="2">
        <v>28.127849000000001</v>
      </c>
    </row>
    <row r="2560" spans="1:7" x14ac:dyDescent="0.2">
      <c r="A2560" t="s">
        <v>2559</v>
      </c>
      <c r="B2560" t="s">
        <v>7103</v>
      </c>
      <c r="C2560" s="2">
        <v>2.0257000000000001</v>
      </c>
      <c r="D2560" s="2">
        <v>1.89</v>
      </c>
      <c r="E2560" s="2">
        <v>1.1261000000000001</v>
      </c>
      <c r="F2560" s="2">
        <v>6.6073000000000004</v>
      </c>
      <c r="G2560" s="2">
        <v>19.368182000000001</v>
      </c>
    </row>
    <row r="2561" spans="1:7" x14ac:dyDescent="0.2">
      <c r="A2561" t="s">
        <v>2560</v>
      </c>
      <c r="B2561" t="s">
        <v>7104</v>
      </c>
      <c r="C2561" s="2">
        <v>9.6288999999999998</v>
      </c>
      <c r="D2561" s="2">
        <v>9.56</v>
      </c>
      <c r="E2561" s="2">
        <v>4.7637999999999998</v>
      </c>
      <c r="F2561" s="2">
        <v>9.2743000000000002</v>
      </c>
      <c r="G2561" s="2">
        <v>15.088535</v>
      </c>
    </row>
    <row r="2562" spans="1:7" x14ac:dyDescent="0.2">
      <c r="A2562" t="s">
        <v>2561</v>
      </c>
      <c r="B2562" t="s">
        <v>7105</v>
      </c>
      <c r="C2562" s="2">
        <v>5.3101000000000003</v>
      </c>
      <c r="D2562" s="2">
        <v>5.31</v>
      </c>
      <c r="E2562" s="2">
        <v>5.7598000000000003</v>
      </c>
      <c r="F2562" s="2">
        <v>13.898899999999999</v>
      </c>
      <c r="G2562" s="2">
        <v>22.867929</v>
      </c>
    </row>
    <row r="2563" spans="1:7" x14ac:dyDescent="0.2">
      <c r="A2563" t="s">
        <v>2562</v>
      </c>
      <c r="B2563" t="s">
        <v>7106</v>
      </c>
      <c r="C2563" s="2">
        <v>9.8651999999999997</v>
      </c>
      <c r="D2563" s="2">
        <v>9.8800000000000008</v>
      </c>
      <c r="E2563" s="2">
        <v>11.714</v>
      </c>
      <c r="F2563" s="2">
        <v>16.994800000000001</v>
      </c>
      <c r="G2563" s="2">
        <v>22.450717000000001</v>
      </c>
    </row>
    <row r="2564" spans="1:7" x14ac:dyDescent="0.2">
      <c r="A2564" t="s">
        <v>2563</v>
      </c>
      <c r="B2564" t="s">
        <v>7107</v>
      </c>
      <c r="C2564" s="2">
        <v>-20.938700000000001</v>
      </c>
      <c r="D2564" s="2">
        <v>-23.02</v>
      </c>
      <c r="E2564" s="2">
        <v>-9.7833000000000006</v>
      </c>
      <c r="F2564" s="2">
        <v>-65.721800000000002</v>
      </c>
      <c r="G2564" s="2">
        <v>-64.846615</v>
      </c>
    </row>
    <row r="2565" spans="1:7" x14ac:dyDescent="0.2">
      <c r="A2565" t="s">
        <v>2564</v>
      </c>
      <c r="B2565" t="s">
        <v>7108</v>
      </c>
      <c r="C2565" s="2">
        <v>4.2027000000000001</v>
      </c>
      <c r="D2565" s="2">
        <v>4.3600000000000003</v>
      </c>
      <c r="E2565" s="2">
        <v>3.4428000000000001</v>
      </c>
      <c r="F2565" s="2">
        <v>3.9355000000000002</v>
      </c>
      <c r="G2565" s="2">
        <v>11.546821</v>
      </c>
    </row>
    <row r="2566" spans="1:7" x14ac:dyDescent="0.2">
      <c r="A2566" t="s">
        <v>2565</v>
      </c>
      <c r="B2566" t="s">
        <v>7109</v>
      </c>
      <c r="C2566" s="2">
        <v>5.9889000000000001</v>
      </c>
      <c r="D2566" s="2">
        <v>6.01</v>
      </c>
      <c r="E2566" s="2">
        <v>4.6830999999999996</v>
      </c>
      <c r="F2566" s="2">
        <v>5.7797999999999998</v>
      </c>
      <c r="G2566" s="2">
        <v>7.926342</v>
      </c>
    </row>
    <row r="2567" spans="1:7" x14ac:dyDescent="0.2">
      <c r="A2567" t="s">
        <v>2566</v>
      </c>
      <c r="B2567" t="s">
        <v>7110</v>
      </c>
      <c r="C2567" s="2">
        <v>8.0698000000000008</v>
      </c>
      <c r="D2567" s="2">
        <v>8.0500000000000007</v>
      </c>
      <c r="E2567" s="2">
        <v>6.5343999999999998</v>
      </c>
      <c r="F2567" s="2">
        <v>9.1578999999999997</v>
      </c>
      <c r="G2567" s="2">
        <v>23.073740999999998</v>
      </c>
    </row>
    <row r="2568" spans="1:7" x14ac:dyDescent="0.2">
      <c r="A2568" t="s">
        <v>2567</v>
      </c>
      <c r="B2568" t="s">
        <v>7111</v>
      </c>
      <c r="C2568" s="2">
        <v>20.610099999999999</v>
      </c>
      <c r="D2568" s="2">
        <v>31.71</v>
      </c>
      <c r="E2568" s="2">
        <v>19.0246</v>
      </c>
      <c r="F2568" s="2">
        <v>24.613299999999999</v>
      </c>
      <c r="G2568" s="2">
        <v>30.508907000000001</v>
      </c>
    </row>
    <row r="2569" spans="1:7" x14ac:dyDescent="0.2">
      <c r="A2569" t="s">
        <v>2568</v>
      </c>
      <c r="B2569" t="s">
        <v>7112</v>
      </c>
      <c r="C2569" s="2">
        <v>13.729900000000001</v>
      </c>
      <c r="D2569" s="2">
        <v>13.86</v>
      </c>
      <c r="E2569" s="2">
        <v>9.6205999999999996</v>
      </c>
      <c r="F2569" s="2">
        <v>14.770200000000001</v>
      </c>
      <c r="G2569" s="2">
        <v>23.069444000000001</v>
      </c>
    </row>
    <row r="2570" spans="1:7" x14ac:dyDescent="0.2">
      <c r="A2570" t="s">
        <v>2569</v>
      </c>
      <c r="B2570" t="s">
        <v>7113</v>
      </c>
      <c r="C2570" s="2">
        <v>2.569</v>
      </c>
      <c r="D2570" s="2">
        <v>2.57</v>
      </c>
      <c r="E2570" s="2">
        <v>3.2606999999999999</v>
      </c>
      <c r="F2570" s="2">
        <v>2.4954999999999998</v>
      </c>
      <c r="G2570" s="2">
        <v>8.4241309999999991</v>
      </c>
    </row>
    <row r="2571" spans="1:7" x14ac:dyDescent="0.2">
      <c r="A2571" t="s">
        <v>2570</v>
      </c>
      <c r="B2571" t="s">
        <v>7114</v>
      </c>
      <c r="C2571" s="2">
        <v>9.6865000000000006</v>
      </c>
      <c r="D2571" s="2">
        <v>10.37</v>
      </c>
      <c r="E2571" s="2">
        <v>6.0156000000000001</v>
      </c>
      <c r="F2571" s="2">
        <v>8.1700999999999997</v>
      </c>
      <c r="G2571" s="2">
        <v>13.462747999999999</v>
      </c>
    </row>
    <row r="2572" spans="1:7" x14ac:dyDescent="0.2">
      <c r="A2572" t="s">
        <v>2571</v>
      </c>
      <c r="B2572" t="s">
        <v>7115</v>
      </c>
      <c r="C2572" s="2">
        <v>16.3386</v>
      </c>
      <c r="D2572" s="2">
        <v>16.7</v>
      </c>
      <c r="E2572" s="2">
        <v>11.422700000000001</v>
      </c>
      <c r="F2572" s="2">
        <v>9.9868000000000006</v>
      </c>
      <c r="G2572" s="2">
        <v>15.682307</v>
      </c>
    </row>
    <row r="2573" spans="1:7" x14ac:dyDescent="0.2">
      <c r="A2573" t="s">
        <v>2572</v>
      </c>
      <c r="B2573" t="s">
        <v>7116</v>
      </c>
      <c r="C2573" s="2">
        <v>14.1995</v>
      </c>
      <c r="D2573" s="2">
        <v>17.72</v>
      </c>
      <c r="E2573" s="2">
        <v>11.680300000000001</v>
      </c>
      <c r="F2573" s="2">
        <v>21.58</v>
      </c>
      <c r="G2573" s="2">
        <v>31.015761000000001</v>
      </c>
    </row>
    <row r="2574" spans="1:7" x14ac:dyDescent="0.2">
      <c r="A2574" t="s">
        <v>2573</v>
      </c>
      <c r="B2574" t="s">
        <v>7117</v>
      </c>
      <c r="C2574" s="2">
        <v>14.2073</v>
      </c>
      <c r="D2574" s="2">
        <v>15.04</v>
      </c>
      <c r="E2574" s="2">
        <v>10.924200000000001</v>
      </c>
      <c r="F2574" s="2">
        <v>17.1142</v>
      </c>
      <c r="G2574" s="2">
        <v>21.542199</v>
      </c>
    </row>
    <row r="2575" spans="1:7" x14ac:dyDescent="0.2">
      <c r="A2575" t="s">
        <v>2574</v>
      </c>
      <c r="B2575" t="s">
        <v>7118</v>
      </c>
      <c r="C2575" s="2">
        <v>-0.14399999999999999</v>
      </c>
      <c r="D2575" s="2">
        <v>-0.15</v>
      </c>
      <c r="E2575" s="2">
        <v>1.2436</v>
      </c>
      <c r="F2575" s="2">
        <v>-0.59689999999999999</v>
      </c>
      <c r="G2575" s="2">
        <v>9.6843020000000006</v>
      </c>
    </row>
    <row r="2576" spans="1:7" x14ac:dyDescent="0.2">
      <c r="A2576" t="s">
        <v>2575</v>
      </c>
      <c r="B2576" t="s">
        <v>7119</v>
      </c>
      <c r="C2576" s="2">
        <v>5.7682000000000002</v>
      </c>
      <c r="D2576" s="2">
        <v>5.76</v>
      </c>
      <c r="E2576" s="2">
        <v>5.0681000000000003</v>
      </c>
      <c r="F2576" s="2">
        <v>9.1408000000000005</v>
      </c>
      <c r="G2576" s="2">
        <v>11.697317</v>
      </c>
    </row>
    <row r="2577" spans="1:7" x14ac:dyDescent="0.2">
      <c r="A2577" t="s">
        <v>2576</v>
      </c>
      <c r="B2577" t="s">
        <v>7120</v>
      </c>
      <c r="C2577" s="2">
        <v>6.03</v>
      </c>
      <c r="D2577" s="2">
        <v>6.04</v>
      </c>
      <c r="E2577" s="2">
        <v>5.0358999999999998</v>
      </c>
      <c r="F2577" s="2">
        <v>3.2595999999999998</v>
      </c>
      <c r="G2577" s="2">
        <v>3.9895399999999999</v>
      </c>
    </row>
    <row r="2578" spans="1:7" x14ac:dyDescent="0.2">
      <c r="A2578" t="s">
        <v>2577</v>
      </c>
      <c r="B2578" t="s">
        <v>7121</v>
      </c>
      <c r="C2578" s="2">
        <v>4.8734999999999999</v>
      </c>
      <c r="D2578" s="2">
        <v>4.9000000000000004</v>
      </c>
      <c r="E2578" s="2">
        <v>4.7324999999999999</v>
      </c>
      <c r="F2578" s="2">
        <v>11.29</v>
      </c>
      <c r="G2578" s="2">
        <v>17.205190000000002</v>
      </c>
    </row>
    <row r="2579" spans="1:7" x14ac:dyDescent="0.2">
      <c r="A2579" t="s">
        <v>2578</v>
      </c>
      <c r="B2579" t="s">
        <v>7122</v>
      </c>
      <c r="C2579" s="2">
        <v>6.0507999999999997</v>
      </c>
      <c r="D2579" s="2">
        <v>5.95</v>
      </c>
      <c r="E2579" s="2">
        <v>5.4905999999999997</v>
      </c>
      <c r="F2579" s="2">
        <v>12.9442</v>
      </c>
      <c r="G2579" s="2">
        <v>21.552989</v>
      </c>
    </row>
    <row r="2580" spans="1:7" x14ac:dyDescent="0.2">
      <c r="A2580" t="s">
        <v>2579</v>
      </c>
      <c r="B2580" t="s">
        <v>7123</v>
      </c>
      <c r="C2580" s="2">
        <v>1.7116</v>
      </c>
      <c r="D2580" s="2">
        <v>1.7</v>
      </c>
      <c r="E2580" s="2">
        <v>1.458</v>
      </c>
      <c r="F2580" s="2">
        <v>2.7644000000000002</v>
      </c>
      <c r="G2580" s="2">
        <v>7.0340090000000002</v>
      </c>
    </row>
    <row r="2581" spans="1:7" x14ac:dyDescent="0.2">
      <c r="A2581" t="s">
        <v>2580</v>
      </c>
      <c r="B2581" t="s">
        <v>7124</v>
      </c>
      <c r="C2581" s="2">
        <v>6.5068000000000001</v>
      </c>
      <c r="D2581" s="2">
        <v>6.51</v>
      </c>
      <c r="E2581" s="2">
        <v>4.0305</v>
      </c>
      <c r="F2581" s="2">
        <v>5.7317999999999998</v>
      </c>
      <c r="G2581" s="2">
        <v>17.060279999999999</v>
      </c>
    </row>
    <row r="2582" spans="1:7" x14ac:dyDescent="0.2">
      <c r="A2582" t="s">
        <v>2581</v>
      </c>
      <c r="B2582" t="s">
        <v>7125</v>
      </c>
      <c r="C2582" s="2">
        <v>7.9047000000000001</v>
      </c>
      <c r="D2582" s="2">
        <v>7.93</v>
      </c>
      <c r="E2582" s="2">
        <v>8.1656999999999993</v>
      </c>
      <c r="F2582" s="2">
        <v>21.446899999999999</v>
      </c>
      <c r="G2582" s="2">
        <v>42.131023999999996</v>
      </c>
    </row>
    <row r="2583" spans="1:7" x14ac:dyDescent="0.2">
      <c r="A2583" t="s">
        <v>2582</v>
      </c>
      <c r="B2583" t="s">
        <v>7126</v>
      </c>
      <c r="C2583" s="2">
        <v>13.878399999999999</v>
      </c>
      <c r="D2583" s="2">
        <v>14.86</v>
      </c>
      <c r="E2583" s="2">
        <v>9.4398</v>
      </c>
      <c r="F2583" s="2">
        <v>21.1937</v>
      </c>
      <c r="G2583" s="2">
        <v>34.359251999999998</v>
      </c>
    </row>
    <row r="2584" spans="1:7" x14ac:dyDescent="0.2">
      <c r="A2584" t="s">
        <v>2583</v>
      </c>
      <c r="B2584" t="s">
        <v>7127</v>
      </c>
      <c r="C2584" s="2">
        <v>7.1691000000000003</v>
      </c>
      <c r="D2584" s="2">
        <v>7.16</v>
      </c>
      <c r="E2584" s="2">
        <v>4.9774000000000003</v>
      </c>
      <c r="F2584" s="2">
        <v>10.5997</v>
      </c>
      <c r="G2584" s="2">
        <v>16.312684000000001</v>
      </c>
    </row>
    <row r="2585" spans="1:7" x14ac:dyDescent="0.2">
      <c r="A2585" t="s">
        <v>2584</v>
      </c>
      <c r="B2585" t="s">
        <v>7128</v>
      </c>
      <c r="C2585" s="2">
        <v>5.6548999999999996</v>
      </c>
      <c r="D2585" s="2">
        <v>5.66</v>
      </c>
      <c r="E2585" s="2">
        <v>5.7228000000000003</v>
      </c>
      <c r="F2585" s="2">
        <v>13.8256</v>
      </c>
      <c r="G2585" s="2">
        <v>18.66704</v>
      </c>
    </row>
    <row r="2586" spans="1:7" x14ac:dyDescent="0.2">
      <c r="A2586" t="s">
        <v>2585</v>
      </c>
      <c r="B2586" t="s">
        <v>7129</v>
      </c>
      <c r="C2586" s="2">
        <v>9.08</v>
      </c>
      <c r="D2586" s="2">
        <v>9.08</v>
      </c>
      <c r="E2586" s="2">
        <v>6.4207999999999998</v>
      </c>
      <c r="F2586" s="2">
        <v>13.2095</v>
      </c>
      <c r="G2586" s="2">
        <v>18.597912000000001</v>
      </c>
    </row>
    <row r="2587" spans="1:7" x14ac:dyDescent="0.2">
      <c r="A2587" t="s">
        <v>2586</v>
      </c>
      <c r="B2587" t="s">
        <v>7130</v>
      </c>
      <c r="C2587" s="2">
        <v>4.4720000000000004</v>
      </c>
      <c r="D2587" s="2">
        <v>4.76</v>
      </c>
      <c r="E2587" s="2">
        <v>5.7365000000000004</v>
      </c>
      <c r="F2587" s="2">
        <v>18.886199999999999</v>
      </c>
      <c r="G2587" s="2">
        <v>56.356231999999999</v>
      </c>
    </row>
    <row r="2588" spans="1:7" x14ac:dyDescent="0.2">
      <c r="A2588" t="s">
        <v>2587</v>
      </c>
      <c r="B2588" t="s">
        <v>7131</v>
      </c>
      <c r="C2588" s="2">
        <v>25.0381</v>
      </c>
      <c r="D2588" s="2">
        <v>25.13</v>
      </c>
      <c r="E2588" s="2">
        <v>20.234400000000001</v>
      </c>
      <c r="F2588" s="2">
        <v>21.943899999999999</v>
      </c>
      <c r="G2588" s="2">
        <v>31.269753000000001</v>
      </c>
    </row>
    <row r="2589" spans="1:7" x14ac:dyDescent="0.2">
      <c r="A2589" t="s">
        <v>2588</v>
      </c>
      <c r="B2589" t="s">
        <v>7132</v>
      </c>
      <c r="C2589" s="2">
        <v>19.255099999999999</v>
      </c>
      <c r="D2589" s="2">
        <v>19.489999999999998</v>
      </c>
      <c r="E2589" s="2">
        <v>20.162700000000001</v>
      </c>
      <c r="F2589" s="2">
        <v>19.5687</v>
      </c>
      <c r="G2589" s="2">
        <v>26.263625000000001</v>
      </c>
    </row>
    <row r="2590" spans="1:7" x14ac:dyDescent="0.2">
      <c r="A2590" t="s">
        <v>2589</v>
      </c>
      <c r="B2590" t="s">
        <v>7133</v>
      </c>
      <c r="C2590" s="2">
        <v>7.8624999999999998</v>
      </c>
      <c r="D2590" s="2">
        <v>7.86</v>
      </c>
      <c r="E2590" s="2">
        <v>8.0309000000000008</v>
      </c>
      <c r="F2590" s="2">
        <v>19.383800000000001</v>
      </c>
      <c r="G2590" s="2">
        <v>27.683130999999999</v>
      </c>
    </row>
    <row r="2591" spans="1:7" x14ac:dyDescent="0.2">
      <c r="A2591" t="s">
        <v>2590</v>
      </c>
      <c r="B2591" t="s">
        <v>7134</v>
      </c>
      <c r="C2591" s="2">
        <v>1.1084000000000001</v>
      </c>
      <c r="D2591" s="2">
        <v>1.1100000000000001</v>
      </c>
      <c r="E2591" s="2">
        <v>1.6266</v>
      </c>
      <c r="F2591" s="2">
        <v>2.8683000000000001</v>
      </c>
      <c r="G2591" s="2">
        <v>8.5928620000000002</v>
      </c>
    </row>
    <row r="2592" spans="1:7" x14ac:dyDescent="0.2">
      <c r="A2592" t="s">
        <v>2591</v>
      </c>
      <c r="B2592" t="s">
        <v>7135</v>
      </c>
      <c r="C2592" s="2">
        <v>-117.3524</v>
      </c>
      <c r="D2592" s="2">
        <v>-117.35</v>
      </c>
      <c r="E2592" s="2">
        <v>-29.909800000000001</v>
      </c>
      <c r="F2592" s="2">
        <v>-46.658999999999999</v>
      </c>
      <c r="G2592" s="2">
        <v>-39.474456000000004</v>
      </c>
    </row>
    <row r="2593" spans="1:7" x14ac:dyDescent="0.2">
      <c r="A2593" t="s">
        <v>2592</v>
      </c>
      <c r="B2593" t="s">
        <v>7136</v>
      </c>
      <c r="C2593" s="2">
        <v>-47.761800000000001</v>
      </c>
      <c r="D2593" s="2">
        <v>-47.57</v>
      </c>
      <c r="E2593" s="2">
        <v>-17.823499999999999</v>
      </c>
      <c r="F2593" s="2">
        <v>-59.822200000000002</v>
      </c>
      <c r="G2593" s="2">
        <v>-54.922933999999998</v>
      </c>
    </row>
    <row r="2594" spans="1:7" x14ac:dyDescent="0.2">
      <c r="A2594" t="s">
        <v>2593</v>
      </c>
      <c r="B2594" t="s">
        <v>7137</v>
      </c>
      <c r="C2594" s="2">
        <v>14.7058</v>
      </c>
      <c r="D2594" s="2">
        <v>14.81</v>
      </c>
      <c r="E2594" s="2">
        <v>7.7744</v>
      </c>
      <c r="F2594" s="2">
        <v>9.2666000000000004</v>
      </c>
      <c r="G2594" s="2">
        <v>17.532948999999999</v>
      </c>
    </row>
    <row r="2595" spans="1:7" x14ac:dyDescent="0.2">
      <c r="A2595" t="s">
        <v>2594</v>
      </c>
      <c r="B2595" t="s">
        <v>7138</v>
      </c>
      <c r="C2595" s="2">
        <v>4.9198000000000004</v>
      </c>
      <c r="D2595" s="2">
        <v>4.92</v>
      </c>
      <c r="E2595" s="2">
        <v>4.2416999999999998</v>
      </c>
      <c r="F2595" s="2">
        <v>21.853400000000001</v>
      </c>
      <c r="G2595" s="2">
        <v>29.99738</v>
      </c>
    </row>
    <row r="2596" spans="1:7" x14ac:dyDescent="0.2">
      <c r="A2596" t="s">
        <v>2595</v>
      </c>
      <c r="B2596" t="s">
        <v>7139</v>
      </c>
      <c r="C2596" s="2">
        <v>8.4925999999999995</v>
      </c>
      <c r="D2596" s="2">
        <v>8.51</v>
      </c>
      <c r="E2596" s="2">
        <v>6.8441000000000001</v>
      </c>
      <c r="F2596" s="2">
        <v>31.758299999999998</v>
      </c>
      <c r="G2596" s="2">
        <v>33.493519999999997</v>
      </c>
    </row>
    <row r="2597" spans="1:7" x14ac:dyDescent="0.2">
      <c r="A2597" t="s">
        <v>2596</v>
      </c>
      <c r="B2597" t="s">
        <v>7140</v>
      </c>
      <c r="C2597" s="2">
        <v>-20.121200000000002</v>
      </c>
      <c r="D2597" s="2">
        <v>-19.7</v>
      </c>
      <c r="E2597" s="2">
        <v>-6.1627999999999998</v>
      </c>
      <c r="F2597" s="2">
        <v>-12.354699999999999</v>
      </c>
      <c r="G2597" s="2">
        <v>-3.355604</v>
      </c>
    </row>
    <row r="2598" spans="1:7" x14ac:dyDescent="0.2">
      <c r="A2598" t="s">
        <v>2597</v>
      </c>
      <c r="B2598" t="s">
        <v>7141</v>
      </c>
      <c r="C2598" s="2">
        <v>-41.741500000000002</v>
      </c>
      <c r="D2598" s="2">
        <v>-41.88</v>
      </c>
      <c r="E2598" s="2">
        <v>-24.711400000000001</v>
      </c>
      <c r="F2598" s="2">
        <v>-86.705299999999994</v>
      </c>
      <c r="G2598" s="2">
        <v>-79.817340999999999</v>
      </c>
    </row>
    <row r="2599" spans="1:7" x14ac:dyDescent="0.2">
      <c r="A2599" t="s">
        <v>2598</v>
      </c>
      <c r="B2599" t="s">
        <v>7142</v>
      </c>
      <c r="C2599" s="2">
        <v>-14.76</v>
      </c>
      <c r="D2599" s="2">
        <v>-14.76</v>
      </c>
      <c r="E2599" s="2">
        <v>-10.1465</v>
      </c>
      <c r="F2599" s="2">
        <v>-41.550699999999999</v>
      </c>
      <c r="G2599" s="2">
        <v>-30.352374000000001</v>
      </c>
    </row>
    <row r="2600" spans="1:7" x14ac:dyDescent="0.2">
      <c r="A2600" t="s">
        <v>2599</v>
      </c>
      <c r="B2600" t="s">
        <v>7143</v>
      </c>
      <c r="C2600" s="2">
        <v>14.7384</v>
      </c>
      <c r="D2600" s="2">
        <v>14.74</v>
      </c>
      <c r="E2600" s="2">
        <v>12.210699999999999</v>
      </c>
      <c r="F2600" s="2">
        <v>22.847300000000001</v>
      </c>
      <c r="G2600" s="2">
        <v>29.977575999999999</v>
      </c>
    </row>
    <row r="2601" spans="1:7" x14ac:dyDescent="0.2">
      <c r="A2601" t="s">
        <v>2600</v>
      </c>
      <c r="B2601" t="s">
        <v>7144</v>
      </c>
      <c r="C2601" s="2">
        <v>-23.605399999999999</v>
      </c>
      <c r="D2601" s="2">
        <v>-24.07</v>
      </c>
      <c r="E2601" s="2">
        <v>-4.4005000000000001</v>
      </c>
      <c r="F2601" s="2">
        <v>-10.8278</v>
      </c>
      <c r="G2601" s="2">
        <v>-8.0249930000000003</v>
      </c>
    </row>
    <row r="2602" spans="1:7" x14ac:dyDescent="0.2">
      <c r="A2602" t="s">
        <v>2601</v>
      </c>
      <c r="B2602" t="s">
        <v>7145</v>
      </c>
      <c r="C2602" s="2">
        <v>6.5749000000000004</v>
      </c>
      <c r="D2602" s="2">
        <v>6.66</v>
      </c>
      <c r="E2602" s="2">
        <v>5.9112999999999998</v>
      </c>
      <c r="F2602" s="2">
        <v>12.989100000000001</v>
      </c>
      <c r="G2602" s="2">
        <v>15.815588999999999</v>
      </c>
    </row>
    <row r="2603" spans="1:7" x14ac:dyDescent="0.2">
      <c r="A2603" t="s">
        <v>2602</v>
      </c>
      <c r="B2603" t="s">
        <v>7146</v>
      </c>
      <c r="C2603" s="2">
        <v>3.6848000000000001</v>
      </c>
      <c r="D2603" s="2">
        <v>3.09</v>
      </c>
      <c r="E2603" s="2">
        <v>4.5717999999999996</v>
      </c>
      <c r="F2603" s="2">
        <v>16.967099999999999</v>
      </c>
      <c r="G2603" s="2">
        <v>16.341844999999999</v>
      </c>
    </row>
    <row r="2604" spans="1:7" x14ac:dyDescent="0.2">
      <c r="A2604" t="s">
        <v>2603</v>
      </c>
      <c r="B2604" t="s">
        <v>7147</v>
      </c>
      <c r="C2604" s="2">
        <v>2.2092999999999998</v>
      </c>
      <c r="D2604" s="2">
        <v>2.23</v>
      </c>
      <c r="E2604" s="2">
        <v>1.9226000000000001</v>
      </c>
      <c r="F2604" s="2">
        <v>1.9103000000000001</v>
      </c>
      <c r="G2604" s="2">
        <v>9.1407039999999995</v>
      </c>
    </row>
    <row r="2605" spans="1:7" x14ac:dyDescent="0.2">
      <c r="A2605" t="s">
        <v>2604</v>
      </c>
      <c r="B2605" t="s">
        <v>7148</v>
      </c>
      <c r="C2605" s="2">
        <v>-71.278700000000001</v>
      </c>
      <c r="D2605" s="2">
        <v>-73.819999999999993</v>
      </c>
      <c r="E2605" s="2">
        <v>-29.458300000000001</v>
      </c>
      <c r="F2605" s="2">
        <v>-34.918999999999997</v>
      </c>
      <c r="G2605" s="2">
        <v>-32.293765999999998</v>
      </c>
    </row>
    <row r="2606" spans="1:7" x14ac:dyDescent="0.2">
      <c r="A2606" t="s">
        <v>2605</v>
      </c>
      <c r="B2606" t="s">
        <v>7149</v>
      </c>
      <c r="C2606" s="2">
        <v>11.2044</v>
      </c>
      <c r="D2606" s="2">
        <v>11.23</v>
      </c>
      <c r="E2606" s="2">
        <v>8.2832000000000008</v>
      </c>
      <c r="F2606" s="2">
        <v>4.1161000000000003</v>
      </c>
      <c r="G2606" s="2">
        <v>7.4169770000000002</v>
      </c>
    </row>
    <row r="2607" spans="1:7" x14ac:dyDescent="0.2">
      <c r="A2607" t="s">
        <v>2606</v>
      </c>
      <c r="B2607" t="s">
        <v>7150</v>
      </c>
      <c r="C2607" s="2">
        <v>22.935400000000001</v>
      </c>
      <c r="D2607" s="2">
        <v>22.88</v>
      </c>
      <c r="E2607" s="2">
        <v>17.427700000000002</v>
      </c>
      <c r="F2607" s="2">
        <v>22.1755</v>
      </c>
      <c r="G2607" s="2">
        <v>33.541998999999997</v>
      </c>
    </row>
    <row r="2608" spans="1:7" x14ac:dyDescent="0.2">
      <c r="A2608" t="s">
        <v>2607</v>
      </c>
      <c r="B2608" t="s">
        <v>7151</v>
      </c>
      <c r="C2608" s="2">
        <v>7.7028999999999996</v>
      </c>
      <c r="D2608" s="2">
        <v>7.71</v>
      </c>
      <c r="E2608" s="2">
        <v>4.9790999999999999</v>
      </c>
      <c r="F2608" s="2">
        <v>10.151</v>
      </c>
      <c r="G2608" s="2">
        <v>13.554038</v>
      </c>
    </row>
    <row r="2609" spans="1:7" x14ac:dyDescent="0.2">
      <c r="A2609" t="s">
        <v>2608</v>
      </c>
      <c r="B2609" t="s">
        <v>7152</v>
      </c>
      <c r="C2609" s="2">
        <v>134.4984</v>
      </c>
      <c r="D2609" s="2">
        <v>131.97999999999999</v>
      </c>
      <c r="E2609" s="2">
        <v>11.729799999999999</v>
      </c>
      <c r="F2609" s="2">
        <v>28.712499999999999</v>
      </c>
      <c r="G2609" s="2">
        <v>18.880955</v>
      </c>
    </row>
    <row r="2610" spans="1:7" x14ac:dyDescent="0.2">
      <c r="A2610" t="s">
        <v>2609</v>
      </c>
      <c r="B2610" t="s">
        <v>7153</v>
      </c>
      <c r="C2610" s="2">
        <v>3.7532999999999999</v>
      </c>
      <c r="D2610" s="2">
        <v>3.46</v>
      </c>
      <c r="E2610" s="2">
        <v>2.9781</v>
      </c>
      <c r="F2610" s="2">
        <v>5.2088000000000001</v>
      </c>
      <c r="G2610" s="2">
        <v>20.669771999999998</v>
      </c>
    </row>
    <row r="2611" spans="1:7" x14ac:dyDescent="0.2">
      <c r="A2611" t="s">
        <v>2610</v>
      </c>
      <c r="B2611" t="s">
        <v>7154</v>
      </c>
      <c r="C2611" s="2">
        <v>23.6952</v>
      </c>
      <c r="D2611" s="2">
        <v>22.92</v>
      </c>
      <c r="E2611" s="2">
        <v>11.976800000000001</v>
      </c>
      <c r="F2611" s="2">
        <v>41.587800000000001</v>
      </c>
      <c r="G2611" s="2">
        <v>57.020814999999999</v>
      </c>
    </row>
    <row r="2612" spans="1:7" x14ac:dyDescent="0.2">
      <c r="A2612" t="s">
        <v>2611</v>
      </c>
      <c r="B2612" t="s">
        <v>7155</v>
      </c>
      <c r="C2612" s="2">
        <v>9.0131999999999994</v>
      </c>
      <c r="D2612" s="2">
        <v>9.0500000000000007</v>
      </c>
      <c r="E2612" s="2">
        <v>6.5039999999999996</v>
      </c>
      <c r="F2612" s="2">
        <v>13.6005</v>
      </c>
      <c r="G2612" s="2">
        <v>15.429786999999999</v>
      </c>
    </row>
    <row r="2613" spans="1:7" x14ac:dyDescent="0.2">
      <c r="A2613" t="s">
        <v>2612</v>
      </c>
      <c r="B2613" t="s">
        <v>7156</v>
      </c>
      <c r="C2613" s="2">
        <v>4.5452000000000004</v>
      </c>
      <c r="D2613" s="2">
        <v>4.16</v>
      </c>
      <c r="E2613" s="2">
        <v>3.3319000000000001</v>
      </c>
      <c r="F2613" s="2">
        <v>8.0736000000000008</v>
      </c>
      <c r="G2613" s="2">
        <v>12.832259000000001</v>
      </c>
    </row>
    <row r="2614" spans="1:7" x14ac:dyDescent="0.2">
      <c r="A2614" t="s">
        <v>2613</v>
      </c>
      <c r="B2614" t="s">
        <v>7157</v>
      </c>
      <c r="C2614" s="2">
        <v>6.8265000000000002</v>
      </c>
      <c r="D2614" s="2">
        <v>6.83</v>
      </c>
      <c r="E2614" s="2">
        <v>5.5370999999999997</v>
      </c>
      <c r="F2614" s="2">
        <v>24.4971</v>
      </c>
      <c r="G2614" s="2">
        <v>42.675711999999997</v>
      </c>
    </row>
    <row r="2615" spans="1:7" x14ac:dyDescent="0.2">
      <c r="A2615" t="s">
        <v>2614</v>
      </c>
      <c r="B2615" t="s">
        <v>7158</v>
      </c>
      <c r="C2615" s="2">
        <v>10.3035</v>
      </c>
      <c r="D2615" s="2">
        <v>10.33</v>
      </c>
      <c r="E2615" s="2">
        <v>7.3948999999999998</v>
      </c>
      <c r="F2615" s="2">
        <v>13.6213</v>
      </c>
      <c r="G2615" s="2">
        <v>18.533535000000001</v>
      </c>
    </row>
    <row r="2616" spans="1:7" x14ac:dyDescent="0.2">
      <c r="A2616" t="s">
        <v>2615</v>
      </c>
      <c r="B2616" t="s">
        <v>7159</v>
      </c>
      <c r="C2616" s="2">
        <v>14.9443</v>
      </c>
      <c r="D2616" s="2">
        <v>16.559999999999999</v>
      </c>
      <c r="E2616" s="2">
        <v>7.3863000000000003</v>
      </c>
      <c r="F2616" s="2">
        <v>14.828099999999999</v>
      </c>
      <c r="G2616" s="2">
        <v>13.898605</v>
      </c>
    </row>
    <row r="2617" spans="1:7" x14ac:dyDescent="0.2">
      <c r="A2617" t="s">
        <v>2616</v>
      </c>
      <c r="B2617" t="s">
        <v>7160</v>
      </c>
      <c r="C2617" s="2">
        <v>15.900600000000001</v>
      </c>
      <c r="D2617" s="2">
        <v>15.95</v>
      </c>
      <c r="E2617" s="2">
        <v>12.942500000000001</v>
      </c>
      <c r="F2617" s="2">
        <v>13.7166</v>
      </c>
      <c r="G2617" s="2">
        <v>21.908352000000001</v>
      </c>
    </row>
    <row r="2618" spans="1:7" x14ac:dyDescent="0.2">
      <c r="A2618" t="s">
        <v>2617</v>
      </c>
      <c r="B2618" t="s">
        <v>7161</v>
      </c>
      <c r="C2618" s="2">
        <v>16.9116</v>
      </c>
      <c r="D2618" s="2">
        <v>17</v>
      </c>
      <c r="E2618" s="2">
        <v>12.5449</v>
      </c>
      <c r="F2618" s="2">
        <v>17.605799999999999</v>
      </c>
      <c r="G2618" s="2">
        <v>26.182231999999999</v>
      </c>
    </row>
    <row r="2619" spans="1:7" x14ac:dyDescent="0.2">
      <c r="A2619" t="s">
        <v>2618</v>
      </c>
      <c r="B2619" t="s">
        <v>7162</v>
      </c>
      <c r="C2619" s="2">
        <v>9.8772000000000002</v>
      </c>
      <c r="D2619" s="2">
        <v>10.44</v>
      </c>
      <c r="E2619" s="2">
        <v>8.4556000000000004</v>
      </c>
      <c r="F2619" s="2">
        <v>20.592400000000001</v>
      </c>
      <c r="G2619" s="2">
        <v>26.522151000000001</v>
      </c>
    </row>
    <row r="2620" spans="1:7" x14ac:dyDescent="0.2">
      <c r="A2620" t="s">
        <v>2619</v>
      </c>
      <c r="B2620" t="s">
        <v>7163</v>
      </c>
      <c r="C2620" s="2">
        <v>15.506399999999999</v>
      </c>
      <c r="D2620" s="2">
        <v>16.57</v>
      </c>
      <c r="E2620" s="2">
        <v>7.6005000000000003</v>
      </c>
      <c r="F2620" s="2">
        <v>13.1012</v>
      </c>
      <c r="G2620" s="2">
        <v>15.936082000000001</v>
      </c>
    </row>
    <row r="2621" spans="1:7" x14ac:dyDescent="0.2">
      <c r="A2621" t="s">
        <v>2620</v>
      </c>
      <c r="B2621" t="s">
        <v>7164</v>
      </c>
      <c r="C2621" s="2">
        <v>5.1764999999999999</v>
      </c>
      <c r="D2621" s="2">
        <v>3.34</v>
      </c>
      <c r="E2621" s="2">
        <v>3.4815</v>
      </c>
      <c r="F2621" s="2">
        <v>11.2538</v>
      </c>
      <c r="G2621" s="2">
        <v>17.022117999999999</v>
      </c>
    </row>
    <row r="2622" spans="1:7" x14ac:dyDescent="0.2">
      <c r="A2622" t="s">
        <v>2621</v>
      </c>
      <c r="B2622" t="s">
        <v>7165</v>
      </c>
      <c r="C2622" s="2">
        <v>0.91720000000000002</v>
      </c>
      <c r="D2622" s="2">
        <v>0.92</v>
      </c>
      <c r="E2622" s="2">
        <v>0.39119999999999999</v>
      </c>
      <c r="F2622" s="2">
        <v>-0.83069999999999999</v>
      </c>
      <c r="G2622" s="2">
        <v>10.731115000000001</v>
      </c>
    </row>
    <row r="2623" spans="1:7" x14ac:dyDescent="0.2">
      <c r="A2623" t="s">
        <v>2622</v>
      </c>
      <c r="B2623" t="s">
        <v>7166</v>
      </c>
      <c r="C2623" s="2">
        <v>11.935700000000001</v>
      </c>
      <c r="D2623" s="2">
        <v>11.94</v>
      </c>
      <c r="E2623" s="2">
        <v>9.3187999999999995</v>
      </c>
      <c r="F2623" s="2">
        <v>20.150099999999998</v>
      </c>
      <c r="G2623" s="2">
        <v>25.591163000000002</v>
      </c>
    </row>
    <row r="2624" spans="1:7" x14ac:dyDescent="0.2">
      <c r="A2624" t="s">
        <v>2623</v>
      </c>
      <c r="B2624" t="s">
        <v>7167</v>
      </c>
      <c r="C2624" s="2">
        <v>-3.7724000000000002</v>
      </c>
      <c r="D2624" s="2">
        <v>-3.35</v>
      </c>
      <c r="E2624" s="2">
        <v>-2.7349000000000001</v>
      </c>
      <c r="F2624" s="2">
        <v>-18.410799999999998</v>
      </c>
      <c r="G2624" s="2">
        <v>-2.4996999999999998</v>
      </c>
    </row>
    <row r="2625" spans="1:7" x14ac:dyDescent="0.2">
      <c r="A2625" t="s">
        <v>2624</v>
      </c>
      <c r="B2625" t="s">
        <v>7168</v>
      </c>
      <c r="C2625" s="2">
        <v>7.9397000000000002</v>
      </c>
      <c r="D2625" s="2">
        <v>9.66</v>
      </c>
      <c r="E2625" s="2">
        <v>7.3266</v>
      </c>
      <c r="F2625" s="2">
        <v>20.803599999999999</v>
      </c>
      <c r="G2625" s="2">
        <v>27.260567000000002</v>
      </c>
    </row>
    <row r="2626" spans="1:7" x14ac:dyDescent="0.2">
      <c r="A2626" t="s">
        <v>2625</v>
      </c>
      <c r="B2626" t="s">
        <v>7169</v>
      </c>
      <c r="C2626" s="2">
        <v>3.7726000000000002</v>
      </c>
      <c r="D2626" s="2">
        <v>3.8</v>
      </c>
      <c r="E2626" s="2">
        <v>1.7518</v>
      </c>
      <c r="F2626" s="2">
        <v>1.6658999999999999</v>
      </c>
      <c r="G2626" s="2">
        <v>7.8075960000000002</v>
      </c>
    </row>
    <row r="2627" spans="1:7" x14ac:dyDescent="0.2">
      <c r="A2627" t="s">
        <v>2626</v>
      </c>
      <c r="B2627" t="s">
        <v>7170</v>
      </c>
      <c r="C2627" s="2">
        <v>21.555900000000001</v>
      </c>
      <c r="D2627" s="2">
        <v>23.24</v>
      </c>
      <c r="E2627" s="2">
        <v>22.751000000000001</v>
      </c>
      <c r="F2627" s="2">
        <v>35.368200000000002</v>
      </c>
      <c r="G2627" s="2">
        <v>45.824738000000004</v>
      </c>
    </row>
    <row r="2628" spans="1:7" x14ac:dyDescent="0.2">
      <c r="A2628" t="s">
        <v>2627</v>
      </c>
      <c r="B2628" t="s">
        <v>7171</v>
      </c>
      <c r="C2628" s="2">
        <v>-36.4114</v>
      </c>
      <c r="D2628" s="2">
        <v>-37.5</v>
      </c>
      <c r="E2628" s="2">
        <v>-15.268700000000001</v>
      </c>
      <c r="F2628" s="2">
        <v>-52.017099999999999</v>
      </c>
      <c r="G2628" s="2">
        <v>-42.174801000000002</v>
      </c>
    </row>
    <row r="2629" spans="1:7" x14ac:dyDescent="0.2">
      <c r="A2629" t="s">
        <v>2628</v>
      </c>
      <c r="B2629" t="s">
        <v>7172</v>
      </c>
      <c r="C2629" s="2">
        <v>7.2530999999999999</v>
      </c>
      <c r="D2629" s="2">
        <v>7.24</v>
      </c>
      <c r="E2629" s="2">
        <v>7.0627000000000004</v>
      </c>
      <c r="F2629" s="2">
        <v>6.5050999999999997</v>
      </c>
      <c r="G2629" s="2">
        <v>17.026377</v>
      </c>
    </row>
    <row r="2630" spans="1:7" x14ac:dyDescent="0.2">
      <c r="A2630" t="s">
        <v>2629</v>
      </c>
      <c r="B2630" t="s">
        <v>7173</v>
      </c>
      <c r="C2630" s="2">
        <v>10.867000000000001</v>
      </c>
      <c r="D2630" s="2">
        <v>10.74</v>
      </c>
      <c r="E2630" s="2">
        <v>8.1923999999999992</v>
      </c>
      <c r="F2630" s="2">
        <v>20.859400000000001</v>
      </c>
      <c r="G2630" s="2">
        <v>25.850825</v>
      </c>
    </row>
    <row r="2631" spans="1:7" x14ac:dyDescent="0.2">
      <c r="A2631" t="s">
        <v>2630</v>
      </c>
      <c r="B2631" t="s">
        <v>7174</v>
      </c>
      <c r="C2631" s="2">
        <v>20.1066</v>
      </c>
      <c r="D2631" s="2">
        <v>19.93</v>
      </c>
      <c r="E2631" s="2">
        <v>11.426</v>
      </c>
      <c r="F2631" s="2">
        <v>12.752599999999999</v>
      </c>
      <c r="G2631" s="2">
        <v>26.317710999999999</v>
      </c>
    </row>
    <row r="2632" spans="1:7" x14ac:dyDescent="0.2">
      <c r="A2632" t="s">
        <v>2631</v>
      </c>
      <c r="B2632" t="s">
        <v>7175</v>
      </c>
      <c r="C2632" s="2">
        <v>2.2246999999999999</v>
      </c>
      <c r="D2632" s="2">
        <v>2.2400000000000002</v>
      </c>
      <c r="E2632" s="2">
        <v>1.6278999999999999</v>
      </c>
      <c r="F2632" s="2">
        <v>1.7697000000000001</v>
      </c>
      <c r="G2632" s="2">
        <v>9.8305980000000002</v>
      </c>
    </row>
    <row r="2633" spans="1:7" x14ac:dyDescent="0.2">
      <c r="A2633" t="s">
        <v>2632</v>
      </c>
      <c r="B2633" t="s">
        <v>7176</v>
      </c>
      <c r="C2633" s="2">
        <v>-26.322099999999999</v>
      </c>
      <c r="D2633" s="2">
        <v>-26.4</v>
      </c>
      <c r="E2633" s="2">
        <v>-7.0797999999999996</v>
      </c>
      <c r="F2633" s="2">
        <v>-31.708500000000001</v>
      </c>
      <c r="G2633" s="2">
        <v>-20.715806000000001</v>
      </c>
    </row>
    <row r="2634" spans="1:7" x14ac:dyDescent="0.2">
      <c r="A2634" t="s">
        <v>2633</v>
      </c>
      <c r="B2634" t="s">
        <v>7177</v>
      </c>
      <c r="C2634" s="2">
        <v>2.5958000000000001</v>
      </c>
      <c r="D2634" s="2">
        <v>2.6</v>
      </c>
      <c r="E2634" s="2">
        <v>2.4209999999999998</v>
      </c>
      <c r="F2634" s="2">
        <v>4.4855</v>
      </c>
      <c r="G2634" s="2">
        <v>16.573948000000001</v>
      </c>
    </row>
    <row r="2635" spans="1:7" x14ac:dyDescent="0.2">
      <c r="A2635" t="s">
        <v>2634</v>
      </c>
      <c r="B2635" t="s">
        <v>7178</v>
      </c>
      <c r="C2635" s="2">
        <v>8.9097000000000008</v>
      </c>
      <c r="D2635" s="2">
        <v>8.92</v>
      </c>
      <c r="E2635" s="2">
        <v>8.4957999999999991</v>
      </c>
      <c r="F2635" s="2">
        <v>9.7734000000000005</v>
      </c>
      <c r="G2635" s="2">
        <v>16.918659000000002</v>
      </c>
    </row>
    <row r="2636" spans="1:7" x14ac:dyDescent="0.2">
      <c r="A2636" t="s">
        <v>2635</v>
      </c>
      <c r="B2636" t="s">
        <v>7179</v>
      </c>
      <c r="C2636" s="2">
        <v>-28.955500000000001</v>
      </c>
      <c r="D2636" s="2">
        <v>-28.98</v>
      </c>
      <c r="E2636" s="2">
        <v>-23.382000000000001</v>
      </c>
      <c r="F2636" s="2">
        <v>-88.058400000000006</v>
      </c>
      <c r="G2636" s="2">
        <v>-74.728438999999995</v>
      </c>
    </row>
    <row r="2637" spans="1:7" x14ac:dyDescent="0.2">
      <c r="A2637" t="s">
        <v>2636</v>
      </c>
      <c r="B2637" t="s">
        <v>7180</v>
      </c>
      <c r="C2637" s="2">
        <v>15.1723</v>
      </c>
      <c r="D2637" s="2">
        <v>19.420000000000002</v>
      </c>
      <c r="E2637" s="2">
        <v>9.8077000000000005</v>
      </c>
      <c r="F2637" s="2">
        <v>13.4146</v>
      </c>
      <c r="G2637" s="2">
        <v>24.960055000000001</v>
      </c>
    </row>
    <row r="2638" spans="1:7" x14ac:dyDescent="0.2">
      <c r="A2638" t="s">
        <v>2637</v>
      </c>
      <c r="B2638" t="s">
        <v>7181</v>
      </c>
      <c r="C2638" s="2">
        <v>17.244599999999998</v>
      </c>
      <c r="D2638" s="2">
        <v>17.239999999999998</v>
      </c>
      <c r="E2638" s="2">
        <v>12.918200000000001</v>
      </c>
      <c r="F2638" s="2">
        <v>17.840800000000002</v>
      </c>
      <c r="G2638" s="2">
        <v>27.001355</v>
      </c>
    </row>
    <row r="2639" spans="1:7" x14ac:dyDescent="0.2">
      <c r="A2639" t="s">
        <v>2638</v>
      </c>
      <c r="B2639" t="s">
        <v>7182</v>
      </c>
      <c r="C2639" s="2">
        <v>3.4809000000000001</v>
      </c>
      <c r="D2639" s="2">
        <v>2.97</v>
      </c>
      <c r="E2639" s="2">
        <v>2.9729000000000001</v>
      </c>
      <c r="F2639" s="2">
        <v>8.0934000000000008</v>
      </c>
      <c r="G2639" s="2">
        <v>12.105026000000001</v>
      </c>
    </row>
    <row r="2640" spans="1:7" x14ac:dyDescent="0.2">
      <c r="A2640" t="s">
        <v>2639</v>
      </c>
      <c r="B2640" t="s">
        <v>7183</v>
      </c>
      <c r="C2640" s="2">
        <v>5.1477000000000004</v>
      </c>
      <c r="D2640" s="2">
        <v>5.46</v>
      </c>
      <c r="E2640" s="2">
        <v>4.1947000000000001</v>
      </c>
      <c r="F2640" s="2">
        <v>11.5731</v>
      </c>
      <c r="G2640" s="2">
        <v>22.357132</v>
      </c>
    </row>
    <row r="2641" spans="1:7" x14ac:dyDescent="0.2">
      <c r="A2641" t="s">
        <v>2640</v>
      </c>
      <c r="B2641" t="s">
        <v>7184</v>
      </c>
      <c r="C2641" s="2">
        <v>10.8078</v>
      </c>
      <c r="D2641" s="2">
        <v>10.84</v>
      </c>
      <c r="E2641" s="2">
        <v>7.9428999999999998</v>
      </c>
      <c r="F2641" s="2">
        <v>3.6086999999999998</v>
      </c>
      <c r="G2641" s="2">
        <v>7.7269459999999999</v>
      </c>
    </row>
    <row r="2642" spans="1:7" x14ac:dyDescent="0.2">
      <c r="A2642" t="s">
        <v>2641</v>
      </c>
      <c r="B2642" t="s">
        <v>7185</v>
      </c>
      <c r="C2642" s="2">
        <v>10.033300000000001</v>
      </c>
      <c r="D2642" s="2">
        <v>10.039999999999999</v>
      </c>
      <c r="E2642" s="2">
        <v>7.5911</v>
      </c>
      <c r="F2642" s="2">
        <v>14.490399999999999</v>
      </c>
      <c r="G2642" s="2">
        <v>30.694134999999999</v>
      </c>
    </row>
    <row r="2643" spans="1:7" x14ac:dyDescent="0.2">
      <c r="A2643" t="s">
        <v>2642</v>
      </c>
      <c r="B2643" t="s">
        <v>7186</v>
      </c>
      <c r="C2643" s="2">
        <v>-64.921099999999996</v>
      </c>
      <c r="D2643" s="2">
        <v>-64.92</v>
      </c>
      <c r="E2643" s="2">
        <v>-0.1699</v>
      </c>
      <c r="F2643" s="2">
        <v>-41.999499999999998</v>
      </c>
      <c r="G2643" s="2">
        <v>0.88645499999999999</v>
      </c>
    </row>
    <row r="2644" spans="1:7" x14ac:dyDescent="0.2">
      <c r="A2644" t="s">
        <v>2643</v>
      </c>
      <c r="B2644" t="s">
        <v>7187</v>
      </c>
      <c r="C2644" s="2">
        <v>9.5147999999999993</v>
      </c>
      <c r="D2644" s="2">
        <v>9.49</v>
      </c>
      <c r="E2644" s="2">
        <v>5.9988999999999999</v>
      </c>
      <c r="F2644" s="2">
        <v>13.988899999999999</v>
      </c>
      <c r="G2644" s="2">
        <v>25.731439999999999</v>
      </c>
    </row>
    <row r="2645" spans="1:7" x14ac:dyDescent="0.2">
      <c r="A2645" t="s">
        <v>2644</v>
      </c>
      <c r="B2645" t="s">
        <v>7188</v>
      </c>
      <c r="C2645" s="2">
        <v>-37.973999999999997</v>
      </c>
      <c r="D2645" s="2">
        <v>-39.21</v>
      </c>
      <c r="E2645" s="2">
        <v>-14.9397</v>
      </c>
      <c r="F2645" s="2">
        <v>-31.350100000000001</v>
      </c>
      <c r="G2645" s="2">
        <v>-23.954211000000001</v>
      </c>
    </row>
    <row r="2646" spans="1:7" x14ac:dyDescent="0.2">
      <c r="A2646" t="s">
        <v>2645</v>
      </c>
      <c r="B2646" t="s">
        <v>7189</v>
      </c>
      <c r="C2646" s="2">
        <v>15.3912</v>
      </c>
      <c r="D2646" s="2">
        <v>15.43</v>
      </c>
      <c r="E2646" s="2">
        <v>9.1028000000000002</v>
      </c>
      <c r="F2646" s="2">
        <v>13.7652</v>
      </c>
      <c r="G2646" s="2">
        <v>18.540600000000001</v>
      </c>
    </row>
    <row r="2647" spans="1:7" x14ac:dyDescent="0.2">
      <c r="A2647" t="s">
        <v>2646</v>
      </c>
      <c r="B2647" t="s">
        <v>7190</v>
      </c>
      <c r="C2647" s="2">
        <v>9.0661000000000005</v>
      </c>
      <c r="D2647" s="2">
        <v>9.27</v>
      </c>
      <c r="E2647" s="2">
        <v>3.6941999999999999</v>
      </c>
      <c r="F2647" s="2">
        <v>5.3236999999999997</v>
      </c>
      <c r="G2647" s="2">
        <v>13.506814</v>
      </c>
    </row>
    <row r="2648" spans="1:7" x14ac:dyDescent="0.2">
      <c r="A2648" t="s">
        <v>2647</v>
      </c>
      <c r="B2648" t="s">
        <v>7191</v>
      </c>
      <c r="C2648" s="2">
        <v>5.3116000000000003</v>
      </c>
      <c r="D2648" s="2">
        <v>5.37</v>
      </c>
      <c r="E2648" s="2">
        <v>5.5266000000000002</v>
      </c>
      <c r="F2648" s="2">
        <v>7.6966999999999999</v>
      </c>
      <c r="G2648" s="2">
        <v>17.579916000000001</v>
      </c>
    </row>
    <row r="2649" spans="1:7" x14ac:dyDescent="0.2">
      <c r="A2649" t="s">
        <v>2648</v>
      </c>
      <c r="B2649" t="s">
        <v>7192</v>
      </c>
      <c r="C2649" s="2">
        <v>6.9768999999999997</v>
      </c>
      <c r="D2649" s="2">
        <v>6.59</v>
      </c>
      <c r="E2649" s="2">
        <v>5.1752000000000002</v>
      </c>
      <c r="F2649" s="2">
        <v>9.2492000000000001</v>
      </c>
      <c r="G2649" s="2">
        <v>13.720480999999999</v>
      </c>
    </row>
    <row r="2650" spans="1:7" x14ac:dyDescent="0.2">
      <c r="A2650" t="s">
        <v>2649</v>
      </c>
      <c r="B2650" t="s">
        <v>7193</v>
      </c>
      <c r="C2650" s="2">
        <v>2.7097000000000002</v>
      </c>
      <c r="D2650" s="2">
        <v>2.71</v>
      </c>
      <c r="E2650" s="2">
        <v>1.8331</v>
      </c>
      <c r="F2650" s="2">
        <v>3.4399000000000002</v>
      </c>
      <c r="G2650" s="2">
        <v>5.333615</v>
      </c>
    </row>
    <row r="2651" spans="1:7" x14ac:dyDescent="0.2">
      <c r="A2651" t="s">
        <v>2650</v>
      </c>
      <c r="B2651" t="s">
        <v>7194</v>
      </c>
      <c r="C2651" s="2">
        <v>69.502399999999994</v>
      </c>
      <c r="D2651" s="2">
        <v>68.86</v>
      </c>
      <c r="E2651" s="2">
        <v>43.232999999999997</v>
      </c>
      <c r="F2651" s="2">
        <v>182.2182</v>
      </c>
      <c r="G2651" s="2">
        <v>186.341047</v>
      </c>
    </row>
    <row r="2652" spans="1:7" x14ac:dyDescent="0.2">
      <c r="A2652" t="s">
        <v>2651</v>
      </c>
      <c r="B2652" t="s">
        <v>7195</v>
      </c>
      <c r="C2652" s="2">
        <v>12.812900000000001</v>
      </c>
      <c r="D2652" s="2">
        <v>12.81</v>
      </c>
      <c r="E2652" s="2">
        <v>10.756399999999999</v>
      </c>
      <c r="F2652" s="2">
        <v>21.295500000000001</v>
      </c>
      <c r="G2652" s="2">
        <v>26.520357000000001</v>
      </c>
    </row>
    <row r="2653" spans="1:7" x14ac:dyDescent="0.2">
      <c r="A2653" t="s">
        <v>2652</v>
      </c>
      <c r="B2653" t="s">
        <v>7196</v>
      </c>
      <c r="C2653" s="2">
        <v>13.2225</v>
      </c>
      <c r="D2653" s="2">
        <v>13.31</v>
      </c>
      <c r="E2653" s="2">
        <v>7.9581999999999997</v>
      </c>
      <c r="F2653" s="2">
        <v>12.0738</v>
      </c>
      <c r="G2653" s="2">
        <v>25.340398</v>
      </c>
    </row>
    <row r="2654" spans="1:7" x14ac:dyDescent="0.2">
      <c r="A2654" t="s">
        <v>2653</v>
      </c>
      <c r="B2654" t="s">
        <v>7197</v>
      </c>
      <c r="C2654" s="2">
        <v>22.1386</v>
      </c>
      <c r="D2654" s="2">
        <v>22.16</v>
      </c>
      <c r="E2654" s="2">
        <v>12.5124</v>
      </c>
      <c r="F2654" s="2">
        <v>11.7804</v>
      </c>
      <c r="G2654" s="2">
        <v>18.275227000000001</v>
      </c>
    </row>
    <row r="2655" spans="1:7" x14ac:dyDescent="0.2">
      <c r="A2655" t="s">
        <v>2654</v>
      </c>
      <c r="B2655" t="s">
        <v>7198</v>
      </c>
      <c r="C2655" s="2">
        <v>3.5609999999999999</v>
      </c>
      <c r="D2655" s="2">
        <v>3.59</v>
      </c>
      <c r="E2655" s="2">
        <v>2.6898</v>
      </c>
      <c r="F2655" s="2">
        <v>5.9734999999999996</v>
      </c>
      <c r="G2655" s="2">
        <v>9.3009190000000004</v>
      </c>
    </row>
    <row r="2656" spans="1:7" x14ac:dyDescent="0.2">
      <c r="A2656" t="s">
        <v>2655</v>
      </c>
      <c r="B2656" t="s">
        <v>7199</v>
      </c>
      <c r="C2656" s="2">
        <v>20.464300000000001</v>
      </c>
      <c r="D2656" s="2">
        <v>20.46</v>
      </c>
      <c r="E2656" s="2">
        <v>10.3658</v>
      </c>
      <c r="F2656" s="2">
        <v>14.1325</v>
      </c>
      <c r="G2656" s="2">
        <v>45.121875000000003</v>
      </c>
    </row>
    <row r="2657" spans="1:7" x14ac:dyDescent="0.2">
      <c r="A2657" t="s">
        <v>2656</v>
      </c>
      <c r="B2657" t="s">
        <v>7200</v>
      </c>
      <c r="C2657" s="2">
        <v>8.3112999999999992</v>
      </c>
      <c r="D2657" s="2">
        <v>8.4</v>
      </c>
      <c r="E2657" s="2">
        <v>5.6513</v>
      </c>
      <c r="F2657" s="2">
        <v>7.6898</v>
      </c>
      <c r="G2657" s="2">
        <v>11.442957</v>
      </c>
    </row>
    <row r="2658" spans="1:7" x14ac:dyDescent="0.2">
      <c r="A2658" t="s">
        <v>2657</v>
      </c>
      <c r="B2658" t="s">
        <v>7201</v>
      </c>
      <c r="C2658" s="2">
        <v>2.4074</v>
      </c>
      <c r="D2658" s="2">
        <v>1.94</v>
      </c>
      <c r="E2658" s="2">
        <v>1.2547999999999999</v>
      </c>
      <c r="F2658" s="2">
        <v>4.8505000000000003</v>
      </c>
      <c r="G2658" s="2">
        <v>6.9568130000000004</v>
      </c>
    </row>
    <row r="2659" spans="1:7" x14ac:dyDescent="0.2">
      <c r="A2659" t="s">
        <v>2658</v>
      </c>
      <c r="B2659" t="s">
        <v>7202</v>
      </c>
      <c r="C2659" s="2">
        <v>-40.260899999999999</v>
      </c>
      <c r="D2659" s="2">
        <v>-40.15</v>
      </c>
      <c r="E2659" s="2">
        <v>-12.7188</v>
      </c>
      <c r="F2659" s="2">
        <v>-25.930599999999998</v>
      </c>
      <c r="G2659" s="2">
        <v>-20.960218999999999</v>
      </c>
    </row>
    <row r="2660" spans="1:7" x14ac:dyDescent="0.2">
      <c r="A2660" t="s">
        <v>2659</v>
      </c>
      <c r="B2660" t="s">
        <v>7203</v>
      </c>
      <c r="C2660" s="2">
        <v>2.4451999999999998</v>
      </c>
      <c r="D2660" s="2">
        <v>2.4500000000000002</v>
      </c>
      <c r="E2660" s="2">
        <v>2.9961000000000002</v>
      </c>
      <c r="F2660" s="2">
        <v>1.7376</v>
      </c>
      <c r="G2660" s="2">
        <v>8.9710380000000001</v>
      </c>
    </row>
    <row r="2661" spans="1:7" x14ac:dyDescent="0.2">
      <c r="A2661" t="s">
        <v>2660</v>
      </c>
      <c r="B2661" t="s">
        <v>7204</v>
      </c>
      <c r="C2661" s="2">
        <v>15.712899999999999</v>
      </c>
      <c r="D2661" s="2">
        <v>17.13</v>
      </c>
      <c r="E2661" s="2">
        <v>15.341900000000001</v>
      </c>
      <c r="F2661" s="2">
        <v>36.094999999999999</v>
      </c>
      <c r="G2661" s="2">
        <v>47.164889000000002</v>
      </c>
    </row>
    <row r="2662" spans="1:7" x14ac:dyDescent="0.2">
      <c r="A2662" t="s">
        <v>2661</v>
      </c>
      <c r="B2662" t="s">
        <v>7205</v>
      </c>
      <c r="C2662" s="2">
        <v>6.1199000000000003</v>
      </c>
      <c r="D2662" s="2">
        <v>6.13</v>
      </c>
      <c r="E2662" s="2">
        <v>4.0420999999999996</v>
      </c>
      <c r="F2662" s="2">
        <v>4.3658000000000001</v>
      </c>
      <c r="G2662" s="2">
        <v>7.9810829999999999</v>
      </c>
    </row>
    <row r="2663" spans="1:7" x14ac:dyDescent="0.2">
      <c r="A2663" t="s">
        <v>2662</v>
      </c>
      <c r="B2663" t="s">
        <v>7206</v>
      </c>
      <c r="C2663" s="2">
        <v>4.3446999999999996</v>
      </c>
      <c r="D2663" s="2">
        <v>4.46</v>
      </c>
      <c r="E2663" s="2">
        <v>4.5646000000000004</v>
      </c>
      <c r="F2663" s="2">
        <v>14.3467</v>
      </c>
      <c r="G2663" s="2">
        <v>20.204381000000001</v>
      </c>
    </row>
    <row r="2664" spans="1:7" x14ac:dyDescent="0.2">
      <c r="A2664" t="s">
        <v>2663</v>
      </c>
      <c r="B2664" t="s">
        <v>7207</v>
      </c>
      <c r="C2664" s="2">
        <v>-7.7339000000000002</v>
      </c>
      <c r="D2664" s="2">
        <v>-7.73</v>
      </c>
      <c r="E2664" s="2">
        <v>-2.7292999999999998</v>
      </c>
      <c r="F2664" s="2">
        <v>-6.6279000000000003</v>
      </c>
      <c r="G2664" s="2">
        <v>0.29408600000000001</v>
      </c>
    </row>
    <row r="2665" spans="1:7" x14ac:dyDescent="0.2">
      <c r="A2665" t="s">
        <v>2664</v>
      </c>
      <c r="B2665" t="s">
        <v>7208</v>
      </c>
      <c r="C2665" s="2">
        <v>3.9194</v>
      </c>
      <c r="D2665" s="2">
        <v>3.94</v>
      </c>
      <c r="E2665" s="2">
        <v>4.1792999999999996</v>
      </c>
      <c r="F2665" s="2">
        <v>9.5474999999999994</v>
      </c>
      <c r="G2665" s="2">
        <v>17.428576</v>
      </c>
    </row>
    <row r="2666" spans="1:7" x14ac:dyDescent="0.2">
      <c r="A2666" t="s">
        <v>2665</v>
      </c>
      <c r="B2666" t="s">
        <v>7209</v>
      </c>
      <c r="C2666" s="2">
        <v>14.2141</v>
      </c>
      <c r="D2666" s="2">
        <v>14.43</v>
      </c>
      <c r="E2666" s="2">
        <v>11.6234</v>
      </c>
      <c r="F2666" s="2">
        <v>21.183499999999999</v>
      </c>
      <c r="G2666" s="2">
        <v>28.907672999999999</v>
      </c>
    </row>
    <row r="2667" spans="1:7" x14ac:dyDescent="0.2">
      <c r="A2667" t="s">
        <v>2666</v>
      </c>
      <c r="B2667" t="s">
        <v>7210</v>
      </c>
      <c r="C2667" s="2">
        <v>6.0861999999999998</v>
      </c>
      <c r="D2667" s="2">
        <v>6.06</v>
      </c>
      <c r="E2667" s="2">
        <v>2.96</v>
      </c>
      <c r="F2667" s="2">
        <v>3.7042999999999999</v>
      </c>
      <c r="G2667" s="2">
        <v>7.5594400000000004</v>
      </c>
    </row>
    <row r="2668" spans="1:7" x14ac:dyDescent="0.2">
      <c r="A2668" t="s">
        <v>2667</v>
      </c>
      <c r="B2668" t="s">
        <v>7211</v>
      </c>
      <c r="C2668" s="2">
        <v>11.703200000000001</v>
      </c>
      <c r="D2668" s="2">
        <v>12.09</v>
      </c>
      <c r="E2668" s="2">
        <v>10.9833</v>
      </c>
      <c r="F2668" s="2">
        <v>44.278300000000002</v>
      </c>
      <c r="G2668" s="2">
        <v>55.531483999999999</v>
      </c>
    </row>
    <row r="2669" spans="1:7" x14ac:dyDescent="0.2">
      <c r="A2669" t="s">
        <v>2668</v>
      </c>
      <c r="B2669" t="s">
        <v>7212</v>
      </c>
      <c r="C2669" s="2">
        <v>20.279</v>
      </c>
      <c r="D2669" s="2">
        <v>20.71</v>
      </c>
      <c r="E2669" s="2">
        <v>12.534800000000001</v>
      </c>
      <c r="F2669" s="2">
        <v>13.880699999999999</v>
      </c>
      <c r="G2669" s="2">
        <v>18.242073999999999</v>
      </c>
    </row>
    <row r="2670" spans="1:7" x14ac:dyDescent="0.2">
      <c r="A2670" t="s">
        <v>2669</v>
      </c>
      <c r="B2670" t="s">
        <v>7213</v>
      </c>
      <c r="C2670" s="2">
        <v>5.8673999999999999</v>
      </c>
      <c r="D2670" s="2">
        <v>5.87</v>
      </c>
      <c r="E2670" s="2">
        <v>5.4679000000000002</v>
      </c>
      <c r="F2670" s="2">
        <v>5.1432000000000002</v>
      </c>
      <c r="G2670" s="2">
        <v>7.4566239999999997</v>
      </c>
    </row>
    <row r="2671" spans="1:7" x14ac:dyDescent="0.2">
      <c r="A2671" t="s">
        <v>2670</v>
      </c>
      <c r="B2671" t="s">
        <v>7214</v>
      </c>
      <c r="C2671" s="2">
        <v>8.7426999999999992</v>
      </c>
      <c r="D2671" s="2">
        <v>9.0299999999999994</v>
      </c>
      <c r="E2671" s="2">
        <v>6.6891999999999996</v>
      </c>
      <c r="F2671" s="2">
        <v>12.8316</v>
      </c>
      <c r="G2671" s="2">
        <v>24.450206000000001</v>
      </c>
    </row>
    <row r="2672" spans="1:7" x14ac:dyDescent="0.2">
      <c r="A2672" t="s">
        <v>2671</v>
      </c>
      <c r="B2672" t="s">
        <v>7215</v>
      </c>
      <c r="C2672" s="2">
        <v>8.6591000000000005</v>
      </c>
      <c r="D2672" s="2">
        <v>8.61</v>
      </c>
      <c r="E2672" s="2">
        <v>12.902900000000001</v>
      </c>
      <c r="F2672" s="2">
        <v>16.5167</v>
      </c>
      <c r="G2672" s="2">
        <v>24.014399000000001</v>
      </c>
    </row>
    <row r="2673" spans="1:7" x14ac:dyDescent="0.2">
      <c r="A2673" t="s">
        <v>2672</v>
      </c>
      <c r="B2673" t="s">
        <v>7216</v>
      </c>
      <c r="C2673" s="2">
        <v>16.8002</v>
      </c>
      <c r="D2673" s="2">
        <v>16.920000000000002</v>
      </c>
      <c r="E2673" s="2">
        <v>14.941599999999999</v>
      </c>
      <c r="F2673" s="2">
        <v>30.381</v>
      </c>
      <c r="G2673" s="2">
        <v>38.865043</v>
      </c>
    </row>
    <row r="2674" spans="1:7" x14ac:dyDescent="0.2">
      <c r="A2674" t="s">
        <v>2673</v>
      </c>
      <c r="B2674" t="s">
        <v>7217</v>
      </c>
      <c r="C2674" s="2">
        <v>11.9762</v>
      </c>
      <c r="D2674" s="2">
        <v>12.06</v>
      </c>
      <c r="E2674" s="2">
        <v>11.373799999999999</v>
      </c>
      <c r="F2674" s="2">
        <v>27.727900000000002</v>
      </c>
      <c r="G2674" s="2">
        <v>37.840780000000002</v>
      </c>
    </row>
    <row r="2675" spans="1:7" x14ac:dyDescent="0.2">
      <c r="A2675" t="s">
        <v>2674</v>
      </c>
      <c r="B2675" t="s">
        <v>7218</v>
      </c>
      <c r="C2675" s="2">
        <v>21.968599999999999</v>
      </c>
      <c r="D2675" s="2">
        <v>22.04</v>
      </c>
      <c r="E2675" s="2">
        <v>21.707699999999999</v>
      </c>
      <c r="F2675" s="2">
        <v>32.484900000000003</v>
      </c>
      <c r="G2675" s="2">
        <v>42.625185000000002</v>
      </c>
    </row>
    <row r="2676" spans="1:7" x14ac:dyDescent="0.2">
      <c r="A2676" t="s">
        <v>2675</v>
      </c>
      <c r="B2676" t="s">
        <v>7219</v>
      </c>
      <c r="C2676" s="2">
        <v>2.9931999999999999</v>
      </c>
      <c r="D2676" s="2">
        <v>2.82</v>
      </c>
      <c r="E2676" s="2">
        <v>2.1442000000000001</v>
      </c>
      <c r="F2676" s="2">
        <v>2.8868</v>
      </c>
      <c r="G2676" s="2">
        <v>8.906193</v>
      </c>
    </row>
    <row r="2677" spans="1:7" x14ac:dyDescent="0.2">
      <c r="A2677" t="s">
        <v>2676</v>
      </c>
      <c r="B2677" t="s">
        <v>7220</v>
      </c>
      <c r="C2677" s="2">
        <v>-22.295400000000001</v>
      </c>
      <c r="D2677" s="2">
        <v>-22.3</v>
      </c>
      <c r="E2677" s="2">
        <v>-3.9731999999999998</v>
      </c>
      <c r="F2677" s="2">
        <v>-12.287100000000001</v>
      </c>
      <c r="G2677" s="2">
        <v>-5.3107150000000001</v>
      </c>
    </row>
    <row r="2678" spans="1:7" x14ac:dyDescent="0.2">
      <c r="A2678" t="s">
        <v>2677</v>
      </c>
      <c r="B2678" t="s">
        <v>7221</v>
      </c>
      <c r="C2678" s="2">
        <v>3.3</v>
      </c>
      <c r="D2678" s="2">
        <v>3.32</v>
      </c>
      <c r="E2678" s="2">
        <v>2.3174999999999999</v>
      </c>
      <c r="F2678" s="2">
        <v>5.4583000000000004</v>
      </c>
      <c r="G2678" s="2">
        <v>10.163053</v>
      </c>
    </row>
    <row r="2679" spans="1:7" x14ac:dyDescent="0.2">
      <c r="A2679" t="s">
        <v>2678</v>
      </c>
      <c r="B2679" t="s">
        <v>7222</v>
      </c>
      <c r="C2679" s="2">
        <v>27.312100000000001</v>
      </c>
      <c r="D2679" s="2">
        <v>27.9</v>
      </c>
      <c r="E2679" s="2">
        <v>18.173500000000001</v>
      </c>
      <c r="F2679" s="2">
        <v>22.123799999999999</v>
      </c>
      <c r="G2679" s="2">
        <v>28.309677000000001</v>
      </c>
    </row>
    <row r="2680" spans="1:7" x14ac:dyDescent="0.2">
      <c r="A2680" t="s">
        <v>2679</v>
      </c>
      <c r="B2680" t="s">
        <v>7223</v>
      </c>
      <c r="C2680" s="2">
        <v>-5.7565</v>
      </c>
      <c r="D2680" s="2">
        <v>-5.75</v>
      </c>
      <c r="E2680" s="2">
        <v>-5.0853999999999999</v>
      </c>
      <c r="F2680" s="2">
        <v>-4.3666</v>
      </c>
      <c r="G2680" s="2">
        <v>-1.7100120000000001</v>
      </c>
    </row>
    <row r="2681" spans="1:7" x14ac:dyDescent="0.2">
      <c r="A2681" t="s">
        <v>2680</v>
      </c>
      <c r="B2681" t="s">
        <v>7224</v>
      </c>
      <c r="C2681" s="2">
        <v>9.0365000000000002</v>
      </c>
      <c r="D2681" s="2">
        <v>9.08</v>
      </c>
      <c r="E2681" s="2">
        <v>5.3520000000000003</v>
      </c>
      <c r="F2681" s="2">
        <v>9.3483999999999998</v>
      </c>
      <c r="G2681" s="2">
        <v>25.967437</v>
      </c>
    </row>
    <row r="2682" spans="1:7" x14ac:dyDescent="0.2">
      <c r="A2682" t="s">
        <v>2681</v>
      </c>
      <c r="B2682" t="s">
        <v>7225</v>
      </c>
      <c r="C2682" s="2">
        <v>5.7439999999999998</v>
      </c>
      <c r="D2682" s="2">
        <v>5.74</v>
      </c>
      <c r="E2682" s="2">
        <v>5.2591000000000001</v>
      </c>
      <c r="F2682" s="2">
        <v>10.3909</v>
      </c>
      <c r="G2682" s="2">
        <v>16.867622999999998</v>
      </c>
    </row>
    <row r="2683" spans="1:7" x14ac:dyDescent="0.2">
      <c r="A2683" t="s">
        <v>2682</v>
      </c>
      <c r="B2683" t="s">
        <v>7226</v>
      </c>
      <c r="C2683" s="2">
        <v>3.3788</v>
      </c>
      <c r="D2683" s="2">
        <v>3.43</v>
      </c>
      <c r="E2683" s="2">
        <v>2.9721000000000002</v>
      </c>
      <c r="F2683" s="2">
        <v>7.1635</v>
      </c>
      <c r="G2683" s="2">
        <v>8.4265209999999993</v>
      </c>
    </row>
    <row r="2684" spans="1:7" x14ac:dyDescent="0.2">
      <c r="A2684" t="s">
        <v>2683</v>
      </c>
      <c r="B2684" t="s">
        <v>7227</v>
      </c>
      <c r="C2684" s="2">
        <v>-32.259300000000003</v>
      </c>
      <c r="D2684" s="2">
        <v>-32.33</v>
      </c>
      <c r="E2684" s="2">
        <v>-9.0266999999999999</v>
      </c>
      <c r="F2684" s="2">
        <v>-24.804300000000001</v>
      </c>
      <c r="G2684" s="2">
        <v>-17.587678</v>
      </c>
    </row>
    <row r="2685" spans="1:7" x14ac:dyDescent="0.2">
      <c r="A2685" t="s">
        <v>2684</v>
      </c>
      <c r="B2685" t="s">
        <v>7228</v>
      </c>
      <c r="C2685" s="2">
        <v>8.6692</v>
      </c>
      <c r="D2685" s="2">
        <v>8.69</v>
      </c>
      <c r="E2685" s="2">
        <v>6.7636000000000003</v>
      </c>
      <c r="F2685" s="2">
        <v>19.835999999999999</v>
      </c>
      <c r="G2685" s="2">
        <v>26.044464000000001</v>
      </c>
    </row>
    <row r="2686" spans="1:7" x14ac:dyDescent="0.2">
      <c r="A2686" t="s">
        <v>2685</v>
      </c>
      <c r="B2686" t="s">
        <v>7229</v>
      </c>
      <c r="C2686" s="2">
        <v>10.3795</v>
      </c>
      <c r="D2686" s="2">
        <v>10.38</v>
      </c>
      <c r="E2686" s="2">
        <v>8.8571000000000009</v>
      </c>
      <c r="F2686" s="2">
        <v>11.79</v>
      </c>
      <c r="G2686" s="2">
        <v>22.186505</v>
      </c>
    </row>
    <row r="2687" spans="1:7" x14ac:dyDescent="0.2">
      <c r="A2687" t="s">
        <v>2686</v>
      </c>
      <c r="B2687" t="s">
        <v>7230</v>
      </c>
      <c r="C2687" s="2">
        <v>6.3205</v>
      </c>
      <c r="D2687" s="2">
        <v>6.4</v>
      </c>
      <c r="E2687" s="2">
        <v>4.9846000000000004</v>
      </c>
      <c r="F2687" s="2">
        <v>6.6501000000000001</v>
      </c>
      <c r="G2687" s="2">
        <v>15.057548000000001</v>
      </c>
    </row>
    <row r="2688" spans="1:7" x14ac:dyDescent="0.2">
      <c r="A2688" t="s">
        <v>2687</v>
      </c>
      <c r="B2688" t="s">
        <v>7231</v>
      </c>
      <c r="C2688" s="2">
        <v>5.9414999999999996</v>
      </c>
      <c r="D2688" s="2">
        <v>5.94</v>
      </c>
      <c r="E2688" s="2">
        <v>6.0156000000000001</v>
      </c>
      <c r="F2688" s="2">
        <v>10.5672</v>
      </c>
      <c r="G2688" s="2">
        <v>22.633261000000001</v>
      </c>
    </row>
    <row r="2689" spans="1:7" x14ac:dyDescent="0.2">
      <c r="A2689" t="s">
        <v>2688</v>
      </c>
      <c r="B2689" t="s">
        <v>7232</v>
      </c>
      <c r="C2689" s="2">
        <v>13.2194</v>
      </c>
      <c r="D2689" s="2">
        <v>13.62</v>
      </c>
      <c r="E2689" s="2">
        <v>9.2779000000000007</v>
      </c>
      <c r="F2689" s="2">
        <v>9.9739000000000004</v>
      </c>
      <c r="G2689" s="2">
        <v>11.618682</v>
      </c>
    </row>
    <row r="2690" spans="1:7" x14ac:dyDescent="0.2">
      <c r="A2690" t="s">
        <v>2689</v>
      </c>
      <c r="B2690" t="s">
        <v>7233</v>
      </c>
      <c r="C2690" s="2">
        <v>13.218</v>
      </c>
      <c r="D2690" s="2">
        <v>13.01</v>
      </c>
      <c r="E2690" s="2">
        <v>11.149800000000001</v>
      </c>
      <c r="F2690" s="2">
        <v>38.161799999999999</v>
      </c>
      <c r="G2690" s="2">
        <v>42.160356999999998</v>
      </c>
    </row>
    <row r="2691" spans="1:7" x14ac:dyDescent="0.2">
      <c r="A2691" t="s">
        <v>2690</v>
      </c>
      <c r="B2691" t="s">
        <v>7234</v>
      </c>
      <c r="C2691" s="2">
        <v>8.3063000000000002</v>
      </c>
      <c r="D2691" s="2">
        <v>8.33</v>
      </c>
      <c r="E2691" s="2">
        <v>7.1456</v>
      </c>
      <c r="F2691" s="2">
        <v>8.0573999999999995</v>
      </c>
      <c r="G2691" s="2">
        <v>15.116042999999999</v>
      </c>
    </row>
    <row r="2692" spans="1:7" x14ac:dyDescent="0.2">
      <c r="A2692" t="s">
        <v>2691</v>
      </c>
      <c r="B2692" t="s">
        <v>7235</v>
      </c>
      <c r="C2692" s="2">
        <v>0.50039999999999996</v>
      </c>
      <c r="D2692" s="2">
        <v>0.49</v>
      </c>
      <c r="E2692" s="2">
        <v>-1.0331999999999999</v>
      </c>
      <c r="F2692" s="2">
        <v>-5.1890999999999998</v>
      </c>
      <c r="G2692" s="2">
        <v>1.3060940000000001</v>
      </c>
    </row>
    <row r="2693" spans="1:7" x14ac:dyDescent="0.2">
      <c r="A2693" t="s">
        <v>2692</v>
      </c>
      <c r="B2693" t="s">
        <v>7236</v>
      </c>
      <c r="C2693" s="2">
        <v>8.2726000000000006</v>
      </c>
      <c r="D2693" s="2">
        <v>8.25</v>
      </c>
      <c r="E2693" s="2">
        <v>5.5964</v>
      </c>
      <c r="F2693" s="2">
        <v>11.511699999999999</v>
      </c>
      <c r="G2693" s="2">
        <v>24.165326</v>
      </c>
    </row>
    <row r="2694" spans="1:7" x14ac:dyDescent="0.2">
      <c r="A2694" t="s">
        <v>2693</v>
      </c>
      <c r="B2694" t="s">
        <v>7237</v>
      </c>
      <c r="C2694" s="2">
        <v>-3.3805000000000001</v>
      </c>
      <c r="D2694" s="2">
        <v>-3.18</v>
      </c>
      <c r="E2694" s="2">
        <v>-0.56279999999999997</v>
      </c>
      <c r="F2694" s="2">
        <v>-4.1033999999999997</v>
      </c>
      <c r="G2694" s="2">
        <v>5.1596159999999998</v>
      </c>
    </row>
    <row r="2695" spans="1:7" x14ac:dyDescent="0.2">
      <c r="A2695" t="s">
        <v>2694</v>
      </c>
      <c r="B2695" t="s">
        <v>7238</v>
      </c>
      <c r="C2695" s="2">
        <v>0.91930000000000001</v>
      </c>
      <c r="D2695" s="2">
        <v>0.92</v>
      </c>
      <c r="E2695" s="2">
        <v>1.9626999999999999</v>
      </c>
      <c r="F2695" s="2">
        <v>1.4221999999999999</v>
      </c>
      <c r="G2695" s="2">
        <v>14.167997</v>
      </c>
    </row>
    <row r="2696" spans="1:7" x14ac:dyDescent="0.2">
      <c r="A2696" t="s">
        <v>2695</v>
      </c>
      <c r="B2696" t="s">
        <v>7239</v>
      </c>
      <c r="C2696" s="2">
        <v>13.8878</v>
      </c>
      <c r="D2696" s="2">
        <v>13.89</v>
      </c>
      <c r="E2696" s="2">
        <v>11.8855</v>
      </c>
      <c r="F2696" s="2">
        <v>14.595800000000001</v>
      </c>
      <c r="G2696" s="2">
        <v>24.453595</v>
      </c>
    </row>
    <row r="2697" spans="1:7" x14ac:dyDescent="0.2">
      <c r="A2697" t="s">
        <v>2696</v>
      </c>
      <c r="B2697" t="s">
        <v>7240</v>
      </c>
      <c r="C2697" s="2">
        <v>16.6052</v>
      </c>
      <c r="D2697" s="2">
        <v>16.64</v>
      </c>
      <c r="E2697" s="2">
        <v>16.595300000000002</v>
      </c>
      <c r="F2697" s="2">
        <v>29.856000000000002</v>
      </c>
      <c r="G2697" s="2">
        <v>38.852604999999997</v>
      </c>
    </row>
    <row r="2698" spans="1:7" x14ac:dyDescent="0.2">
      <c r="A2698" t="s">
        <v>2697</v>
      </c>
      <c r="B2698" t="s">
        <v>7241</v>
      </c>
      <c r="C2698" s="2">
        <v>-65.414100000000005</v>
      </c>
      <c r="D2698" s="2">
        <v>-65.52</v>
      </c>
      <c r="E2698" s="2">
        <v>-10.575799999999999</v>
      </c>
      <c r="F2698" s="2">
        <v>-67.358400000000003</v>
      </c>
      <c r="G2698" s="2">
        <v>-46.302902000000003</v>
      </c>
    </row>
    <row r="2699" spans="1:7" x14ac:dyDescent="0.2">
      <c r="A2699" t="s">
        <v>2698</v>
      </c>
      <c r="B2699" t="s">
        <v>7242</v>
      </c>
      <c r="C2699" s="2">
        <v>8.7539999999999996</v>
      </c>
      <c r="D2699" s="2">
        <v>8.68</v>
      </c>
      <c r="E2699" s="2">
        <v>7.7953999999999999</v>
      </c>
      <c r="F2699" s="2">
        <v>14.987500000000001</v>
      </c>
      <c r="G2699" s="2">
        <v>21.93479</v>
      </c>
    </row>
    <row r="2700" spans="1:7" x14ac:dyDescent="0.2">
      <c r="A2700" t="s">
        <v>2699</v>
      </c>
      <c r="B2700" t="s">
        <v>7243</v>
      </c>
      <c r="C2700" s="2">
        <v>7.2157999999999998</v>
      </c>
      <c r="D2700" s="2">
        <v>7.17</v>
      </c>
      <c r="E2700" s="2">
        <v>8.2540999999999993</v>
      </c>
      <c r="F2700" s="2">
        <v>9.2138000000000009</v>
      </c>
      <c r="G2700" s="2">
        <v>19.204877</v>
      </c>
    </row>
    <row r="2701" spans="1:7" x14ac:dyDescent="0.2">
      <c r="A2701" t="s">
        <v>2700</v>
      </c>
      <c r="B2701" t="s">
        <v>7244</v>
      </c>
      <c r="C2701" s="2">
        <v>-115.0538</v>
      </c>
      <c r="D2701" s="2">
        <v>-114.74</v>
      </c>
      <c r="E2701" s="2">
        <v>-12.0084</v>
      </c>
      <c r="F2701" s="2">
        <v>-194.33789999999999</v>
      </c>
      <c r="G2701" s="2">
        <v>-118.29248200000001</v>
      </c>
    </row>
    <row r="2702" spans="1:7" x14ac:dyDescent="0.2">
      <c r="A2702" t="s">
        <v>2701</v>
      </c>
      <c r="B2702" t="s">
        <v>7245</v>
      </c>
      <c r="C2702" s="2">
        <v>-37.6706</v>
      </c>
      <c r="D2702" s="2">
        <v>-39.25</v>
      </c>
      <c r="E2702" s="2">
        <v>-22.325800000000001</v>
      </c>
      <c r="F2702" s="2">
        <v>-40.679200000000002</v>
      </c>
      <c r="G2702" s="2">
        <v>-35.095084999999997</v>
      </c>
    </row>
    <row r="2703" spans="1:7" x14ac:dyDescent="0.2">
      <c r="A2703" t="s">
        <v>2702</v>
      </c>
      <c r="B2703" t="s">
        <v>7246</v>
      </c>
      <c r="C2703" s="2">
        <v>3.8971</v>
      </c>
      <c r="D2703" s="2">
        <v>3.79</v>
      </c>
      <c r="E2703" s="2">
        <v>3.4489000000000001</v>
      </c>
      <c r="F2703" s="2">
        <v>8.5185999999999993</v>
      </c>
      <c r="G2703" s="2">
        <v>11.811557000000001</v>
      </c>
    </row>
    <row r="2704" spans="1:7" x14ac:dyDescent="0.2">
      <c r="A2704" t="s">
        <v>2703</v>
      </c>
      <c r="B2704" t="s">
        <v>7247</v>
      </c>
      <c r="C2704" s="2">
        <v>3.41</v>
      </c>
      <c r="D2704" s="2">
        <v>3.41</v>
      </c>
      <c r="E2704" s="2">
        <v>3.2094999999999998</v>
      </c>
      <c r="F2704" s="2">
        <v>5.9633000000000003</v>
      </c>
      <c r="G2704" s="2">
        <v>21.884571999999999</v>
      </c>
    </row>
    <row r="2705" spans="1:7" x14ac:dyDescent="0.2">
      <c r="A2705" t="s">
        <v>2704</v>
      </c>
      <c r="B2705" t="s">
        <v>7248</v>
      </c>
      <c r="C2705" s="2">
        <v>10.046799999999999</v>
      </c>
      <c r="D2705" s="2">
        <v>10.09</v>
      </c>
      <c r="E2705" s="2">
        <v>8.6539999999999999</v>
      </c>
      <c r="F2705" s="2">
        <v>15.5991</v>
      </c>
      <c r="G2705" s="2">
        <v>24.007704</v>
      </c>
    </row>
    <row r="2706" spans="1:7" x14ac:dyDescent="0.2">
      <c r="A2706" t="s">
        <v>2705</v>
      </c>
      <c r="B2706" t="s">
        <v>7249</v>
      </c>
      <c r="C2706" s="2">
        <v>12.818300000000001</v>
      </c>
      <c r="D2706" s="2">
        <v>12.89</v>
      </c>
      <c r="E2706" s="2">
        <v>10.7624</v>
      </c>
      <c r="F2706" s="2">
        <v>27.509399999999999</v>
      </c>
      <c r="G2706" s="2">
        <v>29.519905000000001</v>
      </c>
    </row>
    <row r="2707" spans="1:7" x14ac:dyDescent="0.2">
      <c r="A2707" t="s">
        <v>2706</v>
      </c>
      <c r="B2707" t="s">
        <v>7250</v>
      </c>
      <c r="C2707" s="2">
        <v>7.6963999999999997</v>
      </c>
      <c r="D2707" s="2">
        <v>7.71</v>
      </c>
      <c r="E2707" s="2">
        <v>7.1569000000000003</v>
      </c>
      <c r="F2707" s="2">
        <v>11.299200000000001</v>
      </c>
      <c r="G2707" s="2">
        <v>19.340146000000001</v>
      </c>
    </row>
    <row r="2708" spans="1:7" x14ac:dyDescent="0.2">
      <c r="A2708" t="s">
        <v>2707</v>
      </c>
      <c r="B2708" t="s">
        <v>7251</v>
      </c>
      <c r="C2708" s="2">
        <v>7.7319000000000004</v>
      </c>
      <c r="D2708" s="2">
        <v>6.83</v>
      </c>
      <c r="E2708" s="2">
        <v>4.7892000000000001</v>
      </c>
      <c r="F2708" s="2">
        <v>5.62</v>
      </c>
      <c r="G2708" s="2">
        <v>12.581706000000001</v>
      </c>
    </row>
    <row r="2709" spans="1:7" x14ac:dyDescent="0.2">
      <c r="A2709" t="s">
        <v>2708</v>
      </c>
      <c r="B2709" t="s">
        <v>7252</v>
      </c>
      <c r="C2709" s="2">
        <v>20.4222</v>
      </c>
      <c r="D2709" s="2">
        <v>20.55</v>
      </c>
      <c r="E2709" s="2">
        <v>19.737100000000002</v>
      </c>
      <c r="F2709" s="2">
        <v>42.395600000000002</v>
      </c>
      <c r="G2709" s="2">
        <v>49.632975999999999</v>
      </c>
    </row>
    <row r="2710" spans="1:7" x14ac:dyDescent="0.2">
      <c r="A2710" t="s">
        <v>2709</v>
      </c>
      <c r="B2710" t="s">
        <v>7253</v>
      </c>
      <c r="C2710" s="2">
        <v>-9.5167999999999999</v>
      </c>
      <c r="D2710" s="2">
        <v>-9.52</v>
      </c>
      <c r="E2710" s="2">
        <v>-4.1219000000000001</v>
      </c>
      <c r="F2710" s="2">
        <v>-25.496300000000002</v>
      </c>
      <c r="G2710" s="2">
        <v>-14.060805</v>
      </c>
    </row>
    <row r="2711" spans="1:7" x14ac:dyDescent="0.2">
      <c r="A2711" t="s">
        <v>2710</v>
      </c>
      <c r="B2711" t="s">
        <v>7254</v>
      </c>
      <c r="C2711" s="2">
        <v>5.0065</v>
      </c>
      <c r="D2711" s="2">
        <v>4.3600000000000003</v>
      </c>
      <c r="E2711" s="2">
        <v>2.5651000000000002</v>
      </c>
      <c r="F2711" s="2">
        <v>7.5986000000000002</v>
      </c>
      <c r="G2711" s="2">
        <v>23.069469000000002</v>
      </c>
    </row>
    <row r="2712" spans="1:7" x14ac:dyDescent="0.2">
      <c r="A2712" t="s">
        <v>2711</v>
      </c>
      <c r="B2712" t="s">
        <v>7255</v>
      </c>
      <c r="C2712" s="2">
        <v>12.410399999999999</v>
      </c>
      <c r="D2712" s="2">
        <v>12.43</v>
      </c>
      <c r="E2712" s="2">
        <v>12.3294</v>
      </c>
      <c r="F2712" s="2">
        <v>24.5321</v>
      </c>
      <c r="G2712" s="2">
        <v>31.944599</v>
      </c>
    </row>
    <row r="2713" spans="1:7" x14ac:dyDescent="0.2">
      <c r="A2713" t="s">
        <v>2712</v>
      </c>
      <c r="B2713" t="s">
        <v>7256</v>
      </c>
      <c r="C2713" s="2">
        <v>-72.286000000000001</v>
      </c>
      <c r="D2713" s="2">
        <v>-70.86</v>
      </c>
      <c r="E2713" s="2">
        <v>-30.5807</v>
      </c>
      <c r="F2713" s="2">
        <v>-172.07929999999999</v>
      </c>
      <c r="G2713" s="2">
        <v>-153.08445900000001</v>
      </c>
    </row>
    <row r="2714" spans="1:7" x14ac:dyDescent="0.2">
      <c r="A2714" t="s">
        <v>2713</v>
      </c>
      <c r="B2714" t="s">
        <v>7257</v>
      </c>
      <c r="C2714" s="2">
        <v>1.1605000000000001</v>
      </c>
      <c r="D2714" s="2">
        <v>1.1399999999999999</v>
      </c>
      <c r="E2714" s="2">
        <v>0.48280000000000001</v>
      </c>
      <c r="F2714" s="2">
        <v>2.9491999999999998</v>
      </c>
      <c r="G2714" s="2">
        <v>8.8819730000000003</v>
      </c>
    </row>
    <row r="2715" spans="1:7" x14ac:dyDescent="0.2">
      <c r="A2715" t="s">
        <v>2714</v>
      </c>
      <c r="B2715" t="s">
        <v>7258</v>
      </c>
      <c r="C2715" s="2">
        <v>5.4322999999999997</v>
      </c>
      <c r="D2715" s="2">
        <v>5.43</v>
      </c>
      <c r="E2715" s="2">
        <v>3.9422999999999999</v>
      </c>
      <c r="F2715" s="2">
        <v>10.1648</v>
      </c>
      <c r="G2715" s="2">
        <v>15.266595000000001</v>
      </c>
    </row>
    <row r="2716" spans="1:7" x14ac:dyDescent="0.2">
      <c r="A2716" t="s">
        <v>2715</v>
      </c>
      <c r="B2716" t="s">
        <v>7259</v>
      </c>
      <c r="C2716" s="2">
        <v>11.625999999999999</v>
      </c>
      <c r="D2716" s="2">
        <v>12.61</v>
      </c>
      <c r="E2716" s="2">
        <v>4.5366999999999997</v>
      </c>
      <c r="F2716" s="2">
        <v>9.2994000000000003</v>
      </c>
      <c r="G2716" s="2">
        <v>17.820812</v>
      </c>
    </row>
    <row r="2717" spans="1:7" x14ac:dyDescent="0.2">
      <c r="A2717" t="s">
        <v>2716</v>
      </c>
      <c r="B2717" t="s">
        <v>7260</v>
      </c>
      <c r="C2717" s="2">
        <v>3.0733000000000001</v>
      </c>
      <c r="D2717" s="2">
        <v>3.08</v>
      </c>
      <c r="E2717" s="2">
        <v>2.9314</v>
      </c>
      <c r="F2717" s="2">
        <v>5.5372000000000003</v>
      </c>
      <c r="G2717" s="2">
        <v>10.836240999999999</v>
      </c>
    </row>
    <row r="2718" spans="1:7" x14ac:dyDescent="0.2">
      <c r="A2718" t="s">
        <v>2717</v>
      </c>
      <c r="B2718" t="s">
        <v>7261</v>
      </c>
      <c r="C2718" s="2">
        <v>16.563500000000001</v>
      </c>
      <c r="D2718" s="2">
        <v>14.48</v>
      </c>
      <c r="E2718" s="2">
        <v>13.755100000000001</v>
      </c>
      <c r="F2718" s="2">
        <v>15.341200000000001</v>
      </c>
      <c r="G2718" s="2">
        <v>22.686029999999999</v>
      </c>
    </row>
    <row r="2719" spans="1:7" x14ac:dyDescent="0.2">
      <c r="A2719" t="s">
        <v>2718</v>
      </c>
      <c r="B2719" t="s">
        <v>7262</v>
      </c>
      <c r="C2719" s="2">
        <v>17.201899999999998</v>
      </c>
      <c r="D2719" s="2">
        <v>18.68</v>
      </c>
      <c r="E2719" s="2">
        <v>15.9704</v>
      </c>
      <c r="F2719" s="2">
        <v>63.559600000000003</v>
      </c>
      <c r="G2719" s="2">
        <v>72.341707</v>
      </c>
    </row>
    <row r="2720" spans="1:7" x14ac:dyDescent="0.2">
      <c r="A2720" t="s">
        <v>2719</v>
      </c>
      <c r="B2720" t="s">
        <v>7263</v>
      </c>
      <c r="C2720" s="2">
        <v>6.8555000000000001</v>
      </c>
      <c r="D2720" s="2">
        <v>6.9</v>
      </c>
      <c r="E2720" s="2">
        <v>4.7234999999999996</v>
      </c>
      <c r="F2720" s="2">
        <v>18.265999999999998</v>
      </c>
      <c r="G2720" s="2">
        <v>32.680998000000002</v>
      </c>
    </row>
    <row r="2721" spans="1:7" x14ac:dyDescent="0.2">
      <c r="A2721" t="s">
        <v>2720</v>
      </c>
      <c r="B2721" t="s">
        <v>7264</v>
      </c>
      <c r="C2721" s="2">
        <v>1.0390999999999999</v>
      </c>
      <c r="D2721" s="2">
        <v>1.04</v>
      </c>
      <c r="E2721" s="2">
        <v>0.92490000000000006</v>
      </c>
      <c r="F2721" s="2">
        <v>3.8624999999999998</v>
      </c>
      <c r="G2721" s="2">
        <v>11.512119999999999</v>
      </c>
    </row>
    <row r="2722" spans="1:7" x14ac:dyDescent="0.2">
      <c r="A2722" t="s">
        <v>2721</v>
      </c>
      <c r="B2722" t="s">
        <v>7265</v>
      </c>
      <c r="C2722" s="2">
        <v>-181.77930000000001</v>
      </c>
      <c r="D2722" s="2">
        <v>-161.33000000000001</v>
      </c>
      <c r="E2722" s="2">
        <v>-78.933800000000005</v>
      </c>
      <c r="F2722" s="2">
        <v>-299.93779999999998</v>
      </c>
      <c r="G2722" s="2">
        <v>-290.84216900000001</v>
      </c>
    </row>
    <row r="2723" spans="1:7" x14ac:dyDescent="0.2">
      <c r="A2723" t="s">
        <v>2722</v>
      </c>
      <c r="B2723" t="s">
        <v>7266</v>
      </c>
      <c r="C2723" s="2">
        <v>-11.124700000000001</v>
      </c>
      <c r="D2723" s="2">
        <v>-10.8</v>
      </c>
      <c r="E2723" s="2">
        <v>-3.1964999999999999</v>
      </c>
      <c r="F2723" s="2">
        <v>-5.5244</v>
      </c>
      <c r="G2723" s="2">
        <v>-1.1741269999999999</v>
      </c>
    </row>
    <row r="2724" spans="1:7" x14ac:dyDescent="0.2">
      <c r="A2724" t="s">
        <v>2723</v>
      </c>
      <c r="B2724" t="s">
        <v>7267</v>
      </c>
      <c r="C2724" s="2">
        <v>8.7279999999999998</v>
      </c>
      <c r="D2724" s="2">
        <v>8.77</v>
      </c>
      <c r="E2724" s="2">
        <v>7.5293999999999999</v>
      </c>
      <c r="F2724" s="2">
        <v>14.2507</v>
      </c>
      <c r="G2724" s="2">
        <v>20.772382</v>
      </c>
    </row>
    <row r="2725" spans="1:7" x14ac:dyDescent="0.2">
      <c r="A2725" t="s">
        <v>2724</v>
      </c>
      <c r="B2725" t="s">
        <v>7268</v>
      </c>
      <c r="C2725" s="2">
        <v>13.468</v>
      </c>
      <c r="D2725" s="2">
        <v>13.47</v>
      </c>
      <c r="E2725" s="2">
        <v>11.509</v>
      </c>
      <c r="F2725" s="2">
        <v>12.402200000000001</v>
      </c>
      <c r="G2725" s="2">
        <v>19.546375999999999</v>
      </c>
    </row>
    <row r="2726" spans="1:7" x14ac:dyDescent="0.2">
      <c r="A2726" t="s">
        <v>2725</v>
      </c>
      <c r="B2726" t="s">
        <v>7269</v>
      </c>
      <c r="C2726" s="2">
        <v>-69.5291</v>
      </c>
      <c r="D2726" s="2">
        <v>-69.260000000000005</v>
      </c>
      <c r="E2726" s="2">
        <v>-25.505400000000002</v>
      </c>
      <c r="F2726" s="2">
        <v>-45.223500000000001</v>
      </c>
      <c r="G2726" s="2">
        <v>-42.198264999999999</v>
      </c>
    </row>
    <row r="2727" spans="1:7" x14ac:dyDescent="0.2">
      <c r="A2727" t="s">
        <v>2726</v>
      </c>
      <c r="B2727" t="s">
        <v>7270</v>
      </c>
      <c r="C2727" s="2">
        <v>5.8659999999999997</v>
      </c>
      <c r="D2727" s="2">
        <v>5.98</v>
      </c>
      <c r="E2727" s="2">
        <v>5.2930999999999999</v>
      </c>
      <c r="F2727" s="2">
        <v>6.7751999999999999</v>
      </c>
      <c r="G2727" s="2">
        <v>13.213222</v>
      </c>
    </row>
    <row r="2728" spans="1:7" x14ac:dyDescent="0.2">
      <c r="A2728" t="s">
        <v>2727</v>
      </c>
      <c r="B2728" t="s">
        <v>7271</v>
      </c>
      <c r="C2728" s="2">
        <v>-79.176699999999997</v>
      </c>
      <c r="D2728" s="2">
        <v>-76.13</v>
      </c>
      <c r="E2728" s="2">
        <v>-44.247999999999998</v>
      </c>
      <c r="F2728" s="2">
        <v>-92.468100000000007</v>
      </c>
      <c r="G2728" s="2">
        <v>-81.012174999999999</v>
      </c>
    </row>
    <row r="2729" spans="1:7" x14ac:dyDescent="0.2">
      <c r="A2729" t="s">
        <v>2728</v>
      </c>
      <c r="B2729" t="s">
        <v>7272</v>
      </c>
      <c r="C2729" s="2">
        <v>1.1468</v>
      </c>
      <c r="D2729" s="2">
        <v>1.1499999999999999</v>
      </c>
      <c r="E2729" s="2">
        <v>3.0242</v>
      </c>
      <c r="F2729" s="2">
        <v>0.71809999999999996</v>
      </c>
      <c r="G2729" s="2">
        <v>9.5840409999999991</v>
      </c>
    </row>
    <row r="2730" spans="1:7" x14ac:dyDescent="0.2">
      <c r="A2730" t="s">
        <v>2729</v>
      </c>
      <c r="B2730" t="s">
        <v>7273</v>
      </c>
      <c r="C2730" s="2">
        <v>-141.84389999999999</v>
      </c>
      <c r="D2730" s="2">
        <v>-142.62</v>
      </c>
      <c r="E2730" s="2">
        <v>-68.468299999999999</v>
      </c>
      <c r="F2730" s="2">
        <v>-502.05779999999999</v>
      </c>
      <c r="G2730" s="2">
        <v>-468.56760600000001</v>
      </c>
    </row>
    <row r="2731" spans="1:7" x14ac:dyDescent="0.2">
      <c r="A2731" t="s">
        <v>2730</v>
      </c>
      <c r="B2731" t="s">
        <v>7274</v>
      </c>
      <c r="C2731" s="2">
        <v>2.1267</v>
      </c>
      <c r="D2731" s="2">
        <v>2.15</v>
      </c>
      <c r="E2731" s="2">
        <v>3.9062999999999999</v>
      </c>
      <c r="F2731" s="2">
        <v>2.8199000000000001</v>
      </c>
      <c r="G2731" s="2">
        <v>14.320428</v>
      </c>
    </row>
    <row r="2732" spans="1:7" x14ac:dyDescent="0.2">
      <c r="A2732" t="s">
        <v>2731</v>
      </c>
      <c r="B2732" t="s">
        <v>7275</v>
      </c>
      <c r="C2732" s="2">
        <v>-11.1099</v>
      </c>
      <c r="D2732" s="2">
        <v>-11.13</v>
      </c>
      <c r="E2732" s="2">
        <v>-2.5266999999999999</v>
      </c>
      <c r="F2732" s="2">
        <v>-16.7577</v>
      </c>
      <c r="G2732" s="2">
        <v>0.81423500000000004</v>
      </c>
    </row>
    <row r="2733" spans="1:7" x14ac:dyDescent="0.2">
      <c r="A2733" t="s">
        <v>2732</v>
      </c>
      <c r="B2733" t="s">
        <v>7276</v>
      </c>
      <c r="C2733" s="2">
        <v>-2.4308000000000001</v>
      </c>
      <c r="D2733" s="2">
        <v>-2.44</v>
      </c>
      <c r="E2733" s="2">
        <v>0.96989999999999998</v>
      </c>
      <c r="F2733" s="2">
        <v>-2.3079000000000001</v>
      </c>
      <c r="G2733" s="2">
        <v>12.039338000000001</v>
      </c>
    </row>
    <row r="2734" spans="1:7" x14ac:dyDescent="0.2">
      <c r="A2734" t="s">
        <v>2733</v>
      </c>
      <c r="B2734" t="s">
        <v>7277</v>
      </c>
      <c r="C2734" s="2">
        <v>1.6094999999999999</v>
      </c>
      <c r="D2734" s="2">
        <v>1.63</v>
      </c>
      <c r="E2734" s="2">
        <v>2.1406999999999998</v>
      </c>
      <c r="F2734" s="2">
        <v>3.1724000000000001</v>
      </c>
      <c r="G2734" s="2">
        <v>24.746790000000001</v>
      </c>
    </row>
    <row r="2735" spans="1:7" x14ac:dyDescent="0.2">
      <c r="A2735" t="s">
        <v>2734</v>
      </c>
      <c r="B2735" t="s">
        <v>7278</v>
      </c>
      <c r="C2735" s="2">
        <v>3.4428999999999998</v>
      </c>
      <c r="D2735" s="2">
        <v>3.45</v>
      </c>
      <c r="E2735" s="2">
        <v>2.7740999999999998</v>
      </c>
      <c r="F2735" s="2">
        <v>3.0017</v>
      </c>
      <c r="G2735" s="2">
        <v>10.724759000000001</v>
      </c>
    </row>
    <row r="2736" spans="1:7" x14ac:dyDescent="0.2">
      <c r="A2736" t="s">
        <v>2735</v>
      </c>
      <c r="B2736" t="s">
        <v>7279</v>
      </c>
      <c r="C2736" s="2">
        <v>1.5629</v>
      </c>
      <c r="D2736" s="2">
        <v>1.57</v>
      </c>
      <c r="E2736" s="2">
        <v>0.58399999999999996</v>
      </c>
      <c r="F2736" s="2">
        <v>1.8136000000000001</v>
      </c>
      <c r="G2736" s="2">
        <v>2.4214980000000002</v>
      </c>
    </row>
    <row r="2737" spans="1:7" x14ac:dyDescent="0.2">
      <c r="A2737" t="s">
        <v>2736</v>
      </c>
      <c r="B2737" t="s">
        <v>7280</v>
      </c>
      <c r="C2737" s="2">
        <v>3.2385000000000002</v>
      </c>
      <c r="D2737" s="2">
        <v>3.24</v>
      </c>
      <c r="E2737" s="2">
        <v>2.7582</v>
      </c>
      <c r="F2737" s="2">
        <v>6.5933000000000002</v>
      </c>
      <c r="G2737" s="2">
        <v>12.269244</v>
      </c>
    </row>
    <row r="2738" spans="1:7" x14ac:dyDescent="0.2">
      <c r="A2738" t="s">
        <v>2737</v>
      </c>
      <c r="B2738" t="s">
        <v>7281</v>
      </c>
      <c r="C2738" s="2">
        <v>1.2441</v>
      </c>
      <c r="D2738" s="2">
        <v>1.25</v>
      </c>
      <c r="E2738" s="2">
        <v>0.98650000000000004</v>
      </c>
      <c r="F2738" s="2">
        <v>1.861</v>
      </c>
      <c r="G2738" s="2">
        <v>9.8795359999999999</v>
      </c>
    </row>
    <row r="2739" spans="1:7" x14ac:dyDescent="0.2">
      <c r="A2739" t="s">
        <v>2738</v>
      </c>
      <c r="B2739" t="s">
        <v>7282</v>
      </c>
      <c r="C2739" s="2">
        <v>20.669799999999999</v>
      </c>
      <c r="D2739" s="2">
        <v>21.08</v>
      </c>
      <c r="E2739" s="2">
        <v>16.923500000000001</v>
      </c>
      <c r="F2739" s="2">
        <v>19.7684</v>
      </c>
      <c r="G2739" s="2">
        <v>23.320553</v>
      </c>
    </row>
    <row r="2740" spans="1:7" x14ac:dyDescent="0.2">
      <c r="A2740" t="s">
        <v>2739</v>
      </c>
      <c r="B2740" t="s">
        <v>7283</v>
      </c>
      <c r="C2740" s="2">
        <v>-4.6940999999999997</v>
      </c>
      <c r="D2740" s="2">
        <v>-4.7699999999999996</v>
      </c>
      <c r="E2740" s="2">
        <v>-2.1926000000000001</v>
      </c>
      <c r="F2740" s="2">
        <v>-11.7704</v>
      </c>
      <c r="G2740" s="2">
        <v>-4.3567850000000004</v>
      </c>
    </row>
    <row r="2741" spans="1:7" x14ac:dyDescent="0.2">
      <c r="A2741" t="s">
        <v>2740</v>
      </c>
      <c r="B2741" t="s">
        <v>7284</v>
      </c>
      <c r="C2741" s="2">
        <v>-161.21440000000001</v>
      </c>
      <c r="D2741" s="2">
        <v>-165.42</v>
      </c>
      <c r="E2741" s="2">
        <v>-19.465299999999999</v>
      </c>
      <c r="F2741" s="2">
        <v>-81.007999999999996</v>
      </c>
      <c r="G2741" s="2">
        <v>-56.308000999999997</v>
      </c>
    </row>
    <row r="2742" spans="1:7" x14ac:dyDescent="0.2">
      <c r="A2742" t="s">
        <v>2741</v>
      </c>
      <c r="B2742" t="s">
        <v>7285</v>
      </c>
      <c r="C2742" s="2">
        <v>-26.8096</v>
      </c>
      <c r="D2742" s="2">
        <v>-27.22</v>
      </c>
      <c r="E2742" s="2">
        <v>-16.654199999999999</v>
      </c>
      <c r="F2742" s="2">
        <v>-44.561399999999999</v>
      </c>
      <c r="G2742" s="2">
        <v>-38.397503</v>
      </c>
    </row>
    <row r="2743" spans="1:7" x14ac:dyDescent="0.2">
      <c r="A2743" t="s">
        <v>2742</v>
      </c>
      <c r="B2743" t="s">
        <v>7286</v>
      </c>
      <c r="C2743" s="2">
        <v>0.3281</v>
      </c>
      <c r="D2743" s="2">
        <v>0.38</v>
      </c>
      <c r="E2743" s="2">
        <v>0.48080000000000001</v>
      </c>
      <c r="F2743" s="2">
        <v>0.68979999999999997</v>
      </c>
      <c r="G2743" s="2">
        <v>29.568906999999999</v>
      </c>
    </row>
    <row r="2744" spans="1:7" x14ac:dyDescent="0.2">
      <c r="A2744" t="s">
        <v>2743</v>
      </c>
      <c r="B2744" t="s">
        <v>7287</v>
      </c>
      <c r="C2744" s="2">
        <v>2.9973999999999998</v>
      </c>
      <c r="D2744" s="2">
        <v>4.53</v>
      </c>
      <c r="E2744" s="2">
        <v>2.2812999999999999</v>
      </c>
      <c r="F2744" s="2">
        <v>1.9938</v>
      </c>
      <c r="G2744" s="2">
        <v>6.3349460000000004</v>
      </c>
    </row>
    <row r="2745" spans="1:7" x14ac:dyDescent="0.2">
      <c r="A2745" t="s">
        <v>2744</v>
      </c>
      <c r="B2745" t="s">
        <v>7288</v>
      </c>
      <c r="C2745" s="2">
        <v>3.1547999999999998</v>
      </c>
      <c r="D2745" s="2">
        <v>3.17</v>
      </c>
      <c r="E2745" s="2">
        <v>2.629</v>
      </c>
      <c r="F2745" s="2">
        <v>4.96</v>
      </c>
      <c r="G2745" s="2">
        <v>13.397622</v>
      </c>
    </row>
    <row r="2746" spans="1:7" x14ac:dyDescent="0.2">
      <c r="A2746" t="s">
        <v>2745</v>
      </c>
      <c r="B2746" t="s">
        <v>7289</v>
      </c>
      <c r="C2746" s="2">
        <v>11.044700000000001</v>
      </c>
      <c r="D2746" s="2">
        <v>10.15</v>
      </c>
      <c r="E2746" s="2">
        <v>8.3994999999999997</v>
      </c>
      <c r="F2746" s="2">
        <v>8.7073999999999998</v>
      </c>
      <c r="G2746" s="2">
        <v>14.129937</v>
      </c>
    </row>
    <row r="2747" spans="1:7" x14ac:dyDescent="0.2">
      <c r="A2747" t="s">
        <v>2746</v>
      </c>
      <c r="B2747" t="s">
        <v>7290</v>
      </c>
      <c r="C2747" s="2">
        <v>1.7181</v>
      </c>
      <c r="D2747" s="2">
        <v>1.72</v>
      </c>
      <c r="E2747" s="2">
        <v>2.1095999999999999</v>
      </c>
      <c r="F2747" s="2">
        <v>1.9927999999999999</v>
      </c>
      <c r="G2747" s="2">
        <v>8.4458649999999995</v>
      </c>
    </row>
    <row r="2748" spans="1:7" x14ac:dyDescent="0.2">
      <c r="A2748" t="s">
        <v>2747</v>
      </c>
      <c r="B2748" t="s">
        <v>7291</v>
      </c>
      <c r="C2748" s="2">
        <v>0.64370000000000005</v>
      </c>
      <c r="D2748" s="2">
        <v>0.72</v>
      </c>
      <c r="E2748" s="2">
        <v>1.0588</v>
      </c>
      <c r="F2748" s="2">
        <v>-1.0223</v>
      </c>
      <c r="G2748" s="2">
        <v>17.998273000000001</v>
      </c>
    </row>
    <row r="2749" spans="1:7" x14ac:dyDescent="0.2">
      <c r="A2749" t="s">
        <v>2748</v>
      </c>
      <c r="B2749" t="s">
        <v>7292</v>
      </c>
      <c r="C2749" s="2">
        <v>1.552</v>
      </c>
      <c r="D2749" s="2">
        <v>1.56</v>
      </c>
      <c r="E2749" s="2">
        <v>2.6337999999999999</v>
      </c>
      <c r="F2749" s="2">
        <v>3.8216000000000001</v>
      </c>
      <c r="G2749" s="2">
        <v>23.782057999999999</v>
      </c>
    </row>
    <row r="2750" spans="1:7" x14ac:dyDescent="0.2">
      <c r="A2750" t="s">
        <v>2749</v>
      </c>
      <c r="B2750" t="s">
        <v>7293</v>
      </c>
      <c r="C2750" s="2">
        <v>17.529699999999998</v>
      </c>
      <c r="D2750" s="2">
        <v>17.48</v>
      </c>
      <c r="E2750" s="2">
        <v>10.6511</v>
      </c>
      <c r="F2750" s="2">
        <v>22.3536</v>
      </c>
      <c r="G2750" s="2">
        <v>29.239871999999998</v>
      </c>
    </row>
    <row r="2751" spans="1:7" x14ac:dyDescent="0.2">
      <c r="A2751" t="s">
        <v>2750</v>
      </c>
      <c r="B2751" t="s">
        <v>7294</v>
      </c>
      <c r="C2751" s="2">
        <v>5.7210999999999999</v>
      </c>
      <c r="D2751" s="2">
        <v>5.75</v>
      </c>
      <c r="E2751" s="2">
        <v>6.1576000000000004</v>
      </c>
      <c r="F2751" s="2">
        <v>17.4617</v>
      </c>
      <c r="G2751" s="2">
        <v>25.437669</v>
      </c>
    </row>
    <row r="2752" spans="1:7" x14ac:dyDescent="0.2">
      <c r="A2752" t="s">
        <v>2751</v>
      </c>
      <c r="B2752" t="s">
        <v>7295</v>
      </c>
      <c r="C2752" s="2">
        <v>15.2819</v>
      </c>
      <c r="D2752" s="2">
        <v>15.28</v>
      </c>
      <c r="E2752" s="2">
        <v>13.795299999999999</v>
      </c>
      <c r="F2752" s="2">
        <v>29.636800000000001</v>
      </c>
      <c r="G2752" s="2">
        <v>36.006239000000001</v>
      </c>
    </row>
    <row r="2753" spans="1:7" x14ac:dyDescent="0.2">
      <c r="A2753" t="s">
        <v>2752</v>
      </c>
      <c r="B2753" t="s">
        <v>7296</v>
      </c>
      <c r="C2753" s="2">
        <v>2.7692999999999999</v>
      </c>
      <c r="D2753" s="2">
        <v>2.77</v>
      </c>
      <c r="E2753" s="2">
        <v>1.4818</v>
      </c>
      <c r="F2753" s="2">
        <v>1.5384</v>
      </c>
      <c r="G2753" s="2">
        <v>20.567354000000002</v>
      </c>
    </row>
    <row r="2754" spans="1:7" x14ac:dyDescent="0.2">
      <c r="A2754" t="s">
        <v>2753</v>
      </c>
      <c r="B2754" t="s">
        <v>7297</v>
      </c>
      <c r="C2754" s="2" t="e">
        <v>#N/A</v>
      </c>
      <c r="D2754" s="2" t="e">
        <v>#N/A</v>
      </c>
      <c r="E2754" s="2">
        <v>-55.6922</v>
      </c>
      <c r="F2754" s="2">
        <v>-1275.6994</v>
      </c>
      <c r="G2754" s="2">
        <v>-1278.139563</v>
      </c>
    </row>
    <row r="2755" spans="1:7" x14ac:dyDescent="0.2">
      <c r="A2755" t="s">
        <v>2754</v>
      </c>
      <c r="B2755" t="s">
        <v>7298</v>
      </c>
      <c r="C2755" s="2">
        <v>1.911</v>
      </c>
      <c r="D2755" s="2">
        <v>1.91</v>
      </c>
      <c r="E2755" s="2">
        <v>1.5138</v>
      </c>
      <c r="F2755" s="2">
        <v>1.8781000000000001</v>
      </c>
      <c r="G2755" s="2">
        <v>5.6979360000000003</v>
      </c>
    </row>
    <row r="2756" spans="1:7" x14ac:dyDescent="0.2">
      <c r="A2756" t="s">
        <v>2755</v>
      </c>
      <c r="B2756" t="s">
        <v>7299</v>
      </c>
      <c r="C2756" s="2">
        <v>1.1936</v>
      </c>
      <c r="D2756" s="2">
        <v>1.19</v>
      </c>
      <c r="E2756" s="2">
        <v>0.61170000000000002</v>
      </c>
      <c r="F2756" s="2">
        <v>0.75490000000000002</v>
      </c>
      <c r="G2756" s="2">
        <v>2.254524</v>
      </c>
    </row>
    <row r="2757" spans="1:7" x14ac:dyDescent="0.2">
      <c r="A2757" t="s">
        <v>2756</v>
      </c>
      <c r="B2757" t="s">
        <v>7300</v>
      </c>
      <c r="C2757" s="2">
        <v>-148.69890000000001</v>
      </c>
      <c r="D2757" s="2">
        <v>-148.69999999999999</v>
      </c>
      <c r="E2757" s="2">
        <v>-9.9021000000000008</v>
      </c>
      <c r="F2757" s="2">
        <v>-305.4314</v>
      </c>
      <c r="G2757" s="2">
        <v>-290.57291600000002</v>
      </c>
    </row>
    <row r="2758" spans="1:7" x14ac:dyDescent="0.2">
      <c r="A2758" t="s">
        <v>2757</v>
      </c>
      <c r="B2758" t="s">
        <v>7301</v>
      </c>
      <c r="C2758" s="2">
        <v>11.6835</v>
      </c>
      <c r="D2758" s="2">
        <v>11.73</v>
      </c>
      <c r="E2758" s="2">
        <v>8.6196000000000002</v>
      </c>
      <c r="F2758" s="2">
        <v>12.4323</v>
      </c>
      <c r="G2758" s="2">
        <v>19.564613000000001</v>
      </c>
    </row>
    <row r="2759" spans="1:7" x14ac:dyDescent="0.2">
      <c r="A2759" t="s">
        <v>2758</v>
      </c>
      <c r="B2759" t="s">
        <v>7302</v>
      </c>
      <c r="C2759" s="2">
        <v>-18.3384</v>
      </c>
      <c r="D2759" s="2">
        <v>-18.46</v>
      </c>
      <c r="E2759" s="2">
        <v>-14.948399999999999</v>
      </c>
      <c r="F2759" s="2">
        <v>-45.325699999999998</v>
      </c>
      <c r="G2759" s="2">
        <v>-37.124687999999999</v>
      </c>
    </row>
    <row r="2760" spans="1:7" x14ac:dyDescent="0.2">
      <c r="A2760" t="s">
        <v>2759</v>
      </c>
      <c r="B2760" t="s">
        <v>7303</v>
      </c>
      <c r="C2760" s="2">
        <v>5.0574000000000003</v>
      </c>
      <c r="D2760" s="2">
        <v>4.96</v>
      </c>
      <c r="E2760" s="2">
        <v>4.4288999999999996</v>
      </c>
      <c r="F2760" s="2">
        <v>17.877300000000002</v>
      </c>
      <c r="G2760" s="2">
        <v>25.493829999999999</v>
      </c>
    </row>
    <row r="2761" spans="1:7" x14ac:dyDescent="0.2">
      <c r="A2761" t="s">
        <v>2760</v>
      </c>
      <c r="B2761" t="s">
        <v>7304</v>
      </c>
      <c r="C2761" s="2">
        <v>9.8153000000000006</v>
      </c>
      <c r="D2761" s="2">
        <v>9.84</v>
      </c>
      <c r="E2761" s="2">
        <v>9.3150999999999993</v>
      </c>
      <c r="F2761" s="2">
        <v>15.616400000000001</v>
      </c>
      <c r="G2761" s="2">
        <v>23.261673999999999</v>
      </c>
    </row>
    <row r="2762" spans="1:7" x14ac:dyDescent="0.2">
      <c r="A2762" t="s">
        <v>2761</v>
      </c>
      <c r="B2762" t="s">
        <v>7305</v>
      </c>
      <c r="C2762" s="2">
        <v>9.5721000000000007</v>
      </c>
      <c r="D2762" s="2">
        <v>9.57</v>
      </c>
      <c r="E2762" s="2">
        <v>8.4303000000000008</v>
      </c>
      <c r="F2762" s="2">
        <v>24.3873</v>
      </c>
      <c r="G2762" s="2">
        <v>35.863472999999999</v>
      </c>
    </row>
    <row r="2763" spans="1:7" x14ac:dyDescent="0.2">
      <c r="A2763" t="s">
        <v>2762</v>
      </c>
      <c r="B2763" t="s">
        <v>7306</v>
      </c>
      <c r="C2763" s="2">
        <v>12.976599999999999</v>
      </c>
      <c r="D2763" s="2">
        <v>12.88</v>
      </c>
      <c r="E2763" s="2">
        <v>7.9683999999999999</v>
      </c>
      <c r="F2763" s="2">
        <v>13.0892</v>
      </c>
      <c r="G2763" s="2">
        <v>20.172771999999998</v>
      </c>
    </row>
    <row r="2764" spans="1:7" x14ac:dyDescent="0.2">
      <c r="A2764" t="s">
        <v>2763</v>
      </c>
      <c r="B2764" t="s">
        <v>7307</v>
      </c>
      <c r="C2764" s="2">
        <v>2.8803000000000001</v>
      </c>
      <c r="D2764" s="2">
        <v>2.84</v>
      </c>
      <c r="E2764" s="2">
        <v>3.3395000000000001</v>
      </c>
      <c r="F2764" s="2">
        <v>11.2455</v>
      </c>
      <c r="G2764" s="2">
        <v>22.088463000000001</v>
      </c>
    </row>
    <row r="2765" spans="1:7" x14ac:dyDescent="0.2">
      <c r="A2765" t="s">
        <v>2764</v>
      </c>
      <c r="B2765" t="s">
        <v>7308</v>
      </c>
      <c r="C2765" s="2">
        <v>-3.2231999999999998</v>
      </c>
      <c r="D2765" s="2">
        <v>-3.22</v>
      </c>
      <c r="E2765" s="2">
        <v>1.3674999999999999</v>
      </c>
      <c r="F2765" s="2">
        <v>-2.9020000000000001</v>
      </c>
      <c r="G2765" s="2">
        <v>13.422609</v>
      </c>
    </row>
    <row r="2766" spans="1:7" x14ac:dyDescent="0.2">
      <c r="A2766" t="s">
        <v>2765</v>
      </c>
      <c r="B2766" t="s">
        <v>7309</v>
      </c>
      <c r="C2766" s="2">
        <v>-48.393099999999997</v>
      </c>
      <c r="D2766" s="2">
        <v>-48.39</v>
      </c>
      <c r="E2766" s="2">
        <v>-26.5322</v>
      </c>
      <c r="F2766" s="2">
        <v>-167.95140000000001</v>
      </c>
      <c r="G2766" s="2">
        <v>-150.63267999999999</v>
      </c>
    </row>
    <row r="2767" spans="1:7" x14ac:dyDescent="0.2">
      <c r="A2767" t="s">
        <v>2766</v>
      </c>
      <c r="B2767" t="s">
        <v>7310</v>
      </c>
      <c r="C2767" s="2">
        <v>7.7393999999999998</v>
      </c>
      <c r="D2767" s="2">
        <v>7.67</v>
      </c>
      <c r="E2767" s="2">
        <v>5.9781000000000004</v>
      </c>
      <c r="F2767" s="2">
        <v>7.3403999999999998</v>
      </c>
      <c r="G2767" s="2">
        <v>18.434201000000002</v>
      </c>
    </row>
    <row r="2768" spans="1:7" x14ac:dyDescent="0.2">
      <c r="A2768" t="s">
        <v>2767</v>
      </c>
      <c r="B2768" t="s">
        <v>7311</v>
      </c>
      <c r="C2768" s="2">
        <v>6.944</v>
      </c>
      <c r="D2768" s="2">
        <v>7.12</v>
      </c>
      <c r="E2768" s="2">
        <v>6.9753999999999996</v>
      </c>
      <c r="F2768" s="2">
        <v>9.2739999999999991</v>
      </c>
      <c r="G2768" s="2">
        <v>19.234636999999999</v>
      </c>
    </row>
    <row r="2769" spans="1:7" x14ac:dyDescent="0.2">
      <c r="A2769" t="s">
        <v>2768</v>
      </c>
      <c r="B2769" t="s">
        <v>7312</v>
      </c>
      <c r="C2769" s="2">
        <v>-33.082500000000003</v>
      </c>
      <c r="D2769" s="2">
        <v>-33.08</v>
      </c>
      <c r="E2769" s="2">
        <v>-10.950200000000001</v>
      </c>
      <c r="F2769" s="2">
        <v>-106.1842</v>
      </c>
      <c r="G2769" s="2">
        <v>-56.002184</v>
      </c>
    </row>
    <row r="2770" spans="1:7" x14ac:dyDescent="0.2">
      <c r="A2770" t="s">
        <v>2769</v>
      </c>
      <c r="B2770" t="s">
        <v>7313</v>
      </c>
      <c r="C2770" s="2">
        <v>-12.507199999999999</v>
      </c>
      <c r="D2770" s="2">
        <v>-13.38</v>
      </c>
      <c r="E2770" s="2">
        <v>-5.6768000000000001</v>
      </c>
      <c r="F2770" s="2">
        <v>-14.600300000000001</v>
      </c>
      <c r="G2770" s="2">
        <v>-9.4001269999999995</v>
      </c>
    </row>
    <row r="2771" spans="1:7" x14ac:dyDescent="0.2">
      <c r="A2771" t="s">
        <v>2770</v>
      </c>
      <c r="B2771" t="s">
        <v>7314</v>
      </c>
      <c r="C2771" s="2">
        <v>4.0909000000000004</v>
      </c>
      <c r="D2771" s="2">
        <v>4.07</v>
      </c>
      <c r="E2771" s="2">
        <v>4.7469999999999999</v>
      </c>
      <c r="F2771" s="2">
        <v>13.7921</v>
      </c>
      <c r="G2771" s="2">
        <v>24.809583</v>
      </c>
    </row>
    <row r="2772" spans="1:7" x14ac:dyDescent="0.2">
      <c r="A2772" t="s">
        <v>2771</v>
      </c>
      <c r="B2772" t="s">
        <v>7315</v>
      </c>
      <c r="C2772" s="2">
        <v>6.4855999999999998</v>
      </c>
      <c r="D2772" s="2">
        <v>6.49</v>
      </c>
      <c r="E2772" s="2">
        <v>6.4667000000000003</v>
      </c>
      <c r="F2772" s="2">
        <v>10.9533</v>
      </c>
      <c r="G2772" s="2">
        <v>17.164733999999999</v>
      </c>
    </row>
    <row r="2773" spans="1:7" x14ac:dyDescent="0.2">
      <c r="A2773" t="s">
        <v>2772</v>
      </c>
      <c r="B2773" t="s">
        <v>7316</v>
      </c>
      <c r="C2773" s="2">
        <v>-26.523</v>
      </c>
      <c r="D2773" s="2">
        <v>-27.32</v>
      </c>
      <c r="E2773" s="2">
        <v>-7.6759000000000004</v>
      </c>
      <c r="F2773" s="2">
        <v>-17.8187</v>
      </c>
      <c r="G2773" s="2">
        <v>-10.071700999999999</v>
      </c>
    </row>
    <row r="2774" spans="1:7" x14ac:dyDescent="0.2">
      <c r="A2774" t="s">
        <v>2773</v>
      </c>
      <c r="B2774" t="s">
        <v>7317</v>
      </c>
      <c r="C2774" s="2">
        <v>-42.9251</v>
      </c>
      <c r="D2774" s="2">
        <v>-43.86</v>
      </c>
      <c r="E2774" s="2">
        <v>-20.3675</v>
      </c>
      <c r="F2774" s="2">
        <v>-15.2052</v>
      </c>
      <c r="G2774" s="2">
        <v>-12.730043</v>
      </c>
    </row>
    <row r="2775" spans="1:7" x14ac:dyDescent="0.2">
      <c r="A2775" t="s">
        <v>2774</v>
      </c>
      <c r="B2775" t="s">
        <v>7318</v>
      </c>
      <c r="C2775" s="2">
        <v>3.3611</v>
      </c>
      <c r="D2775" s="2">
        <v>3.58</v>
      </c>
      <c r="E2775" s="2">
        <v>3.1067</v>
      </c>
      <c r="F2775" s="2">
        <v>40.381700000000002</v>
      </c>
      <c r="G2775" s="2">
        <v>53.424098000000001</v>
      </c>
    </row>
    <row r="2776" spans="1:7" x14ac:dyDescent="0.2">
      <c r="A2776" t="s">
        <v>2775</v>
      </c>
      <c r="B2776" t="s">
        <v>7319</v>
      </c>
      <c r="C2776" s="2">
        <v>6.5456000000000003</v>
      </c>
      <c r="D2776" s="2">
        <v>6.58</v>
      </c>
      <c r="E2776" s="2">
        <v>5.6203000000000003</v>
      </c>
      <c r="F2776" s="2">
        <v>12.021599999999999</v>
      </c>
      <c r="G2776" s="2">
        <v>16.679549000000002</v>
      </c>
    </row>
    <row r="2777" spans="1:7" x14ac:dyDescent="0.2">
      <c r="A2777" t="s">
        <v>2776</v>
      </c>
      <c r="B2777" t="s">
        <v>7320</v>
      </c>
      <c r="C2777" s="2">
        <v>-3.9546000000000001</v>
      </c>
      <c r="D2777" s="2">
        <v>-3.95</v>
      </c>
      <c r="E2777" s="2">
        <v>-1</v>
      </c>
      <c r="F2777" s="2">
        <v>-6.2397999999999998</v>
      </c>
      <c r="G2777" s="2">
        <v>8.4703330000000001</v>
      </c>
    </row>
    <row r="2778" spans="1:7" x14ac:dyDescent="0.2">
      <c r="A2778" t="s">
        <v>2777</v>
      </c>
      <c r="B2778" t="s">
        <v>7321</v>
      </c>
      <c r="C2778" s="2">
        <v>3.2934999999999999</v>
      </c>
      <c r="D2778" s="2">
        <v>3.3</v>
      </c>
      <c r="E2778" s="2">
        <v>2.85</v>
      </c>
      <c r="F2778" s="2">
        <v>9.6940000000000008</v>
      </c>
      <c r="G2778" s="2">
        <v>19.232779000000001</v>
      </c>
    </row>
    <row r="2779" spans="1:7" x14ac:dyDescent="0.2">
      <c r="A2779" t="s">
        <v>2778</v>
      </c>
      <c r="B2779" t="s">
        <v>7322</v>
      </c>
      <c r="C2779" s="2">
        <v>-42.413699999999999</v>
      </c>
      <c r="D2779" s="2">
        <v>-43</v>
      </c>
      <c r="E2779" s="2">
        <v>-31.249099999999999</v>
      </c>
      <c r="F2779" s="2">
        <v>-135.93790000000001</v>
      </c>
      <c r="G2779" s="2">
        <v>-133.05381800000001</v>
      </c>
    </row>
    <row r="2780" spans="1:7" x14ac:dyDescent="0.2">
      <c r="A2780" t="s">
        <v>2779</v>
      </c>
      <c r="B2780" t="s">
        <v>7323</v>
      </c>
      <c r="C2780" s="2">
        <v>15.425000000000001</v>
      </c>
      <c r="D2780" s="2">
        <v>15.88</v>
      </c>
      <c r="E2780" s="2">
        <v>11.357799999999999</v>
      </c>
      <c r="F2780" s="2">
        <v>16.895900000000001</v>
      </c>
      <c r="G2780" s="2">
        <v>20.898647</v>
      </c>
    </row>
    <row r="2781" spans="1:7" x14ac:dyDescent="0.2">
      <c r="A2781" t="s">
        <v>2780</v>
      </c>
      <c r="B2781" t="s">
        <v>7324</v>
      </c>
      <c r="C2781" s="2">
        <v>13.271800000000001</v>
      </c>
      <c r="D2781" s="2">
        <v>14.7</v>
      </c>
      <c r="E2781" s="2">
        <v>13.353999999999999</v>
      </c>
      <c r="F2781" s="2">
        <v>24.4346</v>
      </c>
      <c r="G2781" s="2">
        <v>33.476936000000002</v>
      </c>
    </row>
    <row r="2782" spans="1:7" x14ac:dyDescent="0.2">
      <c r="A2782" t="s">
        <v>2781</v>
      </c>
      <c r="B2782" t="s">
        <v>7325</v>
      </c>
      <c r="C2782" s="2">
        <v>7.8304</v>
      </c>
      <c r="D2782" s="2">
        <v>7.85</v>
      </c>
      <c r="E2782" s="2">
        <v>4.4409000000000001</v>
      </c>
      <c r="F2782" s="2">
        <v>7.5418000000000003</v>
      </c>
      <c r="G2782" s="2">
        <v>13.546657</v>
      </c>
    </row>
    <row r="2783" spans="1:7" x14ac:dyDescent="0.2">
      <c r="A2783" t="s">
        <v>2782</v>
      </c>
      <c r="B2783" t="s">
        <v>7326</v>
      </c>
      <c r="C2783" s="2">
        <v>5.0712999999999999</v>
      </c>
      <c r="D2783" s="2">
        <v>5.55</v>
      </c>
      <c r="E2783" s="2">
        <v>4.8166000000000002</v>
      </c>
      <c r="F2783" s="2">
        <v>1.9306000000000001</v>
      </c>
      <c r="G2783" s="2">
        <v>7.948709</v>
      </c>
    </row>
    <row r="2784" spans="1:7" x14ac:dyDescent="0.2">
      <c r="A2784" t="s">
        <v>2783</v>
      </c>
      <c r="B2784" t="s">
        <v>7327</v>
      </c>
      <c r="C2784" s="2">
        <v>-33.744900000000001</v>
      </c>
      <c r="D2784" s="2">
        <v>-33.630000000000003</v>
      </c>
      <c r="E2784" s="2">
        <v>-29.673200000000001</v>
      </c>
      <c r="F2784" s="2">
        <v>-198.98070000000001</v>
      </c>
      <c r="G2784" s="2">
        <v>-194.68316300000001</v>
      </c>
    </row>
    <row r="2785" spans="1:7" x14ac:dyDescent="0.2">
      <c r="A2785" t="s">
        <v>2784</v>
      </c>
      <c r="B2785" t="s">
        <v>7328</v>
      </c>
      <c r="C2785" s="2">
        <v>2.9617</v>
      </c>
      <c r="D2785" s="2">
        <v>2.96</v>
      </c>
      <c r="E2785" s="2">
        <v>2.6642999999999999</v>
      </c>
      <c r="F2785" s="2">
        <v>9.0597999999999992</v>
      </c>
      <c r="G2785" s="2">
        <v>14.570773000000001</v>
      </c>
    </row>
    <row r="2786" spans="1:7" x14ac:dyDescent="0.2">
      <c r="A2786" t="s">
        <v>2785</v>
      </c>
      <c r="B2786" t="s">
        <v>7329</v>
      </c>
      <c r="C2786" s="2">
        <v>16.23</v>
      </c>
      <c r="D2786" s="2">
        <v>15.82</v>
      </c>
      <c r="E2786" s="2">
        <v>13.8605</v>
      </c>
      <c r="F2786" s="2">
        <v>21.8931</v>
      </c>
      <c r="G2786" s="2">
        <v>28.832850000000001</v>
      </c>
    </row>
    <row r="2787" spans="1:7" x14ac:dyDescent="0.2">
      <c r="A2787" t="s">
        <v>2786</v>
      </c>
      <c r="B2787" t="s">
        <v>7330</v>
      </c>
      <c r="C2787" s="2">
        <v>0.55569999999999997</v>
      </c>
      <c r="D2787" s="2">
        <v>0.56000000000000005</v>
      </c>
      <c r="E2787" s="2">
        <v>1.4156</v>
      </c>
      <c r="F2787" s="2">
        <v>0.24679999999999999</v>
      </c>
      <c r="G2787" s="2">
        <v>3.7453259999999999</v>
      </c>
    </row>
    <row r="2788" spans="1:7" x14ac:dyDescent="0.2">
      <c r="A2788" t="s">
        <v>2787</v>
      </c>
      <c r="B2788" t="s">
        <v>7331</v>
      </c>
      <c r="C2788" s="2" t="e">
        <v>#N/A</v>
      </c>
      <c r="D2788" s="2" t="e">
        <v>#N/A</v>
      </c>
      <c r="E2788" s="2">
        <v>-17.066199999999998</v>
      </c>
      <c r="F2788" s="2">
        <v>-36.646999999999998</v>
      </c>
      <c r="G2788" s="2">
        <v>-28.259274999999999</v>
      </c>
    </row>
    <row r="2789" spans="1:7" x14ac:dyDescent="0.2">
      <c r="A2789" t="s">
        <v>2788</v>
      </c>
      <c r="B2789" t="s">
        <v>7332</v>
      </c>
      <c r="C2789" s="2">
        <v>5.2276999999999996</v>
      </c>
      <c r="D2789" s="2">
        <v>5.23</v>
      </c>
      <c r="E2789" s="2">
        <v>5.1951999999999998</v>
      </c>
      <c r="F2789" s="2">
        <v>11.0078</v>
      </c>
      <c r="G2789" s="2">
        <v>12.745585</v>
      </c>
    </row>
    <row r="2790" spans="1:7" x14ac:dyDescent="0.2">
      <c r="A2790" t="s">
        <v>2789</v>
      </c>
      <c r="B2790" t="s">
        <v>7333</v>
      </c>
      <c r="C2790" s="2">
        <v>-44.0182</v>
      </c>
      <c r="D2790" s="2">
        <v>-44.01</v>
      </c>
      <c r="E2790" s="2">
        <v>-27.9251</v>
      </c>
      <c r="F2790" s="2">
        <v>-112.82859999999999</v>
      </c>
      <c r="G2790" s="2">
        <v>-109.367906</v>
      </c>
    </row>
    <row r="2791" spans="1:7" x14ac:dyDescent="0.2">
      <c r="A2791" t="s">
        <v>2790</v>
      </c>
      <c r="B2791" t="s">
        <v>7334</v>
      </c>
      <c r="C2791" s="2">
        <v>5.1887999999999996</v>
      </c>
      <c r="D2791" s="2">
        <v>5.21</v>
      </c>
      <c r="E2791" s="2">
        <v>4.4901999999999997</v>
      </c>
      <c r="F2791" s="2">
        <v>9.1577000000000002</v>
      </c>
      <c r="G2791" s="2">
        <v>16.798772</v>
      </c>
    </row>
    <row r="2792" spans="1:7" x14ac:dyDescent="0.2">
      <c r="A2792" t="s">
        <v>2791</v>
      </c>
      <c r="B2792" t="s">
        <v>7335</v>
      </c>
      <c r="C2792" s="2">
        <v>20.517600000000002</v>
      </c>
      <c r="D2792" s="2">
        <v>20.36</v>
      </c>
      <c r="E2792" s="2">
        <v>8.6995000000000005</v>
      </c>
      <c r="F2792" s="2">
        <v>10.243499999999999</v>
      </c>
      <c r="G2792" s="2">
        <v>12.722238000000001</v>
      </c>
    </row>
    <row r="2793" spans="1:7" x14ac:dyDescent="0.2">
      <c r="A2793" t="s">
        <v>2792</v>
      </c>
      <c r="B2793" t="s">
        <v>7336</v>
      </c>
      <c r="C2793" s="2">
        <v>2.4388000000000001</v>
      </c>
      <c r="D2793" s="2">
        <v>2.33</v>
      </c>
      <c r="E2793" s="2">
        <v>3.0430000000000001</v>
      </c>
      <c r="F2793" s="2">
        <v>6.9161999999999999</v>
      </c>
      <c r="G2793" s="2">
        <v>24.614514</v>
      </c>
    </row>
    <row r="2794" spans="1:7" x14ac:dyDescent="0.2">
      <c r="A2794" t="s">
        <v>2793</v>
      </c>
      <c r="B2794" t="s">
        <v>7337</v>
      </c>
      <c r="C2794" s="2">
        <v>2.2311000000000001</v>
      </c>
      <c r="D2794" s="2">
        <v>2.2200000000000002</v>
      </c>
      <c r="E2794" s="2">
        <v>4.2584999999999997</v>
      </c>
      <c r="F2794" s="2">
        <v>4.2779999999999996</v>
      </c>
      <c r="G2794" s="2">
        <v>10.773868999999999</v>
      </c>
    </row>
    <row r="2795" spans="1:7" x14ac:dyDescent="0.2">
      <c r="A2795" t="s">
        <v>2794</v>
      </c>
      <c r="B2795" t="s">
        <v>7338</v>
      </c>
      <c r="C2795" s="2">
        <v>4.7270000000000003</v>
      </c>
      <c r="D2795" s="2">
        <v>4.8</v>
      </c>
      <c r="E2795" s="2">
        <v>2.9003999999999999</v>
      </c>
      <c r="F2795" s="2">
        <v>8.7629000000000001</v>
      </c>
      <c r="G2795" s="2">
        <v>11.555757</v>
      </c>
    </row>
    <row r="2796" spans="1:7" x14ac:dyDescent="0.2">
      <c r="A2796" t="s">
        <v>2795</v>
      </c>
      <c r="B2796" t="s">
        <v>7339</v>
      </c>
      <c r="C2796" s="2">
        <v>-13.4794</v>
      </c>
      <c r="D2796" s="2">
        <v>-13.54</v>
      </c>
      <c r="E2796" s="2">
        <v>-10.785600000000001</v>
      </c>
      <c r="F2796" s="2">
        <v>-56.399099999999997</v>
      </c>
      <c r="G2796" s="2">
        <v>-53.522418999999999</v>
      </c>
    </row>
    <row r="2797" spans="1:7" x14ac:dyDescent="0.2">
      <c r="A2797" t="s">
        <v>2796</v>
      </c>
      <c r="B2797" t="s">
        <v>7340</v>
      </c>
      <c r="C2797" s="2">
        <v>-95.315299999999993</v>
      </c>
      <c r="D2797" s="2">
        <v>-86.17</v>
      </c>
      <c r="E2797" s="2">
        <v>-10.7316</v>
      </c>
      <c r="F2797" s="2">
        <v>-27.837399999999999</v>
      </c>
      <c r="G2797" s="2">
        <v>-14.564301</v>
      </c>
    </row>
    <row r="2798" spans="1:7" x14ac:dyDescent="0.2">
      <c r="A2798" t="s">
        <v>2797</v>
      </c>
      <c r="B2798" t="s">
        <v>7341</v>
      </c>
      <c r="C2798" s="2">
        <v>-142.38730000000001</v>
      </c>
      <c r="D2798" s="2" t="e">
        <v>#N/A</v>
      </c>
      <c r="E2798" s="2">
        <v>-6.2401999999999997</v>
      </c>
      <c r="F2798" s="2">
        <v>-19.113600000000002</v>
      </c>
      <c r="G2798" s="2">
        <v>-10.014839</v>
      </c>
    </row>
    <row r="2799" spans="1:7" x14ac:dyDescent="0.2">
      <c r="A2799" t="s">
        <v>2798</v>
      </c>
      <c r="B2799" t="s">
        <v>7342</v>
      </c>
      <c r="C2799" s="2">
        <v>3.5091999999999999</v>
      </c>
      <c r="D2799" s="2">
        <v>3.49</v>
      </c>
      <c r="E2799" s="2">
        <v>3.444</v>
      </c>
      <c r="F2799" s="2">
        <v>8.0291999999999994</v>
      </c>
      <c r="G2799" s="2">
        <v>16.937773</v>
      </c>
    </row>
    <row r="2800" spans="1:7" x14ac:dyDescent="0.2">
      <c r="A2800" t="s">
        <v>2799</v>
      </c>
      <c r="B2800" t="s">
        <v>7343</v>
      </c>
      <c r="C2800" s="2">
        <v>-23.9087</v>
      </c>
      <c r="D2800" s="2">
        <v>-24.06</v>
      </c>
      <c r="E2800" s="2">
        <v>-4.4432999999999998</v>
      </c>
      <c r="F2800" s="2">
        <v>-21.756699999999999</v>
      </c>
      <c r="G2800" s="2">
        <v>-16.420604999999998</v>
      </c>
    </row>
    <row r="2801" spans="1:7" x14ac:dyDescent="0.2">
      <c r="A2801" t="s">
        <v>2800</v>
      </c>
      <c r="B2801" t="s">
        <v>7344</v>
      </c>
      <c r="C2801" s="2">
        <v>5.0118</v>
      </c>
      <c r="D2801" s="2">
        <v>5.28</v>
      </c>
      <c r="E2801" s="2">
        <v>4.4398</v>
      </c>
      <c r="F2801" s="2">
        <v>4.5326000000000004</v>
      </c>
      <c r="G2801" s="2">
        <v>10.752799</v>
      </c>
    </row>
    <row r="2802" spans="1:7" x14ac:dyDescent="0.2">
      <c r="A2802" t="s">
        <v>2801</v>
      </c>
      <c r="B2802" t="s">
        <v>7345</v>
      </c>
      <c r="C2802" s="2">
        <v>-17.7242</v>
      </c>
      <c r="D2802" s="2">
        <v>-17.28</v>
      </c>
      <c r="E2802" s="2">
        <v>-8.1694999999999993</v>
      </c>
      <c r="F2802" s="2">
        <v>-38.521599999999999</v>
      </c>
      <c r="G2802" s="2">
        <v>-19.579979000000002</v>
      </c>
    </row>
    <row r="2803" spans="1:7" x14ac:dyDescent="0.2">
      <c r="A2803" t="s">
        <v>2802</v>
      </c>
      <c r="B2803" t="s">
        <v>7346</v>
      </c>
      <c r="C2803" s="2">
        <v>8.2190999999999992</v>
      </c>
      <c r="D2803" s="2">
        <v>7.97</v>
      </c>
      <c r="E2803" s="2">
        <v>6.0734000000000004</v>
      </c>
      <c r="F2803" s="2">
        <v>13.819900000000001</v>
      </c>
      <c r="G2803" s="2">
        <v>20.099124</v>
      </c>
    </row>
    <row r="2804" spans="1:7" x14ac:dyDescent="0.2">
      <c r="A2804" t="s">
        <v>2803</v>
      </c>
      <c r="B2804" t="s">
        <v>7347</v>
      </c>
      <c r="C2804" s="2">
        <v>-22.3139</v>
      </c>
      <c r="D2804" s="2">
        <v>-22.37</v>
      </c>
      <c r="E2804" s="2">
        <v>-7.6218000000000004</v>
      </c>
      <c r="F2804" s="2">
        <v>-112.7912</v>
      </c>
      <c r="G2804" s="2">
        <v>-93.659299000000004</v>
      </c>
    </row>
    <row r="2805" spans="1:7" x14ac:dyDescent="0.2">
      <c r="A2805" t="s">
        <v>2804</v>
      </c>
      <c r="B2805" t="s">
        <v>7348</v>
      </c>
      <c r="C2805" s="2">
        <v>8.0053000000000001</v>
      </c>
      <c r="D2805" s="2">
        <v>8</v>
      </c>
      <c r="E2805" s="2">
        <v>5.8916000000000004</v>
      </c>
      <c r="F2805" s="2">
        <v>8.6142000000000003</v>
      </c>
      <c r="G2805" s="2">
        <v>17.500122999999999</v>
      </c>
    </row>
    <row r="2806" spans="1:7" x14ac:dyDescent="0.2">
      <c r="A2806" t="s">
        <v>2805</v>
      </c>
      <c r="B2806" t="s">
        <v>7349</v>
      </c>
      <c r="C2806" s="2">
        <v>8.5348000000000006</v>
      </c>
      <c r="D2806" s="2">
        <v>8.43</v>
      </c>
      <c r="E2806" s="2">
        <v>5.1520999999999999</v>
      </c>
      <c r="F2806" s="2">
        <v>6.2150999999999996</v>
      </c>
      <c r="G2806" s="2">
        <v>15.149960999999999</v>
      </c>
    </row>
    <row r="2807" spans="1:7" x14ac:dyDescent="0.2">
      <c r="A2807" t="s">
        <v>2806</v>
      </c>
      <c r="B2807" t="s">
        <v>7350</v>
      </c>
      <c r="C2807" s="2">
        <v>16.1081</v>
      </c>
      <c r="D2807" s="2">
        <v>16.170000000000002</v>
      </c>
      <c r="E2807" s="2">
        <v>15.056100000000001</v>
      </c>
      <c r="F2807" s="2">
        <v>32.650300000000001</v>
      </c>
      <c r="G2807" s="2">
        <v>40.944372999999999</v>
      </c>
    </row>
    <row r="2808" spans="1:7" x14ac:dyDescent="0.2">
      <c r="A2808" t="s">
        <v>2807</v>
      </c>
      <c r="B2808" t="s">
        <v>7351</v>
      </c>
      <c r="C2808" s="2">
        <v>6.1890000000000001</v>
      </c>
      <c r="D2808" s="2">
        <v>7.17</v>
      </c>
      <c r="E2808" s="2">
        <v>5.8509000000000002</v>
      </c>
      <c r="F2808" s="2">
        <v>12.929600000000001</v>
      </c>
      <c r="G2808" s="2">
        <v>34.289237</v>
      </c>
    </row>
    <row r="2809" spans="1:7" x14ac:dyDescent="0.2">
      <c r="A2809" t="s">
        <v>2808</v>
      </c>
      <c r="B2809" t="s">
        <v>7352</v>
      </c>
      <c r="C2809" s="2">
        <v>6.1367000000000003</v>
      </c>
      <c r="D2809" s="2">
        <v>7.04</v>
      </c>
      <c r="E2809" s="2">
        <v>3.9195000000000002</v>
      </c>
      <c r="F2809" s="2">
        <v>8.7111000000000001</v>
      </c>
      <c r="G2809" s="2">
        <v>18.200655999999999</v>
      </c>
    </row>
    <row r="2810" spans="1:7" x14ac:dyDescent="0.2">
      <c r="A2810" t="s">
        <v>2809</v>
      </c>
      <c r="B2810" t="s">
        <v>7353</v>
      </c>
      <c r="C2810" s="2" t="e">
        <v>#N/A</v>
      </c>
      <c r="D2810" s="2" t="e">
        <v>#N/A</v>
      </c>
      <c r="E2810" s="2">
        <v>-27.2576</v>
      </c>
      <c r="F2810" s="2">
        <v>-48.590400000000002</v>
      </c>
      <c r="G2810" s="2">
        <v>-33.849192000000002</v>
      </c>
    </row>
    <row r="2811" spans="1:7" x14ac:dyDescent="0.2">
      <c r="A2811" t="s">
        <v>2810</v>
      </c>
      <c r="B2811" t="s">
        <v>7354</v>
      </c>
      <c r="C2811" s="2">
        <v>9.0909999999999993</v>
      </c>
      <c r="D2811" s="2">
        <v>8.98</v>
      </c>
      <c r="E2811" s="2">
        <v>8.3551000000000002</v>
      </c>
      <c r="F2811" s="2">
        <v>10.624499999999999</v>
      </c>
      <c r="G2811" s="2">
        <v>17.387525</v>
      </c>
    </row>
    <row r="2812" spans="1:7" x14ac:dyDescent="0.2">
      <c r="A2812" t="s">
        <v>2811</v>
      </c>
      <c r="B2812" t="s">
        <v>7355</v>
      </c>
      <c r="C2812" s="2">
        <v>-34.9129</v>
      </c>
      <c r="D2812" s="2">
        <v>-36.54</v>
      </c>
      <c r="E2812" s="2">
        <v>-13.613</v>
      </c>
      <c r="F2812" s="2">
        <v>-33.083399999999997</v>
      </c>
      <c r="G2812" s="2">
        <v>-21.168251000000001</v>
      </c>
    </row>
    <row r="2813" spans="1:7" x14ac:dyDescent="0.2">
      <c r="A2813" t="s">
        <v>2812</v>
      </c>
      <c r="B2813" t="s">
        <v>7356</v>
      </c>
      <c r="C2813" s="2">
        <v>11.8977</v>
      </c>
      <c r="D2813" s="2">
        <v>12.54</v>
      </c>
      <c r="E2813" s="2">
        <v>9.8682999999999996</v>
      </c>
      <c r="F2813" s="2">
        <v>22.3034</v>
      </c>
      <c r="G2813" s="2">
        <v>27.186845999999999</v>
      </c>
    </row>
    <row r="2814" spans="1:7" x14ac:dyDescent="0.2">
      <c r="A2814" t="s">
        <v>2813</v>
      </c>
      <c r="B2814" t="s">
        <v>7357</v>
      </c>
      <c r="C2814" s="2">
        <v>-2.7858000000000001</v>
      </c>
      <c r="D2814" s="2">
        <v>-2.8</v>
      </c>
      <c r="E2814" s="2">
        <v>-4.5999999999999999E-2</v>
      </c>
      <c r="F2814" s="2">
        <v>-3.3744000000000001</v>
      </c>
      <c r="G2814" s="2">
        <v>5.994415</v>
      </c>
    </row>
    <row r="2815" spans="1:7" x14ac:dyDescent="0.2">
      <c r="A2815" t="s">
        <v>2814</v>
      </c>
      <c r="B2815" t="s">
        <v>7358</v>
      </c>
      <c r="C2815" s="2">
        <v>3.2442000000000002</v>
      </c>
      <c r="D2815" s="2">
        <v>3.24</v>
      </c>
      <c r="E2815" s="2">
        <v>3.1198000000000001</v>
      </c>
      <c r="F2815" s="2">
        <v>24.8567</v>
      </c>
      <c r="G2815" s="2">
        <v>29.078164000000001</v>
      </c>
    </row>
    <row r="2816" spans="1:7" x14ac:dyDescent="0.2">
      <c r="A2816" t="s">
        <v>2815</v>
      </c>
      <c r="B2816" t="s">
        <v>7359</v>
      </c>
      <c r="C2816" s="2">
        <v>-42.560899999999997</v>
      </c>
      <c r="D2816" s="2">
        <v>-42.12</v>
      </c>
      <c r="E2816" s="2">
        <v>-34.062100000000001</v>
      </c>
      <c r="F2816" s="2">
        <v>-90.480699999999999</v>
      </c>
      <c r="G2816" s="2">
        <v>-83.877178999999998</v>
      </c>
    </row>
    <row r="2817" spans="1:7" x14ac:dyDescent="0.2">
      <c r="A2817" t="s">
        <v>2816</v>
      </c>
      <c r="B2817" t="s">
        <v>7360</v>
      </c>
      <c r="C2817" s="2">
        <v>-23.644500000000001</v>
      </c>
      <c r="D2817" s="2">
        <v>-23.64</v>
      </c>
      <c r="E2817" s="2">
        <v>-6.5857999999999999</v>
      </c>
      <c r="F2817" s="2">
        <v>-16.118099999999998</v>
      </c>
      <c r="G2817" s="2">
        <v>-6.58005</v>
      </c>
    </row>
    <row r="2818" spans="1:7" x14ac:dyDescent="0.2">
      <c r="A2818" t="s">
        <v>2817</v>
      </c>
      <c r="B2818" t="s">
        <v>7361</v>
      </c>
      <c r="C2818" s="2">
        <v>10.614699999999999</v>
      </c>
      <c r="D2818" s="2">
        <v>9.9</v>
      </c>
      <c r="E2818" s="2">
        <v>8.6445000000000007</v>
      </c>
      <c r="F2818" s="2">
        <v>19.667100000000001</v>
      </c>
      <c r="G2818" s="2">
        <v>25.016873</v>
      </c>
    </row>
    <row r="2819" spans="1:7" x14ac:dyDescent="0.2">
      <c r="A2819" t="s">
        <v>2818</v>
      </c>
      <c r="B2819" t="s">
        <v>7362</v>
      </c>
      <c r="C2819" s="2">
        <v>-7.8037999999999998</v>
      </c>
      <c r="D2819" s="2">
        <v>-7.79</v>
      </c>
      <c r="E2819" s="2">
        <v>-4.3592000000000004</v>
      </c>
      <c r="F2819" s="2">
        <v>-10.7537</v>
      </c>
      <c r="G2819" s="2">
        <v>-5.2315329999999998</v>
      </c>
    </row>
    <row r="2820" spans="1:7" x14ac:dyDescent="0.2">
      <c r="A2820" t="s">
        <v>2819</v>
      </c>
      <c r="B2820" t="s">
        <v>7363</v>
      </c>
      <c r="C2820" s="2">
        <v>47.240600000000001</v>
      </c>
      <c r="D2820" s="2">
        <v>49.03</v>
      </c>
      <c r="E2820" s="2">
        <v>33.201500000000003</v>
      </c>
      <c r="F2820" s="2">
        <v>25.2333</v>
      </c>
      <c r="G2820" s="2">
        <v>32.247297000000003</v>
      </c>
    </row>
    <row r="2821" spans="1:7" x14ac:dyDescent="0.2">
      <c r="A2821" t="s">
        <v>2820</v>
      </c>
      <c r="B2821" t="s">
        <v>7364</v>
      </c>
      <c r="C2821" s="2">
        <v>2.6755</v>
      </c>
      <c r="D2821" s="2">
        <v>2.66</v>
      </c>
      <c r="E2821" s="2">
        <v>1.7784</v>
      </c>
      <c r="F2821" s="2">
        <v>7.4763999999999999</v>
      </c>
      <c r="G2821" s="2">
        <v>10.548419000000001</v>
      </c>
    </row>
    <row r="2822" spans="1:7" x14ac:dyDescent="0.2">
      <c r="A2822" t="s">
        <v>2821</v>
      </c>
      <c r="B2822" t="s">
        <v>7365</v>
      </c>
      <c r="C2822" s="2">
        <v>18.497199999999999</v>
      </c>
      <c r="D2822" s="2">
        <v>18.579999999999998</v>
      </c>
      <c r="E2822" s="2">
        <v>13.0008</v>
      </c>
      <c r="F2822" s="2">
        <v>10.0471</v>
      </c>
      <c r="G2822" s="2">
        <v>17.564368999999999</v>
      </c>
    </row>
    <row r="2823" spans="1:7" x14ac:dyDescent="0.2">
      <c r="A2823" t="s">
        <v>2822</v>
      </c>
      <c r="B2823" t="s">
        <v>7366</v>
      </c>
      <c r="C2823" s="2">
        <v>12.0143</v>
      </c>
      <c r="D2823" s="2">
        <v>12.05</v>
      </c>
      <c r="E2823" s="2">
        <v>9.43</v>
      </c>
      <c r="F2823" s="2">
        <v>6.4951999999999996</v>
      </c>
      <c r="G2823" s="2">
        <v>11.201938</v>
      </c>
    </row>
    <row r="2824" spans="1:7" x14ac:dyDescent="0.2">
      <c r="A2824" t="s">
        <v>2823</v>
      </c>
      <c r="B2824" t="s">
        <v>7367</v>
      </c>
      <c r="C2824" s="2">
        <v>-42.8857</v>
      </c>
      <c r="D2824" s="2">
        <v>-43.26</v>
      </c>
      <c r="E2824" s="2">
        <v>-13.6435</v>
      </c>
      <c r="F2824" s="2">
        <v>-5.16</v>
      </c>
      <c r="G2824" s="2">
        <v>-4.3357210000000004</v>
      </c>
    </row>
    <row r="2825" spans="1:7" x14ac:dyDescent="0.2">
      <c r="A2825" t="s">
        <v>2824</v>
      </c>
      <c r="B2825" t="s">
        <v>7368</v>
      </c>
      <c r="C2825" s="2">
        <v>3.9506000000000001</v>
      </c>
      <c r="D2825" s="2">
        <v>4.5599999999999996</v>
      </c>
      <c r="E2825" s="2">
        <v>2.1189</v>
      </c>
      <c r="F2825" s="2">
        <v>3.8683999999999998</v>
      </c>
      <c r="G2825" s="2">
        <v>10.267894</v>
      </c>
    </row>
    <row r="2826" spans="1:7" x14ac:dyDescent="0.2">
      <c r="A2826" t="s">
        <v>2825</v>
      </c>
      <c r="B2826" t="s">
        <v>7369</v>
      </c>
      <c r="C2826" s="2">
        <v>-0.70589999999999997</v>
      </c>
      <c r="D2826" s="2">
        <v>-0.71</v>
      </c>
      <c r="E2826" s="2">
        <v>1.8106</v>
      </c>
      <c r="F2826" s="2">
        <v>0.10290000000000001</v>
      </c>
      <c r="G2826" s="2">
        <v>2.7397800000000001</v>
      </c>
    </row>
    <row r="2827" spans="1:7" x14ac:dyDescent="0.2">
      <c r="A2827" t="s">
        <v>2826</v>
      </c>
      <c r="B2827" t="s">
        <v>7370</v>
      </c>
      <c r="C2827" s="2">
        <v>1.8620000000000001</v>
      </c>
      <c r="D2827" s="2">
        <v>1.86</v>
      </c>
      <c r="E2827" s="2">
        <v>1.8309</v>
      </c>
      <c r="F2827" s="2">
        <v>4.0537000000000001</v>
      </c>
      <c r="G2827" s="2">
        <v>16.422136999999999</v>
      </c>
    </row>
    <row r="2828" spans="1:7" x14ac:dyDescent="0.2">
      <c r="A2828" t="s">
        <v>2827</v>
      </c>
      <c r="B2828" t="s">
        <v>7371</v>
      </c>
      <c r="C2828" s="2">
        <v>6.4640000000000004</v>
      </c>
      <c r="D2828" s="2">
        <v>6.46</v>
      </c>
      <c r="E2828" s="2">
        <v>4.9241999999999999</v>
      </c>
      <c r="F2828" s="2">
        <v>9.4655000000000005</v>
      </c>
      <c r="G2828" s="2">
        <v>20.882066999999999</v>
      </c>
    </row>
    <row r="2829" spans="1:7" x14ac:dyDescent="0.2">
      <c r="A2829" t="s">
        <v>2828</v>
      </c>
      <c r="B2829" t="s">
        <v>7372</v>
      </c>
      <c r="C2829" s="2">
        <v>1.5371999999999999</v>
      </c>
      <c r="D2829" s="2">
        <v>1.45</v>
      </c>
      <c r="E2829" s="2">
        <v>2.5383</v>
      </c>
      <c r="F2829" s="2">
        <v>0.87</v>
      </c>
      <c r="G2829" s="2">
        <v>11.789421000000001</v>
      </c>
    </row>
    <row r="2830" spans="1:7" x14ac:dyDescent="0.2">
      <c r="A2830" t="s">
        <v>2829</v>
      </c>
      <c r="B2830" t="s">
        <v>7373</v>
      </c>
      <c r="C2830" s="2">
        <v>8.8042999999999996</v>
      </c>
      <c r="D2830" s="2">
        <v>7.31</v>
      </c>
      <c r="E2830" s="2">
        <v>8.4789999999999992</v>
      </c>
      <c r="F2830" s="2">
        <v>39.886400000000002</v>
      </c>
      <c r="G2830" s="2">
        <v>53.149901999999997</v>
      </c>
    </row>
    <row r="2831" spans="1:7" x14ac:dyDescent="0.2">
      <c r="A2831" t="s">
        <v>2830</v>
      </c>
      <c r="B2831" t="s">
        <v>7374</v>
      </c>
      <c r="C2831" s="2">
        <v>4.8891</v>
      </c>
      <c r="D2831" s="2">
        <v>4.8899999999999997</v>
      </c>
      <c r="E2831" s="2">
        <v>4.0534999999999997</v>
      </c>
      <c r="F2831" s="2">
        <v>25.437799999999999</v>
      </c>
      <c r="G2831" s="2">
        <v>27.202110000000001</v>
      </c>
    </row>
    <row r="2832" spans="1:7" x14ac:dyDescent="0.2">
      <c r="A2832" t="s">
        <v>2831</v>
      </c>
      <c r="B2832" t="s">
        <v>7375</v>
      </c>
      <c r="C2832" s="2">
        <v>8.1672999999999991</v>
      </c>
      <c r="D2832" s="2">
        <v>8.35</v>
      </c>
      <c r="E2832" s="2">
        <v>6.7840999999999996</v>
      </c>
      <c r="F2832" s="2">
        <v>17.9815</v>
      </c>
      <c r="G2832" s="2">
        <v>26.059184999999999</v>
      </c>
    </row>
    <row r="2833" spans="1:7" x14ac:dyDescent="0.2">
      <c r="A2833" t="s">
        <v>2832</v>
      </c>
      <c r="B2833" t="s">
        <v>7376</v>
      </c>
      <c r="C2833" s="2">
        <v>-13.0321</v>
      </c>
      <c r="D2833" s="2">
        <v>-13.03</v>
      </c>
      <c r="E2833" s="2">
        <v>-7.8198999999999996</v>
      </c>
      <c r="F2833" s="2">
        <v>-16.2286</v>
      </c>
      <c r="G2833" s="2">
        <v>-6.7052800000000001</v>
      </c>
    </row>
    <row r="2834" spans="1:7" x14ac:dyDescent="0.2">
      <c r="A2834" t="s">
        <v>2833</v>
      </c>
      <c r="B2834" t="s">
        <v>7377</v>
      </c>
      <c r="C2834" s="2">
        <v>3.6233</v>
      </c>
      <c r="D2834" s="2">
        <v>3.68</v>
      </c>
      <c r="E2834" s="2">
        <v>1.8696999999999999</v>
      </c>
      <c r="F2834" s="2">
        <v>2.1313</v>
      </c>
      <c r="G2834" s="2">
        <v>6.5656369999999997</v>
      </c>
    </row>
    <row r="2835" spans="1:7" x14ac:dyDescent="0.2">
      <c r="A2835" t="s">
        <v>2834</v>
      </c>
      <c r="B2835" t="s">
        <v>7378</v>
      </c>
      <c r="C2835" s="2">
        <v>12.2888</v>
      </c>
      <c r="D2835" s="2">
        <v>12.3</v>
      </c>
      <c r="E2835" s="2">
        <v>7.8616000000000001</v>
      </c>
      <c r="F2835" s="2">
        <v>7.0180999999999996</v>
      </c>
      <c r="G2835" s="2">
        <v>10.412742</v>
      </c>
    </row>
    <row r="2836" spans="1:7" x14ac:dyDescent="0.2">
      <c r="A2836" t="s">
        <v>2835</v>
      </c>
      <c r="B2836" t="s">
        <v>7379</v>
      </c>
      <c r="C2836" s="2">
        <v>-20.3124</v>
      </c>
      <c r="D2836" s="2">
        <v>-20.059999999999999</v>
      </c>
      <c r="E2836" s="2">
        <v>-10.8566</v>
      </c>
      <c r="F2836" s="2">
        <v>-16.413</v>
      </c>
      <c r="G2836" s="2">
        <v>-8.3796049999999997</v>
      </c>
    </row>
    <row r="2837" spans="1:7" x14ac:dyDescent="0.2">
      <c r="A2837" t="s">
        <v>2836</v>
      </c>
      <c r="B2837" t="s">
        <v>7380</v>
      </c>
      <c r="C2837" s="2">
        <v>15.061199999999999</v>
      </c>
      <c r="D2837" s="2">
        <v>15.83</v>
      </c>
      <c r="E2837" s="2">
        <v>12.1015</v>
      </c>
      <c r="F2837" s="2">
        <v>24.6783</v>
      </c>
      <c r="G2837" s="2">
        <v>29.174302000000001</v>
      </c>
    </row>
    <row r="2838" spans="1:7" x14ac:dyDescent="0.2">
      <c r="A2838" t="s">
        <v>2837</v>
      </c>
      <c r="B2838" t="s">
        <v>7381</v>
      </c>
      <c r="C2838" s="2">
        <v>4.9619</v>
      </c>
      <c r="D2838" s="2">
        <v>4.9800000000000004</v>
      </c>
      <c r="E2838" s="2">
        <v>4.9058999999999999</v>
      </c>
      <c r="F2838" s="2">
        <v>4.0846</v>
      </c>
      <c r="G2838" s="2">
        <v>15.160501</v>
      </c>
    </row>
    <row r="2839" spans="1:7" x14ac:dyDescent="0.2">
      <c r="A2839" t="s">
        <v>2838</v>
      </c>
      <c r="B2839" t="s">
        <v>7382</v>
      </c>
      <c r="C2839" s="2">
        <v>11.3307</v>
      </c>
      <c r="D2839" s="2">
        <v>11.26</v>
      </c>
      <c r="E2839" s="2">
        <v>9.6635000000000009</v>
      </c>
      <c r="F2839" s="2">
        <v>16.198799999999999</v>
      </c>
      <c r="G2839" s="2">
        <v>31.045159000000002</v>
      </c>
    </row>
    <row r="2840" spans="1:7" x14ac:dyDescent="0.2">
      <c r="A2840" t="s">
        <v>2839</v>
      </c>
      <c r="B2840" t="s">
        <v>7383</v>
      </c>
      <c r="C2840" s="2">
        <v>17.326599999999999</v>
      </c>
      <c r="D2840" s="2">
        <v>17.32</v>
      </c>
      <c r="E2840" s="2">
        <v>4.6059999999999999</v>
      </c>
      <c r="F2840" s="2">
        <v>0.62590000000000001</v>
      </c>
      <c r="G2840" s="2">
        <v>0.96873100000000001</v>
      </c>
    </row>
    <row r="2841" spans="1:7" x14ac:dyDescent="0.2">
      <c r="A2841" t="s">
        <v>2840</v>
      </c>
      <c r="B2841" t="s">
        <v>7384</v>
      </c>
      <c r="C2841" s="2">
        <v>9.5128000000000004</v>
      </c>
      <c r="D2841" s="2">
        <v>9.5500000000000007</v>
      </c>
      <c r="E2841" s="2">
        <v>7.9775</v>
      </c>
      <c r="F2841" s="2">
        <v>10.196199999999999</v>
      </c>
      <c r="G2841" s="2">
        <v>15.402920999999999</v>
      </c>
    </row>
    <row r="2842" spans="1:7" x14ac:dyDescent="0.2">
      <c r="A2842" t="s">
        <v>2841</v>
      </c>
      <c r="B2842" t="s">
        <v>7385</v>
      </c>
      <c r="C2842" s="2">
        <v>5.0915999999999997</v>
      </c>
      <c r="D2842" s="2">
        <v>5.16</v>
      </c>
      <c r="E2842" s="2">
        <v>3.4051</v>
      </c>
      <c r="F2842" s="2">
        <v>6.8139000000000003</v>
      </c>
      <c r="G2842" s="2">
        <v>10.782939000000001</v>
      </c>
    </row>
    <row r="2843" spans="1:7" x14ac:dyDescent="0.2">
      <c r="A2843" t="s">
        <v>2842</v>
      </c>
      <c r="B2843" t="s">
        <v>7386</v>
      </c>
      <c r="C2843" s="2">
        <v>1.5525</v>
      </c>
      <c r="D2843" s="2">
        <v>1.48</v>
      </c>
      <c r="E2843" s="2">
        <v>1.2365999999999999</v>
      </c>
      <c r="F2843" s="2">
        <v>3.3626</v>
      </c>
      <c r="G2843" s="2">
        <v>9.0718379999999996</v>
      </c>
    </row>
    <row r="2844" spans="1:7" x14ac:dyDescent="0.2">
      <c r="A2844" t="s">
        <v>2843</v>
      </c>
      <c r="B2844" t="s">
        <v>7387</v>
      </c>
      <c r="C2844" s="2">
        <v>-16.1219</v>
      </c>
      <c r="D2844" s="2">
        <v>-16.45</v>
      </c>
      <c r="E2844" s="2">
        <v>-3.4277000000000002</v>
      </c>
      <c r="F2844" s="2">
        <v>-9.2484999999999999</v>
      </c>
      <c r="G2844" s="2">
        <v>-5.0771139999999999</v>
      </c>
    </row>
    <row r="2845" spans="1:7" x14ac:dyDescent="0.2">
      <c r="A2845" t="s">
        <v>2844</v>
      </c>
      <c r="B2845" t="s">
        <v>7388</v>
      </c>
      <c r="C2845" s="2">
        <v>9.8717000000000006</v>
      </c>
      <c r="D2845" s="2">
        <v>10.119999999999999</v>
      </c>
      <c r="E2845" s="2">
        <v>6.4362000000000004</v>
      </c>
      <c r="F2845" s="2">
        <v>6.1584000000000003</v>
      </c>
      <c r="G2845" s="2">
        <v>8.2240789999999997</v>
      </c>
    </row>
    <row r="2846" spans="1:7" x14ac:dyDescent="0.2">
      <c r="A2846" t="s">
        <v>2845</v>
      </c>
      <c r="B2846" t="s">
        <v>7389</v>
      </c>
      <c r="C2846" s="2">
        <v>-23.254300000000001</v>
      </c>
      <c r="D2846" s="2">
        <v>-14.29</v>
      </c>
      <c r="E2846" s="2">
        <v>-15.215199999999999</v>
      </c>
      <c r="F2846" s="2">
        <v>-29.278600000000001</v>
      </c>
      <c r="G2846" s="2">
        <v>-27.649182</v>
      </c>
    </row>
    <row r="2847" spans="1:7" x14ac:dyDescent="0.2">
      <c r="A2847" t="s">
        <v>2846</v>
      </c>
      <c r="B2847" t="s">
        <v>7390</v>
      </c>
      <c r="C2847" s="2">
        <v>4.9543999999999997</v>
      </c>
      <c r="D2847" s="2">
        <v>4.95</v>
      </c>
      <c r="E2847" s="2">
        <v>2.9318</v>
      </c>
      <c r="F2847" s="2">
        <v>2.4020999999999999</v>
      </c>
      <c r="G2847" s="2">
        <v>10.358933</v>
      </c>
    </row>
    <row r="2848" spans="1:7" x14ac:dyDescent="0.2">
      <c r="A2848" t="s">
        <v>2847</v>
      </c>
      <c r="B2848" t="s">
        <v>7391</v>
      </c>
      <c r="C2848" s="2">
        <v>4.7572000000000001</v>
      </c>
      <c r="D2848" s="2">
        <v>4.74</v>
      </c>
      <c r="E2848" s="2">
        <v>3.5941000000000001</v>
      </c>
      <c r="F2848" s="2">
        <v>3.3874</v>
      </c>
      <c r="G2848" s="2">
        <v>11.763883999999999</v>
      </c>
    </row>
    <row r="2849" spans="1:7" x14ac:dyDescent="0.2">
      <c r="A2849" t="s">
        <v>2848</v>
      </c>
      <c r="B2849" t="s">
        <v>7392</v>
      </c>
      <c r="C2849" s="2">
        <v>3.0802</v>
      </c>
      <c r="D2849" s="2">
        <v>3.12</v>
      </c>
      <c r="E2849" s="2">
        <v>2.1692</v>
      </c>
      <c r="F2849" s="2">
        <v>2.3904000000000001</v>
      </c>
      <c r="G2849" s="2">
        <v>6.9533769999999997</v>
      </c>
    </row>
    <row r="2850" spans="1:7" x14ac:dyDescent="0.2">
      <c r="A2850" t="s">
        <v>2849</v>
      </c>
      <c r="B2850" t="s">
        <v>7393</v>
      </c>
      <c r="C2850" s="2">
        <v>4.4123000000000001</v>
      </c>
      <c r="D2850" s="2">
        <v>4.3600000000000003</v>
      </c>
      <c r="E2850" s="2">
        <v>4.1997</v>
      </c>
      <c r="F2850" s="2">
        <v>12.426299999999999</v>
      </c>
      <c r="G2850" s="2">
        <v>67.518355999999997</v>
      </c>
    </row>
    <row r="2851" spans="1:7" x14ac:dyDescent="0.2">
      <c r="A2851" t="s">
        <v>2850</v>
      </c>
      <c r="B2851" t="s">
        <v>7394</v>
      </c>
      <c r="C2851" s="2">
        <v>11.296099999999999</v>
      </c>
      <c r="D2851" s="2">
        <v>11.28</v>
      </c>
      <c r="E2851" s="2">
        <v>12.4406</v>
      </c>
      <c r="F2851" s="2">
        <v>9.1021000000000001</v>
      </c>
      <c r="G2851" s="2">
        <v>15.021801</v>
      </c>
    </row>
    <row r="2852" spans="1:7" x14ac:dyDescent="0.2">
      <c r="A2852" t="s">
        <v>2851</v>
      </c>
      <c r="B2852" t="s">
        <v>7395</v>
      </c>
      <c r="C2852" s="2">
        <v>5.5339</v>
      </c>
      <c r="D2852" s="2">
        <v>5.49</v>
      </c>
      <c r="E2852" s="2">
        <v>4.4935999999999998</v>
      </c>
      <c r="F2852" s="2">
        <v>12.152100000000001</v>
      </c>
      <c r="G2852" s="2">
        <v>18.284247000000001</v>
      </c>
    </row>
    <row r="2853" spans="1:7" x14ac:dyDescent="0.2">
      <c r="A2853" t="s">
        <v>2852</v>
      </c>
      <c r="B2853" t="s">
        <v>7396</v>
      </c>
      <c r="C2853" s="2">
        <v>18.8797</v>
      </c>
      <c r="D2853" s="2">
        <v>16.079999999999998</v>
      </c>
      <c r="E2853" s="2">
        <v>7.33</v>
      </c>
      <c r="F2853" s="2">
        <v>24.841000000000001</v>
      </c>
      <c r="G2853" s="2">
        <v>41.958441000000001</v>
      </c>
    </row>
    <row r="2854" spans="1:7" x14ac:dyDescent="0.2">
      <c r="A2854" t="s">
        <v>2853</v>
      </c>
      <c r="B2854" t="s">
        <v>7397</v>
      </c>
      <c r="C2854" s="2">
        <v>1.9709000000000001</v>
      </c>
      <c r="D2854" s="2">
        <v>1.98</v>
      </c>
      <c r="E2854" s="2">
        <v>1.3112999999999999</v>
      </c>
      <c r="F2854" s="2">
        <v>11.343500000000001</v>
      </c>
      <c r="G2854" s="2">
        <v>32.422598000000001</v>
      </c>
    </row>
    <row r="2855" spans="1:7" x14ac:dyDescent="0.2">
      <c r="A2855" t="s">
        <v>2854</v>
      </c>
      <c r="B2855" t="s">
        <v>7398</v>
      </c>
      <c r="C2855" s="2">
        <v>13.3073</v>
      </c>
      <c r="D2855" s="2">
        <v>13.31</v>
      </c>
      <c r="E2855" s="2">
        <v>7.7967000000000004</v>
      </c>
      <c r="F2855" s="2">
        <v>32.601199999999999</v>
      </c>
      <c r="G2855" s="2">
        <v>44.090919</v>
      </c>
    </row>
    <row r="2856" spans="1:7" x14ac:dyDescent="0.2">
      <c r="A2856" t="s">
        <v>2855</v>
      </c>
      <c r="B2856" t="s">
        <v>7399</v>
      </c>
      <c r="C2856" s="2">
        <v>-24.528300000000002</v>
      </c>
      <c r="D2856" s="2">
        <v>-24.24</v>
      </c>
      <c r="E2856" s="2">
        <v>-14.778499999999999</v>
      </c>
      <c r="F2856" s="2">
        <v>-17.400600000000001</v>
      </c>
      <c r="G2856" s="2">
        <v>-13.220585</v>
      </c>
    </row>
    <row r="2857" spans="1:7" x14ac:dyDescent="0.2">
      <c r="A2857" t="s">
        <v>2856</v>
      </c>
      <c r="B2857" t="s">
        <v>7400</v>
      </c>
      <c r="C2857" s="2">
        <v>-25.231100000000001</v>
      </c>
      <c r="D2857" s="2">
        <v>-25.23</v>
      </c>
      <c r="E2857" s="2">
        <v>-7.2629000000000001</v>
      </c>
      <c r="F2857" s="2">
        <v>-136.8331</v>
      </c>
      <c r="G2857" s="2">
        <v>-122.11115599999999</v>
      </c>
    </row>
    <row r="2858" spans="1:7" x14ac:dyDescent="0.2">
      <c r="A2858" t="s">
        <v>2857</v>
      </c>
      <c r="B2858" t="s">
        <v>7401</v>
      </c>
      <c r="C2858" s="2">
        <v>12.741</v>
      </c>
      <c r="D2858" s="2">
        <v>12.73</v>
      </c>
      <c r="E2858" s="2">
        <v>4.6387999999999998</v>
      </c>
      <c r="F2858" s="2">
        <v>2.6951999999999998</v>
      </c>
      <c r="G2858" s="2">
        <v>6.4769220000000001</v>
      </c>
    </row>
    <row r="2859" spans="1:7" x14ac:dyDescent="0.2">
      <c r="A2859" t="s">
        <v>2858</v>
      </c>
      <c r="B2859" t="s">
        <v>7402</v>
      </c>
      <c r="C2859" s="2">
        <v>42.113799999999998</v>
      </c>
      <c r="D2859" s="2">
        <v>41.67</v>
      </c>
      <c r="E2859" s="2">
        <v>39.840200000000003</v>
      </c>
      <c r="F2859" s="2">
        <v>27.9346</v>
      </c>
      <c r="G2859" s="2">
        <v>34.229922000000002</v>
      </c>
    </row>
    <row r="2860" spans="1:7" x14ac:dyDescent="0.2">
      <c r="A2860" t="s">
        <v>2859</v>
      </c>
      <c r="B2860" t="s">
        <v>7403</v>
      </c>
      <c r="C2860" s="2">
        <v>-4.4057000000000004</v>
      </c>
      <c r="D2860" s="2">
        <v>-4.3899999999999997</v>
      </c>
      <c r="E2860" s="2">
        <v>-1.8321000000000001</v>
      </c>
      <c r="F2860" s="2">
        <v>-3.7290999999999999</v>
      </c>
      <c r="G2860" s="2">
        <v>-0.997834</v>
      </c>
    </row>
    <row r="2861" spans="1:7" x14ac:dyDescent="0.2">
      <c r="A2861" t="s">
        <v>2860</v>
      </c>
      <c r="B2861" t="s">
        <v>7404</v>
      </c>
      <c r="C2861" s="2">
        <v>-8.2550000000000008</v>
      </c>
      <c r="D2861" s="2">
        <v>-8.2799999999999994</v>
      </c>
      <c r="E2861" s="2">
        <v>-8.6707000000000001</v>
      </c>
      <c r="F2861" s="2">
        <v>-31.282900000000001</v>
      </c>
      <c r="G2861" s="2">
        <v>-29.659855</v>
      </c>
    </row>
    <row r="2862" spans="1:7" x14ac:dyDescent="0.2">
      <c r="A2862" t="s">
        <v>2861</v>
      </c>
      <c r="B2862" t="s">
        <v>7405</v>
      </c>
      <c r="C2862" s="2">
        <v>13.7943</v>
      </c>
      <c r="D2862" s="2">
        <v>13.75</v>
      </c>
      <c r="E2862" s="2">
        <v>7.3639000000000001</v>
      </c>
      <c r="F2862" s="2">
        <v>13.2441</v>
      </c>
      <c r="G2862" s="2">
        <v>18.815317</v>
      </c>
    </row>
    <row r="2863" spans="1:7" x14ac:dyDescent="0.2">
      <c r="A2863" t="s">
        <v>2862</v>
      </c>
      <c r="B2863" t="s">
        <v>7406</v>
      </c>
      <c r="C2863" s="2">
        <v>2.9453999999999998</v>
      </c>
      <c r="D2863" s="2">
        <v>2.92</v>
      </c>
      <c r="E2863" s="2">
        <v>1.9218</v>
      </c>
      <c r="F2863" s="2">
        <v>8.3734999999999999</v>
      </c>
      <c r="G2863" s="2">
        <v>13.289749</v>
      </c>
    </row>
    <row r="2864" spans="1:7" x14ac:dyDescent="0.2">
      <c r="A2864" t="s">
        <v>2863</v>
      </c>
      <c r="B2864" t="s">
        <v>7407</v>
      </c>
      <c r="C2864" s="2">
        <v>-33.626600000000003</v>
      </c>
      <c r="D2864" s="2">
        <v>-33.67</v>
      </c>
      <c r="E2864" s="2">
        <v>-12.5146</v>
      </c>
      <c r="F2864" s="2">
        <v>-23.331800000000001</v>
      </c>
      <c r="G2864" s="2">
        <v>-16.928743999999998</v>
      </c>
    </row>
    <row r="2865" spans="1:7" x14ac:dyDescent="0.2">
      <c r="A2865" t="s">
        <v>2864</v>
      </c>
      <c r="B2865" t="s">
        <v>7408</v>
      </c>
      <c r="C2865" s="2">
        <v>13.531599999999999</v>
      </c>
      <c r="D2865" s="2">
        <v>13.46</v>
      </c>
      <c r="E2865" s="2">
        <v>13.2745</v>
      </c>
      <c r="F2865" s="2">
        <v>24.235199999999999</v>
      </c>
      <c r="G2865" s="2">
        <v>29.876111999999999</v>
      </c>
    </row>
    <row r="2866" spans="1:7" x14ac:dyDescent="0.2">
      <c r="A2866" t="s">
        <v>2865</v>
      </c>
      <c r="B2866" t="s">
        <v>7409</v>
      </c>
      <c r="C2866" s="2">
        <v>-31.529399999999999</v>
      </c>
      <c r="D2866" s="2">
        <v>-31.74</v>
      </c>
      <c r="E2866" s="2">
        <v>-12.3347</v>
      </c>
      <c r="F2866" s="2">
        <v>-84.422600000000003</v>
      </c>
      <c r="G2866" s="2">
        <v>-59.670780999999998</v>
      </c>
    </row>
    <row r="2867" spans="1:7" x14ac:dyDescent="0.2">
      <c r="A2867" t="s">
        <v>2866</v>
      </c>
      <c r="B2867" t="s">
        <v>7410</v>
      </c>
      <c r="C2867" s="2">
        <v>3.3832</v>
      </c>
      <c r="D2867" s="2">
        <v>3.38</v>
      </c>
      <c r="E2867" s="2">
        <v>1.2222999999999999</v>
      </c>
      <c r="F2867" s="2">
        <v>5.3398000000000003</v>
      </c>
      <c r="G2867" s="2">
        <v>10.198748999999999</v>
      </c>
    </row>
    <row r="2868" spans="1:7" x14ac:dyDescent="0.2">
      <c r="A2868" t="s">
        <v>2867</v>
      </c>
      <c r="B2868" t="s">
        <v>7411</v>
      </c>
      <c r="C2868" s="2">
        <v>0.93779999999999997</v>
      </c>
      <c r="D2868" s="2">
        <v>-0.21</v>
      </c>
      <c r="E2868" s="2">
        <v>1.3667</v>
      </c>
      <c r="F2868" s="2">
        <v>1.367</v>
      </c>
      <c r="G2868" s="2">
        <v>11.595485999999999</v>
      </c>
    </row>
    <row r="2869" spans="1:7" x14ac:dyDescent="0.2">
      <c r="A2869" t="s">
        <v>2868</v>
      </c>
      <c r="B2869" t="s">
        <v>7412</v>
      </c>
      <c r="C2869" s="2">
        <v>9.5963999999999992</v>
      </c>
      <c r="D2869" s="2">
        <v>9.68</v>
      </c>
      <c r="E2869" s="2">
        <v>8.5344999999999995</v>
      </c>
      <c r="F2869" s="2">
        <v>13.2392</v>
      </c>
      <c r="G2869" s="2">
        <v>22.569559999999999</v>
      </c>
    </row>
    <row r="2870" spans="1:7" x14ac:dyDescent="0.2">
      <c r="A2870" t="s">
        <v>2869</v>
      </c>
      <c r="B2870" t="s">
        <v>7413</v>
      </c>
      <c r="C2870" s="2">
        <v>-3.4977</v>
      </c>
      <c r="D2870" s="2">
        <v>-3.03</v>
      </c>
      <c r="E2870" s="2">
        <v>0.24360000000000001</v>
      </c>
      <c r="F2870" s="2">
        <v>-6.9124999999999996</v>
      </c>
      <c r="G2870" s="2">
        <v>10.724786999999999</v>
      </c>
    </row>
    <row r="2871" spans="1:7" x14ac:dyDescent="0.2">
      <c r="A2871" t="s">
        <v>2870</v>
      </c>
      <c r="B2871" t="s">
        <v>7414</v>
      </c>
      <c r="C2871" s="2">
        <v>5.1765999999999996</v>
      </c>
      <c r="D2871" s="2">
        <v>5.16</v>
      </c>
      <c r="E2871" s="2">
        <v>4.3743999999999996</v>
      </c>
      <c r="F2871" s="2">
        <v>8.6883999999999997</v>
      </c>
      <c r="G2871" s="2">
        <v>16.501242000000001</v>
      </c>
    </row>
    <row r="2872" spans="1:7" x14ac:dyDescent="0.2">
      <c r="A2872" t="s">
        <v>2871</v>
      </c>
      <c r="B2872" t="s">
        <v>7415</v>
      </c>
      <c r="C2872" s="2">
        <v>7.0754999999999999</v>
      </c>
      <c r="D2872" s="2">
        <v>7.32</v>
      </c>
      <c r="E2872" s="2">
        <v>5.6867999999999999</v>
      </c>
      <c r="F2872" s="2">
        <v>16.181100000000001</v>
      </c>
      <c r="G2872" s="2">
        <v>17.180119000000001</v>
      </c>
    </row>
    <row r="2873" spans="1:7" x14ac:dyDescent="0.2">
      <c r="A2873" t="s">
        <v>2872</v>
      </c>
      <c r="B2873" t="s">
        <v>7416</v>
      </c>
      <c r="C2873" s="2">
        <v>13.2334</v>
      </c>
      <c r="D2873" s="2">
        <v>13.76</v>
      </c>
      <c r="E2873" s="2">
        <v>11.136900000000001</v>
      </c>
      <c r="F2873" s="2">
        <v>16.196200000000001</v>
      </c>
      <c r="G2873" s="2">
        <v>27.846278999999999</v>
      </c>
    </row>
    <row r="2874" spans="1:7" x14ac:dyDescent="0.2">
      <c r="A2874" t="s">
        <v>2873</v>
      </c>
      <c r="B2874" t="s">
        <v>7417</v>
      </c>
      <c r="C2874" s="2">
        <v>0.87070000000000003</v>
      </c>
      <c r="D2874" s="2">
        <v>0.87</v>
      </c>
      <c r="E2874" s="2">
        <v>1.022</v>
      </c>
      <c r="F2874" s="2">
        <v>2.6162000000000001</v>
      </c>
      <c r="G2874" s="2">
        <v>19.292192</v>
      </c>
    </row>
    <row r="2875" spans="1:7" x14ac:dyDescent="0.2">
      <c r="A2875" t="s">
        <v>2874</v>
      </c>
      <c r="B2875" t="s">
        <v>7418</v>
      </c>
      <c r="C2875" s="2">
        <v>8.7441999999999993</v>
      </c>
      <c r="D2875" s="2">
        <v>8.77</v>
      </c>
      <c r="E2875" s="2">
        <v>5.7858000000000001</v>
      </c>
      <c r="F2875" s="2">
        <v>11.361800000000001</v>
      </c>
      <c r="G2875" s="2">
        <v>24.390984</v>
      </c>
    </row>
    <row r="2876" spans="1:7" x14ac:dyDescent="0.2">
      <c r="A2876" t="s">
        <v>2875</v>
      </c>
      <c r="B2876" t="s">
        <v>7419</v>
      </c>
      <c r="C2876" s="2">
        <v>-11.9513</v>
      </c>
      <c r="D2876" s="2">
        <v>-11.9412</v>
      </c>
      <c r="E2876" s="2">
        <v>-10.9244</v>
      </c>
      <c r="F2876" s="2">
        <v>-94.447500000000005</v>
      </c>
      <c r="G2876" s="2">
        <v>-74.860558999999995</v>
      </c>
    </row>
    <row r="2877" spans="1:7" x14ac:dyDescent="0.2">
      <c r="A2877" t="s">
        <v>2876</v>
      </c>
      <c r="B2877" t="s">
        <v>7420</v>
      </c>
      <c r="C2877" s="2">
        <v>11.965</v>
      </c>
      <c r="D2877" s="2">
        <v>11.97</v>
      </c>
      <c r="E2877" s="2">
        <v>9.2668999999999997</v>
      </c>
      <c r="F2877" s="2">
        <v>16.791399999999999</v>
      </c>
      <c r="G2877" s="2">
        <v>21.384394</v>
      </c>
    </row>
    <row r="2878" spans="1:7" x14ac:dyDescent="0.2">
      <c r="A2878" t="s">
        <v>2877</v>
      </c>
      <c r="B2878" t="s">
        <v>7421</v>
      </c>
      <c r="C2878" s="2">
        <v>2.1680000000000001</v>
      </c>
      <c r="D2878" s="2">
        <v>2.19</v>
      </c>
      <c r="E2878" s="2">
        <v>2.4131</v>
      </c>
      <c r="F2878" s="2">
        <v>4.3411999999999997</v>
      </c>
      <c r="G2878" s="2">
        <v>18.806792999999999</v>
      </c>
    </row>
    <row r="2879" spans="1:7" x14ac:dyDescent="0.2">
      <c r="A2879" t="s">
        <v>2878</v>
      </c>
      <c r="B2879" t="s">
        <v>7422</v>
      </c>
      <c r="C2879" s="2">
        <v>7.0068000000000001</v>
      </c>
      <c r="D2879" s="2">
        <v>7.02</v>
      </c>
      <c r="E2879" s="2">
        <v>5.9043000000000001</v>
      </c>
      <c r="F2879" s="2">
        <v>7.1047000000000002</v>
      </c>
      <c r="G2879" s="2">
        <v>18.672768000000001</v>
      </c>
    </row>
    <row r="2880" spans="1:7" x14ac:dyDescent="0.2">
      <c r="A2880" t="s">
        <v>2879</v>
      </c>
      <c r="B2880" t="s">
        <v>7423</v>
      </c>
      <c r="C2880" s="2">
        <v>-45.592599999999997</v>
      </c>
      <c r="D2880" s="2">
        <v>-45.34</v>
      </c>
      <c r="E2880" s="2">
        <v>-29.338000000000001</v>
      </c>
      <c r="F2880" s="2">
        <v>-16.749199999999998</v>
      </c>
      <c r="G2880" s="2">
        <v>-15.760201</v>
      </c>
    </row>
    <row r="2881" spans="1:7" x14ac:dyDescent="0.2">
      <c r="A2881" t="s">
        <v>2880</v>
      </c>
      <c r="B2881" t="s">
        <v>7424</v>
      </c>
      <c r="C2881" s="2">
        <v>6.2397</v>
      </c>
      <c r="D2881" s="2">
        <v>6.25</v>
      </c>
      <c r="E2881" s="2">
        <v>5.6563999999999997</v>
      </c>
      <c r="F2881" s="2">
        <v>21.1571</v>
      </c>
      <c r="G2881" s="2">
        <v>25.265035000000001</v>
      </c>
    </row>
    <row r="2882" spans="1:7" x14ac:dyDescent="0.2">
      <c r="A2882" t="s">
        <v>2881</v>
      </c>
      <c r="B2882" t="s">
        <v>7425</v>
      </c>
      <c r="C2882" s="2">
        <v>-17.970099999999999</v>
      </c>
      <c r="D2882" s="2">
        <v>-18.07</v>
      </c>
      <c r="E2882" s="2">
        <v>-9.5840999999999994</v>
      </c>
      <c r="F2882" s="2">
        <v>-38.639800000000001</v>
      </c>
      <c r="G2882" s="2">
        <v>10.913904</v>
      </c>
    </row>
    <row r="2883" spans="1:7" x14ac:dyDescent="0.2">
      <c r="A2883" t="s">
        <v>2882</v>
      </c>
      <c r="B2883" t="s">
        <v>7426</v>
      </c>
      <c r="C2883" s="2">
        <v>6.0965999999999996</v>
      </c>
      <c r="D2883" s="2">
        <v>6.59</v>
      </c>
      <c r="E2883" s="2">
        <v>5.5117000000000003</v>
      </c>
      <c r="F2883" s="2">
        <v>8.7371999999999996</v>
      </c>
      <c r="G2883" s="2">
        <v>16.587208</v>
      </c>
    </row>
    <row r="2884" spans="1:7" x14ac:dyDescent="0.2">
      <c r="A2884" t="s">
        <v>2883</v>
      </c>
      <c r="B2884" t="s">
        <v>7427</v>
      </c>
      <c r="C2884" s="2">
        <v>-9.3702000000000005</v>
      </c>
      <c r="D2884" s="2">
        <v>-9.48</v>
      </c>
      <c r="E2884" s="2">
        <v>-4.6449999999999996</v>
      </c>
      <c r="F2884" s="2">
        <v>-15.0448</v>
      </c>
      <c r="G2884" s="2">
        <v>-0.12663199999999999</v>
      </c>
    </row>
    <row r="2885" spans="1:7" x14ac:dyDescent="0.2">
      <c r="A2885" t="s">
        <v>2884</v>
      </c>
      <c r="B2885" t="s">
        <v>7428</v>
      </c>
      <c r="C2885" s="2">
        <v>8.2608999999999995</v>
      </c>
      <c r="D2885" s="2">
        <v>8.18</v>
      </c>
      <c r="E2885" s="2">
        <v>7.5385</v>
      </c>
      <c r="F2885" s="2">
        <v>23.666499999999999</v>
      </c>
      <c r="G2885" s="2">
        <v>38.121758</v>
      </c>
    </row>
    <row r="2886" spans="1:7" x14ac:dyDescent="0.2">
      <c r="A2886" t="s">
        <v>2885</v>
      </c>
      <c r="B2886" t="s">
        <v>7429</v>
      </c>
      <c r="C2886" s="2">
        <v>-123.3155</v>
      </c>
      <c r="D2886" s="2">
        <v>-122.804</v>
      </c>
      <c r="E2886" s="2">
        <v>-15.9537</v>
      </c>
      <c r="F2886" s="2">
        <v>-217.71129999999999</v>
      </c>
      <c r="G2886" s="2">
        <v>-157.806029</v>
      </c>
    </row>
    <row r="2887" spans="1:7" x14ac:dyDescent="0.2">
      <c r="A2887" t="s">
        <v>2886</v>
      </c>
      <c r="B2887" t="s">
        <v>7430</v>
      </c>
      <c r="C2887" s="2">
        <v>4.9123000000000001</v>
      </c>
      <c r="D2887" s="2">
        <v>4.78</v>
      </c>
      <c r="E2887" s="2">
        <v>5.1016000000000004</v>
      </c>
      <c r="F2887" s="2">
        <v>8.7096999999999998</v>
      </c>
      <c r="G2887" s="2">
        <v>13.030734000000001</v>
      </c>
    </row>
    <row r="2888" spans="1:7" x14ac:dyDescent="0.2">
      <c r="A2888" t="s">
        <v>2887</v>
      </c>
      <c r="B2888" t="s">
        <v>7431</v>
      </c>
      <c r="C2888" s="2">
        <v>1.6941999999999999</v>
      </c>
      <c r="D2888" s="2">
        <v>1.71</v>
      </c>
      <c r="E2888" s="2">
        <v>2.6800999999999999</v>
      </c>
      <c r="F2888" s="2">
        <v>1.3247</v>
      </c>
      <c r="G2888" s="2">
        <v>19.067557999999998</v>
      </c>
    </row>
    <row r="2889" spans="1:7" x14ac:dyDescent="0.2">
      <c r="A2889" t="s">
        <v>2888</v>
      </c>
      <c r="B2889" t="s">
        <v>7432</v>
      </c>
      <c r="C2889" s="2">
        <v>-24.7744</v>
      </c>
      <c r="D2889" s="2">
        <v>-24.7</v>
      </c>
      <c r="E2889" s="2">
        <v>-20.0136</v>
      </c>
      <c r="F2889" s="2">
        <v>-87.661600000000007</v>
      </c>
      <c r="G2889" s="2">
        <v>-70.704263999999995</v>
      </c>
    </row>
    <row r="2890" spans="1:7" x14ac:dyDescent="0.2">
      <c r="A2890" t="s">
        <v>2889</v>
      </c>
      <c r="B2890" t="s">
        <v>7433</v>
      </c>
      <c r="C2890" s="2">
        <v>10.683400000000001</v>
      </c>
      <c r="D2890" s="2">
        <v>11.03</v>
      </c>
      <c r="E2890" s="2">
        <v>9.9481000000000002</v>
      </c>
      <c r="F2890" s="2">
        <v>13.521699999999999</v>
      </c>
      <c r="G2890" s="2">
        <v>20.876268</v>
      </c>
    </row>
    <row r="2891" spans="1:7" x14ac:dyDescent="0.2">
      <c r="A2891" t="s">
        <v>2890</v>
      </c>
      <c r="B2891" t="s">
        <v>7434</v>
      </c>
      <c r="C2891" s="2">
        <v>1.0282</v>
      </c>
      <c r="D2891" s="2">
        <v>2.12</v>
      </c>
      <c r="E2891" s="2">
        <v>1.9032</v>
      </c>
      <c r="F2891" s="2">
        <v>2.6787999999999998</v>
      </c>
      <c r="G2891" s="2">
        <v>8.8341600000000007</v>
      </c>
    </row>
    <row r="2892" spans="1:7" x14ac:dyDescent="0.2">
      <c r="A2892" t="s">
        <v>2891</v>
      </c>
      <c r="B2892" t="s">
        <v>7435</v>
      </c>
      <c r="C2892" s="2">
        <v>11.3782</v>
      </c>
      <c r="D2892" s="2">
        <v>11.38</v>
      </c>
      <c r="E2892" s="2">
        <v>8.1798000000000002</v>
      </c>
      <c r="F2892" s="2">
        <v>19.331499999999998</v>
      </c>
      <c r="G2892" s="2">
        <v>32.651558999999999</v>
      </c>
    </row>
    <row r="2893" spans="1:7" x14ac:dyDescent="0.2">
      <c r="A2893" t="s">
        <v>2892</v>
      </c>
      <c r="B2893" t="s">
        <v>7436</v>
      </c>
      <c r="C2893" s="2">
        <v>13.7211</v>
      </c>
      <c r="D2893" s="2">
        <v>13.79</v>
      </c>
      <c r="E2893" s="2">
        <v>9.0975000000000001</v>
      </c>
      <c r="F2893" s="2">
        <v>17.778500000000001</v>
      </c>
      <c r="G2893" s="2">
        <v>21.510421999999998</v>
      </c>
    </row>
    <row r="2894" spans="1:7" x14ac:dyDescent="0.2">
      <c r="A2894" t="s">
        <v>2893</v>
      </c>
      <c r="B2894" t="s">
        <v>7437</v>
      </c>
      <c r="C2894" s="2">
        <v>2.0604</v>
      </c>
      <c r="D2894" s="2">
        <v>2.13</v>
      </c>
      <c r="E2894" s="2">
        <v>1.5737000000000001</v>
      </c>
      <c r="F2894" s="2">
        <v>2.4647000000000001</v>
      </c>
      <c r="G2894" s="2">
        <v>6.3101589999999996</v>
      </c>
    </row>
    <row r="2895" spans="1:7" x14ac:dyDescent="0.2">
      <c r="A2895" t="s">
        <v>2894</v>
      </c>
      <c r="B2895" t="s">
        <v>7438</v>
      </c>
      <c r="C2895" s="2">
        <v>-37.316200000000002</v>
      </c>
      <c r="D2895" s="2">
        <v>-37.24</v>
      </c>
      <c r="E2895" s="2">
        <v>-14.021699999999999</v>
      </c>
      <c r="F2895" s="2">
        <v>-31.962700000000002</v>
      </c>
      <c r="G2895" s="2">
        <v>-21.392099999999999</v>
      </c>
    </row>
    <row r="2896" spans="1:7" x14ac:dyDescent="0.2">
      <c r="A2896" t="s">
        <v>2895</v>
      </c>
      <c r="B2896" t="s">
        <v>7439</v>
      </c>
      <c r="C2896" s="2">
        <v>-59.303400000000003</v>
      </c>
      <c r="D2896" s="2">
        <v>-65.39</v>
      </c>
      <c r="E2896" s="2">
        <v>-15.582100000000001</v>
      </c>
      <c r="F2896" s="2">
        <v>-42.741599999999998</v>
      </c>
      <c r="G2896" s="2">
        <v>-26.562977</v>
      </c>
    </row>
    <row r="2897" spans="1:7" x14ac:dyDescent="0.2">
      <c r="A2897" t="s">
        <v>2896</v>
      </c>
      <c r="B2897" t="s">
        <v>7440</v>
      </c>
      <c r="C2897" s="2">
        <v>-25.110800000000001</v>
      </c>
      <c r="D2897" s="2">
        <v>-25.09</v>
      </c>
      <c r="E2897" s="2">
        <v>-12.610900000000001</v>
      </c>
      <c r="F2897" s="2">
        <v>-46.335299999999997</v>
      </c>
      <c r="G2897" s="2">
        <v>-23.147113000000001</v>
      </c>
    </row>
    <row r="2898" spans="1:7" x14ac:dyDescent="0.2">
      <c r="A2898" t="s">
        <v>2897</v>
      </c>
      <c r="B2898" t="s">
        <v>7441</v>
      </c>
      <c r="C2898" s="2">
        <v>5.3250000000000002</v>
      </c>
      <c r="D2898" s="2">
        <v>5.33</v>
      </c>
      <c r="E2898" s="2">
        <v>5.0069999999999997</v>
      </c>
      <c r="F2898" s="2">
        <v>14.9902</v>
      </c>
      <c r="G2898" s="2">
        <v>25.767892</v>
      </c>
    </row>
    <row r="2899" spans="1:7" x14ac:dyDescent="0.2">
      <c r="A2899" t="s">
        <v>2898</v>
      </c>
      <c r="B2899" t="s">
        <v>7442</v>
      </c>
      <c r="C2899" s="2">
        <v>1.2802</v>
      </c>
      <c r="D2899" s="2">
        <v>1.29</v>
      </c>
      <c r="E2899" s="2">
        <v>2.1187999999999998</v>
      </c>
      <c r="F2899" s="2">
        <v>1.9631000000000001</v>
      </c>
      <c r="G2899" s="2">
        <v>10.649297000000001</v>
      </c>
    </row>
    <row r="2900" spans="1:7" x14ac:dyDescent="0.2">
      <c r="A2900" t="s">
        <v>2899</v>
      </c>
      <c r="B2900" t="s">
        <v>7443</v>
      </c>
      <c r="C2900" s="2">
        <v>-79.360799999999998</v>
      </c>
      <c r="D2900" s="2">
        <v>-72.64</v>
      </c>
      <c r="E2900" s="2">
        <v>-50.425899999999999</v>
      </c>
      <c r="F2900" s="2">
        <v>-179.28229999999999</v>
      </c>
      <c r="G2900" s="2">
        <v>-165.45826299999999</v>
      </c>
    </row>
    <row r="2901" spans="1:7" x14ac:dyDescent="0.2">
      <c r="A2901" t="s">
        <v>2900</v>
      </c>
      <c r="B2901" t="s">
        <v>7444</v>
      </c>
      <c r="C2901" s="2">
        <v>3.0889000000000002</v>
      </c>
      <c r="D2901" s="2">
        <v>3.09</v>
      </c>
      <c r="E2901" s="2">
        <v>3.0939999999999999</v>
      </c>
      <c r="F2901" s="2">
        <v>6.4968000000000004</v>
      </c>
      <c r="G2901" s="2">
        <v>19.026629</v>
      </c>
    </row>
    <row r="2902" spans="1:7" x14ac:dyDescent="0.2">
      <c r="A2902" t="s">
        <v>2901</v>
      </c>
      <c r="B2902" t="s">
        <v>7445</v>
      </c>
      <c r="C2902" s="2">
        <v>-41.724699999999999</v>
      </c>
      <c r="D2902" s="2">
        <v>-41.9</v>
      </c>
      <c r="E2902" s="2">
        <v>-25.990500000000001</v>
      </c>
      <c r="F2902" s="2">
        <v>-38.7134</v>
      </c>
      <c r="G2902" s="2">
        <v>-36.520553</v>
      </c>
    </row>
    <row r="2903" spans="1:7" x14ac:dyDescent="0.2">
      <c r="A2903" t="s">
        <v>2902</v>
      </c>
      <c r="B2903" t="s">
        <v>7446</v>
      </c>
      <c r="C2903" s="2">
        <v>2.3767</v>
      </c>
      <c r="D2903" s="2">
        <v>2.38</v>
      </c>
      <c r="E2903" s="2">
        <v>2.8471000000000002</v>
      </c>
      <c r="F2903" s="2">
        <v>3.1254</v>
      </c>
      <c r="G2903" s="2">
        <v>10.096890999999999</v>
      </c>
    </row>
    <row r="2904" spans="1:7" x14ac:dyDescent="0.2">
      <c r="A2904" t="s">
        <v>2903</v>
      </c>
      <c r="B2904" t="s">
        <v>7447</v>
      </c>
      <c r="C2904" s="2">
        <v>12.119</v>
      </c>
      <c r="D2904" s="2">
        <v>12.1</v>
      </c>
      <c r="E2904" s="2">
        <v>8.0183999999999997</v>
      </c>
      <c r="F2904" s="2">
        <v>9.4774999999999991</v>
      </c>
      <c r="G2904" s="2">
        <v>14.680426000000001</v>
      </c>
    </row>
    <row r="2905" spans="1:7" x14ac:dyDescent="0.2">
      <c r="A2905" t="s">
        <v>2904</v>
      </c>
      <c r="B2905" t="s">
        <v>7448</v>
      </c>
      <c r="C2905" s="2">
        <v>-90.687200000000004</v>
      </c>
      <c r="D2905" s="2">
        <v>-90.62</v>
      </c>
      <c r="E2905" s="2">
        <v>-36.876800000000003</v>
      </c>
      <c r="F2905" s="2">
        <v>-239.18289999999999</v>
      </c>
      <c r="G2905" s="2">
        <v>-190.97246699999999</v>
      </c>
    </row>
    <row r="2906" spans="1:7" x14ac:dyDescent="0.2">
      <c r="A2906" t="s">
        <v>2905</v>
      </c>
      <c r="B2906" t="s">
        <v>7449</v>
      </c>
      <c r="C2906" s="2">
        <v>4.7293000000000003</v>
      </c>
      <c r="D2906" s="2">
        <v>4.71</v>
      </c>
      <c r="E2906" s="2">
        <v>4.6900000000000004</v>
      </c>
      <c r="F2906" s="2">
        <v>5.2306999999999997</v>
      </c>
      <c r="G2906" s="2">
        <v>11.171891</v>
      </c>
    </row>
    <row r="2907" spans="1:7" x14ac:dyDescent="0.2">
      <c r="A2907" t="s">
        <v>2906</v>
      </c>
      <c r="B2907" t="s">
        <v>7450</v>
      </c>
      <c r="C2907" s="2">
        <v>-77.366900000000001</v>
      </c>
      <c r="D2907" s="2">
        <v>-75.7</v>
      </c>
      <c r="E2907" s="2">
        <v>-26.858499999999999</v>
      </c>
      <c r="F2907" s="2">
        <v>-173.5719</v>
      </c>
      <c r="G2907" s="2">
        <v>-150.67025599999999</v>
      </c>
    </row>
    <row r="2908" spans="1:7" x14ac:dyDescent="0.2">
      <c r="A2908" t="s">
        <v>2907</v>
      </c>
      <c r="B2908" t="s">
        <v>7451</v>
      </c>
      <c r="C2908" s="2">
        <v>8.2129999999999992</v>
      </c>
      <c r="D2908" s="2">
        <v>8.2100000000000009</v>
      </c>
      <c r="E2908" s="2">
        <v>7.0476999999999999</v>
      </c>
      <c r="F2908" s="2">
        <v>11.5381</v>
      </c>
      <c r="G2908" s="2">
        <v>15.452783</v>
      </c>
    </row>
    <row r="2909" spans="1:7" x14ac:dyDescent="0.2">
      <c r="A2909" t="s">
        <v>2908</v>
      </c>
      <c r="B2909" t="s">
        <v>7452</v>
      </c>
      <c r="C2909" s="2">
        <v>4.0952999999999999</v>
      </c>
      <c r="D2909" s="2">
        <v>4.0599999999999996</v>
      </c>
      <c r="E2909" s="2">
        <v>3.1823999999999999</v>
      </c>
      <c r="F2909" s="2">
        <v>11.7941</v>
      </c>
      <c r="G2909" s="2">
        <v>12.734022</v>
      </c>
    </row>
    <row r="2910" spans="1:7" x14ac:dyDescent="0.2">
      <c r="A2910" t="s">
        <v>2909</v>
      </c>
      <c r="B2910" t="s">
        <v>7453</v>
      </c>
      <c r="C2910" s="2">
        <v>-20.072700000000001</v>
      </c>
      <c r="D2910" s="2">
        <v>-20.260000000000002</v>
      </c>
      <c r="E2910" s="2">
        <v>-13.7311</v>
      </c>
      <c r="F2910" s="2">
        <v>-27.369700000000002</v>
      </c>
      <c r="G2910" s="2">
        <v>-25.425706999999999</v>
      </c>
    </row>
    <row r="2911" spans="1:7" x14ac:dyDescent="0.2">
      <c r="A2911" t="s">
        <v>2910</v>
      </c>
      <c r="B2911" t="s">
        <v>7454</v>
      </c>
      <c r="C2911" s="2">
        <v>1.7250000000000001</v>
      </c>
      <c r="D2911" s="2">
        <v>1.71</v>
      </c>
      <c r="E2911" s="2">
        <v>1.5822000000000001</v>
      </c>
      <c r="F2911" s="2">
        <v>2.5495999999999999</v>
      </c>
      <c r="G2911" s="2">
        <v>12.701193</v>
      </c>
    </row>
    <row r="2912" spans="1:7" x14ac:dyDescent="0.2">
      <c r="A2912" t="s">
        <v>2911</v>
      </c>
      <c r="B2912" t="s">
        <v>7455</v>
      </c>
      <c r="C2912" s="2">
        <v>17.674600000000002</v>
      </c>
      <c r="D2912" s="2">
        <v>17.73</v>
      </c>
      <c r="E2912" s="2">
        <v>17.997199999999999</v>
      </c>
      <c r="F2912" s="2">
        <v>16.502700000000001</v>
      </c>
      <c r="G2912" s="2">
        <v>23.612141999999999</v>
      </c>
    </row>
    <row r="2913" spans="1:7" x14ac:dyDescent="0.2">
      <c r="A2913" t="s">
        <v>2912</v>
      </c>
      <c r="B2913" t="s">
        <v>7456</v>
      </c>
      <c r="C2913" s="2">
        <v>-4.6054000000000004</v>
      </c>
      <c r="D2913" s="2">
        <v>-4.62</v>
      </c>
      <c r="E2913" s="2">
        <v>-3.6566999999999998</v>
      </c>
      <c r="F2913" s="2">
        <v>-11.6174</v>
      </c>
      <c r="G2913" s="2">
        <v>-8.948105</v>
      </c>
    </row>
    <row r="2914" spans="1:7" x14ac:dyDescent="0.2">
      <c r="A2914" t="s">
        <v>2913</v>
      </c>
      <c r="B2914" t="s">
        <v>7457</v>
      </c>
      <c r="C2914" s="2">
        <v>6.5490000000000004</v>
      </c>
      <c r="D2914" s="2">
        <v>6.55</v>
      </c>
      <c r="E2914" s="2">
        <v>6.1093999999999999</v>
      </c>
      <c r="F2914" s="2">
        <v>10.3962</v>
      </c>
      <c r="G2914" s="2">
        <v>26.180426000000001</v>
      </c>
    </row>
    <row r="2915" spans="1:7" x14ac:dyDescent="0.2">
      <c r="A2915" t="s">
        <v>2914</v>
      </c>
      <c r="B2915" t="s">
        <v>7458</v>
      </c>
      <c r="C2915" s="2">
        <v>-33.434100000000001</v>
      </c>
      <c r="D2915" s="2">
        <v>-28.89</v>
      </c>
      <c r="E2915" s="2">
        <v>-27.277699999999999</v>
      </c>
      <c r="F2915" s="2">
        <v>-108.955</v>
      </c>
      <c r="G2915" s="2">
        <v>-104.71794</v>
      </c>
    </row>
    <row r="2916" spans="1:7" x14ac:dyDescent="0.2">
      <c r="A2916" t="s">
        <v>2915</v>
      </c>
      <c r="B2916" t="s">
        <v>7459</v>
      </c>
      <c r="C2916" s="2">
        <v>2.7705000000000002</v>
      </c>
      <c r="D2916" s="2">
        <v>2.77</v>
      </c>
      <c r="E2916" s="2">
        <v>3.1945000000000001</v>
      </c>
      <c r="F2916" s="2">
        <v>4.6157000000000004</v>
      </c>
      <c r="G2916" s="2">
        <v>14.360586</v>
      </c>
    </row>
    <row r="2917" spans="1:7" x14ac:dyDescent="0.2">
      <c r="A2917" t="s">
        <v>2916</v>
      </c>
      <c r="B2917" t="s">
        <v>7460</v>
      </c>
      <c r="C2917" s="2">
        <v>23.584800000000001</v>
      </c>
      <c r="D2917" s="2">
        <v>23.97</v>
      </c>
      <c r="E2917" s="2">
        <v>19.746700000000001</v>
      </c>
      <c r="F2917" s="2">
        <v>25.334199999999999</v>
      </c>
      <c r="G2917" s="2">
        <v>32.490451</v>
      </c>
    </row>
    <row r="2918" spans="1:7" x14ac:dyDescent="0.2">
      <c r="A2918" t="s">
        <v>2917</v>
      </c>
      <c r="B2918" t="s">
        <v>7461</v>
      </c>
      <c r="C2918" s="2">
        <v>-51.258499999999998</v>
      </c>
      <c r="D2918" s="2">
        <v>-51.83</v>
      </c>
      <c r="E2918" s="2">
        <v>-18.771100000000001</v>
      </c>
      <c r="F2918" s="2">
        <v>-46.027700000000003</v>
      </c>
      <c r="G2918" s="2">
        <v>-37.981996000000002</v>
      </c>
    </row>
    <row r="2919" spans="1:7" x14ac:dyDescent="0.2">
      <c r="A2919" t="s">
        <v>2918</v>
      </c>
      <c r="B2919" t="s">
        <v>7462</v>
      </c>
      <c r="C2919" s="2">
        <v>-20.584499999999998</v>
      </c>
      <c r="D2919" s="2">
        <v>-20.5</v>
      </c>
      <c r="E2919" s="2">
        <v>-17.412800000000001</v>
      </c>
      <c r="F2919" s="2">
        <v>-195.76480000000001</v>
      </c>
      <c r="G2919" s="2">
        <v>-162.72915399999999</v>
      </c>
    </row>
    <row r="2920" spans="1:7" x14ac:dyDescent="0.2">
      <c r="A2920" t="s">
        <v>2919</v>
      </c>
      <c r="B2920" t="s">
        <v>7463</v>
      </c>
      <c r="C2920" s="2">
        <v>7.2201000000000004</v>
      </c>
      <c r="D2920" s="2">
        <v>7.51</v>
      </c>
      <c r="E2920" s="2">
        <v>8.1034000000000006</v>
      </c>
      <c r="F2920" s="2">
        <v>19.563199999999998</v>
      </c>
      <c r="G2920" s="2">
        <v>35.133161999999999</v>
      </c>
    </row>
    <row r="2921" spans="1:7" x14ac:dyDescent="0.2">
      <c r="A2921" t="s">
        <v>2920</v>
      </c>
      <c r="B2921" t="s">
        <v>7464</v>
      </c>
      <c r="C2921" s="2">
        <v>17.584499999999998</v>
      </c>
      <c r="D2921" s="2">
        <v>18.12</v>
      </c>
      <c r="E2921" s="2">
        <v>16.047899999999998</v>
      </c>
      <c r="F2921" s="2">
        <v>41.210500000000003</v>
      </c>
      <c r="G2921" s="2">
        <v>49.842305000000003</v>
      </c>
    </row>
    <row r="2922" spans="1:7" x14ac:dyDescent="0.2">
      <c r="A2922" t="s">
        <v>2921</v>
      </c>
      <c r="B2922" t="s">
        <v>7465</v>
      </c>
      <c r="C2922" s="2">
        <v>-8.4413</v>
      </c>
      <c r="D2922" s="2">
        <v>-8.44</v>
      </c>
      <c r="E2922" s="2">
        <v>-5.4767999999999999</v>
      </c>
      <c r="F2922" s="2">
        <v>-11.8942</v>
      </c>
      <c r="G2922" s="2">
        <v>-9.6010770000000001</v>
      </c>
    </row>
    <row r="2923" spans="1:7" x14ac:dyDescent="0.2">
      <c r="A2923" t="s">
        <v>2922</v>
      </c>
      <c r="B2923" t="s">
        <v>7466</v>
      </c>
      <c r="C2923" s="2">
        <v>-25.011399999999998</v>
      </c>
      <c r="D2923" s="2">
        <v>-25</v>
      </c>
      <c r="E2923" s="2">
        <v>-5.8780999999999999</v>
      </c>
      <c r="F2923" s="2">
        <v>-27.733599999999999</v>
      </c>
      <c r="G2923" s="2">
        <v>-13.991042</v>
      </c>
    </row>
    <row r="2924" spans="1:7" x14ac:dyDescent="0.2">
      <c r="A2924" t="s">
        <v>2923</v>
      </c>
      <c r="B2924" t="s">
        <v>7467</v>
      </c>
      <c r="C2924" s="2">
        <v>-9.8272999999999993</v>
      </c>
      <c r="D2924" s="2">
        <v>-9.83</v>
      </c>
      <c r="E2924" s="2">
        <v>-3.4704999999999999</v>
      </c>
      <c r="F2924" s="2">
        <v>-33.497999999999998</v>
      </c>
      <c r="G2924" s="2">
        <v>-11.697805000000001</v>
      </c>
    </row>
    <row r="2925" spans="1:7" x14ac:dyDescent="0.2">
      <c r="A2925" t="s">
        <v>2924</v>
      </c>
      <c r="B2925" t="s">
        <v>7468</v>
      </c>
      <c r="C2925" s="2">
        <v>14.0464</v>
      </c>
      <c r="D2925" s="2">
        <v>14.36</v>
      </c>
      <c r="E2925" s="2">
        <v>8.1672999999999991</v>
      </c>
      <c r="F2925" s="2">
        <v>6.8014999999999999</v>
      </c>
      <c r="G2925" s="2">
        <v>12.436102</v>
      </c>
    </row>
    <row r="2926" spans="1:7" x14ac:dyDescent="0.2">
      <c r="A2926" t="s">
        <v>2925</v>
      </c>
      <c r="B2926" t="s">
        <v>7469</v>
      </c>
      <c r="C2926" s="2">
        <v>6.4911000000000003</v>
      </c>
      <c r="D2926" s="2">
        <v>6.42</v>
      </c>
      <c r="E2926" s="2">
        <v>6.1714000000000002</v>
      </c>
      <c r="F2926" s="2">
        <v>11.016999999999999</v>
      </c>
      <c r="G2926" s="2">
        <v>15.389920999999999</v>
      </c>
    </row>
    <row r="2927" spans="1:7" x14ac:dyDescent="0.2">
      <c r="A2927" t="s">
        <v>2926</v>
      </c>
      <c r="B2927" t="s">
        <v>7470</v>
      </c>
      <c r="C2927" s="2">
        <v>18.9924</v>
      </c>
      <c r="D2927" s="2">
        <v>19.440000000000001</v>
      </c>
      <c r="E2927" s="2">
        <v>11.8599</v>
      </c>
      <c r="F2927" s="2">
        <v>15.232200000000001</v>
      </c>
      <c r="G2927" s="2">
        <v>23.505042</v>
      </c>
    </row>
    <row r="2928" spans="1:7" x14ac:dyDescent="0.2">
      <c r="A2928" t="s">
        <v>2927</v>
      </c>
      <c r="B2928" t="s">
        <v>7471</v>
      </c>
      <c r="C2928" s="2">
        <v>0.31409999999999999</v>
      </c>
      <c r="D2928" s="2">
        <v>0.31</v>
      </c>
      <c r="E2928" s="2">
        <v>1.9569000000000001</v>
      </c>
      <c r="F2928" s="2">
        <v>-0.1172</v>
      </c>
      <c r="G2928" s="2">
        <v>6.0167219999999997</v>
      </c>
    </row>
    <row r="2929" spans="1:7" x14ac:dyDescent="0.2">
      <c r="A2929" t="s">
        <v>2928</v>
      </c>
      <c r="B2929" t="s">
        <v>7472</v>
      </c>
      <c r="C2929" s="2">
        <v>0.70920000000000005</v>
      </c>
      <c r="D2929" s="2">
        <v>0.71</v>
      </c>
      <c r="E2929" s="2">
        <v>0.79949999999999999</v>
      </c>
      <c r="F2929" s="2">
        <v>2.7231000000000001</v>
      </c>
      <c r="G2929" s="2">
        <v>12.374691</v>
      </c>
    </row>
    <row r="2930" spans="1:7" x14ac:dyDescent="0.2">
      <c r="A2930" t="s">
        <v>2929</v>
      </c>
      <c r="B2930" t="s">
        <v>7473</v>
      </c>
      <c r="C2930" s="2">
        <v>7.3883000000000001</v>
      </c>
      <c r="D2930" s="2">
        <v>7.48</v>
      </c>
      <c r="E2930" s="2">
        <v>5.5476999999999999</v>
      </c>
      <c r="F2930" s="2">
        <v>10.548500000000001</v>
      </c>
      <c r="G2930" s="2">
        <v>14.192106000000001</v>
      </c>
    </row>
    <row r="2931" spans="1:7" x14ac:dyDescent="0.2">
      <c r="A2931" t="s">
        <v>2930</v>
      </c>
      <c r="B2931" t="s">
        <v>7474</v>
      </c>
      <c r="C2931" s="2">
        <v>14.955</v>
      </c>
      <c r="D2931" s="2">
        <v>14.86</v>
      </c>
      <c r="E2931" s="2">
        <v>12.579700000000001</v>
      </c>
      <c r="F2931" s="2">
        <v>12.133800000000001</v>
      </c>
      <c r="G2931" s="2">
        <v>18.510325000000002</v>
      </c>
    </row>
    <row r="2932" spans="1:7" x14ac:dyDescent="0.2">
      <c r="A2932" t="s">
        <v>2931</v>
      </c>
      <c r="B2932" t="s">
        <v>7475</v>
      </c>
      <c r="C2932" s="2">
        <v>16.9497</v>
      </c>
      <c r="D2932" s="2">
        <v>14.7</v>
      </c>
      <c r="E2932" s="2">
        <v>8.9339999999999993</v>
      </c>
      <c r="F2932" s="2">
        <v>2.1332</v>
      </c>
      <c r="G2932" s="2">
        <v>4.5638959999999997</v>
      </c>
    </row>
    <row r="2933" spans="1:7" x14ac:dyDescent="0.2">
      <c r="A2933" t="s">
        <v>2932</v>
      </c>
      <c r="B2933" t="s">
        <v>7476</v>
      </c>
      <c r="C2933" s="2">
        <v>3.5461</v>
      </c>
      <c r="D2933" s="2">
        <v>3.54</v>
      </c>
      <c r="E2933" s="2">
        <v>2.7774999999999999</v>
      </c>
      <c r="F2933" s="2">
        <v>3.2332000000000001</v>
      </c>
      <c r="G2933" s="2">
        <v>4.6540270000000001</v>
      </c>
    </row>
    <row r="2934" spans="1:7" x14ac:dyDescent="0.2">
      <c r="A2934" t="s">
        <v>2933</v>
      </c>
      <c r="B2934" t="s">
        <v>7477</v>
      </c>
      <c r="C2934" s="2">
        <v>14.2235</v>
      </c>
      <c r="D2934" s="2">
        <v>14.25</v>
      </c>
      <c r="E2934" s="2">
        <v>9.3734999999999999</v>
      </c>
      <c r="F2934" s="2">
        <v>9.8773999999999997</v>
      </c>
      <c r="G2934" s="2">
        <v>14.055116999999999</v>
      </c>
    </row>
    <row r="2935" spans="1:7" x14ac:dyDescent="0.2">
      <c r="A2935" t="s">
        <v>2934</v>
      </c>
      <c r="B2935" t="s">
        <v>7478</v>
      </c>
      <c r="C2935" s="2">
        <v>1.8418000000000001</v>
      </c>
      <c r="D2935" s="2">
        <v>1.9839</v>
      </c>
      <c r="E2935" s="2">
        <v>2.5436999999999999</v>
      </c>
      <c r="F2935" s="2">
        <v>1.9695</v>
      </c>
      <c r="G2935" s="2">
        <v>8.2193529999999999</v>
      </c>
    </row>
    <row r="2936" spans="1:7" x14ac:dyDescent="0.2">
      <c r="A2936" t="s">
        <v>2935</v>
      </c>
      <c r="B2936" t="s">
        <v>7479</v>
      </c>
      <c r="C2936" s="2">
        <v>11.577500000000001</v>
      </c>
      <c r="D2936" s="2">
        <v>11.66</v>
      </c>
      <c r="E2936" s="2">
        <v>11.0505</v>
      </c>
      <c r="F2936" s="2">
        <v>24.680399999999999</v>
      </c>
      <c r="G2936" s="2">
        <v>28.087914000000001</v>
      </c>
    </row>
    <row r="2937" spans="1:7" x14ac:dyDescent="0.2">
      <c r="A2937" t="s">
        <v>2936</v>
      </c>
      <c r="B2937" t="s">
        <v>7480</v>
      </c>
      <c r="C2937" s="2">
        <v>1.1549</v>
      </c>
      <c r="D2937" s="2">
        <v>1.1499999999999999</v>
      </c>
      <c r="E2937" s="2">
        <v>0.78810000000000002</v>
      </c>
      <c r="F2937" s="2">
        <v>2.6833999999999998</v>
      </c>
      <c r="G2937" s="2">
        <v>6.8630940000000002</v>
      </c>
    </row>
    <row r="2938" spans="1:7" x14ac:dyDescent="0.2">
      <c r="A2938" t="s">
        <v>2937</v>
      </c>
      <c r="B2938" t="s">
        <v>7481</v>
      </c>
      <c r="C2938" s="2">
        <v>-7.5151000000000003</v>
      </c>
      <c r="D2938" s="2">
        <v>-7.51</v>
      </c>
      <c r="E2938" s="2">
        <v>-1.6973</v>
      </c>
      <c r="F2938" s="2">
        <v>-20.614000000000001</v>
      </c>
      <c r="G2938" s="2">
        <v>4.0190400000000004</v>
      </c>
    </row>
    <row r="2939" spans="1:7" x14ac:dyDescent="0.2">
      <c r="A2939" t="s">
        <v>2938</v>
      </c>
      <c r="B2939" t="s">
        <v>7482</v>
      </c>
      <c r="C2939" s="2">
        <v>21.813600000000001</v>
      </c>
      <c r="D2939" s="2">
        <v>21.7</v>
      </c>
      <c r="E2939" s="2">
        <v>14.047000000000001</v>
      </c>
      <c r="F2939" s="2">
        <v>18.9526</v>
      </c>
      <c r="G2939" s="2">
        <v>23.066122</v>
      </c>
    </row>
    <row r="2940" spans="1:7" x14ac:dyDescent="0.2">
      <c r="A2940" t="s">
        <v>2939</v>
      </c>
      <c r="B2940" t="s">
        <v>7483</v>
      </c>
      <c r="C2940" s="2">
        <v>0.6966</v>
      </c>
      <c r="D2940" s="2">
        <v>0.71</v>
      </c>
      <c r="E2940" s="2">
        <v>1.3871</v>
      </c>
      <c r="F2940" s="2">
        <v>1.6620999999999999</v>
      </c>
      <c r="G2940" s="2">
        <v>14.096404</v>
      </c>
    </row>
    <row r="2941" spans="1:7" x14ac:dyDescent="0.2">
      <c r="A2941" t="s">
        <v>2940</v>
      </c>
      <c r="B2941" t="s">
        <v>7484</v>
      </c>
      <c r="C2941" s="2">
        <v>47.1753</v>
      </c>
      <c r="D2941" s="2">
        <v>46.29</v>
      </c>
      <c r="E2941" s="2">
        <v>30.354299999999999</v>
      </c>
      <c r="F2941" s="2">
        <v>21.733000000000001</v>
      </c>
      <c r="G2941" s="2">
        <v>27.000067000000001</v>
      </c>
    </row>
    <row r="2942" spans="1:7" x14ac:dyDescent="0.2">
      <c r="A2942" t="s">
        <v>2941</v>
      </c>
      <c r="B2942" t="s">
        <v>7485</v>
      </c>
      <c r="C2942" s="2">
        <v>7.5579000000000001</v>
      </c>
      <c r="D2942" s="2">
        <v>7.7</v>
      </c>
      <c r="E2942" s="2">
        <v>7.2910000000000004</v>
      </c>
      <c r="F2942" s="2">
        <v>6.4722999999999997</v>
      </c>
      <c r="G2942" s="2">
        <v>12.892770000000001</v>
      </c>
    </row>
    <row r="2943" spans="1:7" x14ac:dyDescent="0.2">
      <c r="A2943" t="s">
        <v>2942</v>
      </c>
      <c r="B2943" t="s">
        <v>7486</v>
      </c>
      <c r="C2943" s="2">
        <v>3.2222</v>
      </c>
      <c r="D2943" s="2">
        <v>3.22</v>
      </c>
      <c r="E2943" s="2">
        <v>3.1798000000000002</v>
      </c>
      <c r="F2943" s="2">
        <v>2.6284000000000001</v>
      </c>
      <c r="G2943" s="2">
        <v>6.5598879999999999</v>
      </c>
    </row>
    <row r="2944" spans="1:7" x14ac:dyDescent="0.2">
      <c r="A2944" t="s">
        <v>2943</v>
      </c>
      <c r="B2944" t="s">
        <v>7487</v>
      </c>
      <c r="C2944" s="2">
        <v>17.3979</v>
      </c>
      <c r="D2944" s="2">
        <v>17.47</v>
      </c>
      <c r="E2944" s="2">
        <v>14.3309</v>
      </c>
      <c r="F2944" s="2">
        <v>21.970099999999999</v>
      </c>
      <c r="G2944" s="2">
        <v>31.561046000000001</v>
      </c>
    </row>
    <row r="2945" spans="1:7" x14ac:dyDescent="0.2">
      <c r="A2945" t="s">
        <v>2944</v>
      </c>
      <c r="B2945" t="s">
        <v>7488</v>
      </c>
      <c r="C2945" s="2">
        <v>1.9812000000000001</v>
      </c>
      <c r="D2945" s="2">
        <v>1.98</v>
      </c>
      <c r="E2945" s="2">
        <v>2.2105999999999999</v>
      </c>
      <c r="F2945" s="2">
        <v>1.4709000000000001</v>
      </c>
      <c r="G2945" s="2">
        <v>9.2838989999999999</v>
      </c>
    </row>
    <row r="2946" spans="1:7" x14ac:dyDescent="0.2">
      <c r="A2946" t="s">
        <v>2945</v>
      </c>
      <c r="B2946" t="s">
        <v>7489</v>
      </c>
      <c r="C2946" s="2">
        <v>5.6776999999999997</v>
      </c>
      <c r="D2946" s="2">
        <v>5.66</v>
      </c>
      <c r="E2946" s="2">
        <v>4.4800000000000004</v>
      </c>
      <c r="F2946" s="2">
        <v>3.8879999999999999</v>
      </c>
      <c r="G2946" s="2">
        <v>15.245813999999999</v>
      </c>
    </row>
    <row r="2947" spans="1:7" x14ac:dyDescent="0.2">
      <c r="A2947" t="s">
        <v>2946</v>
      </c>
      <c r="B2947" t="s">
        <v>7490</v>
      </c>
      <c r="C2947" s="2">
        <v>-35.526499999999999</v>
      </c>
      <c r="D2947" s="2">
        <v>-35.68</v>
      </c>
      <c r="E2947" s="2">
        <v>-20.875499999999999</v>
      </c>
      <c r="F2947" s="2">
        <v>-126.1857</v>
      </c>
      <c r="G2947" s="2">
        <v>-141.710375</v>
      </c>
    </row>
    <row r="2948" spans="1:7" x14ac:dyDescent="0.2">
      <c r="A2948" t="s">
        <v>2947</v>
      </c>
      <c r="B2948" t="s">
        <v>7491</v>
      </c>
      <c r="C2948" s="2">
        <v>10.910299999999999</v>
      </c>
      <c r="D2948" s="2">
        <v>12.65</v>
      </c>
      <c r="E2948" s="2">
        <v>6.9429999999999996</v>
      </c>
      <c r="F2948" s="2">
        <v>6.1580000000000004</v>
      </c>
      <c r="G2948" s="2">
        <v>17.668590999999999</v>
      </c>
    </row>
    <row r="2949" spans="1:7" x14ac:dyDescent="0.2">
      <c r="A2949" t="s">
        <v>2948</v>
      </c>
      <c r="B2949" t="s">
        <v>7492</v>
      </c>
      <c r="C2949" s="2">
        <v>14.9552</v>
      </c>
      <c r="D2949" s="2">
        <v>15.07</v>
      </c>
      <c r="E2949" s="2">
        <v>10.9093</v>
      </c>
      <c r="F2949" s="2">
        <v>15.437900000000001</v>
      </c>
      <c r="G2949" s="2">
        <v>19.333458</v>
      </c>
    </row>
    <row r="2950" spans="1:7" x14ac:dyDescent="0.2">
      <c r="A2950" t="s">
        <v>2949</v>
      </c>
      <c r="B2950" t="s">
        <v>7493</v>
      </c>
      <c r="C2950" s="2">
        <v>3.6375999999999999</v>
      </c>
      <c r="D2950" s="2">
        <v>3.63</v>
      </c>
      <c r="E2950" s="2">
        <v>3.8090999999999999</v>
      </c>
      <c r="F2950" s="2">
        <v>11.054600000000001</v>
      </c>
      <c r="G2950" s="2">
        <v>15.129213</v>
      </c>
    </row>
    <row r="2951" spans="1:7" x14ac:dyDescent="0.2">
      <c r="A2951" t="s">
        <v>2950</v>
      </c>
      <c r="B2951" t="s">
        <v>7494</v>
      </c>
      <c r="C2951" s="2">
        <v>8.7650000000000006</v>
      </c>
      <c r="D2951" s="2">
        <v>8.81</v>
      </c>
      <c r="E2951" s="2">
        <v>7.9096000000000002</v>
      </c>
      <c r="F2951" s="2">
        <v>12.304</v>
      </c>
      <c r="G2951" s="2">
        <v>18.883610000000001</v>
      </c>
    </row>
    <row r="2952" spans="1:7" x14ac:dyDescent="0.2">
      <c r="A2952" t="s">
        <v>2951</v>
      </c>
      <c r="B2952" t="s">
        <v>7495</v>
      </c>
      <c r="C2952" s="2">
        <v>55.7254</v>
      </c>
      <c r="D2952" s="2">
        <v>55.73</v>
      </c>
      <c r="E2952" s="2">
        <v>10.9618</v>
      </c>
      <c r="F2952" s="2">
        <v>23.474499999999999</v>
      </c>
      <c r="G2952" s="2">
        <v>31.455559999999998</v>
      </c>
    </row>
    <row r="2953" spans="1:7" x14ac:dyDescent="0.2">
      <c r="A2953" t="s">
        <v>2952</v>
      </c>
      <c r="B2953" t="s">
        <v>7496</v>
      </c>
      <c r="C2953" s="2">
        <v>4.2675999999999998</v>
      </c>
      <c r="D2953" s="2">
        <v>4.2699999999999996</v>
      </c>
      <c r="E2953" s="2">
        <v>3.8475000000000001</v>
      </c>
      <c r="F2953" s="2">
        <v>5.9945000000000004</v>
      </c>
      <c r="G2953" s="2">
        <v>15.357735</v>
      </c>
    </row>
    <row r="2954" spans="1:7" x14ac:dyDescent="0.2">
      <c r="A2954" t="s">
        <v>2953</v>
      </c>
      <c r="B2954" t="s">
        <v>7497</v>
      </c>
      <c r="C2954" s="2">
        <v>1.4551000000000001</v>
      </c>
      <c r="D2954" s="2">
        <v>1.45</v>
      </c>
      <c r="E2954" s="2">
        <v>2.7092999999999998</v>
      </c>
      <c r="F2954" s="2">
        <v>3.3359999999999999</v>
      </c>
      <c r="G2954" s="2">
        <v>17.299371000000001</v>
      </c>
    </row>
    <row r="2955" spans="1:7" x14ac:dyDescent="0.2">
      <c r="A2955" t="s">
        <v>2954</v>
      </c>
      <c r="B2955" t="s">
        <v>7498</v>
      </c>
      <c r="C2955" s="2">
        <v>-186.1797</v>
      </c>
      <c r="D2955" s="2">
        <v>-173.75</v>
      </c>
      <c r="E2955" s="2">
        <v>-9.1333000000000002</v>
      </c>
      <c r="F2955" s="2">
        <v>-64.4649</v>
      </c>
      <c r="G2955" s="2">
        <v>-28.025803</v>
      </c>
    </row>
    <row r="2956" spans="1:7" x14ac:dyDescent="0.2">
      <c r="A2956" t="s">
        <v>2955</v>
      </c>
      <c r="B2956" t="s">
        <v>7499</v>
      </c>
      <c r="C2956" s="2">
        <v>2.8081999999999998</v>
      </c>
      <c r="D2956" s="2">
        <v>2.91</v>
      </c>
      <c r="E2956" s="2">
        <v>1.3831</v>
      </c>
      <c r="F2956" s="2">
        <v>8.0427</v>
      </c>
      <c r="G2956" s="2">
        <v>15.379213999999999</v>
      </c>
    </row>
    <row r="2957" spans="1:7" x14ac:dyDescent="0.2">
      <c r="A2957" t="s">
        <v>2956</v>
      </c>
      <c r="B2957" t="s">
        <v>7500</v>
      </c>
      <c r="C2957" s="2">
        <v>2.0878000000000001</v>
      </c>
      <c r="D2957" s="2">
        <v>1.81</v>
      </c>
      <c r="E2957" s="2">
        <v>3.9443000000000001</v>
      </c>
      <c r="F2957" s="2">
        <v>3.8098999999999998</v>
      </c>
      <c r="G2957" s="2">
        <v>11.108382000000001</v>
      </c>
    </row>
    <row r="2958" spans="1:7" x14ac:dyDescent="0.2">
      <c r="A2958" t="s">
        <v>2957</v>
      </c>
      <c r="B2958" t="s">
        <v>7501</v>
      </c>
      <c r="C2958" s="2">
        <v>0.5141</v>
      </c>
      <c r="D2958" s="2">
        <v>0.51</v>
      </c>
      <c r="E2958" s="2">
        <v>-0.85980000000000001</v>
      </c>
      <c r="F2958" s="2">
        <v>2.1374</v>
      </c>
      <c r="G2958" s="2">
        <v>1.1414850000000001</v>
      </c>
    </row>
    <row r="2959" spans="1:7" x14ac:dyDescent="0.2">
      <c r="A2959" t="s">
        <v>2958</v>
      </c>
      <c r="B2959" t="s">
        <v>7502</v>
      </c>
      <c r="C2959" s="2">
        <v>6.3296999999999999</v>
      </c>
      <c r="D2959" s="2">
        <v>6.33</v>
      </c>
      <c r="E2959" s="2">
        <v>5.9176000000000002</v>
      </c>
      <c r="F2959" s="2">
        <v>6.1684000000000001</v>
      </c>
      <c r="G2959" s="2">
        <v>14.112845</v>
      </c>
    </row>
    <row r="2960" spans="1:7" x14ac:dyDescent="0.2">
      <c r="A2960" t="s">
        <v>2959</v>
      </c>
      <c r="B2960" t="s">
        <v>7503</v>
      </c>
      <c r="C2960" s="2">
        <v>-9.9784000000000006</v>
      </c>
      <c r="D2960" s="2">
        <v>-9.98</v>
      </c>
      <c r="E2960" s="2">
        <v>-3.1295999999999999</v>
      </c>
      <c r="F2960" s="2">
        <v>-18.8248</v>
      </c>
      <c r="G2960" s="2">
        <v>13.468996000000001</v>
      </c>
    </row>
    <row r="2961" spans="1:7" x14ac:dyDescent="0.2">
      <c r="A2961" t="s">
        <v>2960</v>
      </c>
      <c r="B2961" t="s">
        <v>7504</v>
      </c>
      <c r="C2961" s="2">
        <v>8.2989999999999995</v>
      </c>
      <c r="D2961" s="2">
        <v>8.33</v>
      </c>
      <c r="E2961" s="2">
        <v>5.2789000000000001</v>
      </c>
      <c r="F2961" s="2">
        <v>14.5206</v>
      </c>
      <c r="G2961" s="2">
        <v>29.160778000000001</v>
      </c>
    </row>
    <row r="2962" spans="1:7" x14ac:dyDescent="0.2">
      <c r="A2962" t="s">
        <v>2961</v>
      </c>
      <c r="B2962" t="s">
        <v>7505</v>
      </c>
      <c r="C2962" s="2">
        <v>5.1534000000000004</v>
      </c>
      <c r="D2962" s="2">
        <v>5.07</v>
      </c>
      <c r="E2962" s="2">
        <v>3.5358000000000001</v>
      </c>
      <c r="F2962" s="2">
        <v>2.3921999999999999</v>
      </c>
      <c r="G2962" s="2">
        <v>15.67877</v>
      </c>
    </row>
    <row r="2963" spans="1:7" x14ac:dyDescent="0.2">
      <c r="A2963" t="s">
        <v>2962</v>
      </c>
      <c r="B2963" t="s">
        <v>7506</v>
      </c>
      <c r="C2963" s="2">
        <v>6.7347000000000001</v>
      </c>
      <c r="D2963" s="2">
        <v>6.77</v>
      </c>
      <c r="E2963" s="2">
        <v>5.9040999999999997</v>
      </c>
      <c r="F2963" s="2">
        <v>21.173100000000002</v>
      </c>
      <c r="G2963" s="2">
        <v>27.693828</v>
      </c>
    </row>
    <row r="2964" spans="1:7" x14ac:dyDescent="0.2">
      <c r="A2964" t="s">
        <v>2963</v>
      </c>
      <c r="B2964" t="s">
        <v>7507</v>
      </c>
      <c r="C2964" s="2">
        <v>-28.238199999999999</v>
      </c>
      <c r="D2964" s="2">
        <v>-28.38</v>
      </c>
      <c r="E2964" s="2">
        <v>-16.781300000000002</v>
      </c>
      <c r="F2964" s="2">
        <v>-47.969200000000001</v>
      </c>
      <c r="G2964" s="2">
        <v>-46.875767000000003</v>
      </c>
    </row>
    <row r="2965" spans="1:7" x14ac:dyDescent="0.2">
      <c r="A2965" t="s">
        <v>2964</v>
      </c>
      <c r="B2965" t="s">
        <v>7508</v>
      </c>
      <c r="C2965" s="2">
        <v>2.8039000000000001</v>
      </c>
      <c r="D2965" s="2">
        <v>2.95</v>
      </c>
      <c r="E2965" s="2">
        <v>2.5838999999999999</v>
      </c>
      <c r="F2965" s="2">
        <v>3.1972999999999998</v>
      </c>
      <c r="G2965" s="2">
        <v>6.9651360000000002</v>
      </c>
    </row>
    <row r="2966" spans="1:7" x14ac:dyDescent="0.2">
      <c r="A2966" t="s">
        <v>2965</v>
      </c>
      <c r="B2966" t="s">
        <v>7509</v>
      </c>
      <c r="C2966" s="2">
        <v>1.5806</v>
      </c>
      <c r="D2966" s="2">
        <v>1.65</v>
      </c>
      <c r="E2966" s="2">
        <v>3.7932000000000001</v>
      </c>
      <c r="F2966" s="2">
        <v>5.8438999999999997</v>
      </c>
      <c r="G2966" s="2">
        <v>8.7645739999999996</v>
      </c>
    </row>
    <row r="2967" spans="1:7" x14ac:dyDescent="0.2">
      <c r="A2967" t="s">
        <v>2966</v>
      </c>
      <c r="B2967" t="s">
        <v>7510</v>
      </c>
      <c r="C2967" s="2">
        <v>12.7445</v>
      </c>
      <c r="D2967" s="2">
        <v>12.74</v>
      </c>
      <c r="E2967" s="2">
        <v>9.4263999999999992</v>
      </c>
      <c r="F2967" s="2">
        <v>13.300599999999999</v>
      </c>
      <c r="G2967" s="2">
        <v>23.911287999999999</v>
      </c>
    </row>
    <row r="2968" spans="1:7" x14ac:dyDescent="0.2">
      <c r="A2968" t="s">
        <v>2967</v>
      </c>
      <c r="B2968" t="s">
        <v>7511</v>
      </c>
      <c r="C2968" s="2">
        <v>-12.4491</v>
      </c>
      <c r="D2968" s="2">
        <v>-12.49</v>
      </c>
      <c r="E2968" s="2">
        <v>-3.2176999999999998</v>
      </c>
      <c r="F2968" s="2">
        <v>-6.3056000000000001</v>
      </c>
      <c r="G2968" s="2">
        <v>-1.066775</v>
      </c>
    </row>
    <row r="2969" spans="1:7" x14ac:dyDescent="0.2">
      <c r="A2969" t="s">
        <v>2968</v>
      </c>
      <c r="B2969" t="s">
        <v>7512</v>
      </c>
      <c r="C2969" s="2">
        <v>-22.972000000000001</v>
      </c>
      <c r="D2969" s="2">
        <v>-22.97</v>
      </c>
      <c r="E2969" s="2">
        <v>-10.505100000000001</v>
      </c>
      <c r="F2969" s="2">
        <v>-39.774500000000003</v>
      </c>
      <c r="G2969" s="2">
        <v>-20.827624</v>
      </c>
    </row>
    <row r="2970" spans="1:7" x14ac:dyDescent="0.2">
      <c r="A2970" t="s">
        <v>2969</v>
      </c>
      <c r="B2970" t="s">
        <v>7513</v>
      </c>
      <c r="C2970" s="2">
        <v>12.8363</v>
      </c>
      <c r="D2970" s="2">
        <v>12.95</v>
      </c>
      <c r="E2970" s="2">
        <v>8.3872</v>
      </c>
      <c r="F2970" s="2">
        <v>10.7813</v>
      </c>
      <c r="G2970" s="2">
        <v>15.611418</v>
      </c>
    </row>
    <row r="2971" spans="1:7" x14ac:dyDescent="0.2">
      <c r="A2971" t="s">
        <v>2970</v>
      </c>
      <c r="B2971" t="s">
        <v>7514</v>
      </c>
      <c r="C2971" s="2">
        <v>2.3169</v>
      </c>
      <c r="D2971" s="2">
        <v>2.39</v>
      </c>
      <c r="E2971" s="2">
        <v>2.1244000000000001</v>
      </c>
      <c r="F2971" s="2">
        <v>3.6440999999999999</v>
      </c>
      <c r="G2971" s="2">
        <v>19.241337999999999</v>
      </c>
    </row>
    <row r="2972" spans="1:7" x14ac:dyDescent="0.2">
      <c r="A2972" t="s">
        <v>2971</v>
      </c>
      <c r="B2972" t="s">
        <v>7515</v>
      </c>
      <c r="C2972" s="2">
        <v>-106.6233</v>
      </c>
      <c r="D2972" s="2">
        <v>-107.93</v>
      </c>
      <c r="E2972" s="2">
        <v>-8.3683999999999994</v>
      </c>
      <c r="F2972" s="2">
        <v>-184.40049999999999</v>
      </c>
      <c r="G2972" s="2">
        <v>-116.79061</v>
      </c>
    </row>
    <row r="2973" spans="1:7" x14ac:dyDescent="0.2">
      <c r="A2973" t="s">
        <v>2972</v>
      </c>
      <c r="B2973" t="s">
        <v>7516</v>
      </c>
      <c r="C2973" s="2">
        <v>12.5158</v>
      </c>
      <c r="D2973" s="2">
        <v>12.58</v>
      </c>
      <c r="E2973" s="2">
        <v>10.8306</v>
      </c>
      <c r="F2973" s="2">
        <v>12.425800000000001</v>
      </c>
      <c r="G2973" s="2">
        <v>23.112123</v>
      </c>
    </row>
    <row r="2974" spans="1:7" x14ac:dyDescent="0.2">
      <c r="A2974" t="s">
        <v>2973</v>
      </c>
      <c r="B2974" t="s">
        <v>7517</v>
      </c>
      <c r="C2974" s="2">
        <v>23.071300000000001</v>
      </c>
      <c r="D2974" s="2">
        <v>24.86</v>
      </c>
      <c r="E2974" s="2">
        <v>7.6680999999999999</v>
      </c>
      <c r="F2974" s="2">
        <v>9.1712000000000007</v>
      </c>
      <c r="G2974" s="2">
        <v>12.913361999999999</v>
      </c>
    </row>
    <row r="2975" spans="1:7" x14ac:dyDescent="0.2">
      <c r="A2975" t="s">
        <v>2974</v>
      </c>
      <c r="B2975" t="s">
        <v>7518</v>
      </c>
      <c r="C2975" s="2">
        <v>0.62239999999999995</v>
      </c>
      <c r="D2975" s="2">
        <v>0.62</v>
      </c>
      <c r="E2975" s="2">
        <v>1.8692</v>
      </c>
      <c r="F2975" s="2">
        <v>2.1686000000000001</v>
      </c>
      <c r="G2975" s="2">
        <v>11.208615999999999</v>
      </c>
    </row>
    <row r="2976" spans="1:7" x14ac:dyDescent="0.2">
      <c r="A2976" t="s">
        <v>2975</v>
      </c>
      <c r="B2976" t="s">
        <v>7519</v>
      </c>
      <c r="C2976" s="2">
        <v>1.5345</v>
      </c>
      <c r="D2976" s="2">
        <v>1.53</v>
      </c>
      <c r="E2976" s="2">
        <v>2.1511</v>
      </c>
      <c r="F2976" s="2">
        <v>2.5531999999999999</v>
      </c>
      <c r="G2976" s="2">
        <v>5.1291950000000002</v>
      </c>
    </row>
    <row r="2977" spans="1:7" x14ac:dyDescent="0.2">
      <c r="A2977" t="s">
        <v>2976</v>
      </c>
      <c r="B2977" t="s">
        <v>7520</v>
      </c>
      <c r="C2977" s="2">
        <v>-37.5548</v>
      </c>
      <c r="D2977" s="2">
        <v>-37.549999999999997</v>
      </c>
      <c r="E2977" s="2">
        <v>-20.889399999999998</v>
      </c>
      <c r="F2977" s="2">
        <v>-119.286</v>
      </c>
      <c r="G2977" s="2">
        <v>-103.05226</v>
      </c>
    </row>
    <row r="2978" spans="1:7" x14ac:dyDescent="0.2">
      <c r="A2978" t="s">
        <v>2977</v>
      </c>
      <c r="B2978" t="s">
        <v>7521</v>
      </c>
      <c r="C2978" s="2">
        <v>-28.691700000000001</v>
      </c>
      <c r="D2978" s="2">
        <v>-28.76</v>
      </c>
      <c r="E2978" s="2">
        <v>-6.9934000000000003</v>
      </c>
      <c r="F2978" s="2">
        <v>-20.0151</v>
      </c>
      <c r="G2978" s="2">
        <v>-12.783110000000001</v>
      </c>
    </row>
    <row r="2979" spans="1:7" x14ac:dyDescent="0.2">
      <c r="A2979" t="s">
        <v>2978</v>
      </c>
      <c r="B2979" t="s">
        <v>7522</v>
      </c>
      <c r="C2979" s="2">
        <v>12.385999999999999</v>
      </c>
      <c r="D2979" s="2">
        <v>12.13</v>
      </c>
      <c r="E2979" s="2">
        <v>10.5322</v>
      </c>
      <c r="F2979" s="2">
        <v>7.6635</v>
      </c>
      <c r="G2979" s="2">
        <v>14.095617000000001</v>
      </c>
    </row>
    <row r="2980" spans="1:7" x14ac:dyDescent="0.2">
      <c r="A2980" t="s">
        <v>2979</v>
      </c>
      <c r="B2980" t="s">
        <v>7523</v>
      </c>
      <c r="C2980" s="2">
        <v>-22.183800000000002</v>
      </c>
      <c r="D2980" s="2">
        <v>-21.9</v>
      </c>
      <c r="E2980" s="2">
        <v>-18.2287</v>
      </c>
      <c r="F2980" s="2">
        <v>-155.9965</v>
      </c>
      <c r="G2980" s="2">
        <v>-133.02050399999999</v>
      </c>
    </row>
    <row r="2981" spans="1:7" x14ac:dyDescent="0.2">
      <c r="A2981" t="s">
        <v>2980</v>
      </c>
      <c r="B2981" t="s">
        <v>7524</v>
      </c>
      <c r="C2981" s="2">
        <v>-0.9617</v>
      </c>
      <c r="D2981" s="2">
        <v>-0.99</v>
      </c>
      <c r="E2981" s="2">
        <v>-0.35170000000000001</v>
      </c>
      <c r="F2981" s="2">
        <v>-1.8414999999999999</v>
      </c>
      <c r="G2981" s="2">
        <v>6.9325859999999997</v>
      </c>
    </row>
    <row r="2982" spans="1:7" x14ac:dyDescent="0.2">
      <c r="A2982" t="s">
        <v>2981</v>
      </c>
      <c r="B2982" t="s">
        <v>7525</v>
      </c>
      <c r="C2982" s="2">
        <v>1.9774</v>
      </c>
      <c r="D2982" s="2">
        <v>1.97</v>
      </c>
      <c r="E2982" s="2">
        <v>1.1633</v>
      </c>
      <c r="F2982" s="2">
        <v>9.7178000000000004</v>
      </c>
      <c r="G2982" s="2">
        <v>15.779653</v>
      </c>
    </row>
    <row r="2983" spans="1:7" x14ac:dyDescent="0.2">
      <c r="A2983" t="s">
        <v>2982</v>
      </c>
      <c r="B2983" t="s">
        <v>7526</v>
      </c>
      <c r="C2983" s="2">
        <v>3.5935999999999999</v>
      </c>
      <c r="D2983" s="2">
        <v>3.62</v>
      </c>
      <c r="E2983" s="2">
        <v>3.4213</v>
      </c>
      <c r="F2983" s="2">
        <v>7.2701000000000002</v>
      </c>
      <c r="G2983" s="2">
        <v>17.177734000000001</v>
      </c>
    </row>
    <row r="2984" spans="1:7" x14ac:dyDescent="0.2">
      <c r="A2984" t="s">
        <v>2983</v>
      </c>
      <c r="B2984" t="s">
        <v>7527</v>
      </c>
      <c r="C2984" s="2">
        <v>0.94430000000000003</v>
      </c>
      <c r="D2984" s="2">
        <v>0.94</v>
      </c>
      <c r="E2984" s="2">
        <v>1.6134999999999999</v>
      </c>
      <c r="F2984" s="2">
        <v>-1.7211000000000001</v>
      </c>
      <c r="G2984" s="2">
        <v>26.891665</v>
      </c>
    </row>
    <row r="2985" spans="1:7" x14ac:dyDescent="0.2">
      <c r="A2985" t="s">
        <v>2984</v>
      </c>
      <c r="B2985" t="s">
        <v>7528</v>
      </c>
      <c r="C2985" s="2">
        <v>1.5509999999999999</v>
      </c>
      <c r="D2985" s="2">
        <v>1.55</v>
      </c>
      <c r="E2985" s="2">
        <v>0.85519999999999996</v>
      </c>
      <c r="F2985" s="2">
        <v>8.84</v>
      </c>
      <c r="G2985" s="2">
        <v>7.8914080000000002</v>
      </c>
    </row>
    <row r="2986" spans="1:7" x14ac:dyDescent="0.2">
      <c r="A2986" t="s">
        <v>2985</v>
      </c>
      <c r="B2986" t="s">
        <v>7529</v>
      </c>
      <c r="C2986" s="2">
        <v>5.8141999999999996</v>
      </c>
      <c r="D2986" s="2">
        <v>6.05</v>
      </c>
      <c r="E2986" s="2">
        <v>4.4252000000000002</v>
      </c>
      <c r="F2986" s="2">
        <v>11.201700000000001</v>
      </c>
      <c r="G2986" s="2">
        <v>14.990800999999999</v>
      </c>
    </row>
    <row r="2987" spans="1:7" x14ac:dyDescent="0.2">
      <c r="A2987" t="s">
        <v>2986</v>
      </c>
      <c r="B2987" t="s">
        <v>7530</v>
      </c>
      <c r="C2987" s="2">
        <v>1.9237</v>
      </c>
      <c r="D2987" s="2">
        <v>1.78</v>
      </c>
      <c r="E2987" s="2">
        <v>1.4779</v>
      </c>
      <c r="F2987" s="2">
        <v>5.6742999999999997</v>
      </c>
      <c r="G2987" s="2">
        <v>18.223693999999998</v>
      </c>
    </row>
    <row r="2988" spans="1:7" x14ac:dyDescent="0.2">
      <c r="A2988" t="s">
        <v>2987</v>
      </c>
      <c r="B2988" t="s">
        <v>7531</v>
      </c>
      <c r="C2988" s="2">
        <v>11.264799999999999</v>
      </c>
      <c r="D2988" s="2">
        <v>11.97</v>
      </c>
      <c r="E2988" s="2">
        <v>8.1919000000000004</v>
      </c>
      <c r="F2988" s="2">
        <v>12.209</v>
      </c>
      <c r="G2988" s="2">
        <v>16.010894</v>
      </c>
    </row>
    <row r="2989" spans="1:7" x14ac:dyDescent="0.2">
      <c r="A2989" t="s">
        <v>2988</v>
      </c>
      <c r="B2989" t="s">
        <v>7532</v>
      </c>
      <c r="C2989" s="2">
        <v>-15.5321</v>
      </c>
      <c r="D2989" s="2">
        <v>-15.53</v>
      </c>
      <c r="E2989" s="2">
        <v>-5.8380999999999998</v>
      </c>
      <c r="F2989" s="2">
        <v>-18.974499999999999</v>
      </c>
      <c r="G2989" s="2">
        <v>-11.028471</v>
      </c>
    </row>
    <row r="2990" spans="1:7" x14ac:dyDescent="0.2">
      <c r="A2990" t="s">
        <v>2989</v>
      </c>
      <c r="B2990" t="s">
        <v>7533</v>
      </c>
      <c r="C2990" s="2" t="e">
        <v>#N/A</v>
      </c>
      <c r="D2990" s="2" t="e">
        <v>#N/A</v>
      </c>
      <c r="E2990" s="2">
        <v>-29.966699999999999</v>
      </c>
      <c r="F2990" s="2">
        <v>-59.750799999999998</v>
      </c>
      <c r="G2990" s="2">
        <v>-47.431412000000002</v>
      </c>
    </row>
    <row r="2991" spans="1:7" x14ac:dyDescent="0.2">
      <c r="A2991" t="s">
        <v>2990</v>
      </c>
      <c r="B2991" t="s">
        <v>7534</v>
      </c>
      <c r="C2991" s="2">
        <v>5.5949999999999998</v>
      </c>
      <c r="D2991" s="2">
        <v>5.55</v>
      </c>
      <c r="E2991" s="2">
        <v>3.1554000000000002</v>
      </c>
      <c r="F2991" s="2">
        <v>12.476100000000001</v>
      </c>
      <c r="G2991" s="2">
        <v>28.833369000000001</v>
      </c>
    </row>
    <row r="2992" spans="1:7" x14ac:dyDescent="0.2">
      <c r="A2992" t="s">
        <v>2991</v>
      </c>
      <c r="B2992" t="s">
        <v>7535</v>
      </c>
      <c r="C2992" s="2">
        <v>-18.1191</v>
      </c>
      <c r="D2992" s="2">
        <v>-18.600000000000001</v>
      </c>
      <c r="E2992" s="2">
        <v>-10.0237</v>
      </c>
      <c r="F2992" s="2">
        <v>-48.212499999999999</v>
      </c>
      <c r="G2992" s="2">
        <v>-31.535767</v>
      </c>
    </row>
    <row r="2993" spans="1:7" x14ac:dyDescent="0.2">
      <c r="A2993" t="s">
        <v>2992</v>
      </c>
      <c r="B2993" t="s">
        <v>7536</v>
      </c>
      <c r="C2993" s="2">
        <v>-4.5065999999999997</v>
      </c>
      <c r="D2993" s="2">
        <v>-4.5</v>
      </c>
      <c r="E2993" s="2">
        <v>-1.3564000000000001</v>
      </c>
      <c r="F2993" s="2">
        <v>-3.9257</v>
      </c>
      <c r="G2993" s="2">
        <v>2.3694039999999998</v>
      </c>
    </row>
    <row r="2994" spans="1:7" x14ac:dyDescent="0.2">
      <c r="A2994" t="s">
        <v>2993</v>
      </c>
      <c r="B2994" t="s">
        <v>7537</v>
      </c>
      <c r="C2994" s="2">
        <v>6.7117000000000004</v>
      </c>
      <c r="D2994" s="2">
        <v>6.74</v>
      </c>
      <c r="E2994" s="2">
        <v>6.8526999999999996</v>
      </c>
      <c r="F2994" s="2">
        <v>11.769600000000001</v>
      </c>
      <c r="G2994" s="2">
        <v>20.274097999999999</v>
      </c>
    </row>
    <row r="2995" spans="1:7" x14ac:dyDescent="0.2">
      <c r="A2995" t="s">
        <v>2994</v>
      </c>
      <c r="B2995" t="s">
        <v>7538</v>
      </c>
      <c r="C2995" s="2">
        <v>11.4778</v>
      </c>
      <c r="D2995" s="2">
        <v>11.53</v>
      </c>
      <c r="E2995" s="2">
        <v>10.767200000000001</v>
      </c>
      <c r="F2995" s="2">
        <v>23.685700000000001</v>
      </c>
      <c r="G2995" s="2">
        <v>29.313279000000001</v>
      </c>
    </row>
    <row r="2996" spans="1:7" x14ac:dyDescent="0.2">
      <c r="A2996" t="s">
        <v>2995</v>
      </c>
      <c r="B2996" t="s">
        <v>7539</v>
      </c>
      <c r="C2996" s="2">
        <v>3.3488000000000002</v>
      </c>
      <c r="D2996" s="2">
        <v>3.66</v>
      </c>
      <c r="E2996" s="2">
        <v>2.9218000000000002</v>
      </c>
      <c r="F2996" s="2">
        <v>6.4703999999999997</v>
      </c>
      <c r="G2996" s="2">
        <v>13.070062999999999</v>
      </c>
    </row>
    <row r="2997" spans="1:7" x14ac:dyDescent="0.2">
      <c r="A2997" t="s">
        <v>2996</v>
      </c>
      <c r="B2997" t="s">
        <v>7540</v>
      </c>
      <c r="C2997" s="2">
        <v>-112.1172</v>
      </c>
      <c r="D2997" s="2">
        <v>-112.12</v>
      </c>
      <c r="E2997" s="2">
        <v>-14.835100000000001</v>
      </c>
      <c r="F2997" s="2">
        <v>-259.70670000000001</v>
      </c>
      <c r="G2997" s="2">
        <v>-165.57804100000001</v>
      </c>
    </row>
    <row r="2998" spans="1:7" x14ac:dyDescent="0.2">
      <c r="A2998" t="s">
        <v>2997</v>
      </c>
      <c r="B2998" t="s">
        <v>7541</v>
      </c>
      <c r="C2998" s="2">
        <v>10.6304</v>
      </c>
      <c r="D2998" s="2">
        <v>10.67</v>
      </c>
      <c r="E2998" s="2">
        <v>6.3921999999999999</v>
      </c>
      <c r="F2998" s="2">
        <v>1.1678999999999999</v>
      </c>
      <c r="G2998" s="2">
        <v>2.101969</v>
      </c>
    </row>
    <row r="2999" spans="1:7" x14ac:dyDescent="0.2">
      <c r="A2999" t="s">
        <v>2998</v>
      </c>
      <c r="B2999" t="s">
        <v>7542</v>
      </c>
      <c r="C2999" s="2">
        <v>1.7226999999999999</v>
      </c>
      <c r="D2999" s="2">
        <v>1.71</v>
      </c>
      <c r="E2999" s="2">
        <v>2.6777000000000002</v>
      </c>
      <c r="F2999" s="2">
        <v>1.4532</v>
      </c>
      <c r="G2999" s="2">
        <v>10.124344000000001</v>
      </c>
    </row>
    <row r="3000" spans="1:7" x14ac:dyDescent="0.2">
      <c r="A3000" t="s">
        <v>2999</v>
      </c>
      <c r="B3000" t="s">
        <v>7543</v>
      </c>
      <c r="C3000" s="2">
        <v>-42.245699999999999</v>
      </c>
      <c r="D3000" s="2">
        <v>-44.49</v>
      </c>
      <c r="E3000" s="2">
        <v>-25.9528</v>
      </c>
      <c r="F3000" s="2">
        <v>-52.409199999999998</v>
      </c>
      <c r="G3000" s="2">
        <v>-46.026673000000002</v>
      </c>
    </row>
    <row r="3001" spans="1:7" x14ac:dyDescent="0.2">
      <c r="A3001" t="s">
        <v>3000</v>
      </c>
      <c r="B3001" t="s">
        <v>7544</v>
      </c>
      <c r="C3001" s="2">
        <v>17.576599999999999</v>
      </c>
      <c r="D3001" s="2">
        <v>17.89</v>
      </c>
      <c r="E3001" s="2">
        <v>6.4450000000000003</v>
      </c>
      <c r="F3001" s="2">
        <v>57.996899999999997</v>
      </c>
      <c r="G3001" s="2">
        <v>70.621499999999997</v>
      </c>
    </row>
    <row r="3002" spans="1:7" x14ac:dyDescent="0.2">
      <c r="A3002" t="s">
        <v>3001</v>
      </c>
      <c r="B3002" t="s">
        <v>7545</v>
      </c>
      <c r="C3002" s="2">
        <v>8.1961999999999993</v>
      </c>
      <c r="D3002" s="2">
        <v>8.15</v>
      </c>
      <c r="E3002" s="2">
        <v>4.9858000000000002</v>
      </c>
      <c r="F3002" s="2">
        <v>1.833</v>
      </c>
      <c r="G3002" s="2">
        <v>3.1071270000000002</v>
      </c>
    </row>
    <row r="3003" spans="1:7" x14ac:dyDescent="0.2">
      <c r="A3003" t="s">
        <v>3002</v>
      </c>
      <c r="B3003" t="s">
        <v>7546</v>
      </c>
      <c r="C3003" s="2">
        <v>2.1951999999999998</v>
      </c>
      <c r="D3003" s="2">
        <v>2.27</v>
      </c>
      <c r="E3003" s="2">
        <v>1.7841</v>
      </c>
      <c r="F3003" s="2">
        <v>1.3340000000000001</v>
      </c>
      <c r="G3003" s="2">
        <v>6.1508139999999996</v>
      </c>
    </row>
    <row r="3004" spans="1:7" x14ac:dyDescent="0.2">
      <c r="A3004" t="s">
        <v>3003</v>
      </c>
      <c r="B3004" t="s">
        <v>7547</v>
      </c>
      <c r="C3004" s="2">
        <v>2.1818</v>
      </c>
      <c r="D3004" s="2">
        <v>2.1800000000000002</v>
      </c>
      <c r="E3004" s="2">
        <v>3.6829000000000001</v>
      </c>
      <c r="F3004" s="2">
        <v>2.1396000000000002</v>
      </c>
      <c r="G3004" s="2">
        <v>6.2107859999999997</v>
      </c>
    </row>
    <row r="3005" spans="1:7" x14ac:dyDescent="0.2">
      <c r="A3005" t="s">
        <v>3004</v>
      </c>
      <c r="B3005" t="s">
        <v>7548</v>
      </c>
      <c r="C3005" s="2">
        <v>-6.77</v>
      </c>
      <c r="D3005" s="2">
        <v>-6.77</v>
      </c>
      <c r="E3005" s="2">
        <v>-7.2213000000000003</v>
      </c>
      <c r="F3005" s="2">
        <v>-59.632300000000001</v>
      </c>
      <c r="G3005" s="2">
        <v>-65.28125</v>
      </c>
    </row>
    <row r="3006" spans="1:7" x14ac:dyDescent="0.2">
      <c r="A3006" t="s">
        <v>3005</v>
      </c>
      <c r="B3006" t="s">
        <v>7549</v>
      </c>
      <c r="C3006" s="2">
        <v>-4.3582999999999998</v>
      </c>
      <c r="D3006" s="2">
        <v>-4.3899999999999997</v>
      </c>
      <c r="E3006" s="2">
        <v>-2.4681999999999999</v>
      </c>
      <c r="F3006" s="2">
        <v>-7.2122999999999999</v>
      </c>
      <c r="G3006" s="2">
        <v>2.4032000000000001E-2</v>
      </c>
    </row>
    <row r="3007" spans="1:7" x14ac:dyDescent="0.2">
      <c r="A3007" t="s">
        <v>3006</v>
      </c>
      <c r="B3007" t="s">
        <v>7550</v>
      </c>
      <c r="C3007" s="2">
        <v>3.6301999999999999</v>
      </c>
      <c r="D3007" s="2">
        <v>3.63</v>
      </c>
      <c r="E3007" s="2">
        <v>3.2183000000000002</v>
      </c>
      <c r="F3007" s="2">
        <v>12.4435</v>
      </c>
      <c r="G3007" s="2">
        <v>34.610823000000003</v>
      </c>
    </row>
    <row r="3008" spans="1:7" x14ac:dyDescent="0.2">
      <c r="A3008" t="s">
        <v>3007</v>
      </c>
      <c r="B3008" t="s">
        <v>7551</v>
      </c>
      <c r="C3008" s="2">
        <v>-17.633900000000001</v>
      </c>
      <c r="D3008" s="2">
        <v>-17.670000000000002</v>
      </c>
      <c r="E3008" s="2">
        <v>-9.7493999999999996</v>
      </c>
      <c r="F3008" s="2">
        <v>-46.735199999999999</v>
      </c>
      <c r="G3008" s="2">
        <v>-23.237124000000001</v>
      </c>
    </row>
    <row r="3009" spans="1:7" x14ac:dyDescent="0.2">
      <c r="A3009" t="s">
        <v>3008</v>
      </c>
      <c r="B3009" t="s">
        <v>7552</v>
      </c>
      <c r="C3009" s="2">
        <v>-24.665600000000001</v>
      </c>
      <c r="D3009" s="2">
        <v>-24.66</v>
      </c>
      <c r="E3009" s="2">
        <v>-6.3647999999999998</v>
      </c>
      <c r="F3009" s="2">
        <v>-32.3673</v>
      </c>
      <c r="G3009" s="2">
        <v>-11.092055</v>
      </c>
    </row>
    <row r="3010" spans="1:7" x14ac:dyDescent="0.2">
      <c r="A3010" t="s">
        <v>3009</v>
      </c>
      <c r="B3010" t="s">
        <v>7553</v>
      </c>
      <c r="C3010" s="2">
        <v>1.0768</v>
      </c>
      <c r="D3010" s="2">
        <v>1.07</v>
      </c>
      <c r="E3010" s="2">
        <v>1.3089</v>
      </c>
      <c r="F3010" s="2">
        <v>3.6080999999999999</v>
      </c>
      <c r="G3010" s="2">
        <v>18.455883</v>
      </c>
    </row>
    <row r="3011" spans="1:7" x14ac:dyDescent="0.2">
      <c r="A3011" t="s">
        <v>3010</v>
      </c>
      <c r="B3011" t="s">
        <v>7554</v>
      </c>
      <c r="C3011" s="2">
        <v>4.6357999999999997</v>
      </c>
      <c r="D3011" s="2">
        <v>4.59</v>
      </c>
      <c r="E3011" s="2">
        <v>5.0119999999999996</v>
      </c>
      <c r="F3011" s="2">
        <v>11.1784</v>
      </c>
      <c r="G3011" s="2">
        <v>22.870080000000002</v>
      </c>
    </row>
    <row r="3012" spans="1:7" x14ac:dyDescent="0.2">
      <c r="A3012" t="s">
        <v>3011</v>
      </c>
      <c r="B3012" t="s">
        <v>7555</v>
      </c>
      <c r="C3012" s="2">
        <v>-25.818300000000001</v>
      </c>
      <c r="D3012" s="2">
        <v>-25.82</v>
      </c>
      <c r="E3012" s="2">
        <v>-18.765599999999999</v>
      </c>
      <c r="F3012" s="2">
        <v>-49.993099999999998</v>
      </c>
      <c r="G3012" s="2">
        <v>-37.771214000000001</v>
      </c>
    </row>
    <row r="3013" spans="1:7" x14ac:dyDescent="0.2">
      <c r="A3013" t="s">
        <v>3012</v>
      </c>
      <c r="B3013" t="s">
        <v>7556</v>
      </c>
      <c r="C3013" s="2">
        <v>4.1132</v>
      </c>
      <c r="D3013" s="2">
        <v>4.12</v>
      </c>
      <c r="E3013" s="2">
        <v>4.6040000000000001</v>
      </c>
      <c r="F3013" s="2">
        <v>3.3271999999999999</v>
      </c>
      <c r="G3013" s="2">
        <v>7.737374</v>
      </c>
    </row>
    <row r="3014" spans="1:7" x14ac:dyDescent="0.2">
      <c r="A3014" t="s">
        <v>3013</v>
      </c>
      <c r="B3014" t="s">
        <v>7557</v>
      </c>
      <c r="C3014" s="2">
        <v>5.1482999999999999</v>
      </c>
      <c r="D3014" s="2">
        <v>5.15</v>
      </c>
      <c r="E3014" s="2">
        <v>4.0444000000000004</v>
      </c>
      <c r="F3014" s="2">
        <v>7.7542999999999997</v>
      </c>
      <c r="G3014" s="2">
        <v>12.682335999999999</v>
      </c>
    </row>
    <row r="3015" spans="1:7" x14ac:dyDescent="0.2">
      <c r="A3015" t="s">
        <v>3014</v>
      </c>
      <c r="B3015" t="s">
        <v>7558</v>
      </c>
      <c r="C3015" s="2">
        <v>1.617</v>
      </c>
      <c r="D3015" s="2">
        <v>1.62</v>
      </c>
      <c r="E3015" s="2">
        <v>2.0097</v>
      </c>
      <c r="F3015" s="2">
        <v>4.5248999999999997</v>
      </c>
      <c r="G3015" s="2">
        <v>18.268899000000001</v>
      </c>
    </row>
    <row r="3016" spans="1:7" x14ac:dyDescent="0.2">
      <c r="A3016" t="s">
        <v>3015</v>
      </c>
      <c r="B3016" t="s">
        <v>7559</v>
      </c>
      <c r="C3016" s="2">
        <v>-9.26</v>
      </c>
      <c r="D3016" s="2">
        <v>-3.47</v>
      </c>
      <c r="E3016" s="2">
        <v>-1.7024999999999999</v>
      </c>
      <c r="F3016" s="2">
        <v>-10.928699999999999</v>
      </c>
      <c r="G3016" s="2">
        <v>-0.11260000000000001</v>
      </c>
    </row>
    <row r="3017" spans="1:7" x14ac:dyDescent="0.2">
      <c r="A3017" t="s">
        <v>3016</v>
      </c>
      <c r="B3017" t="s">
        <v>7560</v>
      </c>
      <c r="C3017" s="2">
        <v>0.88419999999999999</v>
      </c>
      <c r="D3017" s="2">
        <v>0.88</v>
      </c>
      <c r="E3017" s="2">
        <v>2.0766</v>
      </c>
      <c r="F3017" s="2">
        <v>1.4930000000000001</v>
      </c>
      <c r="G3017" s="2">
        <v>24.009371000000002</v>
      </c>
    </row>
    <row r="3018" spans="1:7" x14ac:dyDescent="0.2">
      <c r="A3018" t="s">
        <v>3017</v>
      </c>
      <c r="B3018" t="s">
        <v>7561</v>
      </c>
      <c r="C3018" s="2">
        <v>6.8326000000000002</v>
      </c>
      <c r="D3018" s="2">
        <v>6.84</v>
      </c>
      <c r="E3018" s="2">
        <v>7.3433000000000002</v>
      </c>
      <c r="F3018" s="2">
        <v>4.7388000000000003</v>
      </c>
      <c r="G3018" s="2">
        <v>6.3737339999999998</v>
      </c>
    </row>
    <row r="3019" spans="1:7" x14ac:dyDescent="0.2">
      <c r="A3019" t="s">
        <v>3018</v>
      </c>
      <c r="B3019" t="s">
        <v>7562</v>
      </c>
      <c r="C3019" s="2">
        <v>12.0572</v>
      </c>
      <c r="D3019" s="2">
        <v>12.36</v>
      </c>
      <c r="E3019" s="2">
        <v>8.4369999999999994</v>
      </c>
      <c r="F3019" s="2">
        <v>10.1806</v>
      </c>
      <c r="G3019" s="2">
        <v>14.831474999999999</v>
      </c>
    </row>
    <row r="3020" spans="1:7" x14ac:dyDescent="0.2">
      <c r="A3020" t="s">
        <v>3019</v>
      </c>
      <c r="B3020" t="s">
        <v>7563</v>
      </c>
      <c r="C3020" s="2">
        <v>3.2044999999999999</v>
      </c>
      <c r="D3020" s="2">
        <v>3.36</v>
      </c>
      <c r="E3020" s="2">
        <v>2.6573000000000002</v>
      </c>
      <c r="F3020" s="2">
        <v>6.0277000000000003</v>
      </c>
      <c r="G3020" s="2">
        <v>21.392842999999999</v>
      </c>
    </row>
    <row r="3021" spans="1:7" x14ac:dyDescent="0.2">
      <c r="A3021" t="s">
        <v>3020</v>
      </c>
      <c r="B3021" t="s">
        <v>7564</v>
      </c>
      <c r="C3021" s="2">
        <v>4.1230000000000002</v>
      </c>
      <c r="D3021" s="2">
        <v>4.05</v>
      </c>
      <c r="E3021" s="2">
        <v>3.2353999999999998</v>
      </c>
      <c r="F3021" s="2">
        <v>11.6874</v>
      </c>
      <c r="G3021" s="2">
        <v>14.708266</v>
      </c>
    </row>
    <row r="3022" spans="1:7" x14ac:dyDescent="0.2">
      <c r="A3022" t="s">
        <v>3021</v>
      </c>
      <c r="B3022" t="s">
        <v>7565</v>
      </c>
      <c r="C3022" s="2">
        <v>-115.8079</v>
      </c>
      <c r="D3022" s="2">
        <v>-115.74</v>
      </c>
      <c r="E3022" s="2">
        <v>-78.761099999999999</v>
      </c>
      <c r="F3022" s="2">
        <v>-177.9667</v>
      </c>
      <c r="G3022" s="2">
        <v>-173.17451700000001</v>
      </c>
    </row>
    <row r="3023" spans="1:7" x14ac:dyDescent="0.2">
      <c r="A3023" t="s">
        <v>3022</v>
      </c>
      <c r="B3023" t="s">
        <v>7566</v>
      </c>
      <c r="C3023" s="2">
        <v>12.5932</v>
      </c>
      <c r="D3023" s="2">
        <v>12.03</v>
      </c>
      <c r="E3023" s="2">
        <v>9.7860999999999994</v>
      </c>
      <c r="F3023" s="2">
        <v>17.6905</v>
      </c>
      <c r="G3023" s="2">
        <v>25.85642</v>
      </c>
    </row>
    <row r="3024" spans="1:7" x14ac:dyDescent="0.2">
      <c r="A3024" t="s">
        <v>3023</v>
      </c>
      <c r="B3024" t="s">
        <v>7567</v>
      </c>
      <c r="C3024" s="2">
        <v>10.972899999999999</v>
      </c>
      <c r="D3024" s="2">
        <v>11.65</v>
      </c>
      <c r="E3024" s="2">
        <v>7.7394999999999996</v>
      </c>
      <c r="F3024" s="2">
        <v>14.547000000000001</v>
      </c>
      <c r="G3024" s="2">
        <v>20.037099999999999</v>
      </c>
    </row>
    <row r="3025" spans="1:7" x14ac:dyDescent="0.2">
      <c r="A3025" t="s">
        <v>3024</v>
      </c>
      <c r="B3025" t="s">
        <v>7568</v>
      </c>
      <c r="C3025" s="2">
        <v>8.1448999999999998</v>
      </c>
      <c r="D3025" s="2">
        <v>8.14</v>
      </c>
      <c r="E3025" s="2">
        <v>7.0267999999999997</v>
      </c>
      <c r="F3025" s="2">
        <v>16.8249</v>
      </c>
      <c r="G3025" s="2">
        <v>24.392071999999999</v>
      </c>
    </row>
    <row r="3026" spans="1:7" x14ac:dyDescent="0.2">
      <c r="A3026" t="s">
        <v>3025</v>
      </c>
      <c r="B3026" t="s">
        <v>7569</v>
      </c>
      <c r="C3026" s="2">
        <v>9.4583999999999993</v>
      </c>
      <c r="D3026" s="2">
        <v>9.48</v>
      </c>
      <c r="E3026" s="2">
        <v>8.3244000000000007</v>
      </c>
      <c r="F3026" s="2">
        <v>15.5466</v>
      </c>
      <c r="G3026" s="2">
        <v>22.560079000000002</v>
      </c>
    </row>
    <row r="3027" spans="1:7" x14ac:dyDescent="0.2">
      <c r="A3027" t="s">
        <v>3026</v>
      </c>
      <c r="B3027" t="s">
        <v>7570</v>
      </c>
      <c r="C3027" s="2">
        <v>37.419699999999999</v>
      </c>
      <c r="D3027" s="2">
        <v>38.369999999999997</v>
      </c>
      <c r="E3027" s="2">
        <v>26.959</v>
      </c>
      <c r="F3027" s="2">
        <v>60.624400000000001</v>
      </c>
      <c r="G3027" s="2">
        <v>60.185293000000001</v>
      </c>
    </row>
    <row r="3028" spans="1:7" x14ac:dyDescent="0.2">
      <c r="A3028" t="s">
        <v>3027</v>
      </c>
      <c r="B3028" t="s">
        <v>7571</v>
      </c>
      <c r="C3028" s="2">
        <v>-17.725999999999999</v>
      </c>
      <c r="D3028" s="2">
        <v>-17.61</v>
      </c>
      <c r="E3028" s="2">
        <v>-10.152100000000001</v>
      </c>
      <c r="F3028" s="2">
        <v>-14.385</v>
      </c>
      <c r="G3028" s="2">
        <v>-6.9481640000000002</v>
      </c>
    </row>
    <row r="3029" spans="1:7" x14ac:dyDescent="0.2">
      <c r="A3029" t="s">
        <v>3028</v>
      </c>
      <c r="B3029" t="s">
        <v>7572</v>
      </c>
      <c r="C3029" s="2">
        <v>15.3325</v>
      </c>
      <c r="D3029" s="2">
        <v>15.67</v>
      </c>
      <c r="E3029" s="2">
        <v>12.1149</v>
      </c>
      <c r="F3029" s="2">
        <v>16.7182</v>
      </c>
      <c r="G3029" s="2">
        <v>24.19998</v>
      </c>
    </row>
    <row r="3030" spans="1:7" x14ac:dyDescent="0.2">
      <c r="A3030" t="s">
        <v>3029</v>
      </c>
      <c r="B3030" t="s">
        <v>7573</v>
      </c>
      <c r="C3030" s="2">
        <v>17.706</v>
      </c>
      <c r="D3030" s="2">
        <v>17.7</v>
      </c>
      <c r="E3030" s="2">
        <v>11.587999999999999</v>
      </c>
      <c r="F3030" s="2">
        <v>17.767299999999999</v>
      </c>
      <c r="G3030" s="2">
        <v>24.915355999999999</v>
      </c>
    </row>
    <row r="3031" spans="1:7" x14ac:dyDescent="0.2">
      <c r="A3031" t="s">
        <v>3030</v>
      </c>
      <c r="B3031" t="s">
        <v>7574</v>
      </c>
      <c r="C3031" s="2">
        <v>-105.6961</v>
      </c>
      <c r="D3031" s="2">
        <v>-107.08</v>
      </c>
      <c r="E3031" s="2">
        <v>-19.311</v>
      </c>
      <c r="F3031" s="2">
        <v>-28.3889</v>
      </c>
      <c r="G3031" s="2">
        <v>-21.408694000000001</v>
      </c>
    </row>
    <row r="3032" spans="1:7" x14ac:dyDescent="0.2">
      <c r="A3032" t="s">
        <v>3031</v>
      </c>
      <c r="B3032" t="s">
        <v>7575</v>
      </c>
      <c r="C3032" s="2">
        <v>-28.223600000000001</v>
      </c>
      <c r="D3032" s="2">
        <v>-27.37</v>
      </c>
      <c r="E3032" s="2">
        <v>-7.8296999999999999</v>
      </c>
      <c r="F3032" s="2">
        <v>-71.7</v>
      </c>
      <c r="G3032" s="2">
        <v>-45.429761999999997</v>
      </c>
    </row>
    <row r="3033" spans="1:7" x14ac:dyDescent="0.2">
      <c r="A3033" t="s">
        <v>3032</v>
      </c>
      <c r="B3033" t="s">
        <v>7576</v>
      </c>
      <c r="C3033" s="2">
        <v>8.2027999999999999</v>
      </c>
      <c r="D3033" s="2">
        <v>8.2200000000000006</v>
      </c>
      <c r="E3033" s="2">
        <v>7.5617999999999999</v>
      </c>
      <c r="F3033" s="2">
        <v>8.6262000000000008</v>
      </c>
      <c r="G3033" s="2">
        <v>14.187422</v>
      </c>
    </row>
    <row r="3034" spans="1:7" x14ac:dyDescent="0.2">
      <c r="A3034" t="s">
        <v>3033</v>
      </c>
      <c r="B3034" t="s">
        <v>7577</v>
      </c>
      <c r="C3034" s="2">
        <v>-37.518300000000004</v>
      </c>
      <c r="D3034" s="2">
        <v>-37.549999999999997</v>
      </c>
      <c r="E3034" s="2">
        <v>-9.8122000000000007</v>
      </c>
      <c r="F3034" s="2">
        <v>-19.055399999999999</v>
      </c>
      <c r="G3034" s="2">
        <v>-14.508940000000001</v>
      </c>
    </row>
    <row r="3035" spans="1:7" x14ac:dyDescent="0.2">
      <c r="A3035" t="s">
        <v>3034</v>
      </c>
      <c r="B3035" t="s">
        <v>7578</v>
      </c>
      <c r="C3035" s="2">
        <v>-7.0320999999999998</v>
      </c>
      <c r="D3035" s="2">
        <v>-6.2</v>
      </c>
      <c r="E3035" s="2">
        <v>-4.1143999999999998</v>
      </c>
      <c r="F3035" s="2">
        <v>-14.6554</v>
      </c>
      <c r="G3035" s="2">
        <v>-10.423690000000001</v>
      </c>
    </row>
    <row r="3036" spans="1:7" x14ac:dyDescent="0.2">
      <c r="A3036" t="s">
        <v>3035</v>
      </c>
      <c r="B3036" t="s">
        <v>7579</v>
      </c>
      <c r="C3036" s="2">
        <v>-0.37209999999999999</v>
      </c>
      <c r="D3036" s="2">
        <v>-0.37</v>
      </c>
      <c r="E3036" s="2">
        <v>-0.93389999999999995</v>
      </c>
      <c r="F3036" s="2">
        <v>-5.5462999999999996</v>
      </c>
      <c r="G3036" s="2">
        <v>9.415502</v>
      </c>
    </row>
    <row r="3037" spans="1:7" x14ac:dyDescent="0.2">
      <c r="A3037" t="s">
        <v>3036</v>
      </c>
      <c r="B3037" t="s">
        <v>7580</v>
      </c>
      <c r="C3037" s="2">
        <v>-21.842500000000001</v>
      </c>
      <c r="D3037" s="2">
        <v>-21.66</v>
      </c>
      <c r="E3037" s="2">
        <v>5.4427000000000003</v>
      </c>
      <c r="F3037" s="2">
        <v>0.81910000000000005</v>
      </c>
      <c r="G3037" s="2">
        <v>4.4148839999999998</v>
      </c>
    </row>
    <row r="3038" spans="1:7" x14ac:dyDescent="0.2">
      <c r="A3038" t="s">
        <v>3037</v>
      </c>
      <c r="B3038" t="s">
        <v>7581</v>
      </c>
      <c r="C3038" s="2">
        <v>6.3059000000000003</v>
      </c>
      <c r="D3038" s="2">
        <v>6.44</v>
      </c>
      <c r="E3038" s="2">
        <v>4.6241000000000003</v>
      </c>
      <c r="F3038" s="2">
        <v>5.9093999999999998</v>
      </c>
      <c r="G3038" s="2">
        <v>12.451834</v>
      </c>
    </row>
    <row r="3039" spans="1:7" x14ac:dyDescent="0.2">
      <c r="A3039" t="s">
        <v>3038</v>
      </c>
      <c r="B3039" t="s">
        <v>7582</v>
      </c>
      <c r="C3039" s="2">
        <v>4.6630000000000003</v>
      </c>
      <c r="D3039" s="2">
        <v>4.6500000000000004</v>
      </c>
      <c r="E3039" s="2">
        <v>3.7421000000000002</v>
      </c>
      <c r="F3039" s="2">
        <v>7.0792999999999999</v>
      </c>
      <c r="G3039" s="2">
        <v>14.325289</v>
      </c>
    </row>
    <row r="3040" spans="1:7" x14ac:dyDescent="0.2">
      <c r="A3040" t="s">
        <v>3039</v>
      </c>
      <c r="B3040" t="s">
        <v>7583</v>
      </c>
      <c r="C3040" s="2">
        <v>20.744599999999998</v>
      </c>
      <c r="D3040" s="2">
        <v>20.88</v>
      </c>
      <c r="E3040" s="2">
        <v>15.918699999999999</v>
      </c>
      <c r="F3040" s="2">
        <v>13.194699999999999</v>
      </c>
      <c r="G3040" s="2">
        <v>18.235301</v>
      </c>
    </row>
    <row r="3041" spans="1:7" x14ac:dyDescent="0.2">
      <c r="A3041" t="s">
        <v>3040</v>
      </c>
      <c r="B3041" t="s">
        <v>7584</v>
      </c>
      <c r="C3041" s="2">
        <v>4.2845000000000004</v>
      </c>
      <c r="D3041" s="2">
        <v>4.29</v>
      </c>
      <c r="E3041" s="2">
        <v>3.6356000000000002</v>
      </c>
      <c r="F3041" s="2">
        <v>12.2105</v>
      </c>
      <c r="G3041" s="2">
        <v>15.08732</v>
      </c>
    </row>
    <row r="3042" spans="1:7" x14ac:dyDescent="0.2">
      <c r="A3042" t="s">
        <v>3041</v>
      </c>
      <c r="B3042" t="s">
        <v>7585</v>
      </c>
      <c r="C3042" s="2">
        <v>2.5396000000000001</v>
      </c>
      <c r="D3042" s="2">
        <v>2.54</v>
      </c>
      <c r="E3042" s="2">
        <v>1.3680000000000001</v>
      </c>
      <c r="F3042" s="2">
        <v>3.86</v>
      </c>
      <c r="G3042" s="2">
        <v>12.123139</v>
      </c>
    </row>
    <row r="3043" spans="1:7" x14ac:dyDescent="0.2">
      <c r="A3043" t="s">
        <v>3042</v>
      </c>
      <c r="B3043" t="s">
        <v>7586</v>
      </c>
      <c r="C3043" s="2">
        <v>10.944800000000001</v>
      </c>
      <c r="D3043" s="2">
        <v>11.49</v>
      </c>
      <c r="E3043" s="2">
        <v>7.5026000000000002</v>
      </c>
      <c r="F3043" s="2">
        <v>18.613399999999999</v>
      </c>
      <c r="G3043" s="2">
        <v>25.58108</v>
      </c>
    </row>
    <row r="3044" spans="1:7" x14ac:dyDescent="0.2">
      <c r="A3044" t="s">
        <v>3043</v>
      </c>
      <c r="B3044" t="s">
        <v>7587</v>
      </c>
      <c r="C3044" s="2">
        <v>20.960799999999999</v>
      </c>
      <c r="D3044" s="2">
        <v>21.48</v>
      </c>
      <c r="E3044" s="2">
        <v>17.494199999999999</v>
      </c>
      <c r="F3044" s="2">
        <v>15.758100000000001</v>
      </c>
      <c r="G3044" s="2">
        <v>24.765530999999999</v>
      </c>
    </row>
    <row r="3045" spans="1:7" x14ac:dyDescent="0.2">
      <c r="A3045" t="s">
        <v>3044</v>
      </c>
      <c r="B3045" t="s">
        <v>7588</v>
      </c>
      <c r="C3045" s="2">
        <v>15.067</v>
      </c>
      <c r="D3045" s="2">
        <v>18.97</v>
      </c>
      <c r="E3045" s="2">
        <v>9.3612000000000002</v>
      </c>
      <c r="F3045" s="2">
        <v>20.599799999999998</v>
      </c>
      <c r="G3045" s="2">
        <v>30.897124999999999</v>
      </c>
    </row>
    <row r="3046" spans="1:7" x14ac:dyDescent="0.2">
      <c r="A3046" t="s">
        <v>3045</v>
      </c>
      <c r="B3046" t="s">
        <v>7589</v>
      </c>
      <c r="C3046" s="2">
        <v>-119.87130000000001</v>
      </c>
      <c r="D3046" s="2">
        <v>-121.43</v>
      </c>
      <c r="E3046" s="2">
        <v>-33.933500000000002</v>
      </c>
      <c r="F3046" s="2">
        <v>-75.518000000000001</v>
      </c>
      <c r="G3046" s="2">
        <v>-51.377133000000001</v>
      </c>
    </row>
    <row r="3047" spans="1:7" x14ac:dyDescent="0.2">
      <c r="A3047" t="s">
        <v>3046</v>
      </c>
      <c r="B3047" t="s">
        <v>7590</v>
      </c>
      <c r="C3047" s="2">
        <v>16.763200000000001</v>
      </c>
      <c r="D3047" s="2">
        <v>16.75</v>
      </c>
      <c r="E3047" s="2">
        <v>13.2317</v>
      </c>
      <c r="F3047" s="2">
        <v>16.512</v>
      </c>
      <c r="G3047" s="2">
        <v>27.341887</v>
      </c>
    </row>
    <row r="3048" spans="1:7" x14ac:dyDescent="0.2">
      <c r="A3048" t="s">
        <v>3047</v>
      </c>
      <c r="B3048" t="s">
        <v>7591</v>
      </c>
      <c r="C3048" s="2">
        <v>-27.363499999999998</v>
      </c>
      <c r="D3048" s="2">
        <v>-27.36</v>
      </c>
      <c r="E3048" s="2">
        <v>-11.5664</v>
      </c>
      <c r="F3048" s="2">
        <v>-38.800699999999999</v>
      </c>
      <c r="G3048" s="2">
        <v>-26.225553000000001</v>
      </c>
    </row>
    <row r="3049" spans="1:7" x14ac:dyDescent="0.2">
      <c r="A3049" t="s">
        <v>3048</v>
      </c>
      <c r="B3049" t="s">
        <v>7592</v>
      </c>
      <c r="C3049" s="2">
        <v>-124.8888</v>
      </c>
      <c r="D3049" s="2">
        <v>-125.02</v>
      </c>
      <c r="E3049" s="2">
        <v>-41.690100000000001</v>
      </c>
      <c r="F3049" s="2">
        <v>-195.28229999999999</v>
      </c>
      <c r="G3049" s="2">
        <v>-169.92266799999999</v>
      </c>
    </row>
    <row r="3050" spans="1:7" x14ac:dyDescent="0.2">
      <c r="A3050" t="s">
        <v>3049</v>
      </c>
      <c r="B3050" t="s">
        <v>7593</v>
      </c>
      <c r="C3050" s="2">
        <v>13.1427</v>
      </c>
      <c r="D3050" s="2">
        <v>13.28</v>
      </c>
      <c r="E3050" s="2">
        <v>11.992100000000001</v>
      </c>
      <c r="F3050" s="2">
        <v>20.3674</v>
      </c>
      <c r="G3050" s="2">
        <v>27.852922</v>
      </c>
    </row>
    <row r="3051" spans="1:7" x14ac:dyDescent="0.2">
      <c r="A3051" t="s">
        <v>3050</v>
      </c>
      <c r="B3051" t="s">
        <v>7594</v>
      </c>
      <c r="C3051" s="2">
        <v>2.4895999999999998</v>
      </c>
      <c r="D3051" s="2">
        <v>5.96</v>
      </c>
      <c r="E3051" s="2">
        <v>1.7251000000000001</v>
      </c>
      <c r="F3051" s="2">
        <v>5.0164999999999997</v>
      </c>
      <c r="G3051" s="2">
        <v>13.998067000000001</v>
      </c>
    </row>
    <row r="3052" spans="1:7" x14ac:dyDescent="0.2">
      <c r="A3052" t="s">
        <v>3051</v>
      </c>
      <c r="B3052" t="s">
        <v>7595</v>
      </c>
      <c r="C3052" s="2">
        <v>14.1502</v>
      </c>
      <c r="D3052" s="2">
        <v>14.2</v>
      </c>
      <c r="E3052" s="2">
        <v>6.4104999999999999</v>
      </c>
      <c r="F3052" s="2">
        <v>12.862500000000001</v>
      </c>
      <c r="G3052" s="2">
        <v>24.169945999999999</v>
      </c>
    </row>
    <row r="3053" spans="1:7" x14ac:dyDescent="0.2">
      <c r="A3053" t="s">
        <v>3052</v>
      </c>
      <c r="B3053" t="s">
        <v>7596</v>
      </c>
      <c r="C3053" s="2">
        <v>-23.962399999999999</v>
      </c>
      <c r="D3053" s="2">
        <v>-23.81</v>
      </c>
      <c r="E3053" s="2">
        <v>-8.0244</v>
      </c>
      <c r="F3053" s="2">
        <v>-21.765000000000001</v>
      </c>
      <c r="G3053" s="2">
        <v>-9.8771419999999992</v>
      </c>
    </row>
    <row r="3054" spans="1:7" x14ac:dyDescent="0.2">
      <c r="A3054" t="s">
        <v>3053</v>
      </c>
      <c r="B3054" t="s">
        <v>7597</v>
      </c>
      <c r="C3054" s="2">
        <v>-12.1021</v>
      </c>
      <c r="D3054" s="2">
        <v>-11.97</v>
      </c>
      <c r="E3054" s="2">
        <v>-12.7018</v>
      </c>
      <c r="F3054" s="2">
        <v>-30.367899999999999</v>
      </c>
      <c r="G3054" s="2">
        <v>-34.98892</v>
      </c>
    </row>
    <row r="3055" spans="1:7" x14ac:dyDescent="0.2">
      <c r="A3055" t="s">
        <v>3054</v>
      </c>
      <c r="B3055" t="s">
        <v>7598</v>
      </c>
      <c r="C3055" s="2">
        <v>7.0368000000000004</v>
      </c>
      <c r="D3055" s="2">
        <v>7.17</v>
      </c>
      <c r="E3055" s="2">
        <v>5.2929000000000004</v>
      </c>
      <c r="F3055" s="2">
        <v>17.014299999999999</v>
      </c>
      <c r="G3055" s="2">
        <v>29.212149</v>
      </c>
    </row>
    <row r="3056" spans="1:7" x14ac:dyDescent="0.2">
      <c r="A3056" t="s">
        <v>3055</v>
      </c>
      <c r="B3056" t="s">
        <v>7599</v>
      </c>
      <c r="C3056" s="2">
        <v>20.764900000000001</v>
      </c>
      <c r="D3056" s="2">
        <v>21.12</v>
      </c>
      <c r="E3056" s="2">
        <v>14.2539</v>
      </c>
      <c r="F3056" s="2">
        <v>23.3506</v>
      </c>
      <c r="G3056" s="2">
        <v>35.730043999999999</v>
      </c>
    </row>
    <row r="3057" spans="1:7" x14ac:dyDescent="0.2">
      <c r="A3057" t="s">
        <v>3056</v>
      </c>
      <c r="B3057" t="s">
        <v>7600</v>
      </c>
      <c r="C3057" s="2">
        <v>9.1809999999999992</v>
      </c>
      <c r="D3057" s="2">
        <v>9.5500000000000007</v>
      </c>
      <c r="E3057" s="2">
        <v>8.4878</v>
      </c>
      <c r="F3057" s="2">
        <v>9.1036000000000001</v>
      </c>
      <c r="G3057" s="2">
        <v>15.391609000000001</v>
      </c>
    </row>
    <row r="3058" spans="1:7" x14ac:dyDescent="0.2">
      <c r="A3058" t="s">
        <v>3057</v>
      </c>
      <c r="B3058" t="s">
        <v>7601</v>
      </c>
      <c r="C3058" s="2">
        <v>4.3752000000000004</v>
      </c>
      <c r="D3058" s="2">
        <v>4.1399999999999997</v>
      </c>
      <c r="E3058" s="2">
        <v>2.0666000000000002</v>
      </c>
      <c r="F3058" s="2">
        <v>2.0230000000000001</v>
      </c>
      <c r="G3058" s="2">
        <v>10.851572000000001</v>
      </c>
    </row>
    <row r="3059" spans="1:7" x14ac:dyDescent="0.2">
      <c r="A3059" t="s">
        <v>3058</v>
      </c>
      <c r="B3059" t="s">
        <v>7602</v>
      </c>
      <c r="C3059" s="2">
        <v>10.333399999999999</v>
      </c>
      <c r="D3059" s="2">
        <v>10.37</v>
      </c>
      <c r="E3059" s="2">
        <v>6.3338999999999999</v>
      </c>
      <c r="F3059" s="2">
        <v>21.0749</v>
      </c>
      <c r="G3059" s="2">
        <v>50.823120000000003</v>
      </c>
    </row>
    <row r="3060" spans="1:7" x14ac:dyDescent="0.2">
      <c r="A3060" t="s">
        <v>3059</v>
      </c>
      <c r="B3060" t="s">
        <v>7603</v>
      </c>
      <c r="C3060" s="2">
        <v>19.3049</v>
      </c>
      <c r="D3060" s="2">
        <v>19.62</v>
      </c>
      <c r="E3060" s="2">
        <v>18.309799999999999</v>
      </c>
      <c r="F3060" s="2">
        <v>19.490600000000001</v>
      </c>
      <c r="G3060" s="2">
        <v>26.108011999999999</v>
      </c>
    </row>
    <row r="3061" spans="1:7" x14ac:dyDescent="0.2">
      <c r="A3061" t="s">
        <v>3060</v>
      </c>
      <c r="B3061" t="s">
        <v>7604</v>
      </c>
      <c r="C3061" s="2">
        <v>10.838900000000001</v>
      </c>
      <c r="D3061" s="2">
        <v>10.73</v>
      </c>
      <c r="E3061" s="2">
        <v>6.7671999999999999</v>
      </c>
      <c r="F3061" s="2">
        <v>6.6016000000000004</v>
      </c>
      <c r="G3061" s="2">
        <v>15.761575000000001</v>
      </c>
    </row>
    <row r="3062" spans="1:7" x14ac:dyDescent="0.2">
      <c r="A3062" t="s">
        <v>3061</v>
      </c>
      <c r="B3062" t="s">
        <v>7605</v>
      </c>
      <c r="C3062" s="2">
        <v>20.670300000000001</v>
      </c>
      <c r="D3062" s="2">
        <v>20.67</v>
      </c>
      <c r="E3062" s="2">
        <v>17.485099999999999</v>
      </c>
      <c r="F3062" s="2">
        <v>13.652100000000001</v>
      </c>
      <c r="G3062" s="2">
        <v>18.664256999999999</v>
      </c>
    </row>
    <row r="3063" spans="1:7" x14ac:dyDescent="0.2">
      <c r="A3063" t="s">
        <v>3062</v>
      </c>
      <c r="B3063" t="s">
        <v>7606</v>
      </c>
      <c r="C3063" s="2">
        <v>10.207599999999999</v>
      </c>
      <c r="D3063" s="2">
        <v>10.31</v>
      </c>
      <c r="E3063" s="2">
        <v>7.1580000000000004</v>
      </c>
      <c r="F3063" s="2">
        <v>9.9627999999999997</v>
      </c>
      <c r="G3063" s="2">
        <v>14.196463</v>
      </c>
    </row>
    <row r="3064" spans="1:7" x14ac:dyDescent="0.2">
      <c r="A3064" t="s">
        <v>3063</v>
      </c>
      <c r="B3064" t="s">
        <v>7607</v>
      </c>
      <c r="C3064" s="2">
        <v>16.459199999999999</v>
      </c>
      <c r="D3064" s="2">
        <v>16.46</v>
      </c>
      <c r="E3064" s="2">
        <v>10.5989</v>
      </c>
      <c r="F3064" s="2">
        <v>29.134599999999999</v>
      </c>
      <c r="G3064" s="2">
        <v>52.589528000000001</v>
      </c>
    </row>
    <row r="3065" spans="1:7" x14ac:dyDescent="0.2">
      <c r="A3065" t="s">
        <v>3064</v>
      </c>
      <c r="B3065" t="s">
        <v>7608</v>
      </c>
      <c r="C3065" s="2">
        <v>24.886299999999999</v>
      </c>
      <c r="D3065" s="2">
        <v>24.89</v>
      </c>
      <c r="E3065" s="2">
        <v>14.7065</v>
      </c>
      <c r="F3065" s="2">
        <v>7.0677000000000003</v>
      </c>
      <c r="G3065" s="2">
        <v>10.961741999999999</v>
      </c>
    </row>
    <row r="3066" spans="1:7" x14ac:dyDescent="0.2">
      <c r="A3066" t="s">
        <v>3065</v>
      </c>
      <c r="B3066" t="s">
        <v>7609</v>
      </c>
      <c r="C3066" s="2">
        <v>28.800799999999999</v>
      </c>
      <c r="D3066" s="2">
        <v>28.81</v>
      </c>
      <c r="E3066" s="2">
        <v>11.634600000000001</v>
      </c>
      <c r="F3066" s="2">
        <v>4.6166</v>
      </c>
      <c r="G3066" s="2">
        <v>8.4864359999999994</v>
      </c>
    </row>
    <row r="3067" spans="1:7" x14ac:dyDescent="0.2">
      <c r="A3067" t="s">
        <v>3066</v>
      </c>
      <c r="B3067" t="s">
        <v>7610</v>
      </c>
      <c r="C3067" s="2">
        <v>7.5350000000000001</v>
      </c>
      <c r="D3067" s="2">
        <v>7.53</v>
      </c>
      <c r="E3067" s="2">
        <v>4.7843</v>
      </c>
      <c r="F3067" s="2">
        <v>9.0701000000000001</v>
      </c>
      <c r="G3067" s="2">
        <v>11.533682000000001</v>
      </c>
    </row>
    <row r="3068" spans="1:7" x14ac:dyDescent="0.2">
      <c r="A3068" t="s">
        <v>3067</v>
      </c>
      <c r="B3068" t="s">
        <v>7611</v>
      </c>
      <c r="C3068" s="2">
        <v>9.3376999999999999</v>
      </c>
      <c r="D3068" s="2">
        <v>9.34</v>
      </c>
      <c r="E3068" s="2">
        <v>6.2801999999999998</v>
      </c>
      <c r="F3068" s="2">
        <v>21.0655</v>
      </c>
      <c r="G3068" s="2">
        <v>53.051138000000002</v>
      </c>
    </row>
    <row r="3069" spans="1:7" x14ac:dyDescent="0.2">
      <c r="A3069" t="s">
        <v>3068</v>
      </c>
      <c r="B3069" t="s">
        <v>7612</v>
      </c>
      <c r="C3069" s="2">
        <v>25.032399999999999</v>
      </c>
      <c r="D3069" s="2">
        <v>25.03</v>
      </c>
      <c r="E3069" s="2">
        <v>18.8081</v>
      </c>
      <c r="F3069" s="2">
        <v>11.132099999999999</v>
      </c>
      <c r="G3069" s="2">
        <v>15.460152000000001</v>
      </c>
    </row>
    <row r="3070" spans="1:7" x14ac:dyDescent="0.2">
      <c r="A3070" t="s">
        <v>3069</v>
      </c>
      <c r="B3070" t="s">
        <v>7613</v>
      </c>
      <c r="C3070" s="2">
        <v>7.9874000000000001</v>
      </c>
      <c r="D3070" s="2">
        <v>7.99</v>
      </c>
      <c r="E3070" s="2">
        <v>4.8798000000000004</v>
      </c>
      <c r="F3070" s="2">
        <v>10.1729</v>
      </c>
      <c r="G3070" s="2">
        <v>12.008330000000001</v>
      </c>
    </row>
    <row r="3071" spans="1:7" x14ac:dyDescent="0.2">
      <c r="A3071" t="s">
        <v>3070</v>
      </c>
      <c r="B3071" t="s">
        <v>7614</v>
      </c>
      <c r="C3071" s="2">
        <v>12.2697</v>
      </c>
      <c r="D3071" s="2">
        <v>16</v>
      </c>
      <c r="E3071" s="2">
        <v>9.0304000000000002</v>
      </c>
      <c r="F3071" s="2">
        <v>12.0251</v>
      </c>
      <c r="G3071" s="2">
        <v>16.196757999999999</v>
      </c>
    </row>
    <row r="3072" spans="1:7" x14ac:dyDescent="0.2">
      <c r="A3072" t="s">
        <v>3071</v>
      </c>
      <c r="B3072" t="s">
        <v>7615</v>
      </c>
      <c r="C3072" s="2">
        <v>13.5015</v>
      </c>
      <c r="D3072" s="2">
        <v>18.68</v>
      </c>
      <c r="E3072" s="2">
        <v>11.492900000000001</v>
      </c>
      <c r="F3072" s="2">
        <v>8.2429000000000006</v>
      </c>
      <c r="G3072" s="2">
        <v>16.957243999999999</v>
      </c>
    </row>
    <row r="3073" spans="1:7" x14ac:dyDescent="0.2">
      <c r="A3073" t="s">
        <v>3072</v>
      </c>
      <c r="B3073" t="s">
        <v>7616</v>
      </c>
      <c r="C3073" s="2">
        <v>11.0709</v>
      </c>
      <c r="D3073" s="2">
        <v>14.49</v>
      </c>
      <c r="E3073" s="2">
        <v>9.3864000000000001</v>
      </c>
      <c r="F3073" s="2">
        <v>18.9102</v>
      </c>
      <c r="G3073" s="2">
        <v>22.011762999999998</v>
      </c>
    </row>
    <row r="3074" spans="1:7" x14ac:dyDescent="0.2">
      <c r="A3074" t="s">
        <v>3073</v>
      </c>
      <c r="B3074" t="s">
        <v>7617</v>
      </c>
      <c r="C3074" s="2">
        <v>24.272099999999998</v>
      </c>
      <c r="D3074" s="2">
        <v>42</v>
      </c>
      <c r="E3074" s="2">
        <v>19.811699999999998</v>
      </c>
      <c r="F3074" s="2">
        <v>17.467500000000001</v>
      </c>
      <c r="G3074" s="2">
        <v>20.896684</v>
      </c>
    </row>
    <row r="3075" spans="1:7" x14ac:dyDescent="0.2">
      <c r="A3075" t="s">
        <v>3074</v>
      </c>
      <c r="B3075" t="s">
        <v>7618</v>
      </c>
      <c r="C3075" s="2">
        <v>14.953099999999999</v>
      </c>
      <c r="D3075" s="2">
        <v>24.19</v>
      </c>
      <c r="E3075" s="2">
        <v>13.213100000000001</v>
      </c>
      <c r="F3075" s="2">
        <v>23.0184</v>
      </c>
      <c r="G3075" s="2">
        <v>28.527889999999999</v>
      </c>
    </row>
    <row r="3076" spans="1:7" x14ac:dyDescent="0.2">
      <c r="A3076" t="s">
        <v>3075</v>
      </c>
      <c r="B3076" t="s">
        <v>7619</v>
      </c>
      <c r="C3076" s="2">
        <v>15.7258</v>
      </c>
      <c r="D3076" s="2">
        <v>21.74</v>
      </c>
      <c r="E3076" s="2">
        <v>15.1396</v>
      </c>
      <c r="F3076" s="2">
        <v>31.782599999999999</v>
      </c>
      <c r="G3076" s="2">
        <v>40.586798000000002</v>
      </c>
    </row>
    <row r="3077" spans="1:7" x14ac:dyDescent="0.2">
      <c r="A3077" t="s">
        <v>3076</v>
      </c>
      <c r="B3077" t="s">
        <v>7620</v>
      </c>
      <c r="C3077" s="2">
        <v>15.270300000000001</v>
      </c>
      <c r="D3077" s="2">
        <v>22.35</v>
      </c>
      <c r="E3077" s="2">
        <v>14.6778</v>
      </c>
      <c r="F3077" s="2">
        <v>24.128399999999999</v>
      </c>
      <c r="G3077" s="2">
        <v>31.979894000000002</v>
      </c>
    </row>
    <row r="3078" spans="1:7" x14ac:dyDescent="0.2">
      <c r="A3078" t="s">
        <v>3077</v>
      </c>
      <c r="B3078" t="s">
        <v>7621</v>
      </c>
      <c r="C3078" s="2">
        <v>11.1983</v>
      </c>
      <c r="D3078" s="2">
        <v>14.16</v>
      </c>
      <c r="E3078" s="2">
        <v>8.3386999999999993</v>
      </c>
      <c r="F3078" s="2">
        <v>11.081300000000001</v>
      </c>
      <c r="G3078" s="2">
        <v>14.948164999999999</v>
      </c>
    </row>
    <row r="3079" spans="1:7" x14ac:dyDescent="0.2">
      <c r="A3079" t="s">
        <v>3078</v>
      </c>
      <c r="B3079" t="s">
        <v>7622</v>
      </c>
      <c r="C3079" s="2">
        <v>14.8346</v>
      </c>
      <c r="D3079" s="2">
        <v>18.23</v>
      </c>
      <c r="E3079" s="2">
        <v>10.0914</v>
      </c>
      <c r="F3079" s="2">
        <v>11.0382</v>
      </c>
      <c r="G3079" s="2">
        <v>20.705310999999998</v>
      </c>
    </row>
    <row r="3080" spans="1:7" x14ac:dyDescent="0.2">
      <c r="A3080" t="s">
        <v>3079</v>
      </c>
      <c r="B3080" t="s">
        <v>7623</v>
      </c>
      <c r="C3080" s="2">
        <v>14.1797</v>
      </c>
      <c r="D3080" s="2">
        <v>25.27</v>
      </c>
      <c r="E3080" s="2">
        <v>12.3423</v>
      </c>
      <c r="F3080" s="2">
        <v>20.479199999999999</v>
      </c>
      <c r="G3080" s="2">
        <v>25.460439000000001</v>
      </c>
    </row>
    <row r="3081" spans="1:7" x14ac:dyDescent="0.2">
      <c r="A3081" t="s">
        <v>3080</v>
      </c>
      <c r="B3081" t="s">
        <v>7624</v>
      </c>
      <c r="C3081" s="2">
        <v>15.3194</v>
      </c>
      <c r="D3081" s="2">
        <v>21.14</v>
      </c>
      <c r="E3081" s="2">
        <v>12.6051</v>
      </c>
      <c r="F3081" s="2">
        <v>7.1327999999999996</v>
      </c>
      <c r="G3081" s="2">
        <v>8.9239730000000002</v>
      </c>
    </row>
    <row r="3082" spans="1:7" x14ac:dyDescent="0.2">
      <c r="A3082" t="s">
        <v>3081</v>
      </c>
      <c r="B3082" t="s">
        <v>7625</v>
      </c>
      <c r="C3082" s="2">
        <v>13.1089</v>
      </c>
      <c r="D3082" s="2">
        <v>20.420000000000002</v>
      </c>
      <c r="E3082" s="2">
        <v>12.582700000000001</v>
      </c>
      <c r="F3082" s="2">
        <v>9.3146000000000004</v>
      </c>
      <c r="G3082" s="2">
        <v>13.529624999999999</v>
      </c>
    </row>
    <row r="3083" spans="1:7" x14ac:dyDescent="0.2">
      <c r="A3083" t="s">
        <v>3082</v>
      </c>
      <c r="B3083" t="s">
        <v>7626</v>
      </c>
      <c r="C3083" s="2">
        <v>8.8193000000000001</v>
      </c>
      <c r="D3083" s="2">
        <v>11.08</v>
      </c>
      <c r="E3083" s="2">
        <v>9.4879999999999995</v>
      </c>
      <c r="F3083" s="2">
        <v>17.1492</v>
      </c>
      <c r="G3083" s="2">
        <v>31.111815</v>
      </c>
    </row>
    <row r="3084" spans="1:7" x14ac:dyDescent="0.2">
      <c r="A3084" t="s">
        <v>3083</v>
      </c>
      <c r="B3084" t="s">
        <v>7627</v>
      </c>
      <c r="C3084" s="2">
        <v>12.5814</v>
      </c>
      <c r="D3084" s="2">
        <v>15.2</v>
      </c>
      <c r="E3084" s="2">
        <v>10.696899999999999</v>
      </c>
      <c r="F3084" s="2">
        <v>13.5045</v>
      </c>
      <c r="G3084" s="2">
        <v>19.402031000000001</v>
      </c>
    </row>
    <row r="3085" spans="1:7" x14ac:dyDescent="0.2">
      <c r="A3085" t="s">
        <v>3084</v>
      </c>
      <c r="B3085" t="s">
        <v>7628</v>
      </c>
      <c r="C3085" s="2">
        <v>7.2892999999999999</v>
      </c>
      <c r="D3085" s="2">
        <v>8.36</v>
      </c>
      <c r="E3085" s="2">
        <v>7.4722999999999997</v>
      </c>
      <c r="F3085" s="2">
        <v>9.7241999999999997</v>
      </c>
      <c r="G3085" s="2">
        <v>19.187733999999999</v>
      </c>
    </row>
    <row r="3086" spans="1:7" x14ac:dyDescent="0.2">
      <c r="A3086" t="s">
        <v>3085</v>
      </c>
      <c r="B3086" t="s">
        <v>7629</v>
      </c>
      <c r="C3086" s="2">
        <v>11.376300000000001</v>
      </c>
      <c r="D3086" s="2">
        <v>13.52</v>
      </c>
      <c r="E3086" s="2">
        <v>10.1708</v>
      </c>
      <c r="F3086" s="2">
        <v>19.153300000000002</v>
      </c>
      <c r="G3086" s="2">
        <v>35.140689000000002</v>
      </c>
    </row>
    <row r="3087" spans="1:7" x14ac:dyDescent="0.2">
      <c r="A3087" t="s">
        <v>3086</v>
      </c>
      <c r="B3087" t="s">
        <v>7630</v>
      </c>
      <c r="C3087" s="2">
        <v>19.638300000000001</v>
      </c>
      <c r="D3087" s="2">
        <v>22.42</v>
      </c>
      <c r="E3087" s="2">
        <v>8.4461999999999993</v>
      </c>
      <c r="F3087" s="2">
        <v>15.5145</v>
      </c>
      <c r="G3087" s="2">
        <v>18.765906999999999</v>
      </c>
    </row>
    <row r="3088" spans="1:7" x14ac:dyDescent="0.2">
      <c r="A3088" t="s">
        <v>3087</v>
      </c>
      <c r="B3088" t="s">
        <v>7631</v>
      </c>
      <c r="C3088" s="2">
        <v>13.444000000000001</v>
      </c>
      <c r="D3088" s="2">
        <v>14.58</v>
      </c>
      <c r="E3088" s="2">
        <v>8.4375</v>
      </c>
      <c r="F3088" s="2">
        <v>11.851800000000001</v>
      </c>
      <c r="G3088" s="2">
        <v>19.017572999999999</v>
      </c>
    </row>
    <row r="3089" spans="1:7" x14ac:dyDescent="0.2">
      <c r="A3089" t="s">
        <v>3088</v>
      </c>
      <c r="B3089" t="s">
        <v>7632</v>
      </c>
      <c r="C3089" s="2">
        <v>23.1248</v>
      </c>
      <c r="D3089" s="2">
        <v>28.52</v>
      </c>
      <c r="E3089" s="2">
        <v>15.9278</v>
      </c>
      <c r="F3089" s="2">
        <v>15.383699999999999</v>
      </c>
      <c r="G3089" s="2">
        <v>20.840064999999999</v>
      </c>
    </row>
    <row r="3090" spans="1:7" x14ac:dyDescent="0.2">
      <c r="A3090" t="s">
        <v>3089</v>
      </c>
      <c r="B3090" t="s">
        <v>7633</v>
      </c>
      <c r="C3090" s="2">
        <v>11.109299999999999</v>
      </c>
      <c r="D3090" s="2">
        <v>12.79</v>
      </c>
      <c r="E3090" s="2">
        <v>11.091100000000001</v>
      </c>
      <c r="F3090" s="2">
        <v>7.7521000000000004</v>
      </c>
      <c r="G3090" s="2">
        <v>9.0788589999999996</v>
      </c>
    </row>
    <row r="3091" spans="1:7" x14ac:dyDescent="0.2">
      <c r="A3091" t="s">
        <v>3090</v>
      </c>
      <c r="B3091" t="s">
        <v>7634</v>
      </c>
      <c r="C3091" s="2">
        <v>10.706300000000001</v>
      </c>
      <c r="D3091" s="2">
        <v>12.13</v>
      </c>
      <c r="E3091" s="2">
        <v>7.7747000000000002</v>
      </c>
      <c r="F3091" s="2">
        <v>11.982200000000001</v>
      </c>
      <c r="G3091" s="2">
        <v>17.138593</v>
      </c>
    </row>
    <row r="3092" spans="1:7" x14ac:dyDescent="0.2">
      <c r="A3092" t="s">
        <v>3091</v>
      </c>
      <c r="B3092" t="s">
        <v>7635</v>
      </c>
      <c r="C3092" s="2">
        <v>10.7773</v>
      </c>
      <c r="D3092" s="2">
        <v>13.5</v>
      </c>
      <c r="E3092" s="2">
        <v>11.347799999999999</v>
      </c>
      <c r="F3092" s="2">
        <v>44.873399999999997</v>
      </c>
      <c r="G3092" s="2">
        <v>69.500524999999996</v>
      </c>
    </row>
    <row r="3093" spans="1:7" x14ac:dyDescent="0.2">
      <c r="A3093" t="s">
        <v>3092</v>
      </c>
      <c r="B3093" t="s">
        <v>7636</v>
      </c>
      <c r="C3093" s="2">
        <v>9.7794000000000008</v>
      </c>
      <c r="D3093" s="2">
        <v>11.51</v>
      </c>
      <c r="E3093" s="2">
        <v>8.2044999999999995</v>
      </c>
      <c r="F3093" s="2">
        <v>14.912800000000001</v>
      </c>
      <c r="G3093" s="2">
        <v>17.242552</v>
      </c>
    </row>
    <row r="3094" spans="1:7" x14ac:dyDescent="0.2">
      <c r="A3094" t="s">
        <v>3093</v>
      </c>
      <c r="B3094" t="s">
        <v>7637</v>
      </c>
      <c r="C3094" s="2">
        <v>19.999700000000001</v>
      </c>
      <c r="D3094" s="2">
        <v>21.35</v>
      </c>
      <c r="E3094" s="2">
        <v>16.954799999999999</v>
      </c>
      <c r="F3094" s="2">
        <v>14.5572</v>
      </c>
      <c r="G3094" s="2">
        <v>19.632992999999999</v>
      </c>
    </row>
    <row r="3095" spans="1:7" x14ac:dyDescent="0.2">
      <c r="A3095" t="s">
        <v>3094</v>
      </c>
      <c r="B3095" t="s">
        <v>7638</v>
      </c>
      <c r="C3095" s="2">
        <v>16.147200000000002</v>
      </c>
      <c r="D3095" s="2">
        <v>20.43</v>
      </c>
      <c r="E3095" s="2">
        <v>12.183199999999999</v>
      </c>
      <c r="F3095" s="2">
        <v>24.647600000000001</v>
      </c>
      <c r="G3095" s="2">
        <v>30.460834999999999</v>
      </c>
    </row>
    <row r="3096" spans="1:7" x14ac:dyDescent="0.2">
      <c r="A3096" t="s">
        <v>3095</v>
      </c>
      <c r="B3096" t="s">
        <v>7639</v>
      </c>
      <c r="C3096" s="2">
        <v>13.584300000000001</v>
      </c>
      <c r="D3096" s="2">
        <v>20.18</v>
      </c>
      <c r="E3096" s="2">
        <v>11.862</v>
      </c>
      <c r="F3096" s="2">
        <v>22.8812</v>
      </c>
      <c r="G3096" s="2">
        <v>27.757660000000001</v>
      </c>
    </row>
    <row r="3097" spans="1:7" x14ac:dyDescent="0.2">
      <c r="A3097" t="s">
        <v>3096</v>
      </c>
      <c r="B3097" t="s">
        <v>7640</v>
      </c>
      <c r="C3097" s="2">
        <v>5.9856999999999996</v>
      </c>
      <c r="D3097" s="2">
        <v>6.93</v>
      </c>
      <c r="E3097" s="2">
        <v>4.8495999999999997</v>
      </c>
      <c r="F3097" s="2">
        <v>5.8221999999999996</v>
      </c>
      <c r="G3097" s="2">
        <v>8.7203789999999994</v>
      </c>
    </row>
    <row r="3098" spans="1:7" x14ac:dyDescent="0.2">
      <c r="A3098" t="s">
        <v>3097</v>
      </c>
      <c r="B3098" t="s">
        <v>7641</v>
      </c>
      <c r="C3098" s="2">
        <v>11.709199999999999</v>
      </c>
      <c r="D3098" s="2">
        <v>13.09</v>
      </c>
      <c r="E3098" s="2">
        <v>11.6457</v>
      </c>
      <c r="F3098" s="2">
        <v>18.6449</v>
      </c>
      <c r="G3098" s="2">
        <v>27.932058000000001</v>
      </c>
    </row>
    <row r="3099" spans="1:7" x14ac:dyDescent="0.2">
      <c r="A3099" t="s">
        <v>3098</v>
      </c>
      <c r="B3099" t="s">
        <v>7642</v>
      </c>
      <c r="C3099" s="2">
        <v>11.3322</v>
      </c>
      <c r="D3099" s="2">
        <v>13.92</v>
      </c>
      <c r="E3099" s="2">
        <v>7.1696999999999997</v>
      </c>
      <c r="F3099" s="2">
        <v>8.9265000000000008</v>
      </c>
      <c r="G3099" s="2">
        <v>10.30908</v>
      </c>
    </row>
    <row r="3100" spans="1:7" x14ac:dyDescent="0.2">
      <c r="A3100" t="s">
        <v>3099</v>
      </c>
      <c r="B3100" t="s">
        <v>7643</v>
      </c>
      <c r="C3100" s="2">
        <v>13.655799999999999</v>
      </c>
      <c r="D3100" s="2">
        <v>14.09</v>
      </c>
      <c r="E3100" s="2">
        <v>12.5754</v>
      </c>
      <c r="F3100" s="2">
        <v>11.360799999999999</v>
      </c>
      <c r="G3100" s="2">
        <v>15.25206</v>
      </c>
    </row>
    <row r="3101" spans="1:7" x14ac:dyDescent="0.2">
      <c r="A3101" t="s">
        <v>3100</v>
      </c>
      <c r="B3101" t="s">
        <v>7644</v>
      </c>
      <c r="C3101" s="2">
        <v>9.43</v>
      </c>
      <c r="D3101" s="2">
        <v>10.24</v>
      </c>
      <c r="E3101" s="2">
        <v>4.4617000000000004</v>
      </c>
      <c r="F3101" s="2">
        <v>1.0895999999999999</v>
      </c>
      <c r="G3101" s="2">
        <v>2.2056979999999999</v>
      </c>
    </row>
    <row r="3102" spans="1:7" x14ac:dyDescent="0.2">
      <c r="A3102" t="s">
        <v>3101</v>
      </c>
      <c r="B3102" t="s">
        <v>7645</v>
      </c>
      <c r="C3102" s="2">
        <v>12.072100000000001</v>
      </c>
      <c r="D3102" s="2">
        <v>13.36</v>
      </c>
      <c r="E3102" s="2">
        <v>11.1294</v>
      </c>
      <c r="F3102" s="2">
        <v>9.9131</v>
      </c>
      <c r="G3102" s="2">
        <v>17.768709000000001</v>
      </c>
    </row>
    <row r="3103" spans="1:7" x14ac:dyDescent="0.2">
      <c r="A3103" t="s">
        <v>3102</v>
      </c>
      <c r="B3103" t="s">
        <v>7646</v>
      </c>
      <c r="C3103" s="2">
        <v>12.935</v>
      </c>
      <c r="D3103" s="2">
        <v>14.04</v>
      </c>
      <c r="E3103" s="2">
        <v>5.5547000000000004</v>
      </c>
      <c r="F3103" s="2">
        <v>11.3832</v>
      </c>
      <c r="G3103" s="2">
        <v>16.559557000000002</v>
      </c>
    </row>
    <row r="3104" spans="1:7" x14ac:dyDescent="0.2">
      <c r="A3104" t="s">
        <v>3103</v>
      </c>
      <c r="B3104" t="s">
        <v>7647</v>
      </c>
      <c r="C3104" s="2">
        <v>12.426399999999999</v>
      </c>
      <c r="D3104" s="2">
        <v>12.99</v>
      </c>
      <c r="E3104" s="2">
        <v>10.4124</v>
      </c>
      <c r="F3104" s="2">
        <v>4.5343</v>
      </c>
      <c r="G3104" s="2">
        <v>6.6240170000000003</v>
      </c>
    </row>
    <row r="3105" spans="1:7" x14ac:dyDescent="0.2">
      <c r="A3105" t="s">
        <v>3104</v>
      </c>
      <c r="B3105" t="s">
        <v>7648</v>
      </c>
      <c r="C3105" s="2">
        <v>14.239599999999999</v>
      </c>
      <c r="D3105" s="2">
        <v>15.83</v>
      </c>
      <c r="E3105" s="2">
        <v>10.111599999999999</v>
      </c>
      <c r="F3105" s="2">
        <v>3.2088999999999999</v>
      </c>
      <c r="G3105" s="2">
        <v>3.9367390000000002</v>
      </c>
    </row>
    <row r="3106" spans="1:7" x14ac:dyDescent="0.2">
      <c r="A3106" t="s">
        <v>3105</v>
      </c>
      <c r="B3106" t="s">
        <v>7649</v>
      </c>
      <c r="C3106" s="2">
        <v>21.9316</v>
      </c>
      <c r="D3106" s="2">
        <v>25.05</v>
      </c>
      <c r="E3106" s="2">
        <v>11.3873</v>
      </c>
      <c r="F3106" s="2">
        <v>11.172000000000001</v>
      </c>
      <c r="G3106" s="2">
        <v>13.658262000000001</v>
      </c>
    </row>
    <row r="3107" spans="1:7" x14ac:dyDescent="0.2">
      <c r="A3107" t="s">
        <v>3106</v>
      </c>
      <c r="B3107" t="s">
        <v>7650</v>
      </c>
      <c r="C3107" s="2">
        <v>2.6886000000000001</v>
      </c>
      <c r="D3107" s="2">
        <v>2.83</v>
      </c>
      <c r="E3107" s="2">
        <v>1.3695999999999999</v>
      </c>
      <c r="F3107" s="2">
        <v>2.2618</v>
      </c>
      <c r="G3107" s="2">
        <v>7.5441390000000004</v>
      </c>
    </row>
    <row r="3108" spans="1:7" x14ac:dyDescent="0.2">
      <c r="A3108" t="s">
        <v>3107</v>
      </c>
      <c r="B3108" t="s">
        <v>7651</v>
      </c>
      <c r="C3108" s="2">
        <v>18.622900000000001</v>
      </c>
      <c r="D3108" s="2">
        <v>19.53</v>
      </c>
      <c r="E3108" s="2">
        <v>18.2559</v>
      </c>
      <c r="F3108" s="2">
        <v>15.291600000000001</v>
      </c>
      <c r="G3108" s="2">
        <v>23.449514000000001</v>
      </c>
    </row>
    <row r="3109" spans="1:7" x14ac:dyDescent="0.2">
      <c r="A3109" t="s">
        <v>3108</v>
      </c>
      <c r="B3109" t="s">
        <v>7652</v>
      </c>
      <c r="C3109" s="2">
        <v>17.866199999999999</v>
      </c>
      <c r="D3109" s="2">
        <v>16.72</v>
      </c>
      <c r="E3109" s="2">
        <v>13.454800000000001</v>
      </c>
      <c r="F3109" s="2">
        <v>23.996600000000001</v>
      </c>
      <c r="G3109" s="2">
        <v>27.268832</v>
      </c>
    </row>
    <row r="3110" spans="1:7" x14ac:dyDescent="0.2">
      <c r="A3110" t="s">
        <v>3109</v>
      </c>
      <c r="B3110" t="s">
        <v>7653</v>
      </c>
      <c r="C3110" s="2">
        <v>16.1389</v>
      </c>
      <c r="D3110" s="2">
        <v>16.010000000000002</v>
      </c>
      <c r="E3110" s="2">
        <v>8.9910999999999994</v>
      </c>
      <c r="F3110" s="2">
        <v>7.3620999999999999</v>
      </c>
      <c r="G3110" s="2">
        <v>9.2285140000000006</v>
      </c>
    </row>
    <row r="3111" spans="1:7" x14ac:dyDescent="0.2">
      <c r="A3111" t="s">
        <v>3110</v>
      </c>
      <c r="B3111" t="s">
        <v>7654</v>
      </c>
      <c r="C3111" s="2">
        <v>6.5517000000000003</v>
      </c>
      <c r="D3111" s="2">
        <v>6.37</v>
      </c>
      <c r="E3111" s="2">
        <v>4.9907000000000004</v>
      </c>
      <c r="F3111" s="2">
        <v>3.3727999999999998</v>
      </c>
      <c r="G3111" s="2">
        <v>7.0397780000000001</v>
      </c>
    </row>
    <row r="3112" spans="1:7" x14ac:dyDescent="0.2">
      <c r="A3112" t="s">
        <v>3111</v>
      </c>
      <c r="B3112" t="s">
        <v>7655</v>
      </c>
      <c r="C3112" s="2">
        <v>22.9815</v>
      </c>
      <c r="D3112" s="2">
        <v>20.52</v>
      </c>
      <c r="E3112" s="2">
        <v>19.776199999999999</v>
      </c>
      <c r="F3112" s="2">
        <v>12.042199999999999</v>
      </c>
      <c r="G3112" s="2">
        <v>13.433581</v>
      </c>
    </row>
    <row r="3113" spans="1:7" x14ac:dyDescent="0.2">
      <c r="A3113" t="s">
        <v>3112</v>
      </c>
      <c r="B3113" t="s">
        <v>7656</v>
      </c>
      <c r="C3113" s="2">
        <v>2.2686000000000002</v>
      </c>
      <c r="D3113" s="2">
        <v>2.12</v>
      </c>
      <c r="E3113" s="2">
        <v>1.4894000000000001</v>
      </c>
      <c r="F3113" s="2">
        <v>1.3412999999999999</v>
      </c>
      <c r="G3113" s="2">
        <v>3.193346</v>
      </c>
    </row>
    <row r="3114" spans="1:7" x14ac:dyDescent="0.2">
      <c r="A3114" t="s">
        <v>3113</v>
      </c>
      <c r="B3114" t="s">
        <v>7657</v>
      </c>
      <c r="C3114" s="2">
        <v>19.8202</v>
      </c>
      <c r="D3114" s="2">
        <v>17.59</v>
      </c>
      <c r="E3114" s="2">
        <v>19.3429</v>
      </c>
      <c r="F3114" s="2">
        <v>50.0974</v>
      </c>
      <c r="G3114" s="2">
        <v>59.966926000000001</v>
      </c>
    </row>
    <row r="3115" spans="1:7" x14ac:dyDescent="0.2">
      <c r="A3115" t="s">
        <v>3114</v>
      </c>
      <c r="B3115" t="s">
        <v>7658</v>
      </c>
      <c r="C3115" s="2">
        <v>21.409400000000002</v>
      </c>
      <c r="D3115" s="2">
        <v>22.64</v>
      </c>
      <c r="E3115" s="2">
        <v>15.208399999999999</v>
      </c>
      <c r="F3115" s="2">
        <v>20.838999999999999</v>
      </c>
      <c r="G3115" s="2">
        <v>31.212992</v>
      </c>
    </row>
    <row r="3116" spans="1:7" x14ac:dyDescent="0.2">
      <c r="A3116" t="s">
        <v>3115</v>
      </c>
      <c r="B3116" t="s">
        <v>7659</v>
      </c>
      <c r="C3116" s="2">
        <v>11.3232</v>
      </c>
      <c r="D3116" s="2">
        <v>15.2</v>
      </c>
      <c r="E3116" s="2">
        <v>9.0592000000000006</v>
      </c>
      <c r="F3116" s="2">
        <v>15.610200000000001</v>
      </c>
      <c r="G3116" s="2">
        <v>20.641134999999998</v>
      </c>
    </row>
    <row r="3117" spans="1:7" x14ac:dyDescent="0.2">
      <c r="A3117" t="s">
        <v>3116</v>
      </c>
      <c r="B3117" t="s">
        <v>7660</v>
      </c>
      <c r="C3117" s="2">
        <v>14.4831</v>
      </c>
      <c r="D3117" s="2">
        <v>13.28</v>
      </c>
      <c r="E3117" s="2">
        <v>9.7200000000000006</v>
      </c>
      <c r="F3117" s="2">
        <v>7.7708000000000004</v>
      </c>
      <c r="G3117" s="2">
        <v>11.842934</v>
      </c>
    </row>
    <row r="3118" spans="1:7" x14ac:dyDescent="0.2">
      <c r="A3118" t="s">
        <v>3117</v>
      </c>
      <c r="B3118" t="s">
        <v>7661</v>
      </c>
      <c r="C3118" s="2">
        <v>7.1067</v>
      </c>
      <c r="D3118" s="2">
        <v>6.49</v>
      </c>
      <c r="E3118" s="2">
        <v>4.7031000000000001</v>
      </c>
      <c r="F3118" s="2">
        <v>5.0247000000000002</v>
      </c>
      <c r="G3118" s="2">
        <v>7.2533810000000001</v>
      </c>
    </row>
    <row r="3119" spans="1:7" x14ac:dyDescent="0.2">
      <c r="A3119" t="s">
        <v>3118</v>
      </c>
      <c r="B3119" t="s">
        <v>7662</v>
      </c>
      <c r="C3119" s="2">
        <v>46.540500000000002</v>
      </c>
      <c r="D3119" s="2">
        <v>40.549999999999997</v>
      </c>
      <c r="E3119" s="2">
        <v>46.106200000000001</v>
      </c>
      <c r="F3119" s="2">
        <v>35.077399999999997</v>
      </c>
      <c r="G3119" s="2">
        <v>40.312956999999997</v>
      </c>
    </row>
    <row r="3120" spans="1:7" x14ac:dyDescent="0.2">
      <c r="A3120" t="s">
        <v>3119</v>
      </c>
      <c r="B3120" t="s">
        <v>7663</v>
      </c>
      <c r="C3120" s="2">
        <v>20.840299999999999</v>
      </c>
      <c r="D3120" s="2">
        <v>17.73</v>
      </c>
      <c r="E3120" s="2">
        <v>18.8081</v>
      </c>
      <c r="F3120" s="2">
        <v>19.884599999999999</v>
      </c>
      <c r="G3120" s="2">
        <v>22.830037999999998</v>
      </c>
    </row>
    <row r="3121" spans="1:7" x14ac:dyDescent="0.2">
      <c r="A3121" t="s">
        <v>3120</v>
      </c>
      <c r="B3121" t="s">
        <v>7664</v>
      </c>
      <c r="C3121" s="2">
        <v>21.939900000000002</v>
      </c>
      <c r="D3121" s="2">
        <v>20.64</v>
      </c>
      <c r="E3121" s="2">
        <v>20.682600000000001</v>
      </c>
      <c r="F3121" s="2">
        <v>42.8108</v>
      </c>
      <c r="G3121" s="2">
        <v>59.396467000000001</v>
      </c>
    </row>
    <row r="3122" spans="1:7" x14ac:dyDescent="0.2">
      <c r="A3122" t="s">
        <v>3121</v>
      </c>
      <c r="B3122" t="s">
        <v>7665</v>
      </c>
      <c r="C3122" s="2">
        <v>12.6707</v>
      </c>
      <c r="D3122" s="2">
        <v>10.7</v>
      </c>
      <c r="E3122" s="2">
        <v>11.043799999999999</v>
      </c>
      <c r="F3122" s="2">
        <v>37.676600000000001</v>
      </c>
      <c r="G3122" s="2">
        <v>44.245682000000002</v>
      </c>
    </row>
    <row r="3123" spans="1:7" x14ac:dyDescent="0.2">
      <c r="A3123" t="s">
        <v>3122</v>
      </c>
      <c r="B3123" t="s">
        <v>7666</v>
      </c>
      <c r="C3123" s="2">
        <v>9.6386000000000003</v>
      </c>
      <c r="D3123" s="2">
        <v>7.67</v>
      </c>
      <c r="E3123" s="2">
        <v>7.484</v>
      </c>
      <c r="F3123" s="2">
        <v>10.9321</v>
      </c>
      <c r="G3123" s="2">
        <v>15.340172000000001</v>
      </c>
    </row>
    <row r="3124" spans="1:7" x14ac:dyDescent="0.2">
      <c r="A3124" t="s">
        <v>3123</v>
      </c>
      <c r="B3124" t="s">
        <v>7667</v>
      </c>
      <c r="C3124" s="2">
        <v>36.241</v>
      </c>
      <c r="D3124" s="2">
        <v>29.65</v>
      </c>
      <c r="E3124" s="2">
        <v>32.318899999999999</v>
      </c>
      <c r="F3124" s="2">
        <v>25.298200000000001</v>
      </c>
      <c r="G3124" s="2">
        <v>29.691780999999999</v>
      </c>
    </row>
    <row r="3125" spans="1:7" x14ac:dyDescent="0.2">
      <c r="A3125" t="s">
        <v>3124</v>
      </c>
      <c r="B3125" t="s">
        <v>7668</v>
      </c>
      <c r="C3125" s="2">
        <v>30.020199999999999</v>
      </c>
      <c r="D3125" s="2">
        <v>30.43</v>
      </c>
      <c r="E3125" s="2">
        <v>12.8002</v>
      </c>
      <c r="F3125" s="2">
        <v>14.3855</v>
      </c>
      <c r="G3125" s="2">
        <v>25.736183</v>
      </c>
    </row>
    <row r="3126" spans="1:7" x14ac:dyDescent="0.2">
      <c r="A3126" t="s">
        <v>3125</v>
      </c>
      <c r="B3126" t="s">
        <v>7669</v>
      </c>
      <c r="C3126" s="2">
        <v>12.588200000000001</v>
      </c>
      <c r="D3126" s="2">
        <v>12.61</v>
      </c>
      <c r="E3126" s="2">
        <v>11.846</v>
      </c>
      <c r="F3126" s="2">
        <v>38.117600000000003</v>
      </c>
      <c r="G3126" s="2">
        <v>42.773051000000002</v>
      </c>
    </row>
    <row r="3127" spans="1:7" x14ac:dyDescent="0.2">
      <c r="A3127" t="s">
        <v>3126</v>
      </c>
      <c r="B3127" t="s">
        <v>7670</v>
      </c>
      <c r="C3127" s="2">
        <v>10.2475</v>
      </c>
      <c r="D3127" s="2">
        <v>8.2799999999999994</v>
      </c>
      <c r="E3127" s="2">
        <v>7.6231999999999998</v>
      </c>
      <c r="F3127" s="2">
        <v>10.5679</v>
      </c>
      <c r="G3127" s="2">
        <v>20.333117999999999</v>
      </c>
    </row>
    <row r="3128" spans="1:7" x14ac:dyDescent="0.2">
      <c r="A3128" t="s">
        <v>3127</v>
      </c>
      <c r="B3128" t="s">
        <v>7671</v>
      </c>
      <c r="C3128" s="2">
        <v>16.049800000000001</v>
      </c>
      <c r="D3128" s="2">
        <v>16.11</v>
      </c>
      <c r="E3128" s="2">
        <v>11.6431</v>
      </c>
      <c r="F3128" s="2">
        <v>14.8186</v>
      </c>
      <c r="G3128" s="2">
        <v>17.385759</v>
      </c>
    </row>
    <row r="3129" spans="1:7" x14ac:dyDescent="0.2">
      <c r="A3129" t="s">
        <v>3128</v>
      </c>
      <c r="B3129" t="s">
        <v>7672</v>
      </c>
      <c r="C3129" s="2">
        <v>1.6536</v>
      </c>
      <c r="D3129" s="2">
        <v>1.65</v>
      </c>
      <c r="E3129" s="2">
        <v>2.2923</v>
      </c>
      <c r="F3129" s="2">
        <v>1.7335</v>
      </c>
      <c r="G3129" s="2">
        <v>12.324679</v>
      </c>
    </row>
    <row r="3130" spans="1:7" x14ac:dyDescent="0.2">
      <c r="A3130" t="s">
        <v>3129</v>
      </c>
      <c r="B3130" t="s">
        <v>7673</v>
      </c>
      <c r="C3130" s="2">
        <v>16.361699999999999</v>
      </c>
      <c r="D3130" s="2">
        <v>16.510000000000002</v>
      </c>
      <c r="E3130" s="2">
        <v>13.3782</v>
      </c>
      <c r="F3130" s="2">
        <v>10.010899999999999</v>
      </c>
      <c r="G3130" s="2">
        <v>12.132929000000001</v>
      </c>
    </row>
    <row r="3131" spans="1:7" x14ac:dyDescent="0.2">
      <c r="A3131" t="s">
        <v>3130</v>
      </c>
      <c r="B3131" t="s">
        <v>7674</v>
      </c>
      <c r="C3131" s="2">
        <v>14.519399999999999</v>
      </c>
      <c r="D3131" s="2">
        <v>14.55</v>
      </c>
      <c r="E3131" s="2">
        <v>9.1549999999999994</v>
      </c>
      <c r="F3131" s="2">
        <v>13.2097</v>
      </c>
      <c r="G3131" s="2">
        <v>29.567174999999999</v>
      </c>
    </row>
    <row r="3132" spans="1:7" x14ac:dyDescent="0.2">
      <c r="A3132" t="s">
        <v>3131</v>
      </c>
      <c r="B3132" t="s">
        <v>7675</v>
      </c>
      <c r="C3132" s="2">
        <v>8.9407999999999994</v>
      </c>
      <c r="D3132" s="2">
        <v>8.9600000000000009</v>
      </c>
      <c r="E3132" s="2" t="e">
        <v>#N/A</v>
      </c>
      <c r="F3132" s="2">
        <v>26.296700000000001</v>
      </c>
      <c r="G3132" s="2" t="e">
        <v>#N/A</v>
      </c>
    </row>
    <row r="3133" spans="1:7" x14ac:dyDescent="0.2">
      <c r="A3133" t="s">
        <v>3132</v>
      </c>
      <c r="B3133" t="s">
        <v>7676</v>
      </c>
      <c r="C3133" s="2">
        <v>9.2484000000000002</v>
      </c>
      <c r="D3133" s="2">
        <v>9.67</v>
      </c>
      <c r="E3133" s="2">
        <v>6.6936999999999998</v>
      </c>
      <c r="F3133" s="2">
        <v>8.7856000000000005</v>
      </c>
      <c r="G3133" s="2">
        <v>13.562908</v>
      </c>
    </row>
    <row r="3134" spans="1:7" x14ac:dyDescent="0.2">
      <c r="A3134" t="s">
        <v>3133</v>
      </c>
      <c r="B3134" t="s">
        <v>7677</v>
      </c>
      <c r="C3134" s="2">
        <v>2.5935000000000001</v>
      </c>
      <c r="D3134" s="2">
        <v>2.6</v>
      </c>
      <c r="E3134" s="2">
        <v>1.9167000000000001</v>
      </c>
      <c r="F3134" s="2">
        <v>7.1475</v>
      </c>
      <c r="G3134" s="2">
        <v>7.4424640000000002</v>
      </c>
    </row>
    <row r="3135" spans="1:7" x14ac:dyDescent="0.2">
      <c r="A3135" t="s">
        <v>3134</v>
      </c>
      <c r="B3135" t="s">
        <v>7678</v>
      </c>
      <c r="C3135" s="2">
        <v>8.2568999999999999</v>
      </c>
      <c r="D3135" s="2">
        <v>8.2799999999999994</v>
      </c>
      <c r="E3135" s="2">
        <v>7.0861999999999998</v>
      </c>
      <c r="F3135" s="2">
        <v>23.4499</v>
      </c>
      <c r="G3135" s="2">
        <v>31.880213000000001</v>
      </c>
    </row>
    <row r="3136" spans="1:7" x14ac:dyDescent="0.2">
      <c r="A3136" t="s">
        <v>3135</v>
      </c>
      <c r="B3136" t="s">
        <v>7679</v>
      </c>
      <c r="C3136" s="2">
        <v>13.487299999999999</v>
      </c>
      <c r="D3136" s="2">
        <v>13.63</v>
      </c>
      <c r="E3136" s="2" t="e">
        <v>#N/A</v>
      </c>
      <c r="F3136" s="2">
        <v>18.5428</v>
      </c>
      <c r="G3136" s="2" t="e">
        <v>#N/A</v>
      </c>
    </row>
    <row r="3137" spans="1:7" x14ac:dyDescent="0.2">
      <c r="A3137" t="s">
        <v>3136</v>
      </c>
      <c r="B3137" t="s">
        <v>7680</v>
      </c>
      <c r="C3137" s="2">
        <v>14.7636</v>
      </c>
      <c r="D3137" s="2">
        <v>14.81</v>
      </c>
      <c r="E3137" s="2">
        <v>12.338200000000001</v>
      </c>
      <c r="F3137" s="2">
        <v>17.394100000000002</v>
      </c>
      <c r="G3137" s="2">
        <v>20.787127999999999</v>
      </c>
    </row>
    <row r="3138" spans="1:7" x14ac:dyDescent="0.2">
      <c r="A3138" t="s">
        <v>3137</v>
      </c>
      <c r="B3138" t="s">
        <v>7681</v>
      </c>
      <c r="C3138" s="2">
        <v>23.539899999999999</v>
      </c>
      <c r="D3138" s="2">
        <v>23.67</v>
      </c>
      <c r="E3138" s="2">
        <v>16.007300000000001</v>
      </c>
      <c r="F3138" s="2">
        <v>11.697900000000001</v>
      </c>
      <c r="G3138" s="2">
        <v>15.618796</v>
      </c>
    </row>
    <row r="3139" spans="1:7" x14ac:dyDescent="0.2">
      <c r="A3139" t="s">
        <v>3138</v>
      </c>
      <c r="B3139" t="s">
        <v>7682</v>
      </c>
      <c r="C3139" s="2">
        <v>11.1145</v>
      </c>
      <c r="D3139" s="2">
        <v>11.58</v>
      </c>
      <c r="E3139" s="2" t="e">
        <v>#N/A</v>
      </c>
      <c r="F3139" s="2">
        <v>31.1065</v>
      </c>
      <c r="G3139" s="2" t="e">
        <v>#N/A</v>
      </c>
    </row>
    <row r="3140" spans="1:7" x14ac:dyDescent="0.2">
      <c r="A3140" t="s">
        <v>3139</v>
      </c>
      <c r="B3140" t="s">
        <v>7683</v>
      </c>
      <c r="C3140" s="2">
        <v>12.047000000000001</v>
      </c>
      <c r="D3140" s="2">
        <v>12.07</v>
      </c>
      <c r="E3140" s="2">
        <v>10.322800000000001</v>
      </c>
      <c r="F3140" s="2">
        <v>17.236899999999999</v>
      </c>
      <c r="G3140" s="2">
        <v>19.320339000000001</v>
      </c>
    </row>
    <row r="3141" spans="1:7" x14ac:dyDescent="0.2">
      <c r="A3141" t="s">
        <v>3140</v>
      </c>
      <c r="B3141" t="s">
        <v>7684</v>
      </c>
      <c r="C3141" s="2">
        <v>9.8474000000000004</v>
      </c>
      <c r="D3141" s="2">
        <v>9.77</v>
      </c>
      <c r="E3141" s="2">
        <v>9.3579000000000008</v>
      </c>
      <c r="F3141" s="2">
        <v>12.904999999999999</v>
      </c>
      <c r="G3141" s="2">
        <v>17.320530999999999</v>
      </c>
    </row>
    <row r="3142" spans="1:7" x14ac:dyDescent="0.2">
      <c r="A3142" t="s">
        <v>3141</v>
      </c>
      <c r="B3142" t="s">
        <v>7685</v>
      </c>
      <c r="C3142" s="2">
        <v>2.7504</v>
      </c>
      <c r="D3142" s="2">
        <v>2.76</v>
      </c>
      <c r="E3142" s="2">
        <v>3.0312999999999999</v>
      </c>
      <c r="F3142" s="2">
        <v>2.3849999999999998</v>
      </c>
      <c r="G3142" s="2">
        <v>4.6760489999999999</v>
      </c>
    </row>
    <row r="3143" spans="1:7" x14ac:dyDescent="0.2">
      <c r="A3143" t="s">
        <v>3142</v>
      </c>
      <c r="B3143" t="s">
        <v>7686</v>
      </c>
      <c r="C3143" s="2">
        <v>10.650600000000001</v>
      </c>
      <c r="D3143" s="2">
        <v>10.68</v>
      </c>
      <c r="E3143" s="2">
        <v>9.3397000000000006</v>
      </c>
      <c r="F3143" s="2">
        <v>6.4617000000000004</v>
      </c>
      <c r="G3143" s="2">
        <v>8.9635219999999993</v>
      </c>
    </row>
    <row r="3144" spans="1:7" x14ac:dyDescent="0.2">
      <c r="A3144" t="s">
        <v>3143</v>
      </c>
      <c r="B3144" t="s">
        <v>7687</v>
      </c>
      <c r="C3144" s="2">
        <v>10.5853</v>
      </c>
      <c r="D3144" s="2">
        <v>10.59</v>
      </c>
      <c r="E3144" s="2">
        <v>10.478300000000001</v>
      </c>
      <c r="F3144" s="2">
        <v>18.578900000000001</v>
      </c>
      <c r="G3144" s="2">
        <v>23.204111000000001</v>
      </c>
    </row>
    <row r="3145" spans="1:7" x14ac:dyDescent="0.2">
      <c r="A3145" t="s">
        <v>3144</v>
      </c>
      <c r="B3145" t="s">
        <v>7688</v>
      </c>
      <c r="C3145" s="2">
        <v>13.8361</v>
      </c>
      <c r="D3145" s="2">
        <v>13.92</v>
      </c>
      <c r="E3145" s="2">
        <v>13.0022</v>
      </c>
      <c r="F3145" s="2">
        <v>29.586099999999998</v>
      </c>
      <c r="G3145" s="2">
        <v>39.815655999999997</v>
      </c>
    </row>
    <row r="3146" spans="1:7" x14ac:dyDescent="0.2">
      <c r="A3146" t="s">
        <v>3145</v>
      </c>
      <c r="B3146" t="s">
        <v>7689</v>
      </c>
      <c r="C3146" s="2">
        <v>46.651899999999998</v>
      </c>
      <c r="D3146" s="2">
        <v>44</v>
      </c>
      <c r="E3146" s="2">
        <v>33.697200000000002</v>
      </c>
      <c r="F3146" s="2">
        <v>30.2637</v>
      </c>
      <c r="G3146" s="2">
        <v>38.922488000000001</v>
      </c>
    </row>
    <row r="3147" spans="1:7" x14ac:dyDescent="0.2">
      <c r="A3147" t="s">
        <v>3146</v>
      </c>
      <c r="B3147" t="s">
        <v>7690</v>
      </c>
      <c r="C3147" s="2">
        <v>13.590999999999999</v>
      </c>
      <c r="D3147" s="2">
        <v>13.73</v>
      </c>
      <c r="E3147" s="2">
        <v>9.6247000000000007</v>
      </c>
      <c r="F3147" s="2">
        <v>10.0943</v>
      </c>
      <c r="G3147" s="2">
        <v>14.359325</v>
      </c>
    </row>
    <row r="3148" spans="1:7" x14ac:dyDescent="0.2">
      <c r="A3148" t="s">
        <v>3147</v>
      </c>
      <c r="B3148" t="s">
        <v>7691</v>
      </c>
      <c r="C3148" s="2">
        <v>7.9535999999999998</v>
      </c>
      <c r="D3148" s="2">
        <v>8.56</v>
      </c>
      <c r="E3148" s="2" t="e">
        <v>#N/A</v>
      </c>
      <c r="F3148" s="2">
        <v>23.2746</v>
      </c>
      <c r="G3148" s="2" t="e">
        <v>#N/A</v>
      </c>
    </row>
    <row r="3149" spans="1:7" x14ac:dyDescent="0.2">
      <c r="A3149" t="s">
        <v>3148</v>
      </c>
      <c r="B3149" t="s">
        <v>7692</v>
      </c>
      <c r="C3149" s="2">
        <v>8.4550000000000001</v>
      </c>
      <c r="D3149" s="2">
        <v>8.5</v>
      </c>
      <c r="E3149" s="2">
        <v>7.8474000000000004</v>
      </c>
      <c r="F3149" s="2">
        <v>16.3339</v>
      </c>
      <c r="G3149" s="2">
        <v>21.388733999999999</v>
      </c>
    </row>
    <row r="3150" spans="1:7" x14ac:dyDescent="0.2">
      <c r="A3150" t="s">
        <v>3149</v>
      </c>
      <c r="B3150" t="s">
        <v>7693</v>
      </c>
      <c r="C3150" s="2">
        <v>11.723699999999999</v>
      </c>
      <c r="D3150" s="2">
        <v>11.97</v>
      </c>
      <c r="E3150" s="2">
        <v>5.5145</v>
      </c>
      <c r="F3150" s="2">
        <v>4.2888000000000002</v>
      </c>
      <c r="G3150" s="2">
        <v>11.105572</v>
      </c>
    </row>
    <row r="3151" spans="1:7" x14ac:dyDescent="0.2">
      <c r="A3151" t="s">
        <v>3150</v>
      </c>
      <c r="B3151" t="s">
        <v>7694</v>
      </c>
      <c r="C3151" s="2">
        <v>14.305999999999999</v>
      </c>
      <c r="D3151" s="2">
        <v>14.33</v>
      </c>
      <c r="E3151" s="2" t="e">
        <v>#N/A</v>
      </c>
      <c r="F3151" s="2">
        <v>54.537300000000002</v>
      </c>
      <c r="G3151" s="2" t="e">
        <v>#N/A</v>
      </c>
    </row>
    <row r="3152" spans="1:7" x14ac:dyDescent="0.2">
      <c r="A3152" t="s">
        <v>3151</v>
      </c>
      <c r="B3152" t="s">
        <v>7695</v>
      </c>
      <c r="C3152" s="2">
        <v>-0.7722</v>
      </c>
      <c r="D3152" s="2">
        <v>-0.77</v>
      </c>
      <c r="E3152" s="2">
        <v>-0.40970000000000001</v>
      </c>
      <c r="F3152" s="2">
        <v>-1.4036999999999999</v>
      </c>
      <c r="G3152" s="2">
        <v>3.7195649999999998</v>
      </c>
    </row>
    <row r="3153" spans="1:7" x14ac:dyDescent="0.2">
      <c r="A3153" t="s">
        <v>3152</v>
      </c>
      <c r="B3153" t="s">
        <v>7696</v>
      </c>
      <c r="C3153" s="2">
        <v>17.601600000000001</v>
      </c>
      <c r="D3153" s="2">
        <v>17.66</v>
      </c>
      <c r="E3153" s="2">
        <v>14.927</v>
      </c>
      <c r="F3153" s="2">
        <v>14.680899999999999</v>
      </c>
      <c r="G3153" s="2">
        <v>19.428431</v>
      </c>
    </row>
    <row r="3154" spans="1:7" x14ac:dyDescent="0.2">
      <c r="A3154" t="s">
        <v>3153</v>
      </c>
      <c r="B3154" t="s">
        <v>7697</v>
      </c>
      <c r="C3154" s="2">
        <v>4.6379000000000001</v>
      </c>
      <c r="D3154" s="2">
        <v>4.6500000000000004</v>
      </c>
      <c r="E3154" s="2">
        <v>1.9575</v>
      </c>
      <c r="F3154" s="2">
        <v>1.6894</v>
      </c>
      <c r="G3154" s="2">
        <v>4.5737269999999999</v>
      </c>
    </row>
    <row r="3155" spans="1:7" x14ac:dyDescent="0.2">
      <c r="A3155" t="s">
        <v>3154</v>
      </c>
      <c r="B3155" t="s">
        <v>7698</v>
      </c>
      <c r="C3155" s="2">
        <v>14.3361</v>
      </c>
      <c r="D3155" s="2">
        <v>16.11</v>
      </c>
      <c r="E3155" s="2">
        <v>11.536799999999999</v>
      </c>
      <c r="F3155" s="2">
        <v>14.058199999999999</v>
      </c>
      <c r="G3155" s="2">
        <v>18.160872000000001</v>
      </c>
    </row>
    <row r="3156" spans="1:7" x14ac:dyDescent="0.2">
      <c r="A3156" t="s">
        <v>3155</v>
      </c>
      <c r="B3156" t="s">
        <v>7699</v>
      </c>
      <c r="C3156" s="2">
        <v>8.5820000000000007</v>
      </c>
      <c r="D3156" s="2">
        <v>8.58</v>
      </c>
      <c r="E3156" s="2" t="e">
        <v>#N/A</v>
      </c>
      <c r="F3156" s="2">
        <v>22.2837</v>
      </c>
      <c r="G3156" s="2" t="e">
        <v>#N/A</v>
      </c>
    </row>
    <row r="3157" spans="1:7" x14ac:dyDescent="0.2">
      <c r="A3157" t="s">
        <v>3156</v>
      </c>
      <c r="B3157" t="s">
        <v>7700</v>
      </c>
      <c r="C3157" s="2">
        <v>13.7311</v>
      </c>
      <c r="D3157" s="2">
        <v>13.86</v>
      </c>
      <c r="E3157" s="2">
        <v>11.0526</v>
      </c>
      <c r="F3157" s="2">
        <v>9.5136000000000003</v>
      </c>
      <c r="G3157" s="2">
        <v>17.753588000000001</v>
      </c>
    </row>
    <row r="3158" spans="1:7" x14ac:dyDescent="0.2">
      <c r="A3158" t="s">
        <v>3157</v>
      </c>
      <c r="B3158" t="s">
        <v>7701</v>
      </c>
      <c r="C3158" s="2">
        <v>13.232699999999999</v>
      </c>
      <c r="D3158" s="2">
        <v>13.31</v>
      </c>
      <c r="E3158" s="2">
        <v>10.981999999999999</v>
      </c>
      <c r="F3158" s="2">
        <v>12.229200000000001</v>
      </c>
      <c r="G3158" s="2">
        <v>17.242671999999999</v>
      </c>
    </row>
    <row r="3159" spans="1:7" x14ac:dyDescent="0.2">
      <c r="A3159" t="s">
        <v>3158</v>
      </c>
      <c r="B3159" t="s">
        <v>7702</v>
      </c>
      <c r="C3159" s="2">
        <v>7.6249000000000002</v>
      </c>
      <c r="D3159" s="2">
        <v>8.3699999999999992</v>
      </c>
      <c r="E3159" s="2" t="e">
        <v>#N/A</v>
      </c>
      <c r="F3159" s="2">
        <v>22.735499999999998</v>
      </c>
      <c r="G3159" s="2" t="e">
        <v>#N/A</v>
      </c>
    </row>
    <row r="3160" spans="1:7" x14ac:dyDescent="0.2">
      <c r="A3160" t="s">
        <v>3159</v>
      </c>
      <c r="B3160" t="s">
        <v>7703</v>
      </c>
      <c r="C3160" s="2">
        <v>7.7668999999999997</v>
      </c>
      <c r="D3160" s="2">
        <v>7.79</v>
      </c>
      <c r="E3160" s="2">
        <v>6.2694000000000001</v>
      </c>
      <c r="F3160" s="2">
        <v>11.0707</v>
      </c>
      <c r="G3160" s="2">
        <v>12.898237</v>
      </c>
    </row>
    <row r="3161" spans="1:7" x14ac:dyDescent="0.2">
      <c r="A3161" t="s">
        <v>3160</v>
      </c>
      <c r="B3161" t="s">
        <v>7704</v>
      </c>
      <c r="C3161" s="2">
        <v>6.3071000000000002</v>
      </c>
      <c r="D3161" s="2">
        <v>6.29</v>
      </c>
      <c r="E3161" s="2">
        <v>6.2782</v>
      </c>
      <c r="F3161" s="2">
        <v>30.278600000000001</v>
      </c>
      <c r="G3161" s="2">
        <v>36.139347999999998</v>
      </c>
    </row>
    <row r="3162" spans="1:7" x14ac:dyDescent="0.2">
      <c r="A3162" t="s">
        <v>3161</v>
      </c>
      <c r="B3162" t="s">
        <v>7705</v>
      </c>
      <c r="C3162" s="2">
        <v>54.797199999999997</v>
      </c>
      <c r="D3162" s="2">
        <v>55.81</v>
      </c>
      <c r="E3162" s="2">
        <v>53.5075</v>
      </c>
      <c r="F3162" s="2">
        <v>49.591099999999997</v>
      </c>
      <c r="G3162" s="2">
        <v>59.492291000000002</v>
      </c>
    </row>
    <row r="3163" spans="1:7" x14ac:dyDescent="0.2">
      <c r="A3163" t="s">
        <v>3162</v>
      </c>
      <c r="B3163" t="s">
        <v>7706</v>
      </c>
      <c r="C3163" s="2">
        <v>13.584</v>
      </c>
      <c r="D3163" s="2">
        <v>13.61</v>
      </c>
      <c r="E3163" s="2">
        <v>11.3825</v>
      </c>
      <c r="F3163" s="2">
        <v>15.5098</v>
      </c>
      <c r="G3163" s="2">
        <v>22.930433000000001</v>
      </c>
    </row>
    <row r="3164" spans="1:7" x14ac:dyDescent="0.2">
      <c r="A3164" t="s">
        <v>3163</v>
      </c>
      <c r="B3164" t="s">
        <v>7707</v>
      </c>
      <c r="C3164" s="2">
        <v>11.369899999999999</v>
      </c>
      <c r="D3164" s="2">
        <v>11.48</v>
      </c>
      <c r="E3164" s="2">
        <v>8.2677999999999994</v>
      </c>
      <c r="F3164" s="2">
        <v>29.4666</v>
      </c>
      <c r="G3164" s="2">
        <v>72.905372</v>
      </c>
    </row>
    <row r="3165" spans="1:7" x14ac:dyDescent="0.2">
      <c r="A3165" t="s">
        <v>3164</v>
      </c>
      <c r="B3165" t="s">
        <v>7708</v>
      </c>
      <c r="C3165" s="2">
        <v>7.8547000000000002</v>
      </c>
      <c r="D3165" s="2">
        <v>8.08</v>
      </c>
      <c r="E3165" s="2">
        <v>3.7149999999999999</v>
      </c>
      <c r="F3165" s="2">
        <v>5.4965999999999999</v>
      </c>
      <c r="G3165" s="2">
        <v>5.9945690000000003</v>
      </c>
    </row>
    <row r="3166" spans="1:7" x14ac:dyDescent="0.2">
      <c r="A3166" t="s">
        <v>3165</v>
      </c>
      <c r="B3166" t="s">
        <v>7709</v>
      </c>
      <c r="C3166" s="2">
        <v>18.2424</v>
      </c>
      <c r="D3166" s="2">
        <v>18.260000000000002</v>
      </c>
      <c r="E3166" s="2">
        <v>8.5991</v>
      </c>
      <c r="F3166" s="2">
        <v>12.9633</v>
      </c>
      <c r="G3166" s="2">
        <v>29.158505999999999</v>
      </c>
    </row>
    <row r="3167" spans="1:7" x14ac:dyDescent="0.2">
      <c r="A3167" t="s">
        <v>3166</v>
      </c>
      <c r="B3167" t="s">
        <v>7710</v>
      </c>
      <c r="C3167" s="2">
        <v>10.255100000000001</v>
      </c>
      <c r="D3167" s="2">
        <v>10.199999999999999</v>
      </c>
      <c r="E3167" s="2">
        <v>9.3265999999999991</v>
      </c>
      <c r="F3167" s="2">
        <v>13.047000000000001</v>
      </c>
      <c r="G3167" s="2">
        <v>16.092886</v>
      </c>
    </row>
    <row r="3168" spans="1:7" x14ac:dyDescent="0.2">
      <c r="A3168" t="s">
        <v>3167</v>
      </c>
      <c r="B3168" t="s">
        <v>7711</v>
      </c>
      <c r="C3168" s="2">
        <v>9.2764000000000006</v>
      </c>
      <c r="D3168" s="2">
        <v>9.2799999999999994</v>
      </c>
      <c r="E3168" s="2" t="e">
        <v>#N/A</v>
      </c>
      <c r="F3168" s="2">
        <v>40.606999999999999</v>
      </c>
      <c r="G3168" s="2" t="e">
        <v>#N/A</v>
      </c>
    </row>
    <row r="3169" spans="1:7" x14ac:dyDescent="0.2">
      <c r="A3169" t="s">
        <v>3168</v>
      </c>
      <c r="B3169" t="s">
        <v>7712</v>
      </c>
      <c r="C3169" s="2">
        <v>22.882999999999999</v>
      </c>
      <c r="D3169" s="2">
        <v>23.59</v>
      </c>
      <c r="E3169" s="2">
        <v>18.870200000000001</v>
      </c>
      <c r="F3169" s="2">
        <v>20.108899999999998</v>
      </c>
      <c r="G3169" s="2">
        <v>25.084845000000001</v>
      </c>
    </row>
    <row r="3170" spans="1:7" x14ac:dyDescent="0.2">
      <c r="A3170" t="s">
        <v>3169</v>
      </c>
      <c r="B3170" t="s">
        <v>7713</v>
      </c>
      <c r="C3170" s="2">
        <v>13.733700000000001</v>
      </c>
      <c r="D3170" s="2">
        <v>13.81</v>
      </c>
      <c r="E3170" s="2">
        <v>10.428800000000001</v>
      </c>
      <c r="F3170" s="2">
        <v>10.8462</v>
      </c>
      <c r="G3170" s="2">
        <v>16.714542999999999</v>
      </c>
    </row>
    <row r="3171" spans="1:7" x14ac:dyDescent="0.2">
      <c r="A3171" t="s">
        <v>3170</v>
      </c>
      <c r="B3171" t="s">
        <v>7714</v>
      </c>
      <c r="C3171" s="2">
        <v>4.3352000000000004</v>
      </c>
      <c r="D3171" s="2">
        <v>5.01</v>
      </c>
      <c r="E3171" s="2">
        <v>3.0053999999999998</v>
      </c>
      <c r="F3171" s="2">
        <v>3.3932000000000002</v>
      </c>
      <c r="G3171" s="2">
        <v>6.559399</v>
      </c>
    </row>
    <row r="3172" spans="1:7" x14ac:dyDescent="0.2">
      <c r="A3172" t="s">
        <v>3171</v>
      </c>
      <c r="B3172" t="s">
        <v>7715</v>
      </c>
      <c r="C3172" s="2">
        <v>9.2551000000000005</v>
      </c>
      <c r="D3172" s="2">
        <v>9.39</v>
      </c>
      <c r="E3172" s="2">
        <v>7.8337000000000003</v>
      </c>
      <c r="F3172" s="2">
        <v>7.8536999999999999</v>
      </c>
      <c r="G3172" s="2">
        <v>20.101171999999998</v>
      </c>
    </row>
    <row r="3173" spans="1:7" x14ac:dyDescent="0.2">
      <c r="A3173" t="s">
        <v>3172</v>
      </c>
      <c r="B3173" t="s">
        <v>7716</v>
      </c>
      <c r="C3173" s="2">
        <v>11.7018</v>
      </c>
      <c r="D3173" s="2">
        <v>11.73</v>
      </c>
      <c r="E3173" s="2">
        <v>7.6104000000000003</v>
      </c>
      <c r="F3173" s="2">
        <v>7.6215000000000002</v>
      </c>
      <c r="G3173" s="2">
        <v>11.279920000000001</v>
      </c>
    </row>
    <row r="3174" spans="1:7" x14ac:dyDescent="0.2">
      <c r="A3174" t="s">
        <v>3173</v>
      </c>
      <c r="B3174" t="s">
        <v>7717</v>
      </c>
      <c r="C3174" s="2">
        <v>16.7484</v>
      </c>
      <c r="D3174" s="2">
        <v>16.78</v>
      </c>
      <c r="E3174" s="2">
        <v>13.3203</v>
      </c>
      <c r="F3174" s="2">
        <v>15.0227</v>
      </c>
      <c r="G3174" s="2">
        <v>17.901349</v>
      </c>
    </row>
    <row r="3175" spans="1:7" x14ac:dyDescent="0.2">
      <c r="A3175" t="s">
        <v>3174</v>
      </c>
      <c r="B3175" t="s">
        <v>7718</v>
      </c>
      <c r="C3175" s="2">
        <v>17.776399999999999</v>
      </c>
      <c r="D3175" s="2">
        <v>17.91</v>
      </c>
      <c r="E3175" s="2">
        <v>10.265000000000001</v>
      </c>
      <c r="F3175" s="2">
        <v>11.645200000000001</v>
      </c>
      <c r="G3175" s="2">
        <v>16.214765</v>
      </c>
    </row>
    <row r="3176" spans="1:7" x14ac:dyDescent="0.2">
      <c r="A3176" t="s">
        <v>3175</v>
      </c>
      <c r="B3176" t="s">
        <v>7719</v>
      </c>
      <c r="C3176" s="2">
        <v>9.3630999999999993</v>
      </c>
      <c r="D3176" s="2">
        <v>9.43</v>
      </c>
      <c r="E3176" s="2">
        <v>8.2013999999999996</v>
      </c>
      <c r="F3176" s="2">
        <v>12.1159</v>
      </c>
      <c r="G3176" s="2">
        <v>16.689814999999999</v>
      </c>
    </row>
    <row r="3177" spans="1:7" x14ac:dyDescent="0.2">
      <c r="A3177" t="s">
        <v>3176</v>
      </c>
      <c r="B3177" t="s">
        <v>7720</v>
      </c>
      <c r="C3177" s="2">
        <v>22.988700000000001</v>
      </c>
      <c r="D3177" s="2">
        <v>23.86</v>
      </c>
      <c r="E3177" s="2">
        <v>13.0305</v>
      </c>
      <c r="F3177" s="2">
        <v>12.3378</v>
      </c>
      <c r="G3177" s="2">
        <v>20.282086</v>
      </c>
    </row>
    <row r="3178" spans="1:7" x14ac:dyDescent="0.2">
      <c r="A3178" t="s">
        <v>3177</v>
      </c>
      <c r="B3178" t="s">
        <v>7721</v>
      </c>
      <c r="C3178" s="2">
        <v>11.4513</v>
      </c>
      <c r="D3178" s="2">
        <v>11.48</v>
      </c>
      <c r="E3178" s="2">
        <v>9.1485000000000003</v>
      </c>
      <c r="F3178" s="2">
        <v>11.4496</v>
      </c>
      <c r="G3178" s="2">
        <v>22.709250000000001</v>
      </c>
    </row>
    <row r="3179" spans="1:7" x14ac:dyDescent="0.2">
      <c r="A3179" t="s">
        <v>3178</v>
      </c>
      <c r="B3179" t="s">
        <v>7722</v>
      </c>
      <c r="C3179" s="2">
        <v>13.466699999999999</v>
      </c>
      <c r="D3179" s="2">
        <v>13.53</v>
      </c>
      <c r="E3179" s="2">
        <v>9.8506999999999998</v>
      </c>
      <c r="F3179" s="2">
        <v>11.998699999999999</v>
      </c>
      <c r="G3179" s="2">
        <v>19.234445000000001</v>
      </c>
    </row>
    <row r="3180" spans="1:7" x14ac:dyDescent="0.2">
      <c r="A3180" t="s">
        <v>3179</v>
      </c>
      <c r="B3180" t="s">
        <v>7723</v>
      </c>
      <c r="C3180" s="2">
        <v>15.1327</v>
      </c>
      <c r="D3180" s="2">
        <v>15.47</v>
      </c>
      <c r="E3180" s="2">
        <v>10.2233</v>
      </c>
      <c r="F3180" s="2">
        <v>25.9696</v>
      </c>
      <c r="G3180" s="2">
        <v>26.490355000000001</v>
      </c>
    </row>
    <row r="3181" spans="1:7" x14ac:dyDescent="0.2">
      <c r="A3181" t="s">
        <v>3180</v>
      </c>
      <c r="B3181" t="s">
        <v>7724</v>
      </c>
      <c r="C3181" s="2">
        <v>14.440300000000001</v>
      </c>
      <c r="D3181" s="2">
        <v>14.44</v>
      </c>
      <c r="E3181" s="2">
        <v>9.9509000000000007</v>
      </c>
      <c r="F3181" s="2">
        <v>7.6181000000000001</v>
      </c>
      <c r="G3181" s="2">
        <v>13.324161999999999</v>
      </c>
    </row>
    <row r="3182" spans="1:7" x14ac:dyDescent="0.2">
      <c r="A3182" t="s">
        <v>3181</v>
      </c>
      <c r="B3182" t="s">
        <v>7725</v>
      </c>
      <c r="C3182" s="2">
        <v>0.74209999999999998</v>
      </c>
      <c r="D3182" s="2">
        <v>0.85</v>
      </c>
      <c r="E3182" s="2">
        <v>1.2359</v>
      </c>
      <c r="F3182" s="2">
        <v>1.413</v>
      </c>
      <c r="G3182" s="2">
        <v>18.189117</v>
      </c>
    </row>
    <row r="3183" spans="1:7" x14ac:dyDescent="0.2">
      <c r="A3183" t="s">
        <v>3182</v>
      </c>
      <c r="B3183" t="s">
        <v>7726</v>
      </c>
      <c r="C3183" s="2">
        <v>16.187899999999999</v>
      </c>
      <c r="D3183" s="2">
        <v>20.29</v>
      </c>
      <c r="E3183" s="2">
        <v>11.0832</v>
      </c>
      <c r="F3183" s="2">
        <v>8.9588000000000001</v>
      </c>
      <c r="G3183" s="2">
        <v>14.030934999999999</v>
      </c>
    </row>
    <row r="3184" spans="1:7" x14ac:dyDescent="0.2">
      <c r="A3184" t="s">
        <v>3183</v>
      </c>
      <c r="B3184" t="s">
        <v>7727</v>
      </c>
      <c r="C3184" s="2">
        <v>9.5265000000000004</v>
      </c>
      <c r="D3184" s="2">
        <v>9.5</v>
      </c>
      <c r="E3184" s="2">
        <v>7.8048000000000002</v>
      </c>
      <c r="F3184" s="2">
        <v>12.816700000000001</v>
      </c>
      <c r="G3184" s="2">
        <v>15.630729000000001</v>
      </c>
    </row>
    <row r="3185" spans="1:7" x14ac:dyDescent="0.2">
      <c r="A3185" t="s">
        <v>3184</v>
      </c>
      <c r="B3185" t="s">
        <v>7728</v>
      </c>
      <c r="C3185" s="2">
        <v>10.582100000000001</v>
      </c>
      <c r="D3185" s="2">
        <v>10.64</v>
      </c>
      <c r="E3185" s="2">
        <v>8.5675000000000008</v>
      </c>
      <c r="F3185" s="2">
        <v>13.506</v>
      </c>
      <c r="G3185" s="2">
        <v>21.66761</v>
      </c>
    </row>
    <row r="3186" spans="1:7" x14ac:dyDescent="0.2">
      <c r="A3186" t="s">
        <v>3185</v>
      </c>
      <c r="B3186" t="s">
        <v>7729</v>
      </c>
      <c r="C3186" s="2">
        <v>5.1547999999999998</v>
      </c>
      <c r="D3186" s="2">
        <v>5.15</v>
      </c>
      <c r="E3186" s="2">
        <v>3.4384999999999999</v>
      </c>
      <c r="F3186" s="2">
        <v>5.3380999999999998</v>
      </c>
      <c r="G3186" s="2">
        <v>8.7609139999999996</v>
      </c>
    </row>
    <row r="3187" spans="1:7" x14ac:dyDescent="0.2">
      <c r="A3187" t="s">
        <v>3186</v>
      </c>
      <c r="B3187" t="s">
        <v>7730</v>
      </c>
      <c r="C3187" s="2">
        <v>-29.505500000000001</v>
      </c>
      <c r="D3187" s="2">
        <v>-29.4</v>
      </c>
      <c r="E3187" s="2">
        <v>-17.7012</v>
      </c>
      <c r="F3187" s="2">
        <v>-86.385000000000005</v>
      </c>
      <c r="G3187" s="2">
        <v>-39.414817999999997</v>
      </c>
    </row>
    <row r="3188" spans="1:7" x14ac:dyDescent="0.2">
      <c r="A3188" t="s">
        <v>3187</v>
      </c>
      <c r="B3188" t="s">
        <v>7731</v>
      </c>
      <c r="C3188" s="2">
        <v>6.8780000000000001</v>
      </c>
      <c r="D3188" s="2">
        <v>6.89</v>
      </c>
      <c r="E3188" s="2">
        <v>5.7561999999999998</v>
      </c>
      <c r="F3188" s="2">
        <v>13.6912</v>
      </c>
      <c r="G3188" s="2">
        <v>17.660575000000001</v>
      </c>
    </row>
    <row r="3189" spans="1:7" x14ac:dyDescent="0.2">
      <c r="A3189" t="s">
        <v>3188</v>
      </c>
      <c r="B3189" t="s">
        <v>7732</v>
      </c>
      <c r="C3189" s="2">
        <v>0.40610000000000002</v>
      </c>
      <c r="D3189" s="2">
        <v>0.41</v>
      </c>
      <c r="E3189" s="2">
        <v>-0.13850000000000001</v>
      </c>
      <c r="F3189" s="2">
        <v>9.9699999999999997E-2</v>
      </c>
      <c r="G3189" s="2">
        <v>3.5965859999999998</v>
      </c>
    </row>
    <row r="3190" spans="1:7" x14ac:dyDescent="0.2">
      <c r="A3190" t="s">
        <v>3189</v>
      </c>
      <c r="B3190" t="s">
        <v>7733</v>
      </c>
      <c r="C3190" s="2">
        <v>31.663699999999999</v>
      </c>
      <c r="D3190" s="2">
        <v>32.01</v>
      </c>
      <c r="E3190" s="2">
        <v>28.132300000000001</v>
      </c>
      <c r="F3190" s="2">
        <v>38.740299999999998</v>
      </c>
      <c r="G3190" s="2">
        <v>46.475138999999999</v>
      </c>
    </row>
    <row r="3191" spans="1:7" x14ac:dyDescent="0.2">
      <c r="A3191" t="s">
        <v>3190</v>
      </c>
      <c r="B3191" t="s">
        <v>7734</v>
      </c>
      <c r="C3191" s="2">
        <v>1.6255999999999999</v>
      </c>
      <c r="D3191" s="2">
        <v>1.63</v>
      </c>
      <c r="E3191" s="2">
        <v>1.4450000000000001</v>
      </c>
      <c r="F3191" s="2">
        <v>1.9892000000000001</v>
      </c>
      <c r="G3191" s="2">
        <v>9.5900309999999998</v>
      </c>
    </row>
    <row r="3192" spans="1:7" x14ac:dyDescent="0.2">
      <c r="A3192" t="s">
        <v>3191</v>
      </c>
      <c r="B3192" t="s">
        <v>7735</v>
      </c>
      <c r="C3192" s="2">
        <v>3.7162000000000002</v>
      </c>
      <c r="D3192" s="2">
        <v>3.72</v>
      </c>
      <c r="E3192" s="2">
        <v>2.8786999999999998</v>
      </c>
      <c r="F3192" s="2">
        <v>4.5579000000000001</v>
      </c>
      <c r="G3192" s="2">
        <v>6.8279480000000001</v>
      </c>
    </row>
    <row r="3193" spans="1:7" x14ac:dyDescent="0.2">
      <c r="A3193" t="s">
        <v>3192</v>
      </c>
      <c r="B3193" t="s">
        <v>7736</v>
      </c>
      <c r="C3193" s="2">
        <v>-10.7898</v>
      </c>
      <c r="D3193" s="2">
        <v>-10.8</v>
      </c>
      <c r="E3193" s="2">
        <v>-5.3319999999999999</v>
      </c>
      <c r="F3193" s="2">
        <v>-55.700600000000001</v>
      </c>
      <c r="G3193" s="2">
        <v>-12.174865</v>
      </c>
    </row>
    <row r="3194" spans="1:7" x14ac:dyDescent="0.2">
      <c r="A3194" t="s">
        <v>3193</v>
      </c>
      <c r="B3194" t="s">
        <v>7737</v>
      </c>
      <c r="C3194" s="2">
        <v>14.677899999999999</v>
      </c>
      <c r="D3194" s="2">
        <v>14.68</v>
      </c>
      <c r="E3194" s="2">
        <v>7.8331999999999997</v>
      </c>
      <c r="F3194" s="2">
        <v>5.3273999999999999</v>
      </c>
      <c r="G3194" s="2">
        <v>11.267115</v>
      </c>
    </row>
    <row r="3195" spans="1:7" x14ac:dyDescent="0.2">
      <c r="A3195" t="s">
        <v>3194</v>
      </c>
      <c r="B3195" t="s">
        <v>7738</v>
      </c>
      <c r="C3195" s="2">
        <v>10.611599999999999</v>
      </c>
      <c r="D3195" s="2">
        <v>10.62</v>
      </c>
      <c r="E3195" s="2">
        <v>8.1987000000000005</v>
      </c>
      <c r="F3195" s="2">
        <v>9.2603000000000009</v>
      </c>
      <c r="G3195" s="2">
        <v>18.650207000000002</v>
      </c>
    </row>
    <row r="3196" spans="1:7" x14ac:dyDescent="0.2">
      <c r="A3196" t="s">
        <v>3195</v>
      </c>
      <c r="B3196" t="s">
        <v>7739</v>
      </c>
      <c r="C3196" s="2">
        <v>5.7811000000000003</v>
      </c>
      <c r="D3196" s="2">
        <v>6.42</v>
      </c>
      <c r="E3196" s="2">
        <v>5.3794000000000004</v>
      </c>
      <c r="F3196" s="2">
        <v>8.0563000000000002</v>
      </c>
      <c r="G3196" s="2">
        <v>14.767277</v>
      </c>
    </row>
    <row r="3197" spans="1:7" x14ac:dyDescent="0.2">
      <c r="A3197" t="s">
        <v>3196</v>
      </c>
      <c r="B3197" t="s">
        <v>7740</v>
      </c>
      <c r="C3197" s="2">
        <v>4.5990000000000002</v>
      </c>
      <c r="D3197" s="2">
        <v>4.5999999999999996</v>
      </c>
      <c r="E3197" s="2">
        <v>3.1082000000000001</v>
      </c>
      <c r="F3197" s="2">
        <v>2.8290999999999999</v>
      </c>
      <c r="G3197" s="2">
        <v>19.527853</v>
      </c>
    </row>
    <row r="3198" spans="1:7" x14ac:dyDescent="0.2">
      <c r="A3198" t="s">
        <v>3197</v>
      </c>
      <c r="B3198" t="s">
        <v>7741</v>
      </c>
      <c r="C3198" s="2">
        <v>14.052199999999999</v>
      </c>
      <c r="D3198" s="2">
        <v>14.18</v>
      </c>
      <c r="E3198" s="2">
        <v>12.4335</v>
      </c>
      <c r="F3198" s="2">
        <v>9.8910999999999998</v>
      </c>
      <c r="G3198" s="2">
        <v>13.045498</v>
      </c>
    </row>
    <row r="3199" spans="1:7" x14ac:dyDescent="0.2">
      <c r="A3199" t="s">
        <v>3198</v>
      </c>
      <c r="B3199" t="s">
        <v>7742</v>
      </c>
      <c r="C3199" s="2">
        <v>10.4907</v>
      </c>
      <c r="D3199" s="2">
        <v>11.66</v>
      </c>
      <c r="E3199" s="2">
        <v>10.174799999999999</v>
      </c>
      <c r="F3199" s="2">
        <v>6.7816999999999998</v>
      </c>
      <c r="G3199" s="2">
        <v>12.641769999999999</v>
      </c>
    </row>
    <row r="3200" spans="1:7" x14ac:dyDescent="0.2">
      <c r="A3200" t="s">
        <v>3199</v>
      </c>
      <c r="B3200" t="s">
        <v>7743</v>
      </c>
      <c r="C3200" s="2">
        <v>4.2885</v>
      </c>
      <c r="D3200" s="2">
        <v>4.29</v>
      </c>
      <c r="E3200" s="2">
        <v>4.2321999999999997</v>
      </c>
      <c r="F3200" s="2">
        <v>5.7645</v>
      </c>
      <c r="G3200" s="2">
        <v>11.577524</v>
      </c>
    </row>
    <row r="3201" spans="1:7" x14ac:dyDescent="0.2">
      <c r="A3201" t="s">
        <v>3200</v>
      </c>
      <c r="B3201" t="s">
        <v>7744</v>
      </c>
      <c r="C3201" s="2">
        <v>11.851800000000001</v>
      </c>
      <c r="D3201" s="2">
        <v>11.78</v>
      </c>
      <c r="E3201" s="2">
        <v>2.2265999999999999</v>
      </c>
      <c r="F3201" s="2">
        <v>7.5843999999999996</v>
      </c>
      <c r="G3201" s="2">
        <v>8.7638580000000008</v>
      </c>
    </row>
    <row r="3202" spans="1:7" x14ac:dyDescent="0.2">
      <c r="A3202" t="s">
        <v>3201</v>
      </c>
      <c r="B3202" t="s">
        <v>7745</v>
      </c>
      <c r="C3202" s="2">
        <v>7.2178000000000004</v>
      </c>
      <c r="D3202" s="2">
        <v>7.25</v>
      </c>
      <c r="E3202" s="2">
        <v>6.5538999999999996</v>
      </c>
      <c r="F3202" s="2">
        <v>11.534599999999999</v>
      </c>
      <c r="G3202" s="2">
        <v>17.055295000000001</v>
      </c>
    </row>
    <row r="3203" spans="1:7" x14ac:dyDescent="0.2">
      <c r="A3203" t="s">
        <v>3202</v>
      </c>
      <c r="B3203" t="s">
        <v>7746</v>
      </c>
      <c r="C3203" s="2">
        <v>13.8573</v>
      </c>
      <c r="D3203" s="2">
        <v>13.86</v>
      </c>
      <c r="E3203" s="2">
        <v>9.4751999999999992</v>
      </c>
      <c r="F3203" s="2">
        <v>30.072900000000001</v>
      </c>
      <c r="G3203" s="2">
        <v>33.904142999999998</v>
      </c>
    </row>
    <row r="3204" spans="1:7" x14ac:dyDescent="0.2">
      <c r="A3204" t="s">
        <v>3203</v>
      </c>
      <c r="B3204" t="s">
        <v>7747</v>
      </c>
      <c r="C3204" s="2">
        <v>7.1807999999999996</v>
      </c>
      <c r="D3204" s="2">
        <v>7.99</v>
      </c>
      <c r="E3204" s="2">
        <v>5.9486999999999997</v>
      </c>
      <c r="F3204" s="2">
        <v>6.2298999999999998</v>
      </c>
      <c r="G3204" s="2">
        <v>10.625461</v>
      </c>
    </row>
    <row r="3205" spans="1:7" x14ac:dyDescent="0.2">
      <c r="A3205" t="s">
        <v>3204</v>
      </c>
      <c r="B3205" t="s">
        <v>7748</v>
      </c>
      <c r="C3205" s="2">
        <v>4.1440999999999999</v>
      </c>
      <c r="D3205" s="2">
        <v>4.1399999999999997</v>
      </c>
      <c r="E3205" s="2">
        <v>2.5280999999999998</v>
      </c>
      <c r="F3205" s="2">
        <v>2.3932000000000002</v>
      </c>
      <c r="G3205" s="2">
        <v>5.8581019999999997</v>
      </c>
    </row>
    <row r="3206" spans="1:7" x14ac:dyDescent="0.2">
      <c r="A3206" t="s">
        <v>3205</v>
      </c>
      <c r="B3206" t="s">
        <v>7749</v>
      </c>
      <c r="C3206" s="2">
        <v>21.292899999999999</v>
      </c>
      <c r="D3206" s="2">
        <v>19.73</v>
      </c>
      <c r="E3206" s="2">
        <v>22.255199999999999</v>
      </c>
      <c r="F3206" s="2">
        <v>24.976900000000001</v>
      </c>
      <c r="G3206" s="2">
        <v>29.854068999999999</v>
      </c>
    </row>
    <row r="3207" spans="1:7" x14ac:dyDescent="0.2">
      <c r="A3207" t="s">
        <v>3206</v>
      </c>
      <c r="B3207" t="s">
        <v>7750</v>
      </c>
      <c r="C3207" s="2">
        <v>14.233700000000001</v>
      </c>
      <c r="D3207" s="2">
        <v>14.18</v>
      </c>
      <c r="E3207" s="2">
        <v>11.217499999999999</v>
      </c>
      <c r="F3207" s="2">
        <v>16.430599999999998</v>
      </c>
      <c r="G3207" s="2">
        <v>19.867626000000001</v>
      </c>
    </row>
    <row r="3208" spans="1:7" x14ac:dyDescent="0.2">
      <c r="A3208" t="s">
        <v>3207</v>
      </c>
      <c r="B3208" t="s">
        <v>7751</v>
      </c>
      <c r="C3208" s="2">
        <v>10.102600000000001</v>
      </c>
      <c r="D3208" s="2">
        <v>10.23</v>
      </c>
      <c r="E3208" s="2">
        <v>10.8484</v>
      </c>
      <c r="F3208" s="2">
        <v>5.9988999999999999</v>
      </c>
      <c r="G3208" s="2">
        <v>9.3792530000000003</v>
      </c>
    </row>
    <row r="3209" spans="1:7" x14ac:dyDescent="0.2">
      <c r="A3209" t="s">
        <v>3208</v>
      </c>
      <c r="B3209" t="s">
        <v>7752</v>
      </c>
      <c r="C3209" s="2">
        <v>4.8529999999999998</v>
      </c>
      <c r="D3209" s="2">
        <v>4.8600000000000003</v>
      </c>
      <c r="E3209" s="2">
        <v>0.94020000000000004</v>
      </c>
      <c r="F3209" s="2">
        <v>2.4481000000000002</v>
      </c>
      <c r="G3209" s="2">
        <v>1.9706429999999999</v>
      </c>
    </row>
    <row r="3210" spans="1:7" x14ac:dyDescent="0.2">
      <c r="A3210" t="s">
        <v>3209</v>
      </c>
      <c r="B3210" t="s">
        <v>7753</v>
      </c>
      <c r="C3210" s="2">
        <v>12.478</v>
      </c>
      <c r="D3210" s="2">
        <v>12.53</v>
      </c>
      <c r="E3210" s="2">
        <v>12.3764</v>
      </c>
      <c r="F3210" s="2">
        <v>20.9587</v>
      </c>
      <c r="G3210" s="2">
        <v>28.544677</v>
      </c>
    </row>
    <row r="3211" spans="1:7" x14ac:dyDescent="0.2">
      <c r="A3211" t="s">
        <v>3210</v>
      </c>
      <c r="B3211" t="s">
        <v>7754</v>
      </c>
      <c r="C3211" s="2">
        <v>10.7904</v>
      </c>
      <c r="D3211" s="2">
        <v>10.92</v>
      </c>
      <c r="E3211" s="2">
        <v>9.6477000000000004</v>
      </c>
      <c r="F3211" s="2">
        <v>17.180499999999999</v>
      </c>
      <c r="G3211" s="2">
        <v>21.933786000000001</v>
      </c>
    </row>
    <row r="3212" spans="1:7" x14ac:dyDescent="0.2">
      <c r="A3212" t="s">
        <v>3211</v>
      </c>
      <c r="B3212" t="s">
        <v>7755</v>
      </c>
      <c r="C3212" s="2">
        <v>21.357399999999998</v>
      </c>
      <c r="D3212" s="2">
        <v>21.61</v>
      </c>
      <c r="E3212" s="2">
        <v>15.241400000000001</v>
      </c>
      <c r="F3212" s="2">
        <v>9.4152000000000005</v>
      </c>
      <c r="G3212" s="2">
        <v>11.010571000000001</v>
      </c>
    </row>
    <row r="3213" spans="1:7" x14ac:dyDescent="0.2">
      <c r="A3213" t="s">
        <v>3212</v>
      </c>
      <c r="B3213" t="s">
        <v>7756</v>
      </c>
      <c r="C3213" s="2">
        <v>7.4931999999999999</v>
      </c>
      <c r="D3213" s="2">
        <v>7.45</v>
      </c>
      <c r="E3213" s="2">
        <v>5.09</v>
      </c>
      <c r="F3213" s="2">
        <v>10.346500000000001</v>
      </c>
      <c r="G3213" s="2">
        <v>18.730205000000002</v>
      </c>
    </row>
    <row r="3214" spans="1:7" x14ac:dyDescent="0.2">
      <c r="A3214" t="s">
        <v>3213</v>
      </c>
      <c r="B3214" t="s">
        <v>7757</v>
      </c>
      <c r="C3214" s="2">
        <v>8.4524000000000008</v>
      </c>
      <c r="D3214" s="2">
        <v>7.91</v>
      </c>
      <c r="E3214" s="2">
        <v>5.4596999999999998</v>
      </c>
      <c r="F3214" s="2">
        <v>6.2302</v>
      </c>
      <c r="G3214" s="2">
        <v>10.898524</v>
      </c>
    </row>
    <row r="3215" spans="1:7" x14ac:dyDescent="0.2">
      <c r="A3215" t="s">
        <v>3214</v>
      </c>
      <c r="B3215" t="s">
        <v>7758</v>
      </c>
      <c r="C3215" s="2">
        <v>-5.4108999999999998</v>
      </c>
      <c r="D3215" s="2">
        <v>-5.42</v>
      </c>
      <c r="E3215" s="2">
        <v>-5.5526</v>
      </c>
      <c r="F3215" s="2">
        <v>-3.7248999999999999</v>
      </c>
      <c r="G3215" s="2">
        <v>-2.9412799999999999</v>
      </c>
    </row>
    <row r="3216" spans="1:7" x14ac:dyDescent="0.2">
      <c r="A3216" t="s">
        <v>3215</v>
      </c>
      <c r="B3216" t="s">
        <v>7759</v>
      </c>
      <c r="C3216" s="2">
        <v>9.6504999999999992</v>
      </c>
      <c r="D3216" s="2">
        <v>9.76</v>
      </c>
      <c r="E3216" s="2">
        <v>6.7176</v>
      </c>
      <c r="F3216" s="2">
        <v>9.8680000000000003</v>
      </c>
      <c r="G3216" s="2">
        <v>14.544529000000001</v>
      </c>
    </row>
    <row r="3217" spans="1:7" x14ac:dyDescent="0.2">
      <c r="A3217" t="s">
        <v>3216</v>
      </c>
      <c r="B3217" t="s">
        <v>7760</v>
      </c>
      <c r="C3217" s="2">
        <v>-18.738700000000001</v>
      </c>
      <c r="D3217" s="2">
        <v>-18.57</v>
      </c>
      <c r="E3217" s="2">
        <v>-12.5084</v>
      </c>
      <c r="F3217" s="2">
        <v>-41.038200000000003</v>
      </c>
      <c r="G3217" s="2">
        <v>-31.654574</v>
      </c>
    </row>
    <row r="3218" spans="1:7" x14ac:dyDescent="0.2">
      <c r="A3218" t="s">
        <v>3217</v>
      </c>
      <c r="B3218" t="s">
        <v>7761</v>
      </c>
      <c r="C3218" s="2">
        <v>8.8194999999999997</v>
      </c>
      <c r="D3218" s="2">
        <v>8.5</v>
      </c>
      <c r="E3218" s="2">
        <v>7.8981000000000003</v>
      </c>
      <c r="F3218" s="2">
        <v>16.822299999999998</v>
      </c>
      <c r="G3218" s="2">
        <v>25.726462000000001</v>
      </c>
    </row>
    <row r="3219" spans="1:7" x14ac:dyDescent="0.2">
      <c r="A3219" t="s">
        <v>3218</v>
      </c>
      <c r="B3219" t="s">
        <v>7762</v>
      </c>
      <c r="C3219" s="2">
        <v>9.5848999999999993</v>
      </c>
      <c r="D3219" s="2">
        <v>9.59</v>
      </c>
      <c r="E3219" s="2">
        <v>2.6113</v>
      </c>
      <c r="F3219" s="2">
        <v>7.6871999999999998</v>
      </c>
      <c r="G3219" s="2">
        <v>12.108302</v>
      </c>
    </row>
    <row r="3220" spans="1:7" x14ac:dyDescent="0.2">
      <c r="A3220" t="s">
        <v>3219</v>
      </c>
      <c r="B3220" t="s">
        <v>7763</v>
      </c>
      <c r="C3220" s="2">
        <v>29.515699999999999</v>
      </c>
      <c r="D3220" s="2">
        <v>29.9</v>
      </c>
      <c r="E3220" s="2">
        <v>20.2746</v>
      </c>
      <c r="F3220" s="2">
        <v>40.223500000000001</v>
      </c>
      <c r="G3220" s="2">
        <v>45.579183</v>
      </c>
    </row>
    <row r="3221" spans="1:7" x14ac:dyDescent="0.2">
      <c r="A3221" t="s">
        <v>3220</v>
      </c>
      <c r="B3221" t="s">
        <v>7764</v>
      </c>
      <c r="C3221" s="2">
        <v>5.6130000000000004</v>
      </c>
      <c r="D3221" s="2">
        <v>5.68</v>
      </c>
      <c r="E3221" s="2">
        <v>4.8775000000000004</v>
      </c>
      <c r="F3221" s="2">
        <v>13.9336</v>
      </c>
      <c r="G3221" s="2">
        <v>25.573937999999998</v>
      </c>
    </row>
    <row r="3222" spans="1:7" x14ac:dyDescent="0.2">
      <c r="A3222" t="s">
        <v>3221</v>
      </c>
      <c r="B3222" t="s">
        <v>7765</v>
      </c>
      <c r="C3222" s="2">
        <v>20.073699999999999</v>
      </c>
      <c r="D3222" s="2">
        <v>20.149999999999999</v>
      </c>
      <c r="E3222" s="2">
        <v>20.744399999999999</v>
      </c>
      <c r="F3222" s="2">
        <v>19.932700000000001</v>
      </c>
      <c r="G3222" s="2">
        <v>26.432680000000001</v>
      </c>
    </row>
    <row r="3223" spans="1:7" x14ac:dyDescent="0.2">
      <c r="A3223" t="s">
        <v>3222</v>
      </c>
      <c r="B3223" t="s">
        <v>7766</v>
      </c>
      <c r="C3223" s="2">
        <v>9.6240000000000006</v>
      </c>
      <c r="D3223" s="2">
        <v>10.73</v>
      </c>
      <c r="E3223" s="2">
        <v>7.6550000000000002</v>
      </c>
      <c r="F3223" s="2">
        <v>7.6332000000000004</v>
      </c>
      <c r="G3223" s="2">
        <v>12.647916</v>
      </c>
    </row>
    <row r="3224" spans="1:7" x14ac:dyDescent="0.2">
      <c r="A3224" t="s">
        <v>3223</v>
      </c>
      <c r="B3224" t="s">
        <v>7767</v>
      </c>
      <c r="C3224" s="2">
        <v>1.3769</v>
      </c>
      <c r="D3224" s="2">
        <v>1.46</v>
      </c>
      <c r="E3224" s="2">
        <v>2.8205</v>
      </c>
      <c r="F3224" s="2">
        <v>1.5780000000000001</v>
      </c>
      <c r="G3224" s="2">
        <v>20.56297</v>
      </c>
    </row>
    <row r="3225" spans="1:7" x14ac:dyDescent="0.2">
      <c r="A3225" t="s">
        <v>3224</v>
      </c>
      <c r="B3225" t="s">
        <v>7768</v>
      </c>
      <c r="C3225" s="2">
        <v>11.338699999999999</v>
      </c>
      <c r="D3225" s="2">
        <v>11.37</v>
      </c>
      <c r="E3225" s="2">
        <v>9.0505999999999993</v>
      </c>
      <c r="F3225" s="2">
        <v>12.0977</v>
      </c>
      <c r="G3225" s="2">
        <v>16.28584</v>
      </c>
    </row>
    <row r="3226" spans="1:7" x14ac:dyDescent="0.2">
      <c r="A3226" t="s">
        <v>3225</v>
      </c>
      <c r="B3226" t="s">
        <v>7769</v>
      </c>
      <c r="C3226" s="2">
        <v>4.4469000000000003</v>
      </c>
      <c r="D3226" s="2">
        <v>5.56</v>
      </c>
      <c r="E3226" s="2">
        <v>4.4122000000000003</v>
      </c>
      <c r="F3226" s="2">
        <v>2.1248999999999998</v>
      </c>
      <c r="G3226" s="2">
        <v>12.508554999999999</v>
      </c>
    </row>
    <row r="3227" spans="1:7" x14ac:dyDescent="0.2">
      <c r="A3227" t="s">
        <v>3226</v>
      </c>
      <c r="B3227" t="s">
        <v>7770</v>
      </c>
      <c r="C3227" s="2">
        <v>-7.476</v>
      </c>
      <c r="D3227" s="2">
        <v>-7.48</v>
      </c>
      <c r="E3227" s="2">
        <v>-5.6787999999999998</v>
      </c>
      <c r="F3227" s="2">
        <v>-16.3248</v>
      </c>
      <c r="G3227" s="2">
        <v>-5.7433969999999999</v>
      </c>
    </row>
    <row r="3228" spans="1:7" x14ac:dyDescent="0.2">
      <c r="A3228" t="s">
        <v>3227</v>
      </c>
      <c r="B3228" t="s">
        <v>7771</v>
      </c>
      <c r="C3228" s="2">
        <v>4.2222999999999997</v>
      </c>
      <c r="D3228" s="2">
        <v>4.24</v>
      </c>
      <c r="E3228" s="2">
        <v>3.9241999999999999</v>
      </c>
      <c r="F3228" s="2">
        <v>3.7191000000000001</v>
      </c>
      <c r="G3228" s="2">
        <v>8.7866230000000005</v>
      </c>
    </row>
    <row r="3229" spans="1:7" x14ac:dyDescent="0.2">
      <c r="A3229" t="s">
        <v>3228</v>
      </c>
      <c r="B3229" t="s">
        <v>7772</v>
      </c>
      <c r="C3229" s="2">
        <v>11.517099999999999</v>
      </c>
      <c r="D3229" s="2">
        <v>11.13</v>
      </c>
      <c r="E3229" s="2">
        <v>8.9489000000000001</v>
      </c>
      <c r="F3229" s="2">
        <v>11.8962</v>
      </c>
      <c r="G3229" s="2">
        <v>18.683252</v>
      </c>
    </row>
    <row r="3230" spans="1:7" x14ac:dyDescent="0.2">
      <c r="A3230" t="s">
        <v>3229</v>
      </c>
      <c r="B3230" t="s">
        <v>7773</v>
      </c>
      <c r="C3230" s="2">
        <v>16.654199999999999</v>
      </c>
      <c r="D3230" s="2">
        <v>16.95</v>
      </c>
      <c r="E3230" s="2">
        <v>12.2788</v>
      </c>
      <c r="F3230" s="2">
        <v>20.290900000000001</v>
      </c>
      <c r="G3230" s="2">
        <v>27.633134999999999</v>
      </c>
    </row>
    <row r="3231" spans="1:7" x14ac:dyDescent="0.2">
      <c r="A3231" t="s">
        <v>3230</v>
      </c>
      <c r="B3231" t="s">
        <v>7774</v>
      </c>
      <c r="C3231" s="2">
        <v>-12.8424</v>
      </c>
      <c r="D3231" s="2">
        <v>-12.46</v>
      </c>
      <c r="E3231" s="2">
        <v>-5.8714000000000004</v>
      </c>
      <c r="F3231" s="2">
        <v>-19.447299999999998</v>
      </c>
      <c r="G3231" s="2">
        <v>-9.7729309999999998</v>
      </c>
    </row>
    <row r="3232" spans="1:7" x14ac:dyDescent="0.2">
      <c r="A3232" t="s">
        <v>3231</v>
      </c>
      <c r="B3232" t="s">
        <v>7775</v>
      </c>
      <c r="C3232" s="2">
        <v>4.7847999999999997</v>
      </c>
      <c r="D3232" s="2">
        <v>4.72</v>
      </c>
      <c r="E3232" s="2">
        <v>3.6684000000000001</v>
      </c>
      <c r="F3232" s="2">
        <v>11.0634</v>
      </c>
      <c r="G3232" s="2">
        <v>12.11993</v>
      </c>
    </row>
    <row r="3233" spans="1:7" x14ac:dyDescent="0.2">
      <c r="A3233" t="s">
        <v>3232</v>
      </c>
      <c r="B3233" t="s">
        <v>7776</v>
      </c>
      <c r="C3233" s="2">
        <v>2.0912999999999999</v>
      </c>
      <c r="D3233" s="2">
        <v>2.15</v>
      </c>
      <c r="E3233" s="2">
        <v>2.0421999999999998</v>
      </c>
      <c r="F3233" s="2">
        <v>1.234</v>
      </c>
      <c r="G3233" s="2">
        <v>3.2951160000000002</v>
      </c>
    </row>
    <row r="3234" spans="1:7" x14ac:dyDescent="0.2">
      <c r="A3234" t="s">
        <v>3233</v>
      </c>
      <c r="B3234" t="s">
        <v>7777</v>
      </c>
      <c r="C3234" s="2">
        <v>7.5549999999999997</v>
      </c>
      <c r="D3234" s="2">
        <v>7.56</v>
      </c>
      <c r="E3234" s="2">
        <v>3.8906999999999998</v>
      </c>
      <c r="F3234" s="2">
        <v>3.1318000000000001</v>
      </c>
      <c r="G3234" s="2">
        <v>8.364509</v>
      </c>
    </row>
    <row r="3235" spans="1:7" x14ac:dyDescent="0.2">
      <c r="A3235" t="s">
        <v>3234</v>
      </c>
      <c r="B3235" t="s">
        <v>7778</v>
      </c>
      <c r="C3235" s="2">
        <v>12.7257</v>
      </c>
      <c r="D3235" s="2">
        <v>15.72</v>
      </c>
      <c r="E3235" s="2">
        <v>10.2768</v>
      </c>
      <c r="F3235" s="2">
        <v>14.4312</v>
      </c>
      <c r="G3235" s="2">
        <v>20.715292000000002</v>
      </c>
    </row>
    <row r="3236" spans="1:7" x14ac:dyDescent="0.2">
      <c r="A3236" t="s">
        <v>3235</v>
      </c>
      <c r="B3236" t="s">
        <v>7779</v>
      </c>
      <c r="C3236" s="2">
        <v>-4.0349000000000004</v>
      </c>
      <c r="D3236" s="2">
        <v>-4.07</v>
      </c>
      <c r="E3236" s="2">
        <v>-1.4384999999999999</v>
      </c>
      <c r="F3236" s="2">
        <v>-1.4592000000000001</v>
      </c>
      <c r="G3236" s="2">
        <v>0.32370700000000002</v>
      </c>
    </row>
    <row r="3237" spans="1:7" x14ac:dyDescent="0.2">
      <c r="A3237" t="s">
        <v>3236</v>
      </c>
      <c r="B3237" t="s">
        <v>7780</v>
      </c>
      <c r="C3237" s="2">
        <v>16.136099999999999</v>
      </c>
      <c r="D3237" s="2">
        <v>17.89</v>
      </c>
      <c r="E3237" s="2">
        <v>10.0007</v>
      </c>
      <c r="F3237" s="2">
        <v>11.949299999999999</v>
      </c>
      <c r="G3237" s="2">
        <v>15.546708000000001</v>
      </c>
    </row>
    <row r="3238" spans="1:7" x14ac:dyDescent="0.2">
      <c r="A3238" t="s">
        <v>3237</v>
      </c>
      <c r="B3238" t="s">
        <v>7781</v>
      </c>
      <c r="C3238" s="2">
        <v>5.5137999999999998</v>
      </c>
      <c r="D3238" s="2">
        <v>6.69</v>
      </c>
      <c r="E3238" s="2">
        <v>4.4287999999999998</v>
      </c>
      <c r="F3238" s="2">
        <v>8.9339999999999993</v>
      </c>
      <c r="G3238" s="2">
        <v>20.380379000000001</v>
      </c>
    </row>
    <row r="3239" spans="1:7" x14ac:dyDescent="0.2">
      <c r="A3239" t="s">
        <v>3238</v>
      </c>
      <c r="B3239" t="s">
        <v>7782</v>
      </c>
      <c r="C3239" s="2">
        <v>11.5565</v>
      </c>
      <c r="D3239" s="2">
        <v>11.6</v>
      </c>
      <c r="E3239" s="2">
        <v>7.3013000000000003</v>
      </c>
      <c r="F3239" s="2">
        <v>8.6689000000000007</v>
      </c>
      <c r="G3239" s="2">
        <v>11.848228000000001</v>
      </c>
    </row>
    <row r="3240" spans="1:7" x14ac:dyDescent="0.2">
      <c r="A3240" t="s">
        <v>3239</v>
      </c>
      <c r="B3240" t="s">
        <v>7783</v>
      </c>
      <c r="C3240" s="2">
        <v>-71.496799999999993</v>
      </c>
      <c r="D3240" s="2">
        <v>-70.5</v>
      </c>
      <c r="E3240" s="2">
        <v>-39.209400000000002</v>
      </c>
      <c r="F3240" s="2">
        <v>-88.262100000000004</v>
      </c>
      <c r="G3240" s="2">
        <v>-82.488163</v>
      </c>
    </row>
    <row r="3241" spans="1:7" x14ac:dyDescent="0.2">
      <c r="A3241" t="s">
        <v>3240</v>
      </c>
      <c r="B3241" t="s">
        <v>7784</v>
      </c>
      <c r="C3241" s="2">
        <v>29.625</v>
      </c>
      <c r="D3241" s="2">
        <v>27.59</v>
      </c>
      <c r="E3241" s="2">
        <v>15.2727</v>
      </c>
      <c r="F3241" s="2">
        <v>12.360300000000001</v>
      </c>
      <c r="G3241" s="2">
        <v>19.245431</v>
      </c>
    </row>
    <row r="3242" spans="1:7" x14ac:dyDescent="0.2">
      <c r="A3242" t="s">
        <v>3241</v>
      </c>
      <c r="B3242" t="s">
        <v>7785</v>
      </c>
      <c r="C3242" s="2">
        <v>10.1579</v>
      </c>
      <c r="D3242" s="2">
        <v>10.18</v>
      </c>
      <c r="E3242" s="2">
        <v>6.5603999999999996</v>
      </c>
      <c r="F3242" s="2">
        <v>5.5410000000000004</v>
      </c>
      <c r="G3242" s="2">
        <v>13.150515</v>
      </c>
    </row>
    <row r="3243" spans="1:7" x14ac:dyDescent="0.2">
      <c r="A3243" t="s">
        <v>3242</v>
      </c>
      <c r="B3243" t="s">
        <v>7786</v>
      </c>
      <c r="C3243" s="2">
        <v>14.2121</v>
      </c>
      <c r="D3243" s="2">
        <v>17</v>
      </c>
      <c r="E3243" s="2">
        <v>5.4336000000000002</v>
      </c>
      <c r="F3243" s="2">
        <v>2.6368999999999998</v>
      </c>
      <c r="G3243" s="2">
        <v>5.3597989999999998</v>
      </c>
    </row>
    <row r="3244" spans="1:7" x14ac:dyDescent="0.2">
      <c r="A3244" t="s">
        <v>3243</v>
      </c>
      <c r="B3244" t="s">
        <v>7787</v>
      </c>
      <c r="C3244" s="2">
        <v>7.7415000000000003</v>
      </c>
      <c r="D3244" s="2">
        <v>7.32</v>
      </c>
      <c r="E3244" s="2">
        <v>6.8338000000000001</v>
      </c>
      <c r="F3244" s="2">
        <v>10.3066</v>
      </c>
      <c r="G3244" s="2">
        <v>22.188448999999999</v>
      </c>
    </row>
    <row r="3245" spans="1:7" x14ac:dyDescent="0.2">
      <c r="A3245" t="s">
        <v>3244</v>
      </c>
      <c r="B3245" t="s">
        <v>7788</v>
      </c>
      <c r="C3245" s="2">
        <v>4.2622</v>
      </c>
      <c r="D3245" s="2">
        <v>4.25</v>
      </c>
      <c r="E3245" s="2">
        <v>3.6153</v>
      </c>
      <c r="F3245" s="2">
        <v>3.1377999999999999</v>
      </c>
      <c r="G3245" s="2">
        <v>11.212657</v>
      </c>
    </row>
    <row r="3246" spans="1:7" x14ac:dyDescent="0.2">
      <c r="A3246" t="s">
        <v>3245</v>
      </c>
      <c r="B3246" t="s">
        <v>7789</v>
      </c>
      <c r="C3246" s="2">
        <v>31.3597</v>
      </c>
      <c r="D3246" s="2">
        <v>31.87</v>
      </c>
      <c r="E3246" s="2">
        <v>17.658799999999999</v>
      </c>
      <c r="F3246" s="2">
        <v>11.161099999999999</v>
      </c>
      <c r="G3246" s="2">
        <v>12.474748999999999</v>
      </c>
    </row>
    <row r="3247" spans="1:7" x14ac:dyDescent="0.2">
      <c r="A3247" t="s">
        <v>3246</v>
      </c>
      <c r="B3247" t="s">
        <v>7790</v>
      </c>
      <c r="C3247" s="2">
        <v>8.4709000000000003</v>
      </c>
      <c r="D3247" s="2">
        <v>8.44</v>
      </c>
      <c r="E3247" s="2">
        <v>4.9172000000000002</v>
      </c>
      <c r="F3247" s="2">
        <v>1.8260000000000001</v>
      </c>
      <c r="G3247" s="2">
        <v>3.685219</v>
      </c>
    </row>
    <row r="3248" spans="1:7" x14ac:dyDescent="0.2">
      <c r="A3248" t="s">
        <v>3247</v>
      </c>
      <c r="B3248" t="s">
        <v>7791</v>
      </c>
      <c r="C3248" s="2">
        <v>9.1498000000000008</v>
      </c>
      <c r="D3248" s="2">
        <v>9.15</v>
      </c>
      <c r="E3248" s="2" t="e">
        <v>#N/A</v>
      </c>
      <c r="F3248" s="2">
        <v>23.735299999999999</v>
      </c>
      <c r="G3248" s="2" t="e">
        <v>#N/A</v>
      </c>
    </row>
    <row r="3249" spans="1:7" x14ac:dyDescent="0.2">
      <c r="A3249" t="s">
        <v>3248</v>
      </c>
      <c r="B3249" t="s">
        <v>7792</v>
      </c>
      <c r="C3249" s="2">
        <v>56.846899999999998</v>
      </c>
      <c r="D3249" s="2">
        <v>56.42</v>
      </c>
      <c r="E3249" s="2">
        <v>41.6419</v>
      </c>
      <c r="F3249" s="2">
        <v>19.653700000000001</v>
      </c>
      <c r="G3249" s="2">
        <v>24.553442</v>
      </c>
    </row>
    <row r="3250" spans="1:7" x14ac:dyDescent="0.2">
      <c r="A3250" t="s">
        <v>3249</v>
      </c>
      <c r="B3250" t="s">
        <v>7793</v>
      </c>
      <c r="C3250" s="2">
        <v>13.7232</v>
      </c>
      <c r="D3250" s="2">
        <v>13.75</v>
      </c>
      <c r="E3250" s="2">
        <v>7.9226999999999999</v>
      </c>
      <c r="F3250" s="2">
        <v>10.597899999999999</v>
      </c>
      <c r="G3250" s="2">
        <v>13.500133999999999</v>
      </c>
    </row>
    <row r="3251" spans="1:7" x14ac:dyDescent="0.2">
      <c r="A3251" t="s">
        <v>3250</v>
      </c>
      <c r="B3251" t="s">
        <v>7794</v>
      </c>
      <c r="C3251" s="2">
        <v>8.2174999999999994</v>
      </c>
      <c r="D3251" s="2">
        <v>8.2200000000000006</v>
      </c>
      <c r="E3251" s="2">
        <v>6.5723000000000003</v>
      </c>
      <c r="F3251" s="2">
        <v>15.1572</v>
      </c>
      <c r="G3251" s="2">
        <v>28.963965000000002</v>
      </c>
    </row>
    <row r="3252" spans="1:7" x14ac:dyDescent="0.2">
      <c r="A3252" t="s">
        <v>3251</v>
      </c>
      <c r="B3252" t="s">
        <v>7795</v>
      </c>
      <c r="C3252" s="2">
        <v>9.8476999999999997</v>
      </c>
      <c r="D3252" s="2">
        <v>9.8699999999999992</v>
      </c>
      <c r="E3252" s="2">
        <v>7.1292</v>
      </c>
      <c r="F3252" s="2">
        <v>8.9617000000000004</v>
      </c>
      <c r="G3252" s="2">
        <v>12.045717</v>
      </c>
    </row>
    <row r="3253" spans="1:7" x14ac:dyDescent="0.2">
      <c r="A3253" t="s">
        <v>3252</v>
      </c>
      <c r="B3253" t="s">
        <v>7796</v>
      </c>
      <c r="C3253" s="2">
        <v>22.258099999999999</v>
      </c>
      <c r="D3253" s="2">
        <v>22.35</v>
      </c>
      <c r="E3253" s="2">
        <v>20.001999999999999</v>
      </c>
      <c r="F3253" s="2">
        <v>21.2546</v>
      </c>
      <c r="G3253" s="2">
        <v>28.364927000000002</v>
      </c>
    </row>
    <row r="3254" spans="1:7" x14ac:dyDescent="0.2">
      <c r="A3254" t="s">
        <v>3253</v>
      </c>
      <c r="B3254" t="s">
        <v>7797</v>
      </c>
      <c r="C3254" s="2">
        <v>22.3124</v>
      </c>
      <c r="D3254" s="2">
        <v>22.79</v>
      </c>
      <c r="E3254" s="2">
        <v>18.555099999999999</v>
      </c>
      <c r="F3254" s="2">
        <v>24.741299999999999</v>
      </c>
      <c r="G3254" s="2">
        <v>34.320490999999997</v>
      </c>
    </row>
    <row r="3255" spans="1:7" x14ac:dyDescent="0.2">
      <c r="A3255" t="s">
        <v>3254</v>
      </c>
      <c r="B3255" t="s">
        <v>7798</v>
      </c>
      <c r="C3255" s="2">
        <v>15.0684</v>
      </c>
      <c r="D3255" s="2">
        <v>16.350000000000001</v>
      </c>
      <c r="E3255" s="2">
        <v>10.061199999999999</v>
      </c>
      <c r="F3255" s="2">
        <v>9.7332999999999998</v>
      </c>
      <c r="G3255" s="2">
        <v>16.669665999999999</v>
      </c>
    </row>
    <row r="3256" spans="1:7" x14ac:dyDescent="0.2">
      <c r="A3256" t="s">
        <v>3255</v>
      </c>
      <c r="B3256" t="s">
        <v>7799</v>
      </c>
      <c r="C3256" s="2">
        <v>3.4792999999999998</v>
      </c>
      <c r="D3256" s="2">
        <v>3.49</v>
      </c>
      <c r="E3256" s="2">
        <v>0.62790000000000001</v>
      </c>
      <c r="F3256" s="2">
        <v>2.9664000000000001</v>
      </c>
      <c r="G3256" s="2">
        <v>5.9120790000000003</v>
      </c>
    </row>
    <row r="3257" spans="1:7" x14ac:dyDescent="0.2">
      <c r="A3257" t="s">
        <v>3256</v>
      </c>
      <c r="B3257" t="s">
        <v>7800</v>
      </c>
      <c r="C3257" s="2">
        <v>11.6572</v>
      </c>
      <c r="D3257" s="2">
        <v>11.71</v>
      </c>
      <c r="E3257" s="2">
        <v>9.7741000000000007</v>
      </c>
      <c r="F3257" s="2">
        <v>19.162299999999998</v>
      </c>
      <c r="G3257" s="2">
        <v>26.383293999999999</v>
      </c>
    </row>
    <row r="3258" spans="1:7" x14ac:dyDescent="0.2">
      <c r="A3258" t="s">
        <v>3257</v>
      </c>
      <c r="B3258" t="s">
        <v>7801</v>
      </c>
      <c r="C3258" s="2">
        <v>2.5562999999999998</v>
      </c>
      <c r="D3258" s="2">
        <v>2.56</v>
      </c>
      <c r="E3258" s="2">
        <v>2.1713</v>
      </c>
      <c r="F3258" s="2">
        <v>2.8826000000000001</v>
      </c>
      <c r="G3258" s="2">
        <v>19.541250000000002</v>
      </c>
    </row>
    <row r="3259" spans="1:7" x14ac:dyDescent="0.2">
      <c r="A3259" t="s">
        <v>3258</v>
      </c>
      <c r="B3259" t="s">
        <v>7802</v>
      </c>
      <c r="C3259" s="2">
        <v>4.8223000000000003</v>
      </c>
      <c r="D3259" s="2">
        <v>4.8</v>
      </c>
      <c r="E3259" s="2">
        <v>5.7131999999999996</v>
      </c>
      <c r="F3259" s="2">
        <v>8.1549999999999994</v>
      </c>
      <c r="G3259" s="2">
        <v>16.473367</v>
      </c>
    </row>
    <row r="3260" spans="1:7" x14ac:dyDescent="0.2">
      <c r="A3260" t="s">
        <v>3259</v>
      </c>
      <c r="B3260" t="s">
        <v>7803</v>
      </c>
      <c r="C3260" s="2">
        <v>6.1360999999999999</v>
      </c>
      <c r="D3260" s="2">
        <v>6.14</v>
      </c>
      <c r="E3260" s="2">
        <v>5.5014000000000003</v>
      </c>
      <c r="F3260" s="2">
        <v>6.8188000000000004</v>
      </c>
      <c r="G3260" s="2">
        <v>10.736843</v>
      </c>
    </row>
    <row r="3261" spans="1:7" x14ac:dyDescent="0.2">
      <c r="A3261" t="s">
        <v>3260</v>
      </c>
      <c r="B3261" t="s">
        <v>7804</v>
      </c>
      <c r="C3261" s="2">
        <v>12.731</v>
      </c>
      <c r="D3261" s="2">
        <v>12.76</v>
      </c>
      <c r="E3261" s="2">
        <v>10.827</v>
      </c>
      <c r="F3261" s="2">
        <v>8.9337999999999997</v>
      </c>
      <c r="G3261" s="2">
        <v>12.938838000000001</v>
      </c>
    </row>
    <row r="3262" spans="1:7" x14ac:dyDescent="0.2">
      <c r="A3262" t="s">
        <v>3261</v>
      </c>
      <c r="B3262" t="s">
        <v>7805</v>
      </c>
      <c r="C3262" s="2">
        <v>9.1608000000000001</v>
      </c>
      <c r="D3262" s="2">
        <v>9.16</v>
      </c>
      <c r="E3262" s="2">
        <v>6.6806000000000001</v>
      </c>
      <c r="F3262" s="2">
        <v>5.274</v>
      </c>
      <c r="G3262" s="2">
        <v>10.900105999999999</v>
      </c>
    </row>
    <row r="3263" spans="1:7" x14ac:dyDescent="0.2">
      <c r="A3263" t="s">
        <v>3262</v>
      </c>
      <c r="B3263" t="s">
        <v>7806</v>
      </c>
      <c r="C3263" s="2">
        <v>5.9596</v>
      </c>
      <c r="D3263" s="2">
        <v>5.92</v>
      </c>
      <c r="E3263" s="2">
        <v>4.4690000000000003</v>
      </c>
      <c r="F3263" s="2">
        <v>4.3571999999999997</v>
      </c>
      <c r="G3263" s="2">
        <v>16.352468999999999</v>
      </c>
    </row>
    <row r="3264" spans="1:7" x14ac:dyDescent="0.2">
      <c r="A3264" t="s">
        <v>3263</v>
      </c>
      <c r="B3264" t="s">
        <v>7807</v>
      </c>
      <c r="C3264" s="2">
        <v>8.2828999999999997</v>
      </c>
      <c r="D3264" s="2">
        <v>8.32</v>
      </c>
      <c r="E3264" s="2">
        <v>5.77</v>
      </c>
      <c r="F3264" s="2">
        <v>4.6391</v>
      </c>
      <c r="G3264" s="2">
        <v>7.4919180000000001</v>
      </c>
    </row>
    <row r="3265" spans="1:7" x14ac:dyDescent="0.2">
      <c r="A3265" t="s">
        <v>3264</v>
      </c>
      <c r="B3265" t="s">
        <v>7808</v>
      </c>
      <c r="C3265" s="2">
        <v>15.975300000000001</v>
      </c>
      <c r="D3265" s="2">
        <v>18.16</v>
      </c>
      <c r="E3265" s="2">
        <v>14.689</v>
      </c>
      <c r="F3265" s="2">
        <v>22.924499999999998</v>
      </c>
      <c r="G3265" s="2">
        <v>30.530932</v>
      </c>
    </row>
    <row r="3266" spans="1:7" x14ac:dyDescent="0.2">
      <c r="A3266" t="s">
        <v>3265</v>
      </c>
      <c r="B3266" t="s">
        <v>7809</v>
      </c>
      <c r="C3266" s="2">
        <v>2.34</v>
      </c>
      <c r="D3266" s="2">
        <v>2.35</v>
      </c>
      <c r="E3266" s="2">
        <v>2.8849</v>
      </c>
      <c r="F3266" s="2">
        <v>7.18</v>
      </c>
      <c r="G3266" s="2">
        <v>15.566926</v>
      </c>
    </row>
    <row r="3267" spans="1:7" x14ac:dyDescent="0.2">
      <c r="A3267" t="s">
        <v>3266</v>
      </c>
      <c r="B3267" t="s">
        <v>7810</v>
      </c>
      <c r="C3267" s="2">
        <v>10.233599999999999</v>
      </c>
      <c r="D3267" s="2">
        <v>10.029999999999999</v>
      </c>
      <c r="E3267" s="2">
        <v>7.9143999999999997</v>
      </c>
      <c r="F3267" s="2">
        <v>5.8884999999999996</v>
      </c>
      <c r="G3267" s="2">
        <v>9.1130399999999998</v>
      </c>
    </row>
    <row r="3268" spans="1:7" x14ac:dyDescent="0.2">
      <c r="A3268" t="s">
        <v>3267</v>
      </c>
      <c r="B3268" t="s">
        <v>7811</v>
      </c>
      <c r="C3268" s="2">
        <v>14.6732</v>
      </c>
      <c r="D3268" s="2">
        <v>14.66</v>
      </c>
      <c r="E3268" s="2">
        <v>14.4656</v>
      </c>
      <c r="F3268" s="2">
        <v>58.964300000000001</v>
      </c>
      <c r="G3268" s="2">
        <v>86.418498999999997</v>
      </c>
    </row>
    <row r="3269" spans="1:7" x14ac:dyDescent="0.2">
      <c r="A3269" t="s">
        <v>3268</v>
      </c>
      <c r="B3269" t="s">
        <v>7812</v>
      </c>
      <c r="C3269" s="2">
        <v>6.0896999999999997</v>
      </c>
      <c r="D3269" s="2">
        <v>6.1</v>
      </c>
      <c r="E3269" s="2">
        <v>4.9424000000000001</v>
      </c>
      <c r="F3269" s="2">
        <v>13.6465</v>
      </c>
      <c r="G3269" s="2">
        <v>22.915689</v>
      </c>
    </row>
    <row r="3270" spans="1:7" x14ac:dyDescent="0.2">
      <c r="A3270" t="s">
        <v>3269</v>
      </c>
      <c r="B3270" t="s">
        <v>7813</v>
      </c>
      <c r="C3270" s="2">
        <v>-11.8766</v>
      </c>
      <c r="D3270" s="2">
        <v>-11.88</v>
      </c>
      <c r="E3270" s="2">
        <v>-7.7561</v>
      </c>
      <c r="F3270" s="2">
        <v>-34.069000000000003</v>
      </c>
      <c r="G3270" s="2">
        <v>-21.003549</v>
      </c>
    </row>
    <row r="3271" spans="1:7" x14ac:dyDescent="0.2">
      <c r="A3271" t="s">
        <v>3270</v>
      </c>
      <c r="B3271" t="s">
        <v>7814</v>
      </c>
      <c r="C3271" s="2">
        <v>10.929600000000001</v>
      </c>
      <c r="D3271" s="2">
        <v>11.16</v>
      </c>
      <c r="E3271" s="2">
        <v>7.8855000000000004</v>
      </c>
      <c r="F3271" s="2">
        <v>10.194000000000001</v>
      </c>
      <c r="G3271" s="2">
        <v>18.571345999999998</v>
      </c>
    </row>
    <row r="3272" spans="1:7" x14ac:dyDescent="0.2">
      <c r="A3272" t="s">
        <v>3271</v>
      </c>
      <c r="B3272" t="s">
        <v>7815</v>
      </c>
      <c r="C3272" s="2">
        <v>23.005600000000001</v>
      </c>
      <c r="D3272" s="2">
        <v>22.93</v>
      </c>
      <c r="E3272" s="2">
        <v>11.861499999999999</v>
      </c>
      <c r="F3272" s="2">
        <v>15.995699999999999</v>
      </c>
      <c r="G3272" s="2">
        <v>26.808330999999999</v>
      </c>
    </row>
    <row r="3273" spans="1:7" x14ac:dyDescent="0.2">
      <c r="A3273" t="s">
        <v>3272</v>
      </c>
      <c r="B3273" t="s">
        <v>7816</v>
      </c>
      <c r="C3273" s="2">
        <v>14.253299999999999</v>
      </c>
      <c r="D3273" s="2">
        <v>17.149999999999999</v>
      </c>
      <c r="E3273" s="2">
        <v>9.0508000000000006</v>
      </c>
      <c r="F3273" s="2">
        <v>27.449200000000001</v>
      </c>
      <c r="G3273" s="2">
        <v>47.744360999999998</v>
      </c>
    </row>
    <row r="3274" spans="1:7" x14ac:dyDescent="0.2">
      <c r="A3274" t="s">
        <v>3273</v>
      </c>
      <c r="B3274" t="s">
        <v>7817</v>
      </c>
      <c r="C3274" s="2">
        <v>1.7035</v>
      </c>
      <c r="D3274" s="2">
        <v>1.71</v>
      </c>
      <c r="E3274" s="2">
        <v>2.0865</v>
      </c>
      <c r="F3274" s="2">
        <v>1.3882000000000001</v>
      </c>
      <c r="G3274" s="2">
        <v>5.2044180000000004</v>
      </c>
    </row>
    <row r="3275" spans="1:7" x14ac:dyDescent="0.2">
      <c r="A3275" t="s">
        <v>3274</v>
      </c>
      <c r="B3275" t="s">
        <v>7818</v>
      </c>
      <c r="C3275" s="2">
        <v>23.819500000000001</v>
      </c>
      <c r="D3275" s="2">
        <v>24.85</v>
      </c>
      <c r="E3275" s="2">
        <v>19.069400000000002</v>
      </c>
      <c r="F3275" s="2">
        <v>19.461200000000002</v>
      </c>
      <c r="G3275" s="2">
        <v>29.703226000000001</v>
      </c>
    </row>
    <row r="3276" spans="1:7" x14ac:dyDescent="0.2">
      <c r="A3276" t="s">
        <v>3275</v>
      </c>
      <c r="B3276" t="s">
        <v>7819</v>
      </c>
      <c r="C3276" s="2">
        <v>11.4834</v>
      </c>
      <c r="D3276" s="2">
        <v>11.47</v>
      </c>
      <c r="E3276" s="2">
        <v>8.8377999999999997</v>
      </c>
      <c r="F3276" s="2">
        <v>10.6052</v>
      </c>
      <c r="G3276" s="2">
        <v>13.844404000000001</v>
      </c>
    </row>
    <row r="3277" spans="1:7" x14ac:dyDescent="0.2">
      <c r="A3277" t="s">
        <v>3276</v>
      </c>
      <c r="B3277" t="s">
        <v>7820</v>
      </c>
      <c r="C3277" s="2">
        <v>4.3898000000000001</v>
      </c>
      <c r="D3277" s="2">
        <v>4.33</v>
      </c>
      <c r="E3277" s="2">
        <v>4.6755000000000004</v>
      </c>
      <c r="F3277" s="2">
        <v>6.6087999999999996</v>
      </c>
      <c r="G3277" s="2">
        <v>10.383433999999999</v>
      </c>
    </row>
    <row r="3278" spans="1:7" x14ac:dyDescent="0.2">
      <c r="A3278" t="s">
        <v>3277</v>
      </c>
      <c r="B3278" t="s">
        <v>7821</v>
      </c>
      <c r="C3278" s="2">
        <v>8.8483000000000001</v>
      </c>
      <c r="D3278" s="2">
        <v>8.85</v>
      </c>
      <c r="E3278" s="2" t="e">
        <v>#N/A</v>
      </c>
      <c r="F3278" s="2">
        <v>31.931899999999999</v>
      </c>
      <c r="G3278" s="2" t="e">
        <v>#N/A</v>
      </c>
    </row>
    <row r="3279" spans="1:7" x14ac:dyDescent="0.2">
      <c r="A3279" t="s">
        <v>3278</v>
      </c>
      <c r="B3279" t="s">
        <v>7822</v>
      </c>
      <c r="C3279" s="2">
        <v>-25.178000000000001</v>
      </c>
      <c r="D3279" s="2">
        <v>-25.2</v>
      </c>
      <c r="E3279" s="2">
        <v>-15.215999999999999</v>
      </c>
      <c r="F3279" s="2">
        <v>-69.224900000000005</v>
      </c>
      <c r="G3279" s="2">
        <v>-55.338166999999999</v>
      </c>
    </row>
    <row r="3280" spans="1:7" x14ac:dyDescent="0.2">
      <c r="A3280" t="s">
        <v>3279</v>
      </c>
      <c r="B3280" t="s">
        <v>7823</v>
      </c>
      <c r="C3280" s="2">
        <v>-5.1589999999999998</v>
      </c>
      <c r="D3280" s="2">
        <v>-5.2</v>
      </c>
      <c r="E3280" s="2">
        <v>-2.6320999999999999</v>
      </c>
      <c r="F3280" s="2">
        <v>-8.1740999999999993</v>
      </c>
      <c r="G3280" s="2">
        <v>1.620581</v>
      </c>
    </row>
    <row r="3281" spans="1:7" x14ac:dyDescent="0.2">
      <c r="A3281" t="s">
        <v>3280</v>
      </c>
      <c r="B3281" t="s">
        <v>7824</v>
      </c>
      <c r="C3281" s="2">
        <v>35.5032</v>
      </c>
      <c r="D3281" s="2">
        <v>34.4</v>
      </c>
      <c r="E3281" s="2">
        <v>25.693999999999999</v>
      </c>
      <c r="F3281" s="2">
        <v>13.0794</v>
      </c>
      <c r="G3281" s="2">
        <v>16.865100000000002</v>
      </c>
    </row>
    <row r="3282" spans="1:7" x14ac:dyDescent="0.2">
      <c r="A3282" t="s">
        <v>3281</v>
      </c>
      <c r="B3282" t="s">
        <v>7825</v>
      </c>
      <c r="C3282" s="2">
        <v>15.997199999999999</v>
      </c>
      <c r="D3282" s="2">
        <v>15.91</v>
      </c>
      <c r="E3282" s="2">
        <v>16.409600000000001</v>
      </c>
      <c r="F3282" s="2">
        <v>16.871700000000001</v>
      </c>
      <c r="G3282" s="2">
        <v>24.554914</v>
      </c>
    </row>
    <row r="3283" spans="1:7" x14ac:dyDescent="0.2">
      <c r="A3283" t="s">
        <v>3282</v>
      </c>
      <c r="B3283" t="s">
        <v>7826</v>
      </c>
      <c r="C3283" s="2">
        <v>17.674900000000001</v>
      </c>
      <c r="D3283" s="2">
        <v>17.72</v>
      </c>
      <c r="E3283" s="2">
        <v>17.029</v>
      </c>
      <c r="F3283" s="2">
        <v>24.226700000000001</v>
      </c>
      <c r="G3283" s="2">
        <v>30.431241</v>
      </c>
    </row>
    <row r="3284" spans="1:7" x14ac:dyDescent="0.2">
      <c r="A3284" t="s">
        <v>3283</v>
      </c>
      <c r="B3284" t="s">
        <v>7827</v>
      </c>
      <c r="C3284" s="2">
        <v>6.1886999999999999</v>
      </c>
      <c r="D3284" s="2">
        <v>6.19</v>
      </c>
      <c r="E3284" s="2">
        <v>4.7778</v>
      </c>
      <c r="F3284" s="2">
        <v>2.5653000000000001</v>
      </c>
      <c r="G3284" s="2">
        <v>4.6190290000000003</v>
      </c>
    </row>
    <row r="3285" spans="1:7" x14ac:dyDescent="0.2">
      <c r="A3285" t="s">
        <v>3284</v>
      </c>
      <c r="B3285" t="s">
        <v>7828</v>
      </c>
      <c r="C3285" s="2">
        <v>15.896100000000001</v>
      </c>
      <c r="D3285" s="2">
        <v>15.63</v>
      </c>
      <c r="E3285" s="2">
        <v>11.1823</v>
      </c>
      <c r="F3285" s="2">
        <v>6.8135000000000003</v>
      </c>
      <c r="G3285" s="2">
        <v>10.256501999999999</v>
      </c>
    </row>
    <row r="3286" spans="1:7" x14ac:dyDescent="0.2">
      <c r="A3286" t="s">
        <v>3285</v>
      </c>
      <c r="B3286" t="s">
        <v>7829</v>
      </c>
      <c r="C3286" s="2">
        <v>14.332800000000001</v>
      </c>
      <c r="D3286" s="2">
        <v>14.25</v>
      </c>
      <c r="E3286" s="2">
        <v>8.8176000000000005</v>
      </c>
      <c r="F3286" s="2">
        <v>9.9907000000000004</v>
      </c>
      <c r="G3286" s="2">
        <v>15.533906999999999</v>
      </c>
    </row>
    <row r="3287" spans="1:7" x14ac:dyDescent="0.2">
      <c r="A3287" t="s">
        <v>3286</v>
      </c>
      <c r="B3287" t="s">
        <v>7830</v>
      </c>
      <c r="C3287" s="2">
        <v>7.0755999999999997</v>
      </c>
      <c r="D3287" s="2">
        <v>7.31</v>
      </c>
      <c r="E3287" s="2" t="e">
        <v>#N/A</v>
      </c>
      <c r="F3287" s="2">
        <v>28.177099999999999</v>
      </c>
      <c r="G3287" s="2" t="e">
        <v>#N/A</v>
      </c>
    </row>
    <row r="3288" spans="1:7" x14ac:dyDescent="0.2">
      <c r="A3288" t="s">
        <v>3287</v>
      </c>
      <c r="B3288" t="s">
        <v>7831</v>
      </c>
      <c r="C3288" s="2">
        <v>2.4506999999999999</v>
      </c>
      <c r="D3288" s="2">
        <v>2.46</v>
      </c>
      <c r="E3288" s="2">
        <v>1.7959000000000001</v>
      </c>
      <c r="F3288" s="2">
        <v>2.5638000000000001</v>
      </c>
      <c r="G3288" s="2">
        <v>6.5810320000000004</v>
      </c>
    </row>
    <row r="3289" spans="1:7" x14ac:dyDescent="0.2">
      <c r="A3289" t="s">
        <v>3288</v>
      </c>
      <c r="B3289" t="s">
        <v>7832</v>
      </c>
      <c r="C3289" s="2">
        <v>2.0722999999999998</v>
      </c>
      <c r="D3289" s="2">
        <v>2.0699999999999998</v>
      </c>
      <c r="E3289" s="2">
        <v>4.3726000000000003</v>
      </c>
      <c r="F3289" s="2">
        <v>2.0232000000000001</v>
      </c>
      <c r="G3289" s="2">
        <v>10.924963999999999</v>
      </c>
    </row>
    <row r="3290" spans="1:7" x14ac:dyDescent="0.2">
      <c r="A3290" t="s">
        <v>3289</v>
      </c>
      <c r="B3290" t="s">
        <v>7833</v>
      </c>
      <c r="C3290" s="2">
        <v>8.3508999999999993</v>
      </c>
      <c r="D3290" s="2">
        <v>8.17</v>
      </c>
      <c r="E3290" s="2">
        <v>5.8864000000000001</v>
      </c>
      <c r="F3290" s="2">
        <v>5.6201999999999996</v>
      </c>
      <c r="G3290" s="2">
        <v>10.34999</v>
      </c>
    </row>
    <row r="3291" spans="1:7" x14ac:dyDescent="0.2">
      <c r="A3291" t="s">
        <v>3290</v>
      </c>
      <c r="B3291" t="s">
        <v>7834</v>
      </c>
      <c r="C3291" s="2">
        <v>3.5731999999999999</v>
      </c>
      <c r="D3291" s="2">
        <v>3.56</v>
      </c>
      <c r="E3291" s="2">
        <v>2.2905000000000002</v>
      </c>
      <c r="F3291" s="2">
        <v>5.0519999999999996</v>
      </c>
      <c r="G3291" s="2">
        <v>9.2913049999999995</v>
      </c>
    </row>
    <row r="3292" spans="1:7" x14ac:dyDescent="0.2">
      <c r="A3292" t="s">
        <v>3291</v>
      </c>
      <c r="B3292" t="s">
        <v>7835</v>
      </c>
      <c r="C3292" s="2">
        <v>23.155799999999999</v>
      </c>
      <c r="D3292" s="2">
        <v>22.84</v>
      </c>
      <c r="E3292" s="2">
        <v>16.810700000000001</v>
      </c>
      <c r="F3292" s="2">
        <v>12.898099999999999</v>
      </c>
      <c r="G3292" s="2">
        <v>16.469109</v>
      </c>
    </row>
    <row r="3293" spans="1:7" x14ac:dyDescent="0.2">
      <c r="A3293" t="s">
        <v>3292</v>
      </c>
      <c r="B3293" t="s">
        <v>7836</v>
      </c>
      <c r="C3293" s="2">
        <v>6.8985000000000003</v>
      </c>
      <c r="D3293" s="2">
        <v>6.9</v>
      </c>
      <c r="E3293" s="2">
        <v>5.8864999999999998</v>
      </c>
      <c r="F3293" s="2">
        <v>8.9033999999999995</v>
      </c>
      <c r="G3293" s="2">
        <v>15.274406000000001</v>
      </c>
    </row>
    <row r="3294" spans="1:7" x14ac:dyDescent="0.2">
      <c r="A3294" t="s">
        <v>3293</v>
      </c>
      <c r="B3294" t="s">
        <v>7837</v>
      </c>
      <c r="C3294" s="2">
        <v>-2.2242999999999999</v>
      </c>
      <c r="D3294" s="2">
        <v>-2.11</v>
      </c>
      <c r="E3294" s="2">
        <v>1.5469999999999999</v>
      </c>
      <c r="F3294" s="2">
        <v>-1.1459999999999999</v>
      </c>
      <c r="G3294" s="2">
        <v>3.759233</v>
      </c>
    </row>
    <row r="3295" spans="1:7" x14ac:dyDescent="0.2">
      <c r="A3295" t="s">
        <v>3294</v>
      </c>
      <c r="B3295" t="s">
        <v>7838</v>
      </c>
      <c r="C3295" s="2">
        <v>12.948499999999999</v>
      </c>
      <c r="D3295" s="2">
        <v>12.93</v>
      </c>
      <c r="E3295" s="2">
        <v>6.6680000000000001</v>
      </c>
      <c r="F3295" s="2">
        <v>1.7242999999999999</v>
      </c>
      <c r="G3295" s="2">
        <v>3.811544</v>
      </c>
    </row>
    <row r="3296" spans="1:7" x14ac:dyDescent="0.2">
      <c r="A3296" t="s">
        <v>3295</v>
      </c>
      <c r="B3296" t="s">
        <v>7839</v>
      </c>
      <c r="C3296" s="2">
        <v>2.9923000000000002</v>
      </c>
      <c r="D3296" s="2">
        <v>3.01</v>
      </c>
      <c r="E3296" s="2">
        <v>3.7837000000000001</v>
      </c>
      <c r="F3296" s="2">
        <v>2.6600999999999999</v>
      </c>
      <c r="G3296" s="2">
        <v>8.7503779999999995</v>
      </c>
    </row>
    <row r="3297" spans="1:7" x14ac:dyDescent="0.2">
      <c r="A3297" t="s">
        <v>3296</v>
      </c>
      <c r="B3297" t="s">
        <v>7840</v>
      </c>
      <c r="C3297" s="2">
        <v>-44.560499999999998</v>
      </c>
      <c r="D3297" s="2">
        <v>-44.47</v>
      </c>
      <c r="E3297" s="2">
        <v>-6.5785</v>
      </c>
      <c r="F3297" s="2">
        <v>-10.289099999999999</v>
      </c>
      <c r="G3297" s="2">
        <v>-3.3256990000000002</v>
      </c>
    </row>
    <row r="3298" spans="1:7" x14ac:dyDescent="0.2">
      <c r="A3298" t="s">
        <v>3297</v>
      </c>
      <c r="B3298" t="s">
        <v>7841</v>
      </c>
      <c r="C3298" s="2">
        <v>1.9435</v>
      </c>
      <c r="D3298" s="2">
        <v>1.94</v>
      </c>
      <c r="E3298" s="2">
        <v>2.6065</v>
      </c>
      <c r="F3298" s="2">
        <v>1.3579000000000001</v>
      </c>
      <c r="G3298" s="2">
        <v>4.7626999999999997</v>
      </c>
    </row>
    <row r="3299" spans="1:7" x14ac:dyDescent="0.2">
      <c r="A3299" t="s">
        <v>3298</v>
      </c>
      <c r="B3299" t="s">
        <v>7842</v>
      </c>
      <c r="C3299" s="2">
        <v>2.9331999999999998</v>
      </c>
      <c r="D3299" s="2">
        <v>2.93</v>
      </c>
      <c r="E3299" s="2">
        <v>3.3216000000000001</v>
      </c>
      <c r="F3299" s="2">
        <v>4.6528</v>
      </c>
      <c r="G3299" s="2">
        <v>19.037808999999999</v>
      </c>
    </row>
    <row r="3300" spans="1:7" x14ac:dyDescent="0.2">
      <c r="A3300" t="s">
        <v>3299</v>
      </c>
      <c r="B3300" t="s">
        <v>7843</v>
      </c>
      <c r="C3300" s="2">
        <v>18.132400000000001</v>
      </c>
      <c r="D3300" s="2">
        <v>19.600000000000001</v>
      </c>
      <c r="E3300" s="2">
        <v>15.1822</v>
      </c>
      <c r="F3300" s="2">
        <v>16.098099999999999</v>
      </c>
      <c r="G3300" s="2">
        <v>20.698340999999999</v>
      </c>
    </row>
    <row r="3301" spans="1:7" x14ac:dyDescent="0.2">
      <c r="A3301" t="s">
        <v>3300</v>
      </c>
      <c r="B3301" t="s">
        <v>7844</v>
      </c>
      <c r="C3301" s="2">
        <v>-32.5137</v>
      </c>
      <c r="D3301" s="2">
        <v>-32.49</v>
      </c>
      <c r="E3301" s="2">
        <v>-11.478400000000001</v>
      </c>
      <c r="F3301" s="2">
        <v>-27.107900000000001</v>
      </c>
      <c r="G3301" s="2">
        <v>-21.874783999999998</v>
      </c>
    </row>
    <row r="3302" spans="1:7" x14ac:dyDescent="0.2">
      <c r="A3302" t="s">
        <v>3301</v>
      </c>
      <c r="B3302" t="s">
        <v>7845</v>
      </c>
      <c r="C3302" s="2">
        <v>-11.699299999999999</v>
      </c>
      <c r="D3302" s="2">
        <v>-11.66</v>
      </c>
      <c r="E3302" s="2">
        <v>-7.6867999999999999</v>
      </c>
      <c r="F3302" s="2">
        <v>-14.4823</v>
      </c>
      <c r="G3302" s="2">
        <v>-8.8528160000000007</v>
      </c>
    </row>
    <row r="3303" spans="1:7" x14ac:dyDescent="0.2">
      <c r="A3303" t="s">
        <v>3302</v>
      </c>
      <c r="B3303" t="s">
        <v>7846</v>
      </c>
      <c r="C3303" s="2">
        <v>-3.8348</v>
      </c>
      <c r="D3303" s="2">
        <v>-3.83</v>
      </c>
      <c r="E3303" s="2">
        <v>-3.9445999999999999</v>
      </c>
      <c r="F3303" s="2">
        <v>-6.1234000000000002</v>
      </c>
      <c r="G3303" s="2">
        <v>-1.078144</v>
      </c>
    </row>
    <row r="3304" spans="1:7" x14ac:dyDescent="0.2">
      <c r="A3304" t="s">
        <v>3303</v>
      </c>
      <c r="B3304" t="s">
        <v>7847</v>
      </c>
      <c r="C3304" s="2">
        <v>13.1503</v>
      </c>
      <c r="D3304" s="2">
        <v>14.59</v>
      </c>
      <c r="E3304" s="2">
        <v>10.7104</v>
      </c>
      <c r="F3304" s="2">
        <v>10.6065</v>
      </c>
      <c r="G3304" s="2">
        <v>15.410791</v>
      </c>
    </row>
    <row r="3305" spans="1:7" x14ac:dyDescent="0.2">
      <c r="A3305" t="s">
        <v>3304</v>
      </c>
      <c r="B3305" t="s">
        <v>7848</v>
      </c>
      <c r="C3305" s="2">
        <v>15.632999999999999</v>
      </c>
      <c r="D3305" s="2">
        <v>15.54</v>
      </c>
      <c r="E3305" s="2">
        <v>10.619</v>
      </c>
      <c r="F3305" s="2">
        <v>18.653099999999998</v>
      </c>
      <c r="G3305" s="2">
        <v>22.033455</v>
      </c>
    </row>
    <row r="3306" spans="1:7" x14ac:dyDescent="0.2">
      <c r="A3306" t="s">
        <v>3305</v>
      </c>
      <c r="B3306" t="s">
        <v>7849</v>
      </c>
      <c r="C3306" s="2">
        <v>-14.1991</v>
      </c>
      <c r="D3306" s="2">
        <v>-14.35</v>
      </c>
      <c r="E3306" s="2">
        <v>-11.1629</v>
      </c>
      <c r="F3306" s="2">
        <v>-43.992100000000001</v>
      </c>
      <c r="G3306" s="2">
        <v>-44.917656999999998</v>
      </c>
    </row>
    <row r="3307" spans="1:7" x14ac:dyDescent="0.2">
      <c r="A3307" t="s">
        <v>3306</v>
      </c>
      <c r="B3307" t="s">
        <v>7850</v>
      </c>
      <c r="C3307" s="2">
        <v>6.3733000000000004</v>
      </c>
      <c r="D3307" s="2">
        <v>6.29</v>
      </c>
      <c r="E3307" s="2">
        <v>3.7966000000000002</v>
      </c>
      <c r="F3307" s="2">
        <v>6.1673999999999998</v>
      </c>
      <c r="G3307" s="2">
        <v>7.7832549999999996</v>
      </c>
    </row>
    <row r="3308" spans="1:7" x14ac:dyDescent="0.2">
      <c r="A3308" t="s">
        <v>3307</v>
      </c>
      <c r="B3308" t="s">
        <v>7851</v>
      </c>
      <c r="C3308" s="2">
        <v>2.8727</v>
      </c>
      <c r="D3308" s="2">
        <v>2.88</v>
      </c>
      <c r="E3308" s="2">
        <v>2.1821000000000002</v>
      </c>
      <c r="F3308" s="2">
        <v>3.2557999999999998</v>
      </c>
      <c r="G3308" s="2">
        <v>5.9136889999999998</v>
      </c>
    </row>
    <row r="3309" spans="1:7" x14ac:dyDescent="0.2">
      <c r="A3309" t="s">
        <v>3308</v>
      </c>
      <c r="B3309" t="s">
        <v>7852</v>
      </c>
      <c r="C3309" s="2">
        <v>-5.2012999999999998</v>
      </c>
      <c r="D3309" s="2">
        <v>-5.84</v>
      </c>
      <c r="E3309" s="2">
        <v>-8.4952000000000005</v>
      </c>
      <c r="F3309" s="2">
        <v>-8.1887000000000008</v>
      </c>
      <c r="G3309" s="2">
        <v>-12.847979</v>
      </c>
    </row>
    <row r="3310" spans="1:7" x14ac:dyDescent="0.2">
      <c r="A3310" t="s">
        <v>3309</v>
      </c>
      <c r="B3310" t="s">
        <v>7853</v>
      </c>
      <c r="C3310" s="2">
        <v>7.0922999999999998</v>
      </c>
      <c r="D3310" s="2">
        <v>7.07</v>
      </c>
      <c r="E3310" s="2">
        <v>4.3803000000000001</v>
      </c>
      <c r="F3310" s="2">
        <v>12.776300000000001</v>
      </c>
      <c r="G3310" s="2">
        <v>30.755707000000001</v>
      </c>
    </row>
    <row r="3311" spans="1:7" x14ac:dyDescent="0.2">
      <c r="A3311" t="s">
        <v>3310</v>
      </c>
      <c r="B3311" t="s">
        <v>7854</v>
      </c>
      <c r="C3311" s="2">
        <v>2.9466000000000001</v>
      </c>
      <c r="D3311" s="2">
        <v>3.05</v>
      </c>
      <c r="E3311" s="2">
        <v>1.8458000000000001</v>
      </c>
      <c r="F3311" s="2">
        <v>2.89</v>
      </c>
      <c r="G3311" s="2">
        <v>6.0556669999999997</v>
      </c>
    </row>
    <row r="3312" spans="1:7" x14ac:dyDescent="0.2">
      <c r="A3312" t="s">
        <v>3311</v>
      </c>
      <c r="B3312" t="s">
        <v>7855</v>
      </c>
      <c r="C3312" s="2">
        <v>-135.41409999999999</v>
      </c>
      <c r="D3312" s="2">
        <v>-135.41</v>
      </c>
      <c r="E3312" s="2">
        <v>-40.502800000000001</v>
      </c>
      <c r="F3312" s="2">
        <v>-267.58210000000003</v>
      </c>
      <c r="G3312" s="2">
        <v>-232.23231899999999</v>
      </c>
    </row>
    <row r="3313" spans="1:7" x14ac:dyDescent="0.2">
      <c r="A3313" t="s">
        <v>3312</v>
      </c>
      <c r="B3313" t="s">
        <v>7856</v>
      </c>
      <c r="C3313" s="2">
        <v>4.7821999999999996</v>
      </c>
      <c r="D3313" s="2">
        <v>4.76</v>
      </c>
      <c r="E3313" s="2">
        <v>1.4272</v>
      </c>
      <c r="F3313" s="2">
        <v>2.0807000000000002</v>
      </c>
      <c r="G3313" s="2">
        <v>2.8384839999999998</v>
      </c>
    </row>
    <row r="3314" spans="1:7" x14ac:dyDescent="0.2">
      <c r="A3314" t="s">
        <v>3313</v>
      </c>
      <c r="B3314" t="s">
        <v>7857</v>
      </c>
      <c r="C3314" s="2">
        <v>26.666499999999999</v>
      </c>
      <c r="D3314" s="2">
        <v>26.74</v>
      </c>
      <c r="E3314" s="2">
        <v>16.989799999999999</v>
      </c>
      <c r="F3314" s="2">
        <v>10.337199999999999</v>
      </c>
      <c r="G3314" s="2">
        <v>13.665436</v>
      </c>
    </row>
    <row r="3315" spans="1:7" x14ac:dyDescent="0.2">
      <c r="A3315" t="s">
        <v>3314</v>
      </c>
      <c r="B3315" t="s">
        <v>7858</v>
      </c>
      <c r="C3315" s="2">
        <v>2.8054000000000001</v>
      </c>
      <c r="D3315" s="2">
        <v>2.81</v>
      </c>
      <c r="E3315" s="2">
        <v>1.9715</v>
      </c>
      <c r="F3315" s="2">
        <v>5.6864999999999997</v>
      </c>
      <c r="G3315" s="2">
        <v>6.3021649999999996</v>
      </c>
    </row>
    <row r="3316" spans="1:7" x14ac:dyDescent="0.2">
      <c r="A3316" t="s">
        <v>3315</v>
      </c>
      <c r="B3316" t="s">
        <v>7859</v>
      </c>
      <c r="C3316" s="2" t="e">
        <v>#N/A</v>
      </c>
      <c r="D3316" s="2" t="e">
        <v>#N/A</v>
      </c>
      <c r="E3316" s="2">
        <v>-34.494199999999999</v>
      </c>
      <c r="F3316" s="2">
        <v>-127.1272</v>
      </c>
      <c r="G3316" s="2">
        <v>-123.33487599999999</v>
      </c>
    </row>
    <row r="3317" spans="1:7" x14ac:dyDescent="0.2">
      <c r="A3317" t="s">
        <v>3316</v>
      </c>
      <c r="B3317" t="s">
        <v>7860</v>
      </c>
      <c r="C3317" s="2">
        <v>0.46050000000000002</v>
      </c>
      <c r="D3317" s="2">
        <v>0.46</v>
      </c>
      <c r="E3317" s="2">
        <v>-0.15759999999999999</v>
      </c>
      <c r="F3317" s="2">
        <v>0.1227</v>
      </c>
      <c r="G3317" s="2">
        <v>6.52372</v>
      </c>
    </row>
    <row r="3318" spans="1:7" x14ac:dyDescent="0.2">
      <c r="A3318" t="s">
        <v>3317</v>
      </c>
      <c r="B3318" t="s">
        <v>7861</v>
      </c>
      <c r="C3318" s="2">
        <v>10.979799999999999</v>
      </c>
      <c r="D3318" s="2">
        <v>10.95</v>
      </c>
      <c r="E3318" s="2">
        <v>11.632899999999999</v>
      </c>
      <c r="F3318" s="2">
        <v>9.8026</v>
      </c>
      <c r="G3318" s="2">
        <v>15.479096999999999</v>
      </c>
    </row>
    <row r="3319" spans="1:7" x14ac:dyDescent="0.2">
      <c r="A3319" t="s">
        <v>3318</v>
      </c>
      <c r="B3319" t="s">
        <v>7862</v>
      </c>
      <c r="C3319" s="2">
        <v>3.2873999999999999</v>
      </c>
      <c r="D3319" s="2">
        <v>3.3</v>
      </c>
      <c r="E3319" s="2">
        <v>3.1602000000000001</v>
      </c>
      <c r="F3319" s="2">
        <v>10.349500000000001</v>
      </c>
      <c r="G3319" s="2">
        <v>16.305569999999999</v>
      </c>
    </row>
    <row r="3320" spans="1:7" x14ac:dyDescent="0.2">
      <c r="A3320" t="s">
        <v>3319</v>
      </c>
      <c r="B3320" t="s">
        <v>7863</v>
      </c>
      <c r="C3320" s="2">
        <v>20.738600000000002</v>
      </c>
      <c r="D3320" s="2">
        <v>24.73</v>
      </c>
      <c r="E3320" s="2">
        <v>2.5636999999999999</v>
      </c>
      <c r="F3320" s="2">
        <v>1.4502999999999999</v>
      </c>
      <c r="G3320" s="2">
        <v>3.082468</v>
      </c>
    </row>
    <row r="3321" spans="1:7" x14ac:dyDescent="0.2">
      <c r="A3321" t="s">
        <v>3320</v>
      </c>
      <c r="B3321" t="s">
        <v>7864</v>
      </c>
      <c r="C3321" s="2">
        <v>10.0002</v>
      </c>
      <c r="D3321" s="2">
        <v>10</v>
      </c>
      <c r="E3321" s="2">
        <v>7.6571999999999996</v>
      </c>
      <c r="F3321" s="2">
        <v>12.2736</v>
      </c>
      <c r="G3321" s="2">
        <v>19.306106</v>
      </c>
    </row>
    <row r="3322" spans="1:7" x14ac:dyDescent="0.2">
      <c r="A3322" t="s">
        <v>3321</v>
      </c>
      <c r="B3322" t="s">
        <v>7865</v>
      </c>
      <c r="C3322" s="2">
        <v>-0.40200000000000002</v>
      </c>
      <c r="D3322" s="2">
        <v>-0.4</v>
      </c>
      <c r="E3322" s="2">
        <v>0.3039</v>
      </c>
      <c r="F3322" s="2">
        <v>-1.4512</v>
      </c>
      <c r="G3322" s="2">
        <v>9.2927949999999999</v>
      </c>
    </row>
    <row r="3323" spans="1:7" x14ac:dyDescent="0.2">
      <c r="A3323" t="s">
        <v>3322</v>
      </c>
      <c r="B3323" t="s">
        <v>7866</v>
      </c>
      <c r="C3323" s="2">
        <v>19.367000000000001</v>
      </c>
      <c r="D3323" s="2">
        <v>12.55</v>
      </c>
      <c r="E3323" s="2">
        <v>15.135</v>
      </c>
      <c r="F3323" s="2">
        <v>2.7149999999999999</v>
      </c>
      <c r="G3323" s="2">
        <v>4.3036510000000003</v>
      </c>
    </row>
    <row r="3324" spans="1:7" x14ac:dyDescent="0.2">
      <c r="A3324" t="s">
        <v>3323</v>
      </c>
      <c r="B3324" t="s">
        <v>7867</v>
      </c>
      <c r="C3324" s="2">
        <v>13.5738</v>
      </c>
      <c r="D3324" s="2">
        <v>14.14</v>
      </c>
      <c r="E3324" s="2">
        <v>11.7042</v>
      </c>
      <c r="F3324" s="2">
        <v>12.383699999999999</v>
      </c>
      <c r="G3324" s="2">
        <v>17.945892000000001</v>
      </c>
    </row>
    <row r="3325" spans="1:7" x14ac:dyDescent="0.2">
      <c r="A3325" t="s">
        <v>3324</v>
      </c>
      <c r="B3325" t="s">
        <v>7868</v>
      </c>
      <c r="C3325" s="2">
        <v>6.9555999999999996</v>
      </c>
      <c r="D3325" s="2">
        <v>7.42</v>
      </c>
      <c r="E3325" s="2">
        <v>6.3074000000000003</v>
      </c>
      <c r="F3325" s="2">
        <v>5.1764999999999999</v>
      </c>
      <c r="G3325" s="2">
        <v>9.0074470000000009</v>
      </c>
    </row>
    <row r="3326" spans="1:7" x14ac:dyDescent="0.2">
      <c r="A3326" t="s">
        <v>3325</v>
      </c>
      <c r="B3326" t="s">
        <v>7869</v>
      </c>
      <c r="C3326" s="2">
        <v>26.048200000000001</v>
      </c>
      <c r="D3326" s="2">
        <v>26.03</v>
      </c>
      <c r="E3326" s="2">
        <v>21.195499999999999</v>
      </c>
      <c r="F3326" s="2">
        <v>19.175999999999998</v>
      </c>
      <c r="G3326" s="2">
        <v>23.512924000000002</v>
      </c>
    </row>
    <row r="3327" spans="1:7" x14ac:dyDescent="0.2">
      <c r="A3327" t="s">
        <v>3326</v>
      </c>
      <c r="B3327" t="s">
        <v>7870</v>
      </c>
      <c r="C3327" s="2">
        <v>8.4880999999999993</v>
      </c>
      <c r="D3327" s="2">
        <v>8.4499999999999993</v>
      </c>
      <c r="E3327" s="2">
        <v>7.9513999999999996</v>
      </c>
      <c r="F3327" s="2">
        <v>6.6166999999999998</v>
      </c>
      <c r="G3327" s="2">
        <v>10.413256000000001</v>
      </c>
    </row>
    <row r="3328" spans="1:7" x14ac:dyDescent="0.2">
      <c r="A3328" t="s">
        <v>3327</v>
      </c>
      <c r="B3328" t="s">
        <v>7871</v>
      </c>
      <c r="C3328" s="2">
        <v>0.74619999999999997</v>
      </c>
      <c r="D3328" s="2">
        <v>0.75</v>
      </c>
      <c r="E3328" s="2">
        <v>1.5185</v>
      </c>
      <c r="F3328" s="2">
        <v>0.18709999999999999</v>
      </c>
      <c r="G3328" s="2">
        <v>10.127786</v>
      </c>
    </row>
    <row r="3329" spans="1:7" x14ac:dyDescent="0.2">
      <c r="A3329" t="s">
        <v>3328</v>
      </c>
      <c r="B3329" t="s">
        <v>7872</v>
      </c>
      <c r="C3329" s="2">
        <v>3.7170000000000001</v>
      </c>
      <c r="D3329" s="2">
        <v>3.73</v>
      </c>
      <c r="E3329" s="2">
        <v>4.3387000000000002</v>
      </c>
      <c r="F3329" s="2">
        <v>6.9546000000000001</v>
      </c>
      <c r="G3329" s="2">
        <v>20.093744000000001</v>
      </c>
    </row>
    <row r="3330" spans="1:7" x14ac:dyDescent="0.2">
      <c r="A3330" t="s">
        <v>3329</v>
      </c>
      <c r="B3330" t="s">
        <v>7873</v>
      </c>
      <c r="C3330" s="2">
        <v>1.8744000000000001</v>
      </c>
      <c r="D3330" s="2">
        <v>1.87</v>
      </c>
      <c r="E3330" s="2">
        <v>0.77569999999999995</v>
      </c>
      <c r="F3330" s="2">
        <v>3.0525000000000002</v>
      </c>
      <c r="G3330" s="2">
        <v>13.919003999999999</v>
      </c>
    </row>
    <row r="3331" spans="1:7" x14ac:dyDescent="0.2">
      <c r="A3331" t="s">
        <v>3330</v>
      </c>
      <c r="B3331" t="s">
        <v>7874</v>
      </c>
      <c r="C3331" s="2">
        <v>14.3033</v>
      </c>
      <c r="D3331" s="2">
        <v>14.9</v>
      </c>
      <c r="E3331" s="2">
        <v>12.9407</v>
      </c>
      <c r="F3331" s="2">
        <v>14.6866</v>
      </c>
      <c r="G3331" s="2">
        <v>20.85061</v>
      </c>
    </row>
    <row r="3332" spans="1:7" x14ac:dyDescent="0.2">
      <c r="A3332" t="s">
        <v>3331</v>
      </c>
      <c r="B3332" t="s">
        <v>7875</v>
      </c>
      <c r="C3332" s="2">
        <v>-13.5693</v>
      </c>
      <c r="D3332" s="2">
        <v>-13.57</v>
      </c>
      <c r="E3332" s="2">
        <v>-8.4864999999999995</v>
      </c>
      <c r="F3332" s="2">
        <v>-8.7720000000000002</v>
      </c>
      <c r="G3332" s="2">
        <v>-3.7295240000000001</v>
      </c>
    </row>
    <row r="3333" spans="1:7" x14ac:dyDescent="0.2">
      <c r="A3333" t="s">
        <v>3332</v>
      </c>
      <c r="B3333" t="s">
        <v>7876</v>
      </c>
      <c r="C3333" s="2">
        <v>7.6515000000000004</v>
      </c>
      <c r="D3333" s="2">
        <v>7.11</v>
      </c>
      <c r="E3333" s="2">
        <v>4.8170000000000002</v>
      </c>
      <c r="F3333" s="2">
        <v>6.0377000000000001</v>
      </c>
      <c r="G3333" s="2">
        <v>12.870903</v>
      </c>
    </row>
    <row r="3334" spans="1:7" x14ac:dyDescent="0.2">
      <c r="A3334" t="s">
        <v>3333</v>
      </c>
      <c r="B3334" t="s">
        <v>7877</v>
      </c>
      <c r="C3334" s="2">
        <v>9.0523000000000007</v>
      </c>
      <c r="D3334" s="2">
        <v>10.53</v>
      </c>
      <c r="E3334" s="2">
        <v>7.218</v>
      </c>
      <c r="F3334" s="2">
        <v>11.215400000000001</v>
      </c>
      <c r="G3334" s="2">
        <v>17.397010000000002</v>
      </c>
    </row>
    <row r="3335" spans="1:7" x14ac:dyDescent="0.2">
      <c r="A3335" t="s">
        <v>3334</v>
      </c>
      <c r="B3335" t="s">
        <v>7878</v>
      </c>
      <c r="C3335" s="2">
        <v>2.6461999999999999</v>
      </c>
      <c r="D3335" s="2">
        <v>2.48</v>
      </c>
      <c r="E3335" s="2">
        <v>3.7961999999999998</v>
      </c>
      <c r="F3335" s="2">
        <v>1.7456</v>
      </c>
      <c r="G3335" s="2">
        <v>14.201333999999999</v>
      </c>
    </row>
    <row r="3336" spans="1:7" x14ac:dyDescent="0.2">
      <c r="A3336" t="s">
        <v>3335</v>
      </c>
      <c r="B3336" t="s">
        <v>7879</v>
      </c>
      <c r="C3336" s="2">
        <v>5.2274000000000003</v>
      </c>
      <c r="D3336" s="2">
        <v>5.97</v>
      </c>
      <c r="E3336" s="2">
        <v>3.1634000000000002</v>
      </c>
      <c r="F3336" s="2">
        <v>3.3003</v>
      </c>
      <c r="G3336" s="2">
        <v>8.6897929999999999</v>
      </c>
    </row>
    <row r="3337" spans="1:7" x14ac:dyDescent="0.2">
      <c r="A3337" t="s">
        <v>3336</v>
      </c>
      <c r="B3337" t="s">
        <v>7880</v>
      </c>
      <c r="C3337" s="2">
        <v>4.7831000000000001</v>
      </c>
      <c r="D3337" s="2">
        <v>4.79</v>
      </c>
      <c r="E3337" s="2">
        <v>5.1254</v>
      </c>
      <c r="F3337" s="2">
        <v>3.3132999999999999</v>
      </c>
      <c r="G3337" s="2">
        <v>16.521764999999998</v>
      </c>
    </row>
    <row r="3338" spans="1:7" x14ac:dyDescent="0.2">
      <c r="A3338" t="s">
        <v>3337</v>
      </c>
      <c r="B3338" t="s">
        <v>7881</v>
      </c>
      <c r="C3338" s="2">
        <v>2.8473999999999999</v>
      </c>
      <c r="D3338" s="2">
        <v>2.85</v>
      </c>
      <c r="E3338" s="2">
        <v>2.5861000000000001</v>
      </c>
      <c r="F3338" s="2">
        <v>1.7526999999999999</v>
      </c>
      <c r="G3338" s="2">
        <v>7.3802070000000004</v>
      </c>
    </row>
    <row r="3339" spans="1:7" x14ac:dyDescent="0.2">
      <c r="A3339" t="s">
        <v>3338</v>
      </c>
      <c r="B3339" t="s">
        <v>7882</v>
      </c>
      <c r="C3339" s="2">
        <v>-92.721800000000002</v>
      </c>
      <c r="D3339" s="2">
        <v>-92.73</v>
      </c>
      <c r="E3339" s="2">
        <v>-40.507399999999997</v>
      </c>
      <c r="F3339" s="2">
        <v>-104.1377</v>
      </c>
      <c r="G3339" s="2">
        <v>-93.480434000000002</v>
      </c>
    </row>
    <row r="3340" spans="1:7" x14ac:dyDescent="0.2">
      <c r="A3340" t="s">
        <v>3339</v>
      </c>
      <c r="B3340" t="s">
        <v>7883</v>
      </c>
      <c r="C3340" s="2">
        <v>-55.636600000000001</v>
      </c>
      <c r="D3340" s="2">
        <v>-60.51</v>
      </c>
      <c r="E3340" s="2">
        <v>-26.6845</v>
      </c>
      <c r="F3340" s="2">
        <v>-108.6708</v>
      </c>
      <c r="G3340" s="2">
        <v>-85.628384999999994</v>
      </c>
    </row>
    <row r="3341" spans="1:7" x14ac:dyDescent="0.2">
      <c r="A3341" t="s">
        <v>3340</v>
      </c>
      <c r="B3341" t="s">
        <v>7884</v>
      </c>
      <c r="C3341" s="2">
        <v>5.9387999999999996</v>
      </c>
      <c r="D3341" s="2">
        <v>6.31</v>
      </c>
      <c r="E3341" s="2">
        <v>5.2873999999999999</v>
      </c>
      <c r="F3341" s="2">
        <v>13.421099999999999</v>
      </c>
      <c r="G3341" s="2">
        <v>23.175875000000001</v>
      </c>
    </row>
    <row r="3342" spans="1:7" x14ac:dyDescent="0.2">
      <c r="A3342" t="s">
        <v>3341</v>
      </c>
      <c r="B3342" t="s">
        <v>7885</v>
      </c>
      <c r="C3342" s="2">
        <v>18.251799999999999</v>
      </c>
      <c r="D3342" s="2">
        <v>13.3</v>
      </c>
      <c r="E3342" s="2">
        <v>14.572699999999999</v>
      </c>
      <c r="F3342" s="2">
        <v>17.907499999999999</v>
      </c>
      <c r="G3342" s="2">
        <v>26.292788000000002</v>
      </c>
    </row>
    <row r="3343" spans="1:7" x14ac:dyDescent="0.2">
      <c r="A3343" t="s">
        <v>3342</v>
      </c>
      <c r="B3343" t="s">
        <v>7886</v>
      </c>
      <c r="C3343" s="2">
        <v>9.6498000000000008</v>
      </c>
      <c r="D3343" s="2">
        <v>10.61</v>
      </c>
      <c r="E3343" s="2" t="e">
        <v>#N/A</v>
      </c>
      <c r="F3343" s="2">
        <v>35.233499999999999</v>
      </c>
      <c r="G3343" s="2" t="e">
        <v>#N/A</v>
      </c>
    </row>
    <row r="3344" spans="1:7" x14ac:dyDescent="0.2">
      <c r="A3344" t="s">
        <v>3343</v>
      </c>
      <c r="B3344" t="s">
        <v>7887</v>
      </c>
      <c r="C3344" s="2">
        <v>12.1275</v>
      </c>
      <c r="D3344" s="2">
        <v>10.86</v>
      </c>
      <c r="E3344" s="2">
        <v>9.2836999999999996</v>
      </c>
      <c r="F3344" s="2">
        <v>6.6247999999999996</v>
      </c>
      <c r="G3344" s="2">
        <v>10.734579</v>
      </c>
    </row>
    <row r="3345" spans="1:7" x14ac:dyDescent="0.2">
      <c r="A3345" t="s">
        <v>3344</v>
      </c>
      <c r="B3345" t="s">
        <v>7888</v>
      </c>
      <c r="C3345" s="2">
        <v>17.391400000000001</v>
      </c>
      <c r="D3345" s="2">
        <v>17.48</v>
      </c>
      <c r="E3345" s="2">
        <v>10.94</v>
      </c>
      <c r="F3345" s="2">
        <v>9.7949999999999999</v>
      </c>
      <c r="G3345" s="2">
        <v>17.186361999999999</v>
      </c>
    </row>
    <row r="3346" spans="1:7" x14ac:dyDescent="0.2">
      <c r="A3346" t="s">
        <v>3345</v>
      </c>
      <c r="B3346" t="s">
        <v>7889</v>
      </c>
      <c r="C3346" s="2">
        <v>2.8978999999999999</v>
      </c>
      <c r="D3346" s="2">
        <v>2.99</v>
      </c>
      <c r="E3346" s="2">
        <v>2.3464</v>
      </c>
      <c r="F3346" s="2">
        <v>2.6402000000000001</v>
      </c>
      <c r="G3346" s="2">
        <v>8.2029209999999999</v>
      </c>
    </row>
    <row r="3347" spans="1:7" x14ac:dyDescent="0.2">
      <c r="A3347" t="s">
        <v>3346</v>
      </c>
      <c r="B3347" t="s">
        <v>7890</v>
      </c>
      <c r="C3347" s="2">
        <v>10.220000000000001</v>
      </c>
      <c r="D3347" s="2">
        <v>10.27</v>
      </c>
      <c r="E3347" s="2">
        <v>9.4908999999999999</v>
      </c>
      <c r="F3347" s="2">
        <v>6.5651999999999999</v>
      </c>
      <c r="G3347" s="2">
        <v>12.686417</v>
      </c>
    </row>
    <row r="3348" spans="1:7" x14ac:dyDescent="0.2">
      <c r="A3348" t="s">
        <v>3347</v>
      </c>
      <c r="B3348" t="s">
        <v>7891</v>
      </c>
      <c r="C3348" s="2">
        <v>2.3142999999999998</v>
      </c>
      <c r="D3348" s="2">
        <v>2.3199999999999998</v>
      </c>
      <c r="E3348" s="2">
        <v>3.9761000000000002</v>
      </c>
      <c r="F3348" s="2">
        <v>1.3494999999999999</v>
      </c>
      <c r="G3348" s="2">
        <v>8.2139930000000003</v>
      </c>
    </row>
    <row r="3349" spans="1:7" x14ac:dyDescent="0.2">
      <c r="A3349" t="s">
        <v>3348</v>
      </c>
      <c r="B3349" t="s">
        <v>7892</v>
      </c>
      <c r="C3349" s="2">
        <v>5.7244000000000002</v>
      </c>
      <c r="D3349" s="2">
        <v>5.72</v>
      </c>
      <c r="E3349" s="2">
        <v>4.8914999999999997</v>
      </c>
      <c r="F3349" s="2">
        <v>6.8602999999999996</v>
      </c>
      <c r="G3349" s="2">
        <v>12.230446000000001</v>
      </c>
    </row>
    <row r="3350" spans="1:7" x14ac:dyDescent="0.2">
      <c r="A3350" t="s">
        <v>3349</v>
      </c>
      <c r="B3350" t="s">
        <v>7893</v>
      </c>
      <c r="C3350" s="2">
        <v>2.4979</v>
      </c>
      <c r="D3350" s="2">
        <v>2.5</v>
      </c>
      <c r="E3350" s="2">
        <v>2.9544000000000001</v>
      </c>
      <c r="F3350" s="2">
        <v>6.3741000000000003</v>
      </c>
      <c r="G3350" s="2">
        <v>16.333169000000002</v>
      </c>
    </row>
    <row r="3351" spans="1:7" x14ac:dyDescent="0.2">
      <c r="A3351" t="s">
        <v>3350</v>
      </c>
      <c r="B3351" t="s">
        <v>7894</v>
      </c>
      <c r="C3351" s="2">
        <v>3.9236</v>
      </c>
      <c r="D3351" s="2">
        <v>3.96</v>
      </c>
      <c r="E3351" s="2">
        <v>4.1768000000000001</v>
      </c>
      <c r="F3351" s="2">
        <v>6.9253999999999998</v>
      </c>
      <c r="G3351" s="2">
        <v>22.972987</v>
      </c>
    </row>
    <row r="3352" spans="1:7" x14ac:dyDescent="0.2">
      <c r="A3352" t="s">
        <v>3351</v>
      </c>
      <c r="B3352" t="s">
        <v>7895</v>
      </c>
      <c r="C3352" s="2">
        <v>15.249700000000001</v>
      </c>
      <c r="D3352" s="2">
        <v>15.81</v>
      </c>
      <c r="E3352" s="2">
        <v>11.0724</v>
      </c>
      <c r="F3352" s="2">
        <v>6.2354000000000003</v>
      </c>
      <c r="G3352" s="2">
        <v>9.4553659999999997</v>
      </c>
    </row>
    <row r="3353" spans="1:7" x14ac:dyDescent="0.2">
      <c r="A3353" t="s">
        <v>3352</v>
      </c>
      <c r="B3353" t="s">
        <v>7896</v>
      </c>
      <c r="C3353" s="2">
        <v>31.737300000000001</v>
      </c>
      <c r="D3353" s="2">
        <v>32.549999999999997</v>
      </c>
      <c r="E3353" s="2">
        <v>14.529500000000001</v>
      </c>
      <c r="F3353" s="2">
        <v>4.0433000000000003</v>
      </c>
      <c r="G3353" s="2">
        <v>4.9031459999999996</v>
      </c>
    </row>
    <row r="3354" spans="1:7" x14ac:dyDescent="0.2">
      <c r="A3354" t="s">
        <v>3353</v>
      </c>
      <c r="B3354" t="s">
        <v>7897</v>
      </c>
      <c r="C3354" s="2">
        <v>-0.65069999999999995</v>
      </c>
      <c r="D3354" s="2">
        <v>-0.68</v>
      </c>
      <c r="E3354" s="2">
        <v>-0.6905</v>
      </c>
      <c r="F3354" s="2">
        <v>-0.89139999999999997</v>
      </c>
      <c r="G3354" s="2">
        <v>5.4265049999999997</v>
      </c>
    </row>
    <row r="3355" spans="1:7" x14ac:dyDescent="0.2">
      <c r="A3355" t="s">
        <v>3354</v>
      </c>
      <c r="B3355" t="s">
        <v>7898</v>
      </c>
      <c r="C3355" s="2">
        <v>12.7445</v>
      </c>
      <c r="D3355" s="2">
        <v>12.78</v>
      </c>
      <c r="E3355" s="2">
        <v>12.9871</v>
      </c>
      <c r="F3355" s="2">
        <v>19.628900000000002</v>
      </c>
      <c r="G3355" s="2">
        <v>24.129683</v>
      </c>
    </row>
    <row r="3356" spans="1:7" x14ac:dyDescent="0.2">
      <c r="A3356" t="s">
        <v>3355</v>
      </c>
      <c r="B3356" t="s">
        <v>7899</v>
      </c>
      <c r="C3356" s="2">
        <v>4.1757999999999997</v>
      </c>
      <c r="D3356" s="2">
        <v>4.16</v>
      </c>
      <c r="E3356" s="2">
        <v>3.1427</v>
      </c>
      <c r="F3356" s="2">
        <v>2.3765000000000001</v>
      </c>
      <c r="G3356" s="2">
        <v>7.1852460000000002</v>
      </c>
    </row>
    <row r="3357" spans="1:7" x14ac:dyDescent="0.2">
      <c r="A3357" t="s">
        <v>3356</v>
      </c>
      <c r="B3357" t="s">
        <v>7900</v>
      </c>
      <c r="C3357" s="2">
        <v>1.7714000000000001</v>
      </c>
      <c r="D3357" s="2">
        <v>1.77</v>
      </c>
      <c r="E3357" s="2">
        <v>3.5207999999999999</v>
      </c>
      <c r="F3357" s="2">
        <v>1.4114</v>
      </c>
      <c r="G3357" s="2">
        <v>6.7705359999999999</v>
      </c>
    </row>
    <row r="3358" spans="1:7" x14ac:dyDescent="0.2">
      <c r="A3358" t="s">
        <v>3357</v>
      </c>
      <c r="B3358" t="s">
        <v>7901</v>
      </c>
      <c r="C3358" s="2">
        <v>-72.560599999999994</v>
      </c>
      <c r="D3358" s="2">
        <v>-75.28</v>
      </c>
      <c r="E3358" s="2">
        <v>-21.242799999999999</v>
      </c>
      <c r="F3358" s="2">
        <v>-68.441999999999993</v>
      </c>
      <c r="G3358" s="2">
        <v>-61.192445999999997</v>
      </c>
    </row>
    <row r="3359" spans="1:7" x14ac:dyDescent="0.2">
      <c r="A3359" t="s">
        <v>3358</v>
      </c>
      <c r="B3359" t="s">
        <v>7902</v>
      </c>
      <c r="C3359" s="2">
        <v>6.2210000000000001</v>
      </c>
      <c r="D3359" s="2">
        <v>6.22</v>
      </c>
      <c r="E3359" s="2">
        <v>4.5407000000000002</v>
      </c>
      <c r="F3359" s="2">
        <v>5.9234999999999998</v>
      </c>
      <c r="G3359" s="2">
        <v>11.128489999999999</v>
      </c>
    </row>
    <row r="3360" spans="1:7" x14ac:dyDescent="0.2">
      <c r="A3360" t="s">
        <v>3359</v>
      </c>
      <c r="B3360" t="s">
        <v>7903</v>
      </c>
      <c r="C3360" s="2">
        <v>6.4740000000000002</v>
      </c>
      <c r="D3360" s="2">
        <v>6.48</v>
      </c>
      <c r="E3360" s="2">
        <v>4.6837</v>
      </c>
      <c r="F3360" s="2">
        <v>10.274800000000001</v>
      </c>
      <c r="G3360" s="2">
        <v>16.825693999999999</v>
      </c>
    </row>
    <row r="3361" spans="1:7" x14ac:dyDescent="0.2">
      <c r="A3361" t="s">
        <v>3360</v>
      </c>
      <c r="B3361" t="s">
        <v>7904</v>
      </c>
      <c r="C3361" s="2">
        <v>-9.8524999999999991</v>
      </c>
      <c r="D3361" s="2">
        <v>-10.02</v>
      </c>
      <c r="E3361" s="2">
        <v>-1.7289000000000001</v>
      </c>
      <c r="F3361" s="2">
        <v>-6.7967000000000004</v>
      </c>
      <c r="G3361" s="2">
        <v>-4.1106210000000001</v>
      </c>
    </row>
    <row r="3362" spans="1:7" x14ac:dyDescent="0.2">
      <c r="A3362" t="s">
        <v>3361</v>
      </c>
      <c r="B3362" t="s">
        <v>7905</v>
      </c>
      <c r="C3362" s="2">
        <v>33.552700000000002</v>
      </c>
      <c r="D3362" s="2">
        <v>-41.26</v>
      </c>
      <c r="E3362" s="2">
        <v>14.921099999999999</v>
      </c>
      <c r="F3362" s="2">
        <v>18.447299999999998</v>
      </c>
      <c r="G3362" s="2">
        <v>98.257037999999994</v>
      </c>
    </row>
    <row r="3363" spans="1:7" x14ac:dyDescent="0.2">
      <c r="A3363" t="s">
        <v>3362</v>
      </c>
      <c r="B3363" t="s">
        <v>7906</v>
      </c>
      <c r="C3363" s="2">
        <v>3.0621</v>
      </c>
      <c r="D3363" s="2">
        <v>3.06</v>
      </c>
      <c r="E3363" s="2">
        <v>3.2985000000000002</v>
      </c>
      <c r="F3363" s="2">
        <v>4.1162000000000001</v>
      </c>
      <c r="G3363" s="2">
        <v>15.480592</v>
      </c>
    </row>
    <row r="3364" spans="1:7" x14ac:dyDescent="0.2">
      <c r="A3364" t="s">
        <v>3363</v>
      </c>
      <c r="B3364" t="s">
        <v>7907</v>
      </c>
      <c r="C3364" s="2">
        <v>74.682900000000004</v>
      </c>
      <c r="D3364" s="2">
        <v>74.430000000000007</v>
      </c>
      <c r="E3364" s="2">
        <v>35.376300000000001</v>
      </c>
      <c r="F3364" s="2">
        <v>53.973599999999998</v>
      </c>
      <c r="G3364" s="2">
        <v>61.588926999999998</v>
      </c>
    </row>
    <row r="3365" spans="1:7" x14ac:dyDescent="0.2">
      <c r="A3365" t="s">
        <v>3364</v>
      </c>
      <c r="B3365" t="s">
        <v>7908</v>
      </c>
      <c r="C3365" s="2">
        <v>22.304099999999998</v>
      </c>
      <c r="D3365" s="2">
        <v>22.3</v>
      </c>
      <c r="E3365" s="2">
        <v>8.4069000000000003</v>
      </c>
      <c r="F3365" s="2">
        <v>6.3018999999999998</v>
      </c>
      <c r="G3365" s="2">
        <v>9.4129489999999993</v>
      </c>
    </row>
    <row r="3366" spans="1:7" x14ac:dyDescent="0.2">
      <c r="A3366" t="s">
        <v>3365</v>
      </c>
      <c r="B3366" t="s">
        <v>7909</v>
      </c>
      <c r="C3366" s="2">
        <v>-45.647399999999998</v>
      </c>
      <c r="D3366" s="2">
        <v>-45.63</v>
      </c>
      <c r="E3366" s="2">
        <v>-30.9436</v>
      </c>
      <c r="F3366" s="2">
        <v>-28.945900000000002</v>
      </c>
      <c r="G3366" s="2">
        <v>-27.152832</v>
      </c>
    </row>
    <row r="3367" spans="1:7" x14ac:dyDescent="0.2">
      <c r="A3367" t="s">
        <v>3366</v>
      </c>
      <c r="B3367" t="s">
        <v>7910</v>
      </c>
      <c r="C3367" s="2">
        <v>17.261299999999999</v>
      </c>
      <c r="D3367" s="2">
        <v>17.489999999999998</v>
      </c>
      <c r="E3367" s="2">
        <v>11.7898</v>
      </c>
      <c r="F3367" s="2">
        <v>12.1496</v>
      </c>
      <c r="G3367" s="2">
        <v>23.463927999999999</v>
      </c>
    </row>
    <row r="3368" spans="1:7" x14ac:dyDescent="0.2">
      <c r="A3368" t="s">
        <v>3367</v>
      </c>
      <c r="B3368" t="s">
        <v>7911</v>
      </c>
      <c r="C3368" s="2">
        <v>3.4792000000000001</v>
      </c>
      <c r="D3368" s="2">
        <v>3.48</v>
      </c>
      <c r="E3368" s="2">
        <v>3.1772999999999998</v>
      </c>
      <c r="F3368" s="2">
        <v>3.5110999999999999</v>
      </c>
      <c r="G3368" s="2">
        <v>14.544069</v>
      </c>
    </row>
    <row r="3369" spans="1:7" x14ac:dyDescent="0.2">
      <c r="A3369" t="s">
        <v>3368</v>
      </c>
      <c r="B3369" t="s">
        <v>7912</v>
      </c>
      <c r="C3369" s="2">
        <v>-91.043800000000005</v>
      </c>
      <c r="D3369" s="2">
        <v>-94.99</v>
      </c>
      <c r="E3369" s="2">
        <v>-38.966900000000003</v>
      </c>
      <c r="F3369" s="2">
        <v>-103.9385</v>
      </c>
      <c r="G3369" s="2">
        <v>-107.534378</v>
      </c>
    </row>
    <row r="3370" spans="1:7" x14ac:dyDescent="0.2">
      <c r="A3370" t="s">
        <v>3369</v>
      </c>
      <c r="B3370" t="s">
        <v>7913</v>
      </c>
      <c r="C3370" s="2">
        <v>19.5321</v>
      </c>
      <c r="D3370" s="2">
        <v>18.45</v>
      </c>
      <c r="E3370" s="2">
        <v>15.520099999999999</v>
      </c>
      <c r="F3370" s="2">
        <v>12.446899999999999</v>
      </c>
      <c r="G3370" s="2">
        <v>17.211068000000001</v>
      </c>
    </row>
    <row r="3371" spans="1:7" x14ac:dyDescent="0.2">
      <c r="A3371" t="s">
        <v>3370</v>
      </c>
      <c r="B3371" t="s">
        <v>7914</v>
      </c>
      <c r="C3371" s="2">
        <v>21.641100000000002</v>
      </c>
      <c r="D3371" s="2">
        <v>23.73</v>
      </c>
      <c r="E3371" s="2">
        <v>13.1204</v>
      </c>
      <c r="F3371" s="2">
        <v>8.7611000000000008</v>
      </c>
      <c r="G3371" s="2">
        <v>13.181297000000001</v>
      </c>
    </row>
    <row r="3372" spans="1:7" x14ac:dyDescent="0.2">
      <c r="A3372" t="s">
        <v>3371</v>
      </c>
      <c r="B3372" t="s">
        <v>7915</v>
      </c>
      <c r="C3372" s="2">
        <v>3.0891000000000002</v>
      </c>
      <c r="D3372" s="2">
        <v>3.09</v>
      </c>
      <c r="E3372" s="2">
        <v>2.0085000000000002</v>
      </c>
      <c r="F3372" s="2">
        <v>3.1395</v>
      </c>
      <c r="G3372" s="2">
        <v>11.538696</v>
      </c>
    </row>
    <row r="3373" spans="1:7" x14ac:dyDescent="0.2">
      <c r="A3373" t="s">
        <v>3372</v>
      </c>
      <c r="B3373" t="s">
        <v>7916</v>
      </c>
      <c r="C3373" s="2">
        <v>8.7468000000000004</v>
      </c>
      <c r="D3373" s="2">
        <v>8.77</v>
      </c>
      <c r="E3373" s="2">
        <v>7.5986000000000002</v>
      </c>
      <c r="F3373" s="2">
        <v>4.3902000000000001</v>
      </c>
      <c r="G3373" s="2">
        <v>8.3128849999999996</v>
      </c>
    </row>
    <row r="3374" spans="1:7" x14ac:dyDescent="0.2">
      <c r="A3374" t="s">
        <v>3373</v>
      </c>
      <c r="B3374" t="s">
        <v>7917</v>
      </c>
      <c r="C3374" s="2">
        <v>11.485799999999999</v>
      </c>
      <c r="D3374" s="2">
        <v>11.42</v>
      </c>
      <c r="E3374" s="2">
        <v>9.7323000000000004</v>
      </c>
      <c r="F3374" s="2">
        <v>6.7225000000000001</v>
      </c>
      <c r="G3374" s="2">
        <v>19.246777000000002</v>
      </c>
    </row>
    <row r="3375" spans="1:7" x14ac:dyDescent="0.2">
      <c r="A3375" t="s">
        <v>3374</v>
      </c>
      <c r="B3375" t="s">
        <v>7918</v>
      </c>
      <c r="C3375" s="2">
        <v>-20.943899999999999</v>
      </c>
      <c r="D3375" s="2">
        <v>-19.61</v>
      </c>
      <c r="E3375" s="2">
        <v>-21.824999999999999</v>
      </c>
      <c r="F3375" s="2">
        <v>-49.5139</v>
      </c>
      <c r="G3375" s="2">
        <v>-53.831608000000003</v>
      </c>
    </row>
    <row r="3376" spans="1:7" x14ac:dyDescent="0.2">
      <c r="A3376" t="s">
        <v>3375</v>
      </c>
      <c r="B3376" t="s">
        <v>7919</v>
      </c>
      <c r="C3376" s="2">
        <v>-34.925800000000002</v>
      </c>
      <c r="D3376" s="2">
        <v>-35.04</v>
      </c>
      <c r="E3376" s="2">
        <v>-28.4861</v>
      </c>
      <c r="F3376" s="2">
        <v>-95.459900000000005</v>
      </c>
      <c r="G3376" s="2">
        <v>-90.722678000000002</v>
      </c>
    </row>
    <row r="3377" spans="1:7" x14ac:dyDescent="0.2">
      <c r="A3377" t="s">
        <v>3376</v>
      </c>
      <c r="B3377" t="s">
        <v>7920</v>
      </c>
      <c r="C3377" s="2">
        <v>16.684999999999999</v>
      </c>
      <c r="D3377" s="2">
        <v>16.829999999999998</v>
      </c>
      <c r="E3377" s="2">
        <v>12.896699999999999</v>
      </c>
      <c r="F3377" s="2">
        <v>25.703700000000001</v>
      </c>
      <c r="G3377" s="2">
        <v>32.027146999999999</v>
      </c>
    </row>
    <row r="3378" spans="1:7" x14ac:dyDescent="0.2">
      <c r="A3378" t="s">
        <v>3377</v>
      </c>
      <c r="B3378" t="s">
        <v>7921</v>
      </c>
      <c r="C3378" s="2">
        <v>15.5328</v>
      </c>
      <c r="D3378" s="2">
        <v>15.58</v>
      </c>
      <c r="E3378" s="2">
        <v>10.1881</v>
      </c>
      <c r="F3378" s="2">
        <v>5.5749000000000004</v>
      </c>
      <c r="G3378" s="2">
        <v>8.0391619999999993</v>
      </c>
    </row>
    <row r="3379" spans="1:7" x14ac:dyDescent="0.2">
      <c r="A3379" t="s">
        <v>3378</v>
      </c>
      <c r="B3379" t="s">
        <v>7922</v>
      </c>
      <c r="C3379" s="2">
        <v>1.6701999999999999</v>
      </c>
      <c r="D3379" s="2">
        <v>1.67</v>
      </c>
      <c r="E3379" s="2">
        <v>2.1193</v>
      </c>
      <c r="F3379" s="2">
        <v>1.0658000000000001</v>
      </c>
      <c r="G3379" s="2">
        <v>6.2580200000000001</v>
      </c>
    </row>
    <row r="3380" spans="1:7" x14ac:dyDescent="0.2">
      <c r="A3380" t="s">
        <v>3379</v>
      </c>
      <c r="B3380" t="s">
        <v>7923</v>
      </c>
      <c r="C3380" s="2">
        <v>12.336600000000001</v>
      </c>
      <c r="D3380" s="2">
        <v>12.48</v>
      </c>
      <c r="E3380" s="2">
        <v>11.347300000000001</v>
      </c>
      <c r="F3380" s="2">
        <v>11.7417</v>
      </c>
      <c r="G3380" s="2">
        <v>16.333103999999999</v>
      </c>
    </row>
    <row r="3381" spans="1:7" x14ac:dyDescent="0.2">
      <c r="A3381" t="s">
        <v>3380</v>
      </c>
      <c r="B3381" t="s">
        <v>7924</v>
      </c>
      <c r="C3381" s="2">
        <v>-28.853300000000001</v>
      </c>
      <c r="D3381" s="2">
        <v>-28.86</v>
      </c>
      <c r="E3381" s="2">
        <v>-9.8505000000000003</v>
      </c>
      <c r="F3381" s="2">
        <v>-20.841100000000001</v>
      </c>
      <c r="G3381" s="2">
        <v>-10.943553</v>
      </c>
    </row>
    <row r="3382" spans="1:7" x14ac:dyDescent="0.2">
      <c r="A3382" t="s">
        <v>3381</v>
      </c>
      <c r="B3382" t="s">
        <v>7925</v>
      </c>
      <c r="C3382" s="2">
        <v>-10.2637</v>
      </c>
      <c r="D3382" s="2">
        <v>-10.26</v>
      </c>
      <c r="E3382" s="2">
        <v>-7.4100999999999999</v>
      </c>
      <c r="F3382" s="2">
        <v>-29.6723</v>
      </c>
      <c r="G3382" s="2">
        <v>-3.9234330000000002</v>
      </c>
    </row>
    <row r="3383" spans="1:7" x14ac:dyDescent="0.2">
      <c r="A3383" t="s">
        <v>3382</v>
      </c>
      <c r="B3383" t="s">
        <v>7926</v>
      </c>
      <c r="C3383" s="2">
        <v>-13.1168</v>
      </c>
      <c r="D3383" s="2">
        <v>-13.12</v>
      </c>
      <c r="E3383" s="2">
        <v>-3.2294</v>
      </c>
      <c r="F3383" s="2">
        <v>-5.0589000000000004</v>
      </c>
      <c r="G3383" s="2">
        <v>-1.110943</v>
      </c>
    </row>
    <row r="3384" spans="1:7" x14ac:dyDescent="0.2">
      <c r="A3384" t="s">
        <v>3383</v>
      </c>
      <c r="B3384" t="s">
        <v>7927</v>
      </c>
      <c r="C3384" s="2">
        <v>-1.7684</v>
      </c>
      <c r="D3384" s="2">
        <v>-1.77</v>
      </c>
      <c r="E3384" s="2">
        <v>-1.3016000000000001</v>
      </c>
      <c r="F3384" s="2">
        <v>-6.4869000000000003</v>
      </c>
      <c r="G3384" s="2">
        <v>2.4177050000000002</v>
      </c>
    </row>
    <row r="3385" spans="1:7" x14ac:dyDescent="0.2">
      <c r="A3385" t="s">
        <v>3384</v>
      </c>
      <c r="B3385" t="s">
        <v>7928</v>
      </c>
      <c r="C3385" s="2">
        <v>18.728300000000001</v>
      </c>
      <c r="D3385" s="2">
        <v>19.100000000000001</v>
      </c>
      <c r="E3385" s="2">
        <v>17.77</v>
      </c>
      <c r="F3385" s="2">
        <v>29.2913</v>
      </c>
      <c r="G3385" s="2">
        <v>34.581391000000004</v>
      </c>
    </row>
    <row r="3386" spans="1:7" x14ac:dyDescent="0.2">
      <c r="A3386" t="s">
        <v>3385</v>
      </c>
      <c r="B3386" t="s">
        <v>7929</v>
      </c>
      <c r="C3386" s="2">
        <v>0.65500000000000003</v>
      </c>
      <c r="D3386" s="2">
        <v>0.66</v>
      </c>
      <c r="E3386" s="2">
        <v>0.307</v>
      </c>
      <c r="F3386" s="2">
        <v>0.74150000000000005</v>
      </c>
      <c r="G3386" s="2">
        <v>6.4134409999999997</v>
      </c>
    </row>
    <row r="3387" spans="1:7" x14ac:dyDescent="0.2">
      <c r="A3387" t="s">
        <v>3386</v>
      </c>
      <c r="B3387" t="s">
        <v>7930</v>
      </c>
      <c r="C3387" s="2">
        <v>7.1238999999999999</v>
      </c>
      <c r="D3387" s="2">
        <v>7.13</v>
      </c>
      <c r="E3387" s="2">
        <v>5.7064000000000004</v>
      </c>
      <c r="F3387" s="2">
        <v>7.6706000000000003</v>
      </c>
      <c r="G3387" s="2">
        <v>17.277871999999999</v>
      </c>
    </row>
    <row r="3388" spans="1:7" x14ac:dyDescent="0.2">
      <c r="A3388" t="s">
        <v>3387</v>
      </c>
      <c r="B3388" t="s">
        <v>7931</v>
      </c>
      <c r="C3388" s="2">
        <v>11.956</v>
      </c>
      <c r="D3388" s="2">
        <v>11.96</v>
      </c>
      <c r="E3388" s="2">
        <v>10.6706</v>
      </c>
      <c r="F3388" s="2">
        <v>13.2554</v>
      </c>
      <c r="G3388" s="2">
        <v>21.697381</v>
      </c>
    </row>
    <row r="3389" spans="1:7" x14ac:dyDescent="0.2">
      <c r="A3389" t="s">
        <v>3388</v>
      </c>
      <c r="B3389" t="s">
        <v>7932</v>
      </c>
      <c r="C3389" s="2">
        <v>1.9762</v>
      </c>
      <c r="D3389" s="2">
        <v>2.54</v>
      </c>
      <c r="E3389" s="2">
        <v>2.6113</v>
      </c>
      <c r="F3389" s="2">
        <v>2.0783</v>
      </c>
      <c r="G3389" s="2">
        <v>12.485232</v>
      </c>
    </row>
    <row r="3390" spans="1:7" x14ac:dyDescent="0.2">
      <c r="A3390" t="s">
        <v>3389</v>
      </c>
      <c r="B3390" t="s">
        <v>7933</v>
      </c>
      <c r="C3390" s="2">
        <v>-24.4937</v>
      </c>
      <c r="D3390" s="2">
        <v>-24.5</v>
      </c>
      <c r="E3390" s="2">
        <v>-15.8489</v>
      </c>
      <c r="F3390" s="2">
        <v>-14.011100000000001</v>
      </c>
      <c r="G3390" s="2">
        <v>-13.129943000000001</v>
      </c>
    </row>
    <row r="3391" spans="1:7" x14ac:dyDescent="0.2">
      <c r="A3391" t="s">
        <v>3390</v>
      </c>
      <c r="B3391" t="s">
        <v>7934</v>
      </c>
      <c r="C3391" s="2" t="e">
        <v>#N/A</v>
      </c>
      <c r="D3391" s="2" t="e">
        <v>#N/A</v>
      </c>
      <c r="E3391" s="2">
        <v>-21.0167</v>
      </c>
      <c r="F3391" s="2">
        <v>-170.70259999999999</v>
      </c>
      <c r="G3391" s="2">
        <v>-104.491539</v>
      </c>
    </row>
    <row r="3392" spans="1:7" x14ac:dyDescent="0.2">
      <c r="A3392" t="s">
        <v>3391</v>
      </c>
      <c r="B3392" t="s">
        <v>7935</v>
      </c>
      <c r="C3392" s="2">
        <v>9.4284999999999997</v>
      </c>
      <c r="D3392" s="2">
        <v>10.9</v>
      </c>
      <c r="E3392" s="2">
        <v>6.7548000000000004</v>
      </c>
      <c r="F3392" s="2">
        <v>7.8090999999999999</v>
      </c>
      <c r="G3392" s="2">
        <v>13.170935</v>
      </c>
    </row>
    <row r="3393" spans="1:7" x14ac:dyDescent="0.2">
      <c r="A3393" t="s">
        <v>3392</v>
      </c>
      <c r="B3393" t="s">
        <v>7936</v>
      </c>
      <c r="C3393" s="2">
        <v>-38.010800000000003</v>
      </c>
      <c r="D3393" s="2">
        <v>-37.39</v>
      </c>
      <c r="E3393" s="2">
        <v>-8.4632000000000005</v>
      </c>
      <c r="F3393" s="2">
        <v>-27.548200000000001</v>
      </c>
      <c r="G3393" s="2">
        <v>-15.821042</v>
      </c>
    </row>
    <row r="3394" spans="1:7" x14ac:dyDescent="0.2">
      <c r="A3394" t="s">
        <v>3393</v>
      </c>
      <c r="B3394" t="s">
        <v>7937</v>
      </c>
      <c r="C3394" s="2">
        <v>48.043599999999998</v>
      </c>
      <c r="D3394" s="2">
        <v>39.42</v>
      </c>
      <c r="E3394" s="2">
        <v>21.290600000000001</v>
      </c>
      <c r="F3394" s="2">
        <v>29.9024</v>
      </c>
      <c r="G3394" s="2">
        <v>36.283301000000002</v>
      </c>
    </row>
    <row r="3395" spans="1:7" x14ac:dyDescent="0.2">
      <c r="A3395" t="s">
        <v>3394</v>
      </c>
      <c r="B3395" t="s">
        <v>7938</v>
      </c>
      <c r="C3395" s="2">
        <v>1.1578999999999999</v>
      </c>
      <c r="D3395" s="2">
        <v>1.1599999999999999</v>
      </c>
      <c r="E3395" s="2">
        <v>3.5474000000000001</v>
      </c>
      <c r="F3395" s="2">
        <v>5.8856999999999999</v>
      </c>
      <c r="G3395" s="2">
        <v>43.968212999999999</v>
      </c>
    </row>
    <row r="3396" spans="1:7" x14ac:dyDescent="0.2">
      <c r="A3396" t="s">
        <v>3395</v>
      </c>
      <c r="B3396" t="s">
        <v>7939</v>
      </c>
      <c r="C3396" s="2">
        <v>4.9314</v>
      </c>
      <c r="D3396" s="2">
        <v>4.9400000000000004</v>
      </c>
      <c r="E3396" s="2">
        <v>3.9634999999999998</v>
      </c>
      <c r="F3396" s="2">
        <v>9.8724000000000007</v>
      </c>
      <c r="G3396" s="2">
        <v>16.447436</v>
      </c>
    </row>
    <row r="3397" spans="1:7" x14ac:dyDescent="0.2">
      <c r="A3397" t="s">
        <v>3396</v>
      </c>
      <c r="B3397" t="s">
        <v>7940</v>
      </c>
      <c r="C3397" s="2">
        <v>33.730600000000003</v>
      </c>
      <c r="D3397" s="2">
        <v>34.35</v>
      </c>
      <c r="E3397" s="2">
        <v>29.385400000000001</v>
      </c>
      <c r="F3397" s="2">
        <v>30.695599999999999</v>
      </c>
      <c r="G3397" s="2">
        <v>38.071669</v>
      </c>
    </row>
    <row r="3398" spans="1:7" x14ac:dyDescent="0.2">
      <c r="A3398" t="s">
        <v>3397</v>
      </c>
      <c r="B3398" t="s">
        <v>7941</v>
      </c>
      <c r="C3398" s="2">
        <v>2.5929000000000002</v>
      </c>
      <c r="D3398" s="2">
        <v>2.59</v>
      </c>
      <c r="E3398" s="2">
        <v>2.9379</v>
      </c>
      <c r="F3398" s="2">
        <v>1.6265000000000001</v>
      </c>
      <c r="G3398" s="2">
        <v>6.7679530000000003</v>
      </c>
    </row>
    <row r="3399" spans="1:7" x14ac:dyDescent="0.2">
      <c r="A3399" t="s">
        <v>3398</v>
      </c>
      <c r="B3399" t="s">
        <v>7942</v>
      </c>
      <c r="C3399" s="2">
        <v>9.5368999999999993</v>
      </c>
      <c r="D3399" s="2">
        <v>9.57</v>
      </c>
      <c r="E3399" s="2">
        <v>8.9275000000000002</v>
      </c>
      <c r="F3399" s="2">
        <v>15.135300000000001</v>
      </c>
      <c r="G3399" s="2">
        <v>22.280939</v>
      </c>
    </row>
    <row r="3400" spans="1:7" x14ac:dyDescent="0.2">
      <c r="A3400" t="s">
        <v>3399</v>
      </c>
      <c r="B3400" t="s">
        <v>7943</v>
      </c>
      <c r="C3400" s="2">
        <v>5.2111999999999998</v>
      </c>
      <c r="D3400" s="2">
        <v>5.28</v>
      </c>
      <c r="E3400" s="2">
        <v>4.3113999999999999</v>
      </c>
      <c r="F3400" s="2">
        <v>7.8949999999999996</v>
      </c>
      <c r="G3400" s="2">
        <v>12.926118000000001</v>
      </c>
    </row>
    <row r="3401" spans="1:7" x14ac:dyDescent="0.2">
      <c r="A3401" t="s">
        <v>3400</v>
      </c>
      <c r="B3401" t="s">
        <v>7944</v>
      </c>
      <c r="C3401" s="2">
        <v>5.1151</v>
      </c>
      <c r="D3401" s="2">
        <v>6.18</v>
      </c>
      <c r="E3401" s="2" t="e">
        <v>#N/A</v>
      </c>
      <c r="F3401" s="2">
        <v>21.840699999999998</v>
      </c>
      <c r="G3401" s="2" t="e">
        <v>#N/A</v>
      </c>
    </row>
    <row r="3402" spans="1:7" x14ac:dyDescent="0.2">
      <c r="A3402" t="s">
        <v>3401</v>
      </c>
      <c r="B3402" t="s">
        <v>7945</v>
      </c>
      <c r="C3402" s="2">
        <v>6.8247</v>
      </c>
      <c r="D3402" s="2">
        <v>6.85</v>
      </c>
      <c r="E3402" s="2">
        <v>4.9702000000000002</v>
      </c>
      <c r="F3402" s="2">
        <v>10.0601</v>
      </c>
      <c r="G3402" s="2">
        <v>30.274725</v>
      </c>
    </row>
    <row r="3403" spans="1:7" x14ac:dyDescent="0.2">
      <c r="A3403" t="s">
        <v>3402</v>
      </c>
      <c r="B3403" t="s">
        <v>7946</v>
      </c>
      <c r="C3403" s="2">
        <v>-4.2991000000000001</v>
      </c>
      <c r="D3403" s="2">
        <v>-4.37</v>
      </c>
      <c r="E3403" s="2">
        <v>-2.4066000000000001</v>
      </c>
      <c r="F3403" s="2">
        <v>-11.827</v>
      </c>
      <c r="G3403" s="2">
        <v>6.6829080000000003</v>
      </c>
    </row>
    <row r="3404" spans="1:7" x14ac:dyDescent="0.2">
      <c r="A3404" t="s">
        <v>3403</v>
      </c>
      <c r="B3404" t="s">
        <v>7947</v>
      </c>
      <c r="C3404" s="2">
        <v>-3.1789000000000001</v>
      </c>
      <c r="D3404" s="2">
        <v>-3.1783999999999999</v>
      </c>
      <c r="E3404" s="2">
        <v>-0.44569999999999999</v>
      </c>
      <c r="F3404" s="2">
        <v>-16.6111</v>
      </c>
      <c r="G3404" s="2">
        <v>-2.5284930000000001</v>
      </c>
    </row>
    <row r="3405" spans="1:7" x14ac:dyDescent="0.2">
      <c r="A3405" t="s">
        <v>3404</v>
      </c>
      <c r="B3405" t="s">
        <v>7948</v>
      </c>
      <c r="C3405" s="2">
        <v>9.6209000000000007</v>
      </c>
      <c r="D3405" s="2">
        <v>9.59</v>
      </c>
      <c r="E3405" s="2">
        <v>8.9184000000000001</v>
      </c>
      <c r="F3405" s="2">
        <v>11.1051</v>
      </c>
      <c r="G3405" s="2">
        <v>16.504277999999999</v>
      </c>
    </row>
    <row r="3406" spans="1:7" x14ac:dyDescent="0.2">
      <c r="A3406" t="s">
        <v>3405</v>
      </c>
      <c r="B3406" t="s">
        <v>7949</v>
      </c>
      <c r="C3406" s="2">
        <v>-22.7944</v>
      </c>
      <c r="D3406" s="2">
        <v>-23.64</v>
      </c>
      <c r="E3406" s="2">
        <v>1.1534</v>
      </c>
      <c r="F3406" s="2">
        <v>-1.2015</v>
      </c>
      <c r="G3406" s="2">
        <v>3.7926859999999998</v>
      </c>
    </row>
    <row r="3407" spans="1:7" x14ac:dyDescent="0.2">
      <c r="A3407" t="s">
        <v>3406</v>
      </c>
      <c r="B3407" t="s">
        <v>7950</v>
      </c>
      <c r="C3407" s="2">
        <v>0.64990000000000003</v>
      </c>
      <c r="D3407" s="2">
        <v>0.65</v>
      </c>
      <c r="E3407" s="2">
        <v>-0.65139999999999998</v>
      </c>
      <c r="F3407" s="2">
        <v>1.7984</v>
      </c>
      <c r="G3407" s="2">
        <v>3.8889740000000002</v>
      </c>
    </row>
    <row r="3408" spans="1:7" x14ac:dyDescent="0.2">
      <c r="A3408" t="s">
        <v>3407</v>
      </c>
      <c r="B3408" t="s">
        <v>7951</v>
      </c>
      <c r="C3408" s="2">
        <v>7.5354999999999999</v>
      </c>
      <c r="D3408" s="2">
        <v>7.54</v>
      </c>
      <c r="E3408" s="2">
        <v>7.3929999999999998</v>
      </c>
      <c r="F3408" s="2">
        <v>5.1535000000000002</v>
      </c>
      <c r="G3408" s="2">
        <v>8.3780470000000005</v>
      </c>
    </row>
    <row r="3409" spans="1:7" x14ac:dyDescent="0.2">
      <c r="A3409" t="s">
        <v>3408</v>
      </c>
      <c r="B3409" t="s">
        <v>7952</v>
      </c>
      <c r="C3409" s="2">
        <v>-13.999700000000001</v>
      </c>
      <c r="D3409" s="2">
        <v>-14.01</v>
      </c>
      <c r="E3409" s="2">
        <v>-10.0709</v>
      </c>
      <c r="F3409" s="2">
        <v>-202.01419999999999</v>
      </c>
      <c r="G3409" s="2">
        <v>-151.906082</v>
      </c>
    </row>
    <row r="3410" spans="1:7" x14ac:dyDescent="0.2">
      <c r="A3410" t="s">
        <v>3409</v>
      </c>
      <c r="B3410" t="s">
        <v>7953</v>
      </c>
      <c r="C3410" s="2">
        <v>12.241</v>
      </c>
      <c r="D3410" s="2">
        <v>12.25</v>
      </c>
      <c r="E3410" s="2">
        <v>6.4924999999999997</v>
      </c>
      <c r="F3410" s="2">
        <v>10.373799999999999</v>
      </c>
      <c r="G3410" s="2">
        <v>13.858459</v>
      </c>
    </row>
    <row r="3411" spans="1:7" x14ac:dyDescent="0.2">
      <c r="A3411" t="s">
        <v>3410</v>
      </c>
      <c r="B3411" t="s">
        <v>7954</v>
      </c>
      <c r="C3411" s="2">
        <v>-5.4564000000000004</v>
      </c>
      <c r="D3411" s="2">
        <v>-5.46</v>
      </c>
      <c r="E3411" s="2">
        <v>-4.2359999999999998</v>
      </c>
      <c r="F3411" s="2">
        <v>-8.6041000000000007</v>
      </c>
      <c r="G3411" s="2">
        <v>-10.075405999999999</v>
      </c>
    </row>
    <row r="3412" spans="1:7" x14ac:dyDescent="0.2">
      <c r="A3412" t="s">
        <v>3411</v>
      </c>
      <c r="B3412" t="s">
        <v>7955</v>
      </c>
      <c r="C3412" s="2">
        <v>3.6185</v>
      </c>
      <c r="D3412" s="2">
        <v>3.62</v>
      </c>
      <c r="E3412" s="2">
        <v>5.6452</v>
      </c>
      <c r="F3412" s="2">
        <v>2.9975999999999998</v>
      </c>
      <c r="G3412" s="2">
        <v>15.525774</v>
      </c>
    </row>
    <row r="3413" spans="1:7" x14ac:dyDescent="0.2">
      <c r="A3413" t="s">
        <v>3412</v>
      </c>
      <c r="B3413" t="s">
        <v>7956</v>
      </c>
      <c r="C3413" s="2">
        <v>12.1631</v>
      </c>
      <c r="D3413" s="2">
        <v>12.25</v>
      </c>
      <c r="E3413" s="2">
        <v>9.6484000000000005</v>
      </c>
      <c r="F3413" s="2">
        <v>7.3970000000000002</v>
      </c>
      <c r="G3413" s="2">
        <v>13.325281</v>
      </c>
    </row>
    <row r="3414" spans="1:7" x14ac:dyDescent="0.2">
      <c r="A3414" t="s">
        <v>3413</v>
      </c>
      <c r="B3414" t="s">
        <v>7957</v>
      </c>
      <c r="C3414" s="2">
        <v>9.6034000000000006</v>
      </c>
      <c r="D3414" s="2">
        <v>9.7100000000000009</v>
      </c>
      <c r="E3414" s="2">
        <v>5.0263</v>
      </c>
      <c r="F3414" s="2">
        <v>5.0972999999999997</v>
      </c>
      <c r="G3414" s="2">
        <v>9.6723610000000004</v>
      </c>
    </row>
    <row r="3415" spans="1:7" x14ac:dyDescent="0.2">
      <c r="A3415" t="s">
        <v>3414</v>
      </c>
      <c r="B3415" t="s">
        <v>7958</v>
      </c>
      <c r="C3415" s="2">
        <v>-5.6096000000000004</v>
      </c>
      <c r="D3415" s="2">
        <v>-5.61</v>
      </c>
      <c r="E3415" s="2">
        <v>-2.6017000000000001</v>
      </c>
      <c r="F3415" s="2">
        <v>-41.271500000000003</v>
      </c>
      <c r="G3415" s="2">
        <v>-3.0024419999999998</v>
      </c>
    </row>
    <row r="3416" spans="1:7" x14ac:dyDescent="0.2">
      <c r="A3416" t="s">
        <v>3415</v>
      </c>
      <c r="B3416" t="s">
        <v>7959</v>
      </c>
      <c r="C3416" s="2">
        <v>6.8994999999999997</v>
      </c>
      <c r="D3416" s="2">
        <v>6.92</v>
      </c>
      <c r="E3416" s="2">
        <v>5.734</v>
      </c>
      <c r="F3416" s="2">
        <v>12.3879</v>
      </c>
      <c r="G3416" s="2">
        <v>17.549122000000001</v>
      </c>
    </row>
    <row r="3417" spans="1:7" x14ac:dyDescent="0.2">
      <c r="A3417" t="s">
        <v>3416</v>
      </c>
      <c r="B3417" t="s">
        <v>7960</v>
      </c>
      <c r="C3417" s="2">
        <v>0.30659999999999998</v>
      </c>
      <c r="D3417" s="2">
        <v>0.31</v>
      </c>
      <c r="E3417" s="2">
        <v>-0.48230000000000001</v>
      </c>
      <c r="F3417" s="2">
        <v>0.39240000000000003</v>
      </c>
      <c r="G3417" s="2">
        <v>1.0392790000000001</v>
      </c>
    </row>
    <row r="3418" spans="1:7" x14ac:dyDescent="0.2">
      <c r="A3418" t="s">
        <v>3417</v>
      </c>
      <c r="B3418" t="s">
        <v>7961</v>
      </c>
      <c r="C3418" s="2">
        <v>0.96279999999999999</v>
      </c>
      <c r="D3418" s="2">
        <v>0.96</v>
      </c>
      <c r="E3418" s="2">
        <v>0.6744</v>
      </c>
      <c r="F3418" s="2">
        <v>1.4293</v>
      </c>
      <c r="G3418" s="2">
        <v>11.638622</v>
      </c>
    </row>
    <row r="3419" spans="1:7" x14ac:dyDescent="0.2">
      <c r="A3419" t="s">
        <v>3418</v>
      </c>
      <c r="B3419" t="s">
        <v>7962</v>
      </c>
      <c r="C3419" s="2">
        <v>8.8194999999999997</v>
      </c>
      <c r="D3419" s="2">
        <v>8.4499999999999993</v>
      </c>
      <c r="E3419" s="2">
        <v>5.2042999999999999</v>
      </c>
      <c r="F3419" s="2">
        <v>3.8925000000000001</v>
      </c>
      <c r="G3419" s="2">
        <v>12.161284999999999</v>
      </c>
    </row>
    <row r="3420" spans="1:7" x14ac:dyDescent="0.2">
      <c r="A3420" t="s">
        <v>3419</v>
      </c>
      <c r="B3420" t="s">
        <v>7963</v>
      </c>
      <c r="C3420" s="2">
        <v>4.0061</v>
      </c>
      <c r="D3420" s="2">
        <v>3.94</v>
      </c>
      <c r="E3420" s="2">
        <v>3.5434000000000001</v>
      </c>
      <c r="F3420" s="2">
        <v>2.7806999999999999</v>
      </c>
      <c r="G3420" s="2">
        <v>5.8338510000000001</v>
      </c>
    </row>
    <row r="3421" spans="1:7" x14ac:dyDescent="0.2">
      <c r="A3421" t="s">
        <v>3420</v>
      </c>
      <c r="B3421" t="s">
        <v>7964</v>
      </c>
      <c r="C3421" s="2">
        <v>24.1432</v>
      </c>
      <c r="D3421" s="2">
        <v>24.23</v>
      </c>
      <c r="E3421" s="2">
        <v>14.181699999999999</v>
      </c>
      <c r="F3421" s="2">
        <v>18.0564</v>
      </c>
      <c r="G3421" s="2">
        <v>24.581054999999999</v>
      </c>
    </row>
    <row r="3422" spans="1:7" x14ac:dyDescent="0.2">
      <c r="A3422" t="s">
        <v>3421</v>
      </c>
      <c r="B3422" t="s">
        <v>7965</v>
      </c>
      <c r="C3422" s="2">
        <v>-31.533899999999999</v>
      </c>
      <c r="D3422" s="2">
        <v>-31.37</v>
      </c>
      <c r="E3422" s="2">
        <v>-5.2529000000000003</v>
      </c>
      <c r="F3422" s="2">
        <v>-9.3469999999999995</v>
      </c>
      <c r="G3422" s="2">
        <v>-4.524896</v>
      </c>
    </row>
    <row r="3423" spans="1:7" x14ac:dyDescent="0.2">
      <c r="A3423" t="s">
        <v>3422</v>
      </c>
      <c r="B3423" t="s">
        <v>7966</v>
      </c>
      <c r="C3423" s="2">
        <v>8.3916000000000004</v>
      </c>
      <c r="D3423" s="2">
        <v>8.4499999999999993</v>
      </c>
      <c r="E3423" s="2">
        <v>7.5228999999999999</v>
      </c>
      <c r="F3423" s="2">
        <v>23.406099999999999</v>
      </c>
      <c r="G3423" s="2">
        <v>29.330431000000001</v>
      </c>
    </row>
    <row r="3424" spans="1:7" x14ac:dyDescent="0.2">
      <c r="A3424" t="s">
        <v>3423</v>
      </c>
      <c r="B3424" t="s">
        <v>7967</v>
      </c>
      <c r="C3424" s="2">
        <v>7.2039</v>
      </c>
      <c r="D3424" s="2">
        <v>7.32</v>
      </c>
      <c r="E3424" s="2">
        <v>7.5270000000000001</v>
      </c>
      <c r="F3424" s="2">
        <v>8.5038999999999998</v>
      </c>
      <c r="G3424" s="2">
        <v>15.667657</v>
      </c>
    </row>
    <row r="3425" spans="1:7" x14ac:dyDescent="0.2">
      <c r="A3425" t="s">
        <v>3424</v>
      </c>
      <c r="B3425" t="s">
        <v>7968</v>
      </c>
      <c r="C3425" s="2">
        <v>11.4359</v>
      </c>
      <c r="D3425" s="2">
        <v>11.45</v>
      </c>
      <c r="E3425" s="2">
        <v>9.5928000000000004</v>
      </c>
      <c r="F3425" s="2">
        <v>7.9440999999999997</v>
      </c>
      <c r="G3425" s="2">
        <v>11.240745</v>
      </c>
    </row>
    <row r="3426" spans="1:7" x14ac:dyDescent="0.2">
      <c r="A3426" t="s">
        <v>3425</v>
      </c>
      <c r="B3426" t="s">
        <v>7969</v>
      </c>
      <c r="C3426" s="2">
        <v>14.523400000000001</v>
      </c>
      <c r="D3426" s="2">
        <v>15.93</v>
      </c>
      <c r="E3426" s="2">
        <v>8.1387999999999998</v>
      </c>
      <c r="F3426" s="2">
        <v>15.387499999999999</v>
      </c>
      <c r="G3426" s="2">
        <v>25.601434000000001</v>
      </c>
    </row>
    <row r="3427" spans="1:7" x14ac:dyDescent="0.2">
      <c r="A3427" t="s">
        <v>3426</v>
      </c>
      <c r="B3427" t="s">
        <v>7970</v>
      </c>
      <c r="C3427" s="2">
        <v>-49.689399999999999</v>
      </c>
      <c r="D3427" s="2">
        <v>-49.69</v>
      </c>
      <c r="E3427" s="2">
        <v>-7.3707000000000003</v>
      </c>
      <c r="F3427" s="2">
        <v>-17.371300000000002</v>
      </c>
      <c r="G3427" s="2">
        <v>-11.075979999999999</v>
      </c>
    </row>
    <row r="3428" spans="1:7" x14ac:dyDescent="0.2">
      <c r="A3428" t="s">
        <v>3427</v>
      </c>
      <c r="B3428" t="s">
        <v>7971</v>
      </c>
      <c r="C3428" s="2">
        <v>-4.9850000000000003</v>
      </c>
      <c r="D3428" s="2">
        <v>-4.99</v>
      </c>
      <c r="E3428" s="2">
        <v>-4.6437999999999997</v>
      </c>
      <c r="F3428" s="2">
        <v>-16.344100000000001</v>
      </c>
      <c r="G3428" s="2">
        <v>-5.9113059999999997</v>
      </c>
    </row>
    <row r="3429" spans="1:7" x14ac:dyDescent="0.2">
      <c r="A3429" t="s">
        <v>3428</v>
      </c>
      <c r="B3429" t="s">
        <v>7972</v>
      </c>
      <c r="C3429" s="2">
        <v>9.1575000000000006</v>
      </c>
      <c r="D3429" s="2">
        <v>8.5399999999999991</v>
      </c>
      <c r="E3429" s="2">
        <v>8.0259</v>
      </c>
      <c r="F3429" s="2">
        <v>6.7751000000000001</v>
      </c>
      <c r="G3429" s="2">
        <v>9.8771310000000003</v>
      </c>
    </row>
    <row r="3430" spans="1:7" x14ac:dyDescent="0.2">
      <c r="A3430" t="s">
        <v>3429</v>
      </c>
      <c r="B3430" t="s">
        <v>7973</v>
      </c>
      <c r="C3430" s="2">
        <v>7.2218999999999998</v>
      </c>
      <c r="D3430" s="2">
        <v>7.15</v>
      </c>
      <c r="E3430" s="2">
        <v>5.3968999999999996</v>
      </c>
      <c r="F3430" s="2">
        <v>16.7165</v>
      </c>
      <c r="G3430" s="2">
        <v>25.441272000000001</v>
      </c>
    </row>
    <row r="3431" spans="1:7" x14ac:dyDescent="0.2">
      <c r="A3431" t="s">
        <v>3430</v>
      </c>
      <c r="B3431" t="s">
        <v>7974</v>
      </c>
      <c r="C3431" s="2">
        <v>10.112500000000001</v>
      </c>
      <c r="D3431" s="2">
        <v>10.23</v>
      </c>
      <c r="E3431" s="2">
        <v>10.11</v>
      </c>
      <c r="F3431" s="2">
        <v>18.8887</v>
      </c>
      <c r="G3431" s="2">
        <v>29.966259000000001</v>
      </c>
    </row>
    <row r="3432" spans="1:7" x14ac:dyDescent="0.2">
      <c r="A3432" t="s">
        <v>3431</v>
      </c>
      <c r="B3432" t="s">
        <v>7975</v>
      </c>
      <c r="C3432" s="2">
        <v>-53.783099999999997</v>
      </c>
      <c r="D3432" s="2">
        <v>-53.79</v>
      </c>
      <c r="E3432" s="2">
        <v>-32.604599999999998</v>
      </c>
      <c r="F3432" s="2">
        <v>-38.498399999999997</v>
      </c>
      <c r="G3432" s="2">
        <v>-34.683929999999997</v>
      </c>
    </row>
    <row r="3433" spans="1:7" x14ac:dyDescent="0.2">
      <c r="A3433" t="s">
        <v>3432</v>
      </c>
      <c r="B3433" t="s">
        <v>7976</v>
      </c>
      <c r="C3433" s="2">
        <v>19.0427</v>
      </c>
      <c r="D3433" s="2">
        <v>20.67</v>
      </c>
      <c r="E3433" s="2">
        <v>13.0669</v>
      </c>
      <c r="F3433" s="2">
        <v>10.9269</v>
      </c>
      <c r="G3433" s="2">
        <v>15.565394</v>
      </c>
    </row>
    <row r="3434" spans="1:7" x14ac:dyDescent="0.2">
      <c r="A3434" t="s">
        <v>3433</v>
      </c>
      <c r="B3434" t="s">
        <v>7977</v>
      </c>
      <c r="C3434" s="2">
        <v>-116.5646</v>
      </c>
      <c r="D3434" s="2">
        <v>-116.48</v>
      </c>
      <c r="E3434" s="2">
        <v>-30.863499999999998</v>
      </c>
      <c r="F3434" s="2">
        <v>-19.835100000000001</v>
      </c>
      <c r="G3434" s="2">
        <v>-14.531103</v>
      </c>
    </row>
    <row r="3435" spans="1:7" x14ac:dyDescent="0.2">
      <c r="A3435" t="s">
        <v>3434</v>
      </c>
      <c r="B3435" t="s">
        <v>7978</v>
      </c>
      <c r="C3435" s="2">
        <v>-8.2094000000000005</v>
      </c>
      <c r="D3435" s="2">
        <v>-8.2100000000000009</v>
      </c>
      <c r="E3435" s="2">
        <v>-3.8014000000000001</v>
      </c>
      <c r="F3435" s="2">
        <v>-13.0002</v>
      </c>
      <c r="G3435" s="2">
        <v>-2.5567609999999998</v>
      </c>
    </row>
    <row r="3436" spans="1:7" x14ac:dyDescent="0.2">
      <c r="A3436" t="s">
        <v>3435</v>
      </c>
      <c r="B3436" t="s">
        <v>7979</v>
      </c>
      <c r="C3436" s="2">
        <v>1.2625</v>
      </c>
      <c r="D3436" s="2">
        <v>1.25</v>
      </c>
      <c r="E3436" s="2">
        <v>1.1248</v>
      </c>
      <c r="F3436" s="2">
        <v>4.5407000000000002</v>
      </c>
      <c r="G3436" s="2">
        <v>12.429209</v>
      </c>
    </row>
    <row r="3437" spans="1:7" x14ac:dyDescent="0.2">
      <c r="A3437" t="s">
        <v>3436</v>
      </c>
      <c r="B3437" t="s">
        <v>7980</v>
      </c>
      <c r="C3437" s="2">
        <v>12.2913</v>
      </c>
      <c r="D3437" s="2">
        <v>12.32</v>
      </c>
      <c r="E3437" s="2">
        <v>8.0975000000000001</v>
      </c>
      <c r="F3437" s="2">
        <v>4.5925000000000002</v>
      </c>
      <c r="G3437" s="2">
        <v>9.4625360000000001</v>
      </c>
    </row>
    <row r="3438" spans="1:7" x14ac:dyDescent="0.2">
      <c r="A3438" t="s">
        <v>3437</v>
      </c>
      <c r="B3438" t="s">
        <v>7981</v>
      </c>
      <c r="C3438" s="2">
        <v>6.54</v>
      </c>
      <c r="D3438" s="2">
        <v>6.54</v>
      </c>
      <c r="E3438" s="2">
        <v>4.2984</v>
      </c>
      <c r="F3438" s="2">
        <v>5.0906000000000002</v>
      </c>
      <c r="G3438" s="2">
        <v>8.7216889999999996</v>
      </c>
    </row>
    <row r="3439" spans="1:7" x14ac:dyDescent="0.2">
      <c r="A3439" t="s">
        <v>3438</v>
      </c>
      <c r="B3439" t="s">
        <v>7982</v>
      </c>
      <c r="C3439" s="2">
        <v>8.0318000000000005</v>
      </c>
      <c r="D3439" s="2">
        <v>7.21</v>
      </c>
      <c r="E3439" s="2">
        <v>6.3262</v>
      </c>
      <c r="F3439" s="2">
        <v>16.1007</v>
      </c>
      <c r="G3439" s="2">
        <v>25.885715000000001</v>
      </c>
    </row>
    <row r="3440" spans="1:7" x14ac:dyDescent="0.2">
      <c r="A3440" t="s">
        <v>3439</v>
      </c>
      <c r="B3440" t="s">
        <v>7983</v>
      </c>
      <c r="C3440" s="2">
        <v>8.5305999999999997</v>
      </c>
      <c r="D3440" s="2">
        <v>8.5299999999999994</v>
      </c>
      <c r="E3440" s="2">
        <v>8.1256000000000004</v>
      </c>
      <c r="F3440" s="2">
        <v>9.8134999999999994</v>
      </c>
      <c r="G3440" s="2">
        <v>17.882183999999999</v>
      </c>
    </row>
    <row r="3441" spans="1:7" x14ac:dyDescent="0.2">
      <c r="A3441" t="s">
        <v>3440</v>
      </c>
      <c r="B3441" t="s">
        <v>7984</v>
      </c>
      <c r="C3441" s="2">
        <v>-6.8127000000000004</v>
      </c>
      <c r="D3441" s="2">
        <v>-6.81</v>
      </c>
      <c r="E3441" s="2">
        <v>-5.0042</v>
      </c>
      <c r="F3441" s="2">
        <v>-19.239599999999999</v>
      </c>
      <c r="G3441" s="2">
        <v>2.7907679999999999</v>
      </c>
    </row>
    <row r="3442" spans="1:7" x14ac:dyDescent="0.2">
      <c r="A3442" t="s">
        <v>3441</v>
      </c>
      <c r="B3442" t="s">
        <v>7985</v>
      </c>
      <c r="C3442" s="2">
        <v>8.5324000000000009</v>
      </c>
      <c r="D3442" s="2">
        <v>8.4499999999999993</v>
      </c>
      <c r="E3442" s="2">
        <v>6.9419000000000004</v>
      </c>
      <c r="F3442" s="2">
        <v>12.744899999999999</v>
      </c>
      <c r="G3442" s="2">
        <v>23.001967</v>
      </c>
    </row>
    <row r="3443" spans="1:7" x14ac:dyDescent="0.2">
      <c r="A3443" t="s">
        <v>3442</v>
      </c>
      <c r="B3443" t="s">
        <v>7986</v>
      </c>
      <c r="C3443" s="2">
        <v>-1.4901</v>
      </c>
      <c r="D3443" s="2">
        <v>-1.49</v>
      </c>
      <c r="E3443" s="2">
        <v>0.4662</v>
      </c>
      <c r="F3443" s="2">
        <v>-3.2730999999999999</v>
      </c>
      <c r="G3443" s="2">
        <v>6.7752239999999997</v>
      </c>
    </row>
    <row r="3444" spans="1:7" x14ac:dyDescent="0.2">
      <c r="A3444" t="s">
        <v>3443</v>
      </c>
      <c r="B3444" t="s">
        <v>7987</v>
      </c>
      <c r="C3444" s="2">
        <v>-16.510300000000001</v>
      </c>
      <c r="D3444" s="2">
        <v>-15.91</v>
      </c>
      <c r="E3444" s="2">
        <v>-2.9641999999999999</v>
      </c>
      <c r="F3444" s="2">
        <v>-21.718800000000002</v>
      </c>
      <c r="G3444" s="2">
        <v>-5.559768</v>
      </c>
    </row>
    <row r="3445" spans="1:7" x14ac:dyDescent="0.2">
      <c r="A3445" t="s">
        <v>3444</v>
      </c>
      <c r="B3445" t="s">
        <v>7988</v>
      </c>
      <c r="C3445" s="2">
        <v>-35.829300000000003</v>
      </c>
      <c r="D3445" s="2">
        <v>-35.83</v>
      </c>
      <c r="E3445" s="2">
        <v>-2.3285</v>
      </c>
      <c r="F3445" s="2">
        <v>-14.0845</v>
      </c>
      <c r="G3445" s="2">
        <v>0.94908700000000001</v>
      </c>
    </row>
    <row r="3446" spans="1:7" x14ac:dyDescent="0.2">
      <c r="A3446" t="s">
        <v>3445</v>
      </c>
      <c r="B3446" t="s">
        <v>7989</v>
      </c>
      <c r="C3446" s="2">
        <v>2.8919000000000001</v>
      </c>
      <c r="D3446" s="2">
        <v>2.89</v>
      </c>
      <c r="E3446" s="2">
        <v>2.7511000000000001</v>
      </c>
      <c r="F3446" s="2">
        <v>3.7746</v>
      </c>
      <c r="G3446" s="2">
        <v>9.7647980000000008</v>
      </c>
    </row>
    <row r="3447" spans="1:7" x14ac:dyDescent="0.2">
      <c r="A3447" t="s">
        <v>3446</v>
      </c>
      <c r="B3447" t="s">
        <v>7990</v>
      </c>
      <c r="C3447" s="2">
        <v>2.1791</v>
      </c>
      <c r="D3447" s="2">
        <v>2.1800000000000002</v>
      </c>
      <c r="E3447" s="2">
        <v>2.5747</v>
      </c>
      <c r="F3447" s="2">
        <v>2.8694000000000002</v>
      </c>
      <c r="G3447" s="2">
        <v>12.544745000000001</v>
      </c>
    </row>
    <row r="3448" spans="1:7" x14ac:dyDescent="0.2">
      <c r="A3448" t="s">
        <v>3447</v>
      </c>
      <c r="B3448" t="s">
        <v>7991</v>
      </c>
      <c r="C3448" s="2">
        <v>30.278300000000002</v>
      </c>
      <c r="D3448" s="2">
        <v>28.32</v>
      </c>
      <c r="E3448" s="2">
        <v>23.625499999999999</v>
      </c>
      <c r="F3448" s="2">
        <v>27.204999999999998</v>
      </c>
      <c r="G3448" s="2">
        <v>36.551703000000003</v>
      </c>
    </row>
    <row r="3449" spans="1:7" x14ac:dyDescent="0.2">
      <c r="A3449" t="s">
        <v>3448</v>
      </c>
      <c r="B3449" t="s">
        <v>7992</v>
      </c>
      <c r="C3449" s="2">
        <v>2.0945</v>
      </c>
      <c r="D3449" s="2">
        <v>2.09</v>
      </c>
      <c r="E3449" s="2">
        <v>1.0731999999999999</v>
      </c>
      <c r="F3449" s="2">
        <v>25.546800000000001</v>
      </c>
      <c r="G3449" s="2">
        <v>24.743030000000001</v>
      </c>
    </row>
    <row r="3450" spans="1:7" x14ac:dyDescent="0.2">
      <c r="A3450" t="s">
        <v>3449</v>
      </c>
      <c r="B3450" t="s">
        <v>7993</v>
      </c>
      <c r="C3450" s="2">
        <v>15.2187</v>
      </c>
      <c r="D3450" s="2">
        <v>15.24</v>
      </c>
      <c r="E3450" s="2">
        <v>10.7202</v>
      </c>
      <c r="F3450" s="2">
        <v>14.712199999999999</v>
      </c>
      <c r="G3450" s="2">
        <v>18.771909999999998</v>
      </c>
    </row>
    <row r="3451" spans="1:7" x14ac:dyDescent="0.2">
      <c r="A3451" t="s">
        <v>3450</v>
      </c>
      <c r="B3451" t="s">
        <v>7994</v>
      </c>
      <c r="C3451" s="2">
        <v>6.2009999999999996</v>
      </c>
      <c r="D3451" s="2">
        <v>6.2</v>
      </c>
      <c r="E3451" s="2">
        <v>5.6077000000000004</v>
      </c>
      <c r="F3451" s="2">
        <v>7.7866</v>
      </c>
      <c r="G3451" s="2">
        <v>21.440270999999999</v>
      </c>
    </row>
    <row r="3452" spans="1:7" x14ac:dyDescent="0.2">
      <c r="A3452" t="s">
        <v>3451</v>
      </c>
      <c r="B3452" t="s">
        <v>7995</v>
      </c>
      <c r="C3452" s="2">
        <v>-27.574300000000001</v>
      </c>
      <c r="D3452" s="2">
        <v>-26.62</v>
      </c>
      <c r="E3452" s="2">
        <v>-16.858799999999999</v>
      </c>
      <c r="F3452" s="2">
        <v>-259.84890000000001</v>
      </c>
      <c r="G3452" s="2">
        <v>-217.84045699999999</v>
      </c>
    </row>
    <row r="3453" spans="1:7" x14ac:dyDescent="0.2">
      <c r="A3453" t="s">
        <v>3452</v>
      </c>
      <c r="B3453" t="s">
        <v>7996</v>
      </c>
      <c r="C3453" s="2">
        <v>-43.467300000000002</v>
      </c>
      <c r="D3453" s="2">
        <v>-43.39</v>
      </c>
      <c r="E3453" s="2">
        <v>-13.277900000000001</v>
      </c>
      <c r="F3453" s="2">
        <v>-160.2903</v>
      </c>
      <c r="G3453" s="2">
        <v>-137.75265999999999</v>
      </c>
    </row>
    <row r="3454" spans="1:7" x14ac:dyDescent="0.2">
      <c r="A3454" t="s">
        <v>3453</v>
      </c>
      <c r="B3454" t="s">
        <v>7997</v>
      </c>
      <c r="C3454" s="2">
        <v>6.1452</v>
      </c>
      <c r="D3454" s="2">
        <v>6.15</v>
      </c>
      <c r="E3454" s="2">
        <v>3.9533999999999998</v>
      </c>
      <c r="F3454" s="2">
        <v>4.6498999999999997</v>
      </c>
      <c r="G3454" s="2">
        <v>8.3083170000000006</v>
      </c>
    </row>
    <row r="3455" spans="1:7" x14ac:dyDescent="0.2">
      <c r="A3455" t="s">
        <v>3454</v>
      </c>
      <c r="B3455" t="s">
        <v>7998</v>
      </c>
      <c r="C3455" s="2">
        <v>-45.3551</v>
      </c>
      <c r="D3455" s="2">
        <v>-45.31</v>
      </c>
      <c r="E3455" s="2">
        <v>-44.025199999999998</v>
      </c>
      <c r="F3455" s="2">
        <v>-687.29420000000005</v>
      </c>
      <c r="G3455" s="2">
        <v>-699.85465299999998</v>
      </c>
    </row>
    <row r="3456" spans="1:7" x14ac:dyDescent="0.2">
      <c r="A3456" t="s">
        <v>3455</v>
      </c>
      <c r="B3456" t="s">
        <v>7999</v>
      </c>
      <c r="C3456" s="2">
        <v>-61.194099999999999</v>
      </c>
      <c r="D3456" s="2">
        <v>-60.99</v>
      </c>
      <c r="E3456" s="2">
        <v>-36.096299999999999</v>
      </c>
      <c r="F3456" s="2">
        <v>-1664.5649000000001</v>
      </c>
      <c r="G3456" s="2">
        <v>-1266.704369</v>
      </c>
    </row>
    <row r="3457" spans="1:7" x14ac:dyDescent="0.2">
      <c r="A3457" t="s">
        <v>3456</v>
      </c>
      <c r="B3457" t="s">
        <v>8000</v>
      </c>
      <c r="C3457" s="2">
        <v>4.4329000000000001</v>
      </c>
      <c r="D3457" s="2">
        <v>4.3099999999999996</v>
      </c>
      <c r="E3457" s="2">
        <v>4.4047999999999998</v>
      </c>
      <c r="F3457" s="2">
        <v>4.4850000000000003</v>
      </c>
      <c r="G3457" s="2">
        <v>22.436463</v>
      </c>
    </row>
    <row r="3458" spans="1:7" x14ac:dyDescent="0.2">
      <c r="A3458" t="s">
        <v>3457</v>
      </c>
      <c r="B3458" t="s">
        <v>8001</v>
      </c>
      <c r="C3458" s="2">
        <v>13.589</v>
      </c>
      <c r="D3458" s="2">
        <v>13.59</v>
      </c>
      <c r="E3458" s="2">
        <v>7.2488000000000001</v>
      </c>
      <c r="F3458" s="2">
        <v>11.7019</v>
      </c>
      <c r="G3458" s="2">
        <v>27.769765</v>
      </c>
    </row>
    <row r="3459" spans="1:7" x14ac:dyDescent="0.2">
      <c r="A3459" t="s">
        <v>3458</v>
      </c>
      <c r="B3459" t="s">
        <v>8002</v>
      </c>
      <c r="C3459" s="2">
        <v>-3.3302</v>
      </c>
      <c r="D3459" s="2">
        <v>-3.29</v>
      </c>
      <c r="E3459" s="2">
        <v>-0.2079</v>
      </c>
      <c r="F3459" s="2">
        <v>-2.1838000000000002</v>
      </c>
      <c r="G3459" s="2">
        <v>4.9544189999999997</v>
      </c>
    </row>
    <row r="3460" spans="1:7" x14ac:dyDescent="0.2">
      <c r="A3460" t="s">
        <v>3459</v>
      </c>
      <c r="B3460" t="s">
        <v>8003</v>
      </c>
      <c r="C3460" s="2">
        <v>11.366199999999999</v>
      </c>
      <c r="D3460" s="2">
        <v>11.7</v>
      </c>
      <c r="E3460" s="2">
        <v>7.1334999999999997</v>
      </c>
      <c r="F3460" s="2">
        <v>6.1554000000000002</v>
      </c>
      <c r="G3460" s="2">
        <v>10.351421</v>
      </c>
    </row>
    <row r="3461" spans="1:7" x14ac:dyDescent="0.2">
      <c r="A3461" t="s">
        <v>3460</v>
      </c>
      <c r="B3461" t="s">
        <v>8004</v>
      </c>
      <c r="C3461" s="2">
        <v>0.90449999999999997</v>
      </c>
      <c r="D3461" s="2">
        <v>0.9</v>
      </c>
      <c r="E3461" s="2">
        <v>0.31359999999999999</v>
      </c>
      <c r="F3461" s="2">
        <v>0.91979999999999995</v>
      </c>
      <c r="G3461" s="2">
        <v>6.3955479999999998</v>
      </c>
    </row>
    <row r="3462" spans="1:7" x14ac:dyDescent="0.2">
      <c r="A3462" t="s">
        <v>3461</v>
      </c>
      <c r="B3462" t="s">
        <v>8005</v>
      </c>
      <c r="C3462" s="2">
        <v>4.7831000000000001</v>
      </c>
      <c r="D3462" s="2">
        <v>4.78</v>
      </c>
      <c r="E3462" s="2">
        <v>3.3963000000000001</v>
      </c>
      <c r="F3462" s="2">
        <v>4.7210000000000001</v>
      </c>
      <c r="G3462" s="2">
        <v>8.9203969999999995</v>
      </c>
    </row>
    <row r="3463" spans="1:7" x14ac:dyDescent="0.2">
      <c r="A3463" t="s">
        <v>3462</v>
      </c>
      <c r="B3463" t="s">
        <v>8006</v>
      </c>
      <c r="C3463" s="2">
        <v>9.1618999999999993</v>
      </c>
      <c r="D3463" s="2">
        <v>6.2</v>
      </c>
      <c r="E3463" s="2">
        <v>6.5862999999999996</v>
      </c>
      <c r="F3463" s="2">
        <v>13.6166</v>
      </c>
      <c r="G3463" s="2">
        <v>16.668153</v>
      </c>
    </row>
    <row r="3464" spans="1:7" x14ac:dyDescent="0.2">
      <c r="A3464" t="s">
        <v>3463</v>
      </c>
      <c r="B3464" t="s">
        <v>8007</v>
      </c>
      <c r="C3464" s="2">
        <v>0.5383</v>
      </c>
      <c r="D3464" s="2">
        <v>0.45</v>
      </c>
      <c r="E3464" s="2">
        <v>3.0390000000000001</v>
      </c>
      <c r="F3464" s="2">
        <v>0.97889999999999999</v>
      </c>
      <c r="G3464" s="2">
        <v>19.316510999999998</v>
      </c>
    </row>
    <row r="3465" spans="1:7" x14ac:dyDescent="0.2">
      <c r="A3465" t="s">
        <v>3464</v>
      </c>
      <c r="B3465" t="s">
        <v>8008</v>
      </c>
      <c r="C3465" s="2">
        <v>7.4888000000000003</v>
      </c>
      <c r="D3465" s="2">
        <v>7.53</v>
      </c>
      <c r="E3465" s="2">
        <v>5.7028999999999996</v>
      </c>
      <c r="F3465" s="2">
        <v>11.760999999999999</v>
      </c>
      <c r="G3465" s="2">
        <v>17.625126999999999</v>
      </c>
    </row>
    <row r="3466" spans="1:7" x14ac:dyDescent="0.2">
      <c r="A3466" t="s">
        <v>3465</v>
      </c>
      <c r="B3466" t="s">
        <v>8009</v>
      </c>
      <c r="C3466" s="2">
        <v>8.0601000000000003</v>
      </c>
      <c r="D3466" s="2">
        <v>8.06</v>
      </c>
      <c r="E3466" s="2">
        <v>6.2691999999999997</v>
      </c>
      <c r="F3466" s="2">
        <v>14.107799999999999</v>
      </c>
      <c r="G3466" s="2">
        <v>29.554703</v>
      </c>
    </row>
    <row r="3467" spans="1:7" x14ac:dyDescent="0.2">
      <c r="A3467" t="s">
        <v>3466</v>
      </c>
      <c r="B3467" t="s">
        <v>8010</v>
      </c>
      <c r="C3467" s="2">
        <v>59.801600000000001</v>
      </c>
      <c r="D3467" s="2">
        <v>66.150000000000006</v>
      </c>
      <c r="E3467" s="2">
        <v>22.971</v>
      </c>
      <c r="F3467" s="2">
        <v>20.569800000000001</v>
      </c>
      <c r="G3467" s="2">
        <v>26.455072999999999</v>
      </c>
    </row>
    <row r="3468" spans="1:7" x14ac:dyDescent="0.2">
      <c r="A3468" t="s">
        <v>3467</v>
      </c>
      <c r="B3468" t="s">
        <v>8011</v>
      </c>
      <c r="C3468" s="2">
        <v>10.5755</v>
      </c>
      <c r="D3468" s="2">
        <v>10.56</v>
      </c>
      <c r="E3468" s="2">
        <v>8.7189999999999994</v>
      </c>
      <c r="F3468" s="2">
        <v>12.1288</v>
      </c>
      <c r="G3468" s="2">
        <v>18.596171999999999</v>
      </c>
    </row>
    <row r="3469" spans="1:7" x14ac:dyDescent="0.2">
      <c r="A3469" t="s">
        <v>3468</v>
      </c>
      <c r="B3469" t="s">
        <v>8012</v>
      </c>
      <c r="C3469" s="2">
        <v>61.5456</v>
      </c>
      <c r="D3469" s="2">
        <v>60.77</v>
      </c>
      <c r="E3469" s="2">
        <v>38.429200000000002</v>
      </c>
      <c r="F3469" s="2">
        <v>44.267299999999999</v>
      </c>
      <c r="G3469" s="2">
        <v>54.030326000000002</v>
      </c>
    </row>
    <row r="3470" spans="1:7" x14ac:dyDescent="0.2">
      <c r="A3470" t="s">
        <v>3469</v>
      </c>
      <c r="B3470" t="s">
        <v>8013</v>
      </c>
      <c r="C3470" s="2">
        <v>14.454000000000001</v>
      </c>
      <c r="D3470" s="2">
        <v>14.48</v>
      </c>
      <c r="E3470" s="2">
        <v>13.805199999999999</v>
      </c>
      <c r="F3470" s="2">
        <v>13.833600000000001</v>
      </c>
      <c r="G3470" s="2">
        <v>19.291105000000002</v>
      </c>
    </row>
    <row r="3471" spans="1:7" x14ac:dyDescent="0.2">
      <c r="A3471" t="s">
        <v>3470</v>
      </c>
      <c r="B3471" t="s">
        <v>8014</v>
      </c>
      <c r="C3471" s="2">
        <v>11.021599999999999</v>
      </c>
      <c r="D3471" s="2">
        <v>10.6</v>
      </c>
      <c r="E3471" s="2">
        <v>10.513</v>
      </c>
      <c r="F3471" s="2">
        <v>19.8401</v>
      </c>
      <c r="G3471" s="2">
        <v>28.663703000000002</v>
      </c>
    </row>
    <row r="3472" spans="1:7" x14ac:dyDescent="0.2">
      <c r="A3472" t="s">
        <v>3471</v>
      </c>
      <c r="B3472" t="s">
        <v>8015</v>
      </c>
      <c r="C3472" s="2">
        <v>16.3096</v>
      </c>
      <c r="D3472" s="2">
        <v>16.18</v>
      </c>
      <c r="E3472" s="2">
        <v>9.7403999999999993</v>
      </c>
      <c r="F3472" s="2">
        <v>16.435500000000001</v>
      </c>
      <c r="G3472" s="2">
        <v>28.843819</v>
      </c>
    </row>
    <row r="3473" spans="1:7" x14ac:dyDescent="0.2">
      <c r="A3473" t="s">
        <v>3472</v>
      </c>
      <c r="B3473" t="s">
        <v>8016</v>
      </c>
      <c r="C3473" s="2">
        <v>17.381</v>
      </c>
      <c r="D3473" s="2">
        <v>17.09</v>
      </c>
      <c r="E3473" s="2">
        <v>9.3754000000000008</v>
      </c>
      <c r="F3473" s="2">
        <v>8.0594999999999999</v>
      </c>
      <c r="G3473" s="2">
        <v>13.431233000000001</v>
      </c>
    </row>
    <row r="3474" spans="1:7" x14ac:dyDescent="0.2">
      <c r="A3474" t="s">
        <v>3473</v>
      </c>
      <c r="B3474" t="s">
        <v>8017</v>
      </c>
      <c r="C3474" s="2">
        <v>-22.154299999999999</v>
      </c>
      <c r="D3474" s="2">
        <v>-22.08</v>
      </c>
      <c r="E3474" s="2">
        <v>-13.3873</v>
      </c>
      <c r="F3474" s="2">
        <v>-17.567</v>
      </c>
      <c r="G3474" s="2">
        <v>-11.779076999999999</v>
      </c>
    </row>
    <row r="3475" spans="1:7" x14ac:dyDescent="0.2">
      <c r="A3475" t="s">
        <v>3474</v>
      </c>
      <c r="B3475" t="s">
        <v>8018</v>
      </c>
      <c r="C3475" s="2">
        <v>9.4161999999999999</v>
      </c>
      <c r="D3475" s="2">
        <v>9.4499999999999993</v>
      </c>
      <c r="E3475" s="2">
        <v>6.5265000000000004</v>
      </c>
      <c r="F3475" s="2">
        <v>7.2205000000000004</v>
      </c>
      <c r="G3475" s="2">
        <v>10.618553</v>
      </c>
    </row>
    <row r="3476" spans="1:7" x14ac:dyDescent="0.2">
      <c r="A3476" t="s">
        <v>3475</v>
      </c>
      <c r="B3476" t="s">
        <v>8019</v>
      </c>
      <c r="C3476" s="2">
        <v>15.2424</v>
      </c>
      <c r="D3476" s="2">
        <v>15.5</v>
      </c>
      <c r="E3476" s="2">
        <v>12.4237</v>
      </c>
      <c r="F3476" s="2">
        <v>19.598299999999998</v>
      </c>
      <c r="G3476" s="2">
        <v>29.619530000000001</v>
      </c>
    </row>
    <row r="3477" spans="1:7" x14ac:dyDescent="0.2">
      <c r="A3477" t="s">
        <v>3476</v>
      </c>
      <c r="B3477" t="s">
        <v>8020</v>
      </c>
      <c r="C3477" s="2">
        <v>1.3253999999999999</v>
      </c>
      <c r="D3477" s="2">
        <v>1.33</v>
      </c>
      <c r="E3477" s="2">
        <v>3.0718999999999999</v>
      </c>
      <c r="F3477" s="2">
        <v>1.6625000000000001</v>
      </c>
      <c r="G3477" s="2">
        <v>11.657520999999999</v>
      </c>
    </row>
    <row r="3478" spans="1:7" x14ac:dyDescent="0.2">
      <c r="A3478" t="s">
        <v>3477</v>
      </c>
      <c r="B3478" t="s">
        <v>8021</v>
      </c>
      <c r="C3478" s="2">
        <v>18.789400000000001</v>
      </c>
      <c r="D3478" s="2">
        <v>18.72</v>
      </c>
      <c r="E3478" s="2">
        <v>17.2211</v>
      </c>
      <c r="F3478" s="2">
        <v>19.018599999999999</v>
      </c>
      <c r="G3478" s="2">
        <v>26.903102000000001</v>
      </c>
    </row>
    <row r="3479" spans="1:7" x14ac:dyDescent="0.2">
      <c r="A3479" t="s">
        <v>3478</v>
      </c>
      <c r="B3479" t="s">
        <v>8022</v>
      </c>
      <c r="C3479" s="2">
        <v>7.4523000000000001</v>
      </c>
      <c r="D3479" s="2">
        <v>7.43</v>
      </c>
      <c r="E3479" s="2">
        <v>4.9371</v>
      </c>
      <c r="F3479" s="2">
        <v>3.8403999999999998</v>
      </c>
      <c r="G3479" s="2">
        <v>14.246986</v>
      </c>
    </row>
    <row r="3480" spans="1:7" x14ac:dyDescent="0.2">
      <c r="A3480" t="s">
        <v>3479</v>
      </c>
      <c r="B3480" t="s">
        <v>8023</v>
      </c>
      <c r="C3480" s="2">
        <v>4.0601000000000003</v>
      </c>
      <c r="D3480" s="2">
        <v>4.0599999999999996</v>
      </c>
      <c r="E3480" s="2">
        <v>3.4209999999999998</v>
      </c>
      <c r="F3480" s="2">
        <v>2.6128</v>
      </c>
      <c r="G3480" s="2">
        <v>8.4559700000000007</v>
      </c>
    </row>
    <row r="3481" spans="1:7" x14ac:dyDescent="0.2">
      <c r="A3481" t="s">
        <v>3480</v>
      </c>
      <c r="B3481" t="s">
        <v>8024</v>
      </c>
      <c r="C3481" s="2">
        <v>-63.487099999999998</v>
      </c>
      <c r="D3481" s="2">
        <v>-61.63</v>
      </c>
      <c r="E3481" s="2">
        <v>-42.942599999999999</v>
      </c>
      <c r="F3481" s="2">
        <v>-150.83799999999999</v>
      </c>
      <c r="G3481" s="2">
        <v>-137.25287599999999</v>
      </c>
    </row>
    <row r="3482" spans="1:7" x14ac:dyDescent="0.2">
      <c r="A3482" t="s">
        <v>3481</v>
      </c>
      <c r="B3482" t="s">
        <v>8025</v>
      </c>
      <c r="C3482" s="2">
        <v>-49.973399999999998</v>
      </c>
      <c r="D3482" s="2">
        <v>-49.97</v>
      </c>
      <c r="E3482" s="2">
        <v>-40.187399999999997</v>
      </c>
      <c r="F3482" s="2">
        <v>-161.83109999999999</v>
      </c>
      <c r="G3482" s="2">
        <v>-149.02166500000001</v>
      </c>
    </row>
    <row r="3483" spans="1:7" x14ac:dyDescent="0.2">
      <c r="A3483" t="s">
        <v>3482</v>
      </c>
      <c r="B3483" t="s">
        <v>8026</v>
      </c>
      <c r="C3483" s="2">
        <v>3.3591000000000002</v>
      </c>
      <c r="D3483" s="2">
        <v>3.37</v>
      </c>
      <c r="E3483" s="2">
        <v>2.6105999999999998</v>
      </c>
      <c r="F3483" s="2">
        <v>2.5960000000000001</v>
      </c>
      <c r="G3483" s="2">
        <v>9.1931829999999994</v>
      </c>
    </row>
    <row r="3484" spans="1:7" x14ac:dyDescent="0.2">
      <c r="A3484" t="s">
        <v>3483</v>
      </c>
      <c r="B3484" t="s">
        <v>8027</v>
      </c>
      <c r="C3484" s="2">
        <v>3.5659000000000001</v>
      </c>
      <c r="D3484" s="2">
        <v>3.56</v>
      </c>
      <c r="E3484" s="2">
        <v>4.3998999999999997</v>
      </c>
      <c r="F3484" s="2">
        <v>2.2957999999999998</v>
      </c>
      <c r="G3484" s="2">
        <v>6.3866240000000003</v>
      </c>
    </row>
    <row r="3485" spans="1:7" x14ac:dyDescent="0.2">
      <c r="A3485" t="s">
        <v>3484</v>
      </c>
      <c r="B3485" t="s">
        <v>8028</v>
      </c>
      <c r="C3485" s="2">
        <v>6.3638000000000003</v>
      </c>
      <c r="D3485" s="2">
        <v>6.38</v>
      </c>
      <c r="E3485" s="2">
        <v>3.8149999999999999</v>
      </c>
      <c r="F3485" s="2">
        <v>4.3757999999999999</v>
      </c>
      <c r="G3485" s="2">
        <v>7.5467630000000003</v>
      </c>
    </row>
    <row r="3486" spans="1:7" x14ac:dyDescent="0.2">
      <c r="A3486" t="s">
        <v>3485</v>
      </c>
      <c r="B3486" t="s">
        <v>8029</v>
      </c>
      <c r="C3486" s="2">
        <v>-11.2087</v>
      </c>
      <c r="D3486" s="2">
        <v>-12.08</v>
      </c>
      <c r="E3486" s="2">
        <v>-7.1063000000000001</v>
      </c>
      <c r="F3486" s="2">
        <v>-19.032499999999999</v>
      </c>
      <c r="G3486" s="2">
        <v>-17.468485000000001</v>
      </c>
    </row>
    <row r="3487" spans="1:7" x14ac:dyDescent="0.2">
      <c r="A3487" t="s">
        <v>3486</v>
      </c>
      <c r="B3487" t="s">
        <v>8030</v>
      </c>
      <c r="C3487" s="2">
        <v>-8.0113000000000003</v>
      </c>
      <c r="D3487" s="2">
        <v>-8.06</v>
      </c>
      <c r="E3487" s="2">
        <v>-1.7289000000000001</v>
      </c>
      <c r="F3487" s="2">
        <v>-14.5053</v>
      </c>
      <c r="G3487" s="2">
        <v>-6.4409400000000003</v>
      </c>
    </row>
    <row r="3488" spans="1:7" x14ac:dyDescent="0.2">
      <c r="A3488" t="s">
        <v>3487</v>
      </c>
      <c r="B3488" t="s">
        <v>8031</v>
      </c>
      <c r="C3488" s="2">
        <v>9.0327999999999999</v>
      </c>
      <c r="D3488" s="2">
        <v>9.02</v>
      </c>
      <c r="E3488" s="2">
        <v>8.6212</v>
      </c>
      <c r="F3488" s="2">
        <v>14.2363</v>
      </c>
      <c r="G3488" s="2">
        <v>25.166041</v>
      </c>
    </row>
    <row r="3489" spans="1:7" x14ac:dyDescent="0.2">
      <c r="A3489" t="s">
        <v>3488</v>
      </c>
      <c r="B3489" t="s">
        <v>8032</v>
      </c>
      <c r="C3489" s="2">
        <v>2.8733</v>
      </c>
      <c r="D3489" s="2">
        <v>2.87</v>
      </c>
      <c r="E3489" s="2">
        <v>3.0933000000000002</v>
      </c>
      <c r="F3489" s="2">
        <v>1.0201</v>
      </c>
      <c r="G3489" s="2">
        <v>2.6952340000000001</v>
      </c>
    </row>
    <row r="3490" spans="1:7" x14ac:dyDescent="0.2">
      <c r="A3490" t="s">
        <v>3489</v>
      </c>
      <c r="B3490" t="s">
        <v>8033</v>
      </c>
      <c r="C3490" s="2">
        <v>1.5374000000000001</v>
      </c>
      <c r="D3490" s="2">
        <v>1.81</v>
      </c>
      <c r="E3490" s="2">
        <v>1.8077000000000001</v>
      </c>
      <c r="F3490" s="2">
        <v>1.5599000000000001</v>
      </c>
      <c r="G3490" s="2">
        <v>13.774609</v>
      </c>
    </row>
    <row r="3491" spans="1:7" x14ac:dyDescent="0.2">
      <c r="A3491" t="s">
        <v>3490</v>
      </c>
      <c r="B3491" t="s">
        <v>8034</v>
      </c>
      <c r="C3491" s="2">
        <v>48.466299999999997</v>
      </c>
      <c r="D3491" s="2">
        <v>48.42</v>
      </c>
      <c r="E3491" s="2">
        <v>45.624499999999998</v>
      </c>
      <c r="F3491" s="2">
        <v>71.569999999999993</v>
      </c>
      <c r="G3491" s="2">
        <v>100.93886000000001</v>
      </c>
    </row>
    <row r="3492" spans="1:7" x14ac:dyDescent="0.2">
      <c r="A3492" t="s">
        <v>3491</v>
      </c>
      <c r="B3492" t="s">
        <v>8035</v>
      </c>
      <c r="C3492" s="2">
        <v>-8.8475999999999999</v>
      </c>
      <c r="D3492" s="2">
        <v>-8.85</v>
      </c>
      <c r="E3492" s="2">
        <v>-6.4861000000000004</v>
      </c>
      <c r="F3492" s="2">
        <v>-71.587900000000005</v>
      </c>
      <c r="G3492" s="2">
        <v>-45.635027999999998</v>
      </c>
    </row>
    <row r="3493" spans="1:7" x14ac:dyDescent="0.2">
      <c r="A3493" t="s">
        <v>3492</v>
      </c>
      <c r="B3493" t="s">
        <v>8036</v>
      </c>
      <c r="C3493" s="2">
        <v>1.9646999999999999</v>
      </c>
      <c r="D3493" s="2">
        <v>2.35</v>
      </c>
      <c r="E3493" s="2">
        <v>1.8707</v>
      </c>
      <c r="F3493" s="2">
        <v>1.6460999999999999</v>
      </c>
      <c r="G3493" s="2">
        <v>4.3965649999999998</v>
      </c>
    </row>
    <row r="3494" spans="1:7" x14ac:dyDescent="0.2">
      <c r="A3494" t="s">
        <v>3493</v>
      </c>
      <c r="B3494" t="s">
        <v>8037</v>
      </c>
      <c r="C3494" s="2">
        <v>8.0851000000000006</v>
      </c>
      <c r="D3494" s="2">
        <v>9.52</v>
      </c>
      <c r="E3494" s="2">
        <v>5.4866000000000001</v>
      </c>
      <c r="F3494" s="2">
        <v>6.9424999999999999</v>
      </c>
      <c r="G3494" s="2">
        <v>15.655575000000001</v>
      </c>
    </row>
    <row r="3495" spans="1:7" x14ac:dyDescent="0.2">
      <c r="A3495" t="s">
        <v>3494</v>
      </c>
      <c r="B3495" t="s">
        <v>8038</v>
      </c>
      <c r="C3495" s="2">
        <v>4.4523000000000001</v>
      </c>
      <c r="D3495" s="2">
        <v>4.46</v>
      </c>
      <c r="E3495" s="2">
        <v>4.0835999999999997</v>
      </c>
      <c r="F3495" s="2">
        <v>3.9152999999999998</v>
      </c>
      <c r="G3495" s="2">
        <v>9.8670770000000001</v>
      </c>
    </row>
    <row r="3496" spans="1:7" x14ac:dyDescent="0.2">
      <c r="A3496" t="s">
        <v>3495</v>
      </c>
      <c r="B3496" t="s">
        <v>8039</v>
      </c>
      <c r="C3496" s="2">
        <v>4.5145</v>
      </c>
      <c r="D3496" s="2">
        <v>4.51</v>
      </c>
      <c r="E3496" s="2">
        <v>4.0801999999999996</v>
      </c>
      <c r="F3496" s="2">
        <v>10.3339</v>
      </c>
      <c r="G3496" s="2">
        <v>13.225996</v>
      </c>
    </row>
    <row r="3497" spans="1:7" x14ac:dyDescent="0.2">
      <c r="A3497" t="s">
        <v>3496</v>
      </c>
      <c r="B3497" t="s">
        <v>8040</v>
      </c>
      <c r="C3497" s="2">
        <v>9.5284999999999993</v>
      </c>
      <c r="D3497" s="2">
        <v>9.5299999999999994</v>
      </c>
      <c r="E3497" s="2">
        <v>7.6722000000000001</v>
      </c>
      <c r="F3497" s="2">
        <v>5.8122999999999996</v>
      </c>
      <c r="G3497" s="2">
        <v>8.8957069999999998</v>
      </c>
    </row>
    <row r="3498" spans="1:7" x14ac:dyDescent="0.2">
      <c r="A3498" t="s">
        <v>3497</v>
      </c>
      <c r="B3498" t="s">
        <v>8041</v>
      </c>
      <c r="C3498" s="2">
        <v>3.2073999999999998</v>
      </c>
      <c r="D3498" s="2">
        <v>2.9</v>
      </c>
      <c r="E3498" s="2">
        <v>2.165</v>
      </c>
      <c r="F3498" s="2">
        <v>28.0794</v>
      </c>
      <c r="G3498" s="2">
        <v>25.429265000000001</v>
      </c>
    </row>
    <row r="3499" spans="1:7" x14ac:dyDescent="0.2">
      <c r="A3499" t="s">
        <v>3498</v>
      </c>
      <c r="B3499" t="s">
        <v>8042</v>
      </c>
      <c r="C3499" s="2">
        <v>-8.2947000000000006</v>
      </c>
      <c r="D3499" s="2">
        <v>-8.2899999999999991</v>
      </c>
      <c r="E3499" s="2">
        <v>-5.569</v>
      </c>
      <c r="F3499" s="2">
        <v>-10.2743</v>
      </c>
      <c r="G3499" s="2">
        <v>-8.0872840000000004</v>
      </c>
    </row>
    <row r="3500" spans="1:7" x14ac:dyDescent="0.2">
      <c r="A3500" t="s">
        <v>3499</v>
      </c>
      <c r="B3500" t="s">
        <v>8043</v>
      </c>
      <c r="C3500" s="2">
        <v>4.3909000000000002</v>
      </c>
      <c r="D3500" s="2">
        <v>4.53</v>
      </c>
      <c r="E3500" s="2">
        <v>2.5065</v>
      </c>
      <c r="F3500" s="2">
        <v>5.1585999999999999</v>
      </c>
      <c r="G3500" s="2">
        <v>16.282758999999999</v>
      </c>
    </row>
    <row r="3501" spans="1:7" x14ac:dyDescent="0.2">
      <c r="A3501" t="s">
        <v>3500</v>
      </c>
      <c r="B3501" t="s">
        <v>8044</v>
      </c>
      <c r="C3501" s="2">
        <v>20.613900000000001</v>
      </c>
      <c r="D3501" s="2">
        <v>20.92</v>
      </c>
      <c r="E3501" s="2">
        <v>15.9834</v>
      </c>
      <c r="F3501" s="2">
        <v>14.6538</v>
      </c>
      <c r="G3501" s="2">
        <v>22.899480000000001</v>
      </c>
    </row>
    <row r="3502" spans="1:7" x14ac:dyDescent="0.2">
      <c r="A3502" t="s">
        <v>3501</v>
      </c>
      <c r="B3502" t="s">
        <v>8045</v>
      </c>
      <c r="C3502" s="2">
        <v>0.35770000000000002</v>
      </c>
      <c r="D3502" s="2">
        <v>0.36</v>
      </c>
      <c r="E3502" s="2">
        <v>0.58930000000000005</v>
      </c>
      <c r="F3502" s="2">
        <v>0.4834</v>
      </c>
      <c r="G3502" s="2">
        <v>10.906383999999999</v>
      </c>
    </row>
    <row r="3503" spans="1:7" x14ac:dyDescent="0.2">
      <c r="A3503" t="s">
        <v>3502</v>
      </c>
      <c r="B3503" t="s">
        <v>8046</v>
      </c>
      <c r="C3503" s="2">
        <v>-20.646999999999998</v>
      </c>
      <c r="D3503" s="2">
        <v>-20.92</v>
      </c>
      <c r="E3503" s="2">
        <v>-5.9355000000000002</v>
      </c>
      <c r="F3503" s="2">
        <v>-11.7613</v>
      </c>
      <c r="G3503" s="2">
        <v>-4.6203519999999996</v>
      </c>
    </row>
    <row r="3504" spans="1:7" x14ac:dyDescent="0.2">
      <c r="A3504" t="s">
        <v>3503</v>
      </c>
      <c r="B3504" t="s">
        <v>8047</v>
      </c>
      <c r="C3504" s="2">
        <v>-57.5625</v>
      </c>
      <c r="D3504" s="2">
        <v>-59.08</v>
      </c>
      <c r="E3504" s="2">
        <v>-30.8873</v>
      </c>
      <c r="F3504" s="2">
        <v>-60.689300000000003</v>
      </c>
      <c r="G3504" s="2">
        <v>-57.114336000000002</v>
      </c>
    </row>
    <row r="3505" spans="1:7" x14ac:dyDescent="0.2">
      <c r="A3505" t="s">
        <v>3504</v>
      </c>
      <c r="B3505" t="s">
        <v>8048</v>
      </c>
      <c r="C3505" s="2">
        <v>20.5276</v>
      </c>
      <c r="D3505" s="2">
        <v>23.82</v>
      </c>
      <c r="E3505" s="2">
        <v>20.647300000000001</v>
      </c>
      <c r="F3505" s="2">
        <v>27.793800000000001</v>
      </c>
      <c r="G3505" s="2">
        <v>39.356605999999999</v>
      </c>
    </row>
    <row r="3506" spans="1:7" x14ac:dyDescent="0.2">
      <c r="A3506" t="s">
        <v>3505</v>
      </c>
      <c r="B3506" t="s">
        <v>8049</v>
      </c>
      <c r="C3506" s="2">
        <v>21.940999999999999</v>
      </c>
      <c r="D3506" s="2">
        <v>25.68</v>
      </c>
      <c r="E3506" s="2">
        <v>13.155799999999999</v>
      </c>
      <c r="F3506" s="2">
        <v>5.7672999999999996</v>
      </c>
      <c r="G3506" s="2">
        <v>8.417484</v>
      </c>
    </row>
    <row r="3507" spans="1:7" x14ac:dyDescent="0.2">
      <c r="A3507" t="s">
        <v>3506</v>
      </c>
      <c r="B3507" t="s">
        <v>8050</v>
      </c>
      <c r="C3507" s="2">
        <v>4.0765000000000002</v>
      </c>
      <c r="D3507" s="2">
        <v>4.08</v>
      </c>
      <c r="E3507" s="2">
        <v>4.34</v>
      </c>
      <c r="F3507" s="2">
        <v>10.6357</v>
      </c>
      <c r="G3507" s="2">
        <v>18.508040000000001</v>
      </c>
    </row>
    <row r="3508" spans="1:7" x14ac:dyDescent="0.2">
      <c r="A3508" t="s">
        <v>3507</v>
      </c>
      <c r="B3508" t="s">
        <v>8051</v>
      </c>
      <c r="C3508" s="2">
        <v>0.40260000000000001</v>
      </c>
      <c r="D3508" s="2">
        <v>0.4</v>
      </c>
      <c r="E3508" s="2">
        <v>1.121</v>
      </c>
      <c r="F3508" s="2">
        <v>0.92249999999999999</v>
      </c>
      <c r="G3508" s="2">
        <v>8.3025230000000008</v>
      </c>
    </row>
    <row r="3509" spans="1:7" x14ac:dyDescent="0.2">
      <c r="A3509" t="s">
        <v>3508</v>
      </c>
      <c r="B3509" t="s">
        <v>8052</v>
      </c>
      <c r="C3509" s="2">
        <v>-37.571399999999997</v>
      </c>
      <c r="D3509" s="2">
        <v>-37.54</v>
      </c>
      <c r="E3509" s="2">
        <v>-3.8083999999999998</v>
      </c>
      <c r="F3509" s="2">
        <v>-18.177299999999999</v>
      </c>
      <c r="G3509" s="2">
        <v>-13.944499</v>
      </c>
    </row>
    <row r="3510" spans="1:7" x14ac:dyDescent="0.2">
      <c r="A3510" t="s">
        <v>3509</v>
      </c>
      <c r="B3510" t="s">
        <v>8053</v>
      </c>
      <c r="C3510" s="2">
        <v>6.9341999999999997</v>
      </c>
      <c r="D3510" s="2">
        <v>7.01</v>
      </c>
      <c r="E3510" s="2">
        <v>5.7953999999999999</v>
      </c>
      <c r="F3510" s="2">
        <v>5.2245999999999997</v>
      </c>
      <c r="G3510" s="2">
        <v>8.7349040000000002</v>
      </c>
    </row>
    <row r="3511" spans="1:7" x14ac:dyDescent="0.2">
      <c r="A3511" t="s">
        <v>3510</v>
      </c>
      <c r="B3511" t="s">
        <v>8054</v>
      </c>
      <c r="C3511" s="2">
        <v>1.0490999999999999</v>
      </c>
      <c r="D3511" s="2">
        <v>1.18</v>
      </c>
      <c r="E3511" s="2">
        <v>1.7966</v>
      </c>
      <c r="F3511" s="2">
        <v>1.4608000000000001</v>
      </c>
      <c r="G3511" s="2">
        <v>17.496244999999998</v>
      </c>
    </row>
    <row r="3512" spans="1:7" x14ac:dyDescent="0.2">
      <c r="A3512" t="s">
        <v>3511</v>
      </c>
      <c r="B3512" t="s">
        <v>8055</v>
      </c>
      <c r="C3512" s="2">
        <v>3.3429000000000002</v>
      </c>
      <c r="D3512" s="2">
        <v>3.36</v>
      </c>
      <c r="E3512" s="2">
        <v>4.1927000000000003</v>
      </c>
      <c r="F3512" s="2">
        <v>14.5646</v>
      </c>
      <c r="G3512" s="2">
        <v>26.502479000000001</v>
      </c>
    </row>
    <row r="3513" spans="1:7" x14ac:dyDescent="0.2">
      <c r="A3513" t="s">
        <v>3512</v>
      </c>
      <c r="B3513" t="s">
        <v>8056</v>
      </c>
      <c r="C3513" s="2">
        <v>6.2771999999999997</v>
      </c>
      <c r="D3513" s="2">
        <v>6.94</v>
      </c>
      <c r="E3513" s="2">
        <v>4.2039</v>
      </c>
      <c r="F3513" s="2">
        <v>4.8696000000000002</v>
      </c>
      <c r="G3513" s="2">
        <v>8.4424810000000008</v>
      </c>
    </row>
    <row r="3514" spans="1:7" x14ac:dyDescent="0.2">
      <c r="A3514" t="s">
        <v>3513</v>
      </c>
      <c r="B3514" t="s">
        <v>8057</v>
      </c>
      <c r="C3514" s="2">
        <v>8.2210000000000001</v>
      </c>
      <c r="D3514" s="2">
        <v>8.34</v>
      </c>
      <c r="E3514" s="2">
        <v>4.2152000000000003</v>
      </c>
      <c r="F3514" s="2">
        <v>7.6368999999999998</v>
      </c>
      <c r="G3514" s="2">
        <v>12.347389</v>
      </c>
    </row>
    <row r="3515" spans="1:7" x14ac:dyDescent="0.2">
      <c r="A3515" t="s">
        <v>3514</v>
      </c>
      <c r="B3515" t="s">
        <v>8058</v>
      </c>
      <c r="C3515" s="2">
        <v>11.774900000000001</v>
      </c>
      <c r="D3515" s="2">
        <v>10.82</v>
      </c>
      <c r="E3515" s="2">
        <v>10.100199999999999</v>
      </c>
      <c r="F3515" s="2">
        <v>46.938200000000002</v>
      </c>
      <c r="G3515" s="2">
        <v>51.764209000000001</v>
      </c>
    </row>
    <row r="3516" spans="1:7" x14ac:dyDescent="0.2">
      <c r="A3516" t="s">
        <v>3515</v>
      </c>
      <c r="B3516" t="s">
        <v>8059</v>
      </c>
      <c r="C3516" s="2">
        <v>20.482399999999998</v>
      </c>
      <c r="D3516" s="2">
        <v>20.12</v>
      </c>
      <c r="E3516" s="2">
        <v>15.6267</v>
      </c>
      <c r="F3516" s="2">
        <v>15.2203</v>
      </c>
      <c r="G3516" s="2">
        <v>20.869427999999999</v>
      </c>
    </row>
    <row r="3517" spans="1:7" x14ac:dyDescent="0.2">
      <c r="A3517" t="s">
        <v>3516</v>
      </c>
      <c r="B3517" t="s">
        <v>8060</v>
      </c>
      <c r="C3517" s="2">
        <v>7.8202999999999996</v>
      </c>
      <c r="D3517" s="2">
        <v>8.01</v>
      </c>
      <c r="E3517" s="2">
        <v>3.9182000000000001</v>
      </c>
      <c r="F3517" s="2">
        <v>1.1478999999999999</v>
      </c>
      <c r="G3517" s="2">
        <v>3.0769220000000002</v>
      </c>
    </row>
    <row r="3518" spans="1:7" x14ac:dyDescent="0.2">
      <c r="A3518" t="s">
        <v>3517</v>
      </c>
      <c r="B3518" t="s">
        <v>8061</v>
      </c>
      <c r="C3518" s="2">
        <v>42.259399999999999</v>
      </c>
      <c r="D3518" s="2">
        <v>34.840000000000003</v>
      </c>
      <c r="E3518" s="2">
        <v>31.059899999999999</v>
      </c>
      <c r="F3518" s="2">
        <v>21.082599999999999</v>
      </c>
      <c r="G3518" s="2">
        <v>23.149504</v>
      </c>
    </row>
    <row r="3519" spans="1:7" x14ac:dyDescent="0.2">
      <c r="A3519" t="s">
        <v>3518</v>
      </c>
      <c r="B3519" t="s">
        <v>8062</v>
      </c>
      <c r="C3519" s="2">
        <v>-8.9779</v>
      </c>
      <c r="D3519" s="2">
        <v>-10.52</v>
      </c>
      <c r="E3519" s="2">
        <v>-3.5895999999999999</v>
      </c>
      <c r="F3519" s="2">
        <v>-15.5214</v>
      </c>
      <c r="G3519" s="2">
        <v>-8.8223020000000005</v>
      </c>
    </row>
    <row r="3520" spans="1:7" x14ac:dyDescent="0.2">
      <c r="A3520" t="s">
        <v>3519</v>
      </c>
      <c r="B3520" t="s">
        <v>8063</v>
      </c>
      <c r="C3520" s="2">
        <v>45.433700000000002</v>
      </c>
      <c r="D3520" s="2">
        <v>45.74</v>
      </c>
      <c r="E3520" s="2">
        <v>44.7761</v>
      </c>
      <c r="F3520" s="2">
        <v>84.472800000000007</v>
      </c>
      <c r="G3520" s="2">
        <v>107.141729</v>
      </c>
    </row>
    <row r="3521" spans="1:7" x14ac:dyDescent="0.2">
      <c r="A3521" t="s">
        <v>3520</v>
      </c>
      <c r="B3521" t="s">
        <v>8064</v>
      </c>
      <c r="C3521" s="2">
        <v>1.1378999999999999</v>
      </c>
      <c r="D3521" s="2">
        <v>1.1399999999999999</v>
      </c>
      <c r="E3521" s="2">
        <v>0.73529999999999995</v>
      </c>
      <c r="F3521" s="2">
        <v>2.0678999999999998</v>
      </c>
      <c r="G3521" s="2">
        <v>12.019138</v>
      </c>
    </row>
    <row r="3522" spans="1:7" x14ac:dyDescent="0.2">
      <c r="A3522" t="s">
        <v>3521</v>
      </c>
      <c r="B3522" t="s">
        <v>8065</v>
      </c>
      <c r="C3522" s="2">
        <v>6.0976999999999997</v>
      </c>
      <c r="D3522" s="2">
        <v>6.74</v>
      </c>
      <c r="E3522" s="2">
        <v>7.7037000000000004</v>
      </c>
      <c r="F3522" s="2">
        <v>16.316800000000001</v>
      </c>
      <c r="G3522" s="2">
        <v>19.21509</v>
      </c>
    </row>
    <row r="3523" spans="1:7" x14ac:dyDescent="0.2">
      <c r="A3523" t="s">
        <v>3522</v>
      </c>
      <c r="B3523" t="s">
        <v>8066</v>
      </c>
      <c r="C3523" s="2">
        <v>-5.9847999999999999</v>
      </c>
      <c r="D3523" s="2">
        <v>-6.04</v>
      </c>
      <c r="E3523" s="2">
        <v>-6.1897000000000002</v>
      </c>
      <c r="F3523" s="2">
        <v>-8.8526000000000007</v>
      </c>
      <c r="G3523" s="2">
        <v>-5.5798249999999996</v>
      </c>
    </row>
    <row r="3524" spans="1:7" x14ac:dyDescent="0.2">
      <c r="A3524" t="s">
        <v>3523</v>
      </c>
      <c r="B3524" t="s">
        <v>8067</v>
      </c>
      <c r="C3524" s="2">
        <v>7.4118000000000004</v>
      </c>
      <c r="D3524" s="2">
        <v>7.42</v>
      </c>
      <c r="E3524" s="2">
        <v>5.7941000000000003</v>
      </c>
      <c r="F3524" s="2">
        <v>13.9442</v>
      </c>
      <c r="G3524" s="2">
        <v>37.098120000000002</v>
      </c>
    </row>
    <row r="3525" spans="1:7" x14ac:dyDescent="0.2">
      <c r="A3525" t="s">
        <v>3524</v>
      </c>
      <c r="B3525" t="s">
        <v>8068</v>
      </c>
      <c r="C3525" s="2">
        <v>5.9039999999999999</v>
      </c>
      <c r="D3525" s="2">
        <v>6.87</v>
      </c>
      <c r="E3525" s="2">
        <v>6.8038999999999996</v>
      </c>
      <c r="F3525" s="2">
        <v>6.0289000000000001</v>
      </c>
      <c r="G3525" s="2">
        <v>13.324267000000001</v>
      </c>
    </row>
    <row r="3526" spans="1:7" x14ac:dyDescent="0.2">
      <c r="A3526" t="s">
        <v>3525</v>
      </c>
      <c r="B3526" t="s">
        <v>8069</v>
      </c>
      <c r="C3526" s="2">
        <v>-48.074399999999997</v>
      </c>
      <c r="D3526" s="2">
        <v>-49.6</v>
      </c>
      <c r="E3526" s="2">
        <v>-13.8184</v>
      </c>
      <c r="F3526" s="2">
        <v>-20.740200000000002</v>
      </c>
      <c r="G3526" s="2">
        <v>-13.544745000000001</v>
      </c>
    </row>
    <row r="3527" spans="1:7" x14ac:dyDescent="0.2">
      <c r="A3527" t="s">
        <v>3526</v>
      </c>
      <c r="B3527" t="s">
        <v>8070</v>
      </c>
      <c r="C3527" s="2">
        <v>5.9770000000000003</v>
      </c>
      <c r="D3527" s="2">
        <v>5.97</v>
      </c>
      <c r="E3527" s="2">
        <v>5.9797000000000002</v>
      </c>
      <c r="F3527" s="2">
        <v>31.566099999999999</v>
      </c>
      <c r="G3527" s="2">
        <v>43.525049000000003</v>
      </c>
    </row>
    <row r="3528" spans="1:7" x14ac:dyDescent="0.2">
      <c r="A3528" t="s">
        <v>3527</v>
      </c>
      <c r="B3528" t="s">
        <v>8071</v>
      </c>
      <c r="C3528" s="2">
        <v>3.9792999999999998</v>
      </c>
      <c r="D3528" s="2">
        <v>3.98</v>
      </c>
      <c r="E3528" s="2">
        <v>3.5007999999999999</v>
      </c>
      <c r="F3528" s="2">
        <v>11.655099999999999</v>
      </c>
      <c r="G3528" s="2">
        <v>26.355243999999999</v>
      </c>
    </row>
    <row r="3529" spans="1:7" x14ac:dyDescent="0.2">
      <c r="A3529" t="s">
        <v>3528</v>
      </c>
      <c r="B3529" t="s">
        <v>8072</v>
      </c>
      <c r="C3529" s="2">
        <v>3.4420999999999999</v>
      </c>
      <c r="D3529" s="2">
        <v>4.53</v>
      </c>
      <c r="E3529" s="2">
        <v>2.4424000000000001</v>
      </c>
      <c r="F3529" s="2">
        <v>1.6946000000000001</v>
      </c>
      <c r="G3529" s="2">
        <v>5.0714959999999998</v>
      </c>
    </row>
    <row r="3530" spans="1:7" x14ac:dyDescent="0.2">
      <c r="A3530" t="s">
        <v>3529</v>
      </c>
      <c r="B3530" t="s">
        <v>8073</v>
      </c>
      <c r="C3530" s="2">
        <v>15.682</v>
      </c>
      <c r="D3530" s="2">
        <v>15.61</v>
      </c>
      <c r="E3530" s="2">
        <v>9.8353000000000002</v>
      </c>
      <c r="F3530" s="2">
        <v>9.7591000000000001</v>
      </c>
      <c r="G3530" s="2">
        <v>14.447101999999999</v>
      </c>
    </row>
    <row r="3531" spans="1:7" x14ac:dyDescent="0.2">
      <c r="A3531" t="s">
        <v>3530</v>
      </c>
      <c r="B3531" t="s">
        <v>8074</v>
      </c>
      <c r="C3531" s="2">
        <v>4.5199999999999996</v>
      </c>
      <c r="D3531" s="2">
        <v>4.57</v>
      </c>
      <c r="E3531" s="2">
        <v>3.4119000000000002</v>
      </c>
      <c r="F3531" s="2">
        <v>2.9876999999999998</v>
      </c>
      <c r="G3531" s="2">
        <v>9.9849289999999993</v>
      </c>
    </row>
    <row r="3532" spans="1:7" x14ac:dyDescent="0.2">
      <c r="A3532" t="s">
        <v>3531</v>
      </c>
      <c r="B3532" t="s">
        <v>8075</v>
      </c>
      <c r="C3532" s="2">
        <v>14.640700000000001</v>
      </c>
      <c r="D3532" s="2">
        <v>15.01</v>
      </c>
      <c r="E3532" s="2">
        <v>7.6993</v>
      </c>
      <c r="F3532" s="2">
        <v>5.9408000000000003</v>
      </c>
      <c r="G3532" s="2">
        <v>10.370552999999999</v>
      </c>
    </row>
    <row r="3533" spans="1:7" x14ac:dyDescent="0.2">
      <c r="A3533" t="s">
        <v>3532</v>
      </c>
      <c r="B3533" t="s">
        <v>8076</v>
      </c>
      <c r="C3533" s="2">
        <v>7.7248000000000001</v>
      </c>
      <c r="D3533" s="2">
        <v>7.58</v>
      </c>
      <c r="E3533" s="2">
        <v>8.0054999999999996</v>
      </c>
      <c r="F3533" s="2">
        <v>8.9547000000000008</v>
      </c>
      <c r="G3533" s="2">
        <v>14.233299000000001</v>
      </c>
    </row>
    <row r="3534" spans="1:7" x14ac:dyDescent="0.2">
      <c r="A3534" t="s">
        <v>3533</v>
      </c>
      <c r="B3534" t="s">
        <v>8077</v>
      </c>
      <c r="C3534" s="2">
        <v>14.9765</v>
      </c>
      <c r="D3534" s="2">
        <v>14.58</v>
      </c>
      <c r="E3534" s="2">
        <v>7.5814000000000004</v>
      </c>
      <c r="F3534" s="2">
        <v>5.5362</v>
      </c>
      <c r="G3534" s="2">
        <v>15.696467</v>
      </c>
    </row>
    <row r="3535" spans="1:7" x14ac:dyDescent="0.2">
      <c r="A3535" t="s">
        <v>3534</v>
      </c>
      <c r="B3535" t="s">
        <v>8078</v>
      </c>
      <c r="C3535" s="2">
        <v>7.4570999999999996</v>
      </c>
      <c r="D3535" s="2">
        <v>7.47</v>
      </c>
      <c r="E3535" s="2">
        <v>6.5911999999999997</v>
      </c>
      <c r="F3535" s="2">
        <v>7.9311999999999996</v>
      </c>
      <c r="G3535" s="2">
        <v>15.107737999999999</v>
      </c>
    </row>
    <row r="3536" spans="1:7" x14ac:dyDescent="0.2">
      <c r="A3536" t="s">
        <v>3535</v>
      </c>
      <c r="B3536" t="s">
        <v>8079</v>
      </c>
      <c r="C3536" s="2">
        <v>5.4353999999999996</v>
      </c>
      <c r="D3536" s="2">
        <v>5.44</v>
      </c>
      <c r="E3536" s="2">
        <v>3.7490999999999999</v>
      </c>
      <c r="F3536" s="2">
        <v>3.3418999999999999</v>
      </c>
      <c r="G3536" s="2">
        <v>7.4972760000000003</v>
      </c>
    </row>
    <row r="3537" spans="1:7" x14ac:dyDescent="0.2">
      <c r="A3537" t="s">
        <v>3536</v>
      </c>
      <c r="B3537" t="s">
        <v>8080</v>
      </c>
      <c r="C3537" s="2">
        <v>5.8303000000000003</v>
      </c>
      <c r="D3537" s="2">
        <v>5.84</v>
      </c>
      <c r="E3537" s="2">
        <v>3.5939999999999999</v>
      </c>
      <c r="F3537" s="2">
        <v>4.5087000000000002</v>
      </c>
      <c r="G3537" s="2">
        <v>12.559331999999999</v>
      </c>
    </row>
    <row r="3538" spans="1:7" x14ac:dyDescent="0.2">
      <c r="A3538" t="s">
        <v>3537</v>
      </c>
      <c r="B3538" t="s">
        <v>8081</v>
      </c>
      <c r="C3538" s="2">
        <v>4.6275000000000004</v>
      </c>
      <c r="D3538" s="2">
        <v>4.63</v>
      </c>
      <c r="E3538" s="2">
        <v>3.8632</v>
      </c>
      <c r="F3538" s="2">
        <v>4.3019999999999996</v>
      </c>
      <c r="G3538" s="2">
        <v>35.743541</v>
      </c>
    </row>
    <row r="3539" spans="1:7" x14ac:dyDescent="0.2">
      <c r="A3539" t="s">
        <v>3538</v>
      </c>
      <c r="B3539" t="s">
        <v>8082</v>
      </c>
      <c r="C3539" s="2">
        <v>15.536300000000001</v>
      </c>
      <c r="D3539" s="2">
        <v>15.75</v>
      </c>
      <c r="E3539" s="2">
        <v>6.6824000000000003</v>
      </c>
      <c r="F3539" s="2">
        <v>11.4656</v>
      </c>
      <c r="G3539" s="2">
        <v>14.047485</v>
      </c>
    </row>
    <row r="3540" spans="1:7" x14ac:dyDescent="0.2">
      <c r="A3540" t="s">
        <v>3539</v>
      </c>
      <c r="B3540" t="s">
        <v>8083</v>
      </c>
      <c r="C3540" s="2">
        <v>8.6097999999999999</v>
      </c>
      <c r="D3540" s="2">
        <v>8.0399999999999991</v>
      </c>
      <c r="E3540" s="2">
        <v>5.3851000000000004</v>
      </c>
      <c r="F3540" s="2">
        <v>3.3052000000000001</v>
      </c>
      <c r="G3540" s="2">
        <v>5.3789689999999997</v>
      </c>
    </row>
    <row r="3541" spans="1:7" x14ac:dyDescent="0.2">
      <c r="A3541" t="s">
        <v>3540</v>
      </c>
      <c r="B3541" t="s">
        <v>8084</v>
      </c>
      <c r="C3541" s="2">
        <v>18.4709</v>
      </c>
      <c r="D3541" s="2">
        <v>13.77</v>
      </c>
      <c r="E3541" s="2">
        <v>11.750400000000001</v>
      </c>
      <c r="F3541" s="2">
        <v>6.9645999999999999</v>
      </c>
      <c r="G3541" s="2">
        <v>15.310884</v>
      </c>
    </row>
    <row r="3542" spans="1:7" x14ac:dyDescent="0.2">
      <c r="A3542" t="s">
        <v>3541</v>
      </c>
      <c r="B3542" t="s">
        <v>8085</v>
      </c>
      <c r="C3542" s="2">
        <v>16.807200000000002</v>
      </c>
      <c r="D3542" s="2">
        <v>16.8</v>
      </c>
      <c r="E3542" s="2">
        <v>10.9848</v>
      </c>
      <c r="F3542" s="2">
        <v>13.641400000000001</v>
      </c>
      <c r="G3542" s="2">
        <v>23.269273999999999</v>
      </c>
    </row>
    <row r="3543" spans="1:7" x14ac:dyDescent="0.2">
      <c r="A3543" t="s">
        <v>3542</v>
      </c>
      <c r="B3543" t="s">
        <v>8086</v>
      </c>
      <c r="C3543" s="2">
        <v>-45.296599999999998</v>
      </c>
      <c r="D3543" s="2">
        <v>-45.33</v>
      </c>
      <c r="E3543" s="2">
        <v>-32.944000000000003</v>
      </c>
      <c r="F3543" s="2">
        <v>-120.95189999999999</v>
      </c>
      <c r="G3543" s="2">
        <v>-108.63951900000001</v>
      </c>
    </row>
    <row r="3544" spans="1:7" x14ac:dyDescent="0.2">
      <c r="A3544" t="s">
        <v>3543</v>
      </c>
      <c r="B3544" t="s">
        <v>8087</v>
      </c>
      <c r="C3544" s="2">
        <v>3.9125000000000001</v>
      </c>
      <c r="D3544" s="2">
        <v>3.91</v>
      </c>
      <c r="E3544" s="2">
        <v>4.9808000000000003</v>
      </c>
      <c r="F3544" s="2">
        <v>10.9442</v>
      </c>
      <c r="G3544" s="2">
        <v>42.255043000000001</v>
      </c>
    </row>
    <row r="3545" spans="1:7" x14ac:dyDescent="0.2">
      <c r="A3545" t="s">
        <v>3544</v>
      </c>
      <c r="B3545" t="s">
        <v>8088</v>
      </c>
      <c r="C3545" s="2">
        <v>2.3111999999999999</v>
      </c>
      <c r="D3545" s="2">
        <v>2.31</v>
      </c>
      <c r="E3545" s="2">
        <v>1.9387000000000001</v>
      </c>
      <c r="F3545" s="2">
        <v>1.5624</v>
      </c>
      <c r="G3545" s="2">
        <v>3.7724850000000001</v>
      </c>
    </row>
    <row r="3546" spans="1:7" x14ac:dyDescent="0.2">
      <c r="A3546" t="s">
        <v>3545</v>
      </c>
      <c r="B3546" t="s">
        <v>8089</v>
      </c>
      <c r="C3546" s="2">
        <v>3.2313999999999998</v>
      </c>
      <c r="D3546" s="2">
        <v>3.22</v>
      </c>
      <c r="E3546" s="2">
        <v>3.4628000000000001</v>
      </c>
      <c r="F3546" s="2">
        <v>2.3464999999999998</v>
      </c>
      <c r="G3546" s="2">
        <v>7.443797</v>
      </c>
    </row>
    <row r="3547" spans="1:7" x14ac:dyDescent="0.2">
      <c r="A3547" t="s">
        <v>3546</v>
      </c>
      <c r="B3547" t="s">
        <v>8090</v>
      </c>
      <c r="C3547" s="2">
        <v>3.9397000000000002</v>
      </c>
      <c r="D3547" s="2">
        <v>3.95</v>
      </c>
      <c r="E3547" s="2">
        <v>5.6483999999999996</v>
      </c>
      <c r="F3547" s="2">
        <v>5.6007999999999996</v>
      </c>
      <c r="G3547" s="2">
        <v>12.391662999999999</v>
      </c>
    </row>
    <row r="3548" spans="1:7" x14ac:dyDescent="0.2">
      <c r="A3548" t="s">
        <v>3547</v>
      </c>
      <c r="B3548" t="s">
        <v>8091</v>
      </c>
      <c r="C3548" s="2">
        <v>7.0220000000000002</v>
      </c>
      <c r="D3548" s="2">
        <v>9.26</v>
      </c>
      <c r="E3548" s="2">
        <v>4.3503999999999996</v>
      </c>
      <c r="F3548" s="2">
        <v>3.4849000000000001</v>
      </c>
      <c r="G3548" s="2">
        <v>16.11252</v>
      </c>
    </row>
    <row r="3549" spans="1:7" x14ac:dyDescent="0.2">
      <c r="A3549" t="s">
        <v>3548</v>
      </c>
      <c r="B3549" t="s">
        <v>8092</v>
      </c>
      <c r="C3549" s="2">
        <v>2.7256</v>
      </c>
      <c r="D3549" s="2">
        <v>2.74</v>
      </c>
      <c r="E3549" s="2">
        <v>1.6383000000000001</v>
      </c>
      <c r="F3549" s="2">
        <v>4.1471999999999998</v>
      </c>
      <c r="G3549" s="2">
        <v>6.4481640000000002</v>
      </c>
    </row>
    <row r="3550" spans="1:7" x14ac:dyDescent="0.2">
      <c r="A3550" t="s">
        <v>3549</v>
      </c>
      <c r="B3550" t="s">
        <v>8093</v>
      </c>
      <c r="C3550" s="2">
        <v>9.0597999999999992</v>
      </c>
      <c r="D3550" s="2">
        <v>9.09</v>
      </c>
      <c r="E3550" s="2">
        <v>6.4215999999999998</v>
      </c>
      <c r="F3550" s="2">
        <v>9.2812000000000001</v>
      </c>
      <c r="G3550" s="2">
        <v>23.738534999999999</v>
      </c>
    </row>
    <row r="3551" spans="1:7" x14ac:dyDescent="0.2">
      <c r="A3551" t="s">
        <v>3550</v>
      </c>
      <c r="B3551" t="s">
        <v>8094</v>
      </c>
      <c r="C3551" s="2">
        <v>4.5994999999999999</v>
      </c>
      <c r="D3551" s="2">
        <v>4.62</v>
      </c>
      <c r="E3551" s="2">
        <v>4.3159999999999998</v>
      </c>
      <c r="F3551" s="2">
        <v>5.7647000000000004</v>
      </c>
      <c r="G3551" s="2">
        <v>11.99667</v>
      </c>
    </row>
    <row r="3552" spans="1:7" x14ac:dyDescent="0.2">
      <c r="A3552" t="s">
        <v>3551</v>
      </c>
      <c r="B3552" t="s">
        <v>8095</v>
      </c>
      <c r="C3552" s="2">
        <v>3.7530000000000001</v>
      </c>
      <c r="D3552" s="2">
        <v>3.7</v>
      </c>
      <c r="E3552" s="2">
        <v>3.8931</v>
      </c>
      <c r="F3552" s="2">
        <v>5.6413000000000002</v>
      </c>
      <c r="G3552" s="2">
        <v>28.71444</v>
      </c>
    </row>
    <row r="3553" spans="1:7" x14ac:dyDescent="0.2">
      <c r="A3553" t="s">
        <v>3552</v>
      </c>
      <c r="B3553" t="s">
        <v>8096</v>
      </c>
      <c r="C3553" s="2">
        <v>6.3718000000000004</v>
      </c>
      <c r="D3553" s="2">
        <v>6.44</v>
      </c>
      <c r="E3553" s="2">
        <v>5.6942000000000004</v>
      </c>
      <c r="F3553" s="2">
        <v>11.37</v>
      </c>
      <c r="G3553" s="2">
        <v>19.495289</v>
      </c>
    </row>
    <row r="3554" spans="1:7" x14ac:dyDescent="0.2">
      <c r="A3554" t="s">
        <v>3553</v>
      </c>
      <c r="B3554" t="s">
        <v>8097</v>
      </c>
      <c r="C3554" s="2">
        <v>11.1751</v>
      </c>
      <c r="D3554" s="2">
        <v>11.26</v>
      </c>
      <c r="E3554" s="2">
        <v>7.9321000000000002</v>
      </c>
      <c r="F3554" s="2">
        <v>12.553100000000001</v>
      </c>
      <c r="G3554" s="2">
        <v>16.324306</v>
      </c>
    </row>
    <row r="3555" spans="1:7" x14ac:dyDescent="0.2">
      <c r="A3555" t="s">
        <v>3554</v>
      </c>
      <c r="B3555" t="s">
        <v>8098</v>
      </c>
      <c r="C3555" s="2">
        <v>6.1997999999999998</v>
      </c>
      <c r="D3555" s="2">
        <v>6.28</v>
      </c>
      <c r="E3555" s="2">
        <v>6.4443000000000001</v>
      </c>
      <c r="F3555" s="2">
        <v>15.7186</v>
      </c>
      <c r="G3555" s="2">
        <v>17.927458999999999</v>
      </c>
    </row>
    <row r="3556" spans="1:7" x14ac:dyDescent="0.2">
      <c r="A3556" t="s">
        <v>3555</v>
      </c>
      <c r="B3556" t="s">
        <v>8099</v>
      </c>
      <c r="C3556" s="2">
        <v>5.9997999999999996</v>
      </c>
      <c r="D3556" s="2">
        <v>6.24</v>
      </c>
      <c r="E3556" s="2">
        <v>6.1112000000000002</v>
      </c>
      <c r="F3556" s="2">
        <v>14.011200000000001</v>
      </c>
      <c r="G3556" s="2">
        <v>25.758203000000002</v>
      </c>
    </row>
    <row r="3557" spans="1:7" x14ac:dyDescent="0.2">
      <c r="A3557" t="s">
        <v>3556</v>
      </c>
      <c r="B3557" t="s">
        <v>8100</v>
      </c>
      <c r="C3557" s="2">
        <v>4.4927999999999999</v>
      </c>
      <c r="D3557" s="2">
        <v>4.51</v>
      </c>
      <c r="E3557" s="2">
        <v>4.0736999999999997</v>
      </c>
      <c r="F3557" s="2">
        <v>8.3147000000000002</v>
      </c>
      <c r="G3557" s="2">
        <v>11.796640999999999</v>
      </c>
    </row>
    <row r="3558" spans="1:7" x14ac:dyDescent="0.2">
      <c r="A3558" t="s">
        <v>3557</v>
      </c>
      <c r="B3558" t="s">
        <v>8101</v>
      </c>
      <c r="C3558" s="2">
        <v>-47.706299999999999</v>
      </c>
      <c r="D3558" s="2">
        <v>-47.71</v>
      </c>
      <c r="E3558" s="2">
        <v>-23.207100000000001</v>
      </c>
      <c r="F3558" s="2">
        <v>-78.816199999999995</v>
      </c>
      <c r="G3558" s="2">
        <v>-62.243808000000001</v>
      </c>
    </row>
    <row r="3559" spans="1:7" x14ac:dyDescent="0.2">
      <c r="A3559" t="s">
        <v>3558</v>
      </c>
      <c r="B3559" t="s">
        <v>8102</v>
      </c>
      <c r="C3559" s="2">
        <v>1.2917000000000001</v>
      </c>
      <c r="D3559" s="2">
        <v>1.3</v>
      </c>
      <c r="E3559" s="2">
        <v>1.2829999999999999</v>
      </c>
      <c r="F3559" s="2">
        <v>1.1046</v>
      </c>
      <c r="G3559" s="2">
        <v>11.761635</v>
      </c>
    </row>
    <row r="3560" spans="1:7" x14ac:dyDescent="0.2">
      <c r="A3560" t="s">
        <v>3559</v>
      </c>
      <c r="B3560" t="s">
        <v>8103</v>
      </c>
      <c r="C3560" s="2">
        <v>1.5168999999999999</v>
      </c>
      <c r="D3560" s="2">
        <v>1.38</v>
      </c>
      <c r="E3560" s="2">
        <v>3.4615</v>
      </c>
      <c r="F3560" s="2">
        <v>0.98409999999999997</v>
      </c>
      <c r="G3560" s="2">
        <v>12.735642</v>
      </c>
    </row>
    <row r="3561" spans="1:7" x14ac:dyDescent="0.2">
      <c r="A3561" t="s">
        <v>3560</v>
      </c>
      <c r="B3561" t="s">
        <v>8104</v>
      </c>
      <c r="C3561" s="2">
        <v>19.867799999999999</v>
      </c>
      <c r="D3561" s="2">
        <v>19.86</v>
      </c>
      <c r="E3561" s="2">
        <v>16.040199999999999</v>
      </c>
      <c r="F3561" s="2">
        <v>11.579000000000001</v>
      </c>
      <c r="G3561" s="2">
        <v>17.827135999999999</v>
      </c>
    </row>
    <row r="3562" spans="1:7" x14ac:dyDescent="0.2">
      <c r="A3562" t="s">
        <v>3561</v>
      </c>
      <c r="B3562" t="s">
        <v>8105</v>
      </c>
      <c r="C3562" s="2">
        <v>-34.766199999999998</v>
      </c>
      <c r="D3562" s="2">
        <v>-35.39</v>
      </c>
      <c r="E3562" s="2">
        <v>-14.890700000000001</v>
      </c>
      <c r="F3562" s="2">
        <v>-62.243499999999997</v>
      </c>
      <c r="G3562" s="2">
        <v>-54.893828999999997</v>
      </c>
    </row>
    <row r="3563" spans="1:7" x14ac:dyDescent="0.2">
      <c r="A3563" t="s">
        <v>3562</v>
      </c>
      <c r="B3563" t="s">
        <v>8106</v>
      </c>
      <c r="C3563" s="2">
        <v>22.269500000000001</v>
      </c>
      <c r="D3563" s="2">
        <v>22.39</v>
      </c>
      <c r="E3563" s="2">
        <v>15.5351</v>
      </c>
      <c r="F3563" s="2">
        <v>20.758199999999999</v>
      </c>
      <c r="G3563" s="2">
        <v>23.429085000000001</v>
      </c>
    </row>
    <row r="3564" spans="1:7" x14ac:dyDescent="0.2">
      <c r="A3564" t="s">
        <v>3563</v>
      </c>
      <c r="B3564" t="s">
        <v>8107</v>
      </c>
      <c r="C3564" s="2">
        <v>24.738299999999999</v>
      </c>
      <c r="D3564" s="2">
        <v>24.74</v>
      </c>
      <c r="E3564" s="2">
        <v>23.976199999999999</v>
      </c>
      <c r="F3564" s="2">
        <v>34.192399999999999</v>
      </c>
      <c r="G3564" s="2">
        <v>42.335132999999999</v>
      </c>
    </row>
    <row r="3565" spans="1:7" x14ac:dyDescent="0.2">
      <c r="A3565" t="s">
        <v>3564</v>
      </c>
      <c r="B3565" t="s">
        <v>8108</v>
      </c>
      <c r="C3565" s="2">
        <v>-61.070900000000002</v>
      </c>
      <c r="D3565" s="2">
        <v>-85.43</v>
      </c>
      <c r="E3565" s="2">
        <v>-15.0021</v>
      </c>
      <c r="F3565" s="2">
        <v>-44.094999999999999</v>
      </c>
      <c r="G3565" s="2">
        <v>-30.446950000000001</v>
      </c>
    </row>
    <row r="3566" spans="1:7" x14ac:dyDescent="0.2">
      <c r="A3566" t="s">
        <v>3565</v>
      </c>
      <c r="B3566" t="s">
        <v>8109</v>
      </c>
      <c r="C3566" s="2">
        <v>0.35420000000000001</v>
      </c>
      <c r="D3566" s="2">
        <v>0.34</v>
      </c>
      <c r="E3566" s="2">
        <v>2.7850999999999999</v>
      </c>
      <c r="F3566" s="2">
        <v>0.48449999999999999</v>
      </c>
      <c r="G3566" s="2">
        <v>4.2520749999999996</v>
      </c>
    </row>
    <row r="3567" spans="1:7" x14ac:dyDescent="0.2">
      <c r="A3567" t="s">
        <v>3566</v>
      </c>
      <c r="B3567" t="s">
        <v>8110</v>
      </c>
      <c r="C3567" s="2">
        <v>-9.7703000000000007</v>
      </c>
      <c r="D3567" s="2">
        <v>-9.68</v>
      </c>
      <c r="E3567" s="2">
        <v>-1.2819</v>
      </c>
      <c r="F3567" s="2">
        <v>-13.100199999999999</v>
      </c>
      <c r="G3567" s="2">
        <v>-10.248695</v>
      </c>
    </row>
    <row r="3568" spans="1:7" x14ac:dyDescent="0.2">
      <c r="A3568" t="s">
        <v>3567</v>
      </c>
      <c r="B3568" t="s">
        <v>8111</v>
      </c>
      <c r="C3568" s="2">
        <v>-38.4251</v>
      </c>
      <c r="D3568" s="2">
        <v>-38.130000000000003</v>
      </c>
      <c r="E3568" s="2">
        <v>-15.8306</v>
      </c>
      <c r="F3568" s="2">
        <v>-21.037600000000001</v>
      </c>
      <c r="G3568" s="2">
        <v>-18.557981000000002</v>
      </c>
    </row>
    <row r="3569" spans="1:7" x14ac:dyDescent="0.2">
      <c r="A3569" t="s">
        <v>3568</v>
      </c>
      <c r="B3569" t="s">
        <v>8112</v>
      </c>
      <c r="C3569" s="2">
        <v>2.5592000000000001</v>
      </c>
      <c r="D3569" s="2">
        <v>2.54</v>
      </c>
      <c r="E3569" s="2">
        <v>2.0449000000000002</v>
      </c>
      <c r="F3569" s="2">
        <v>9.1494</v>
      </c>
      <c r="G3569" s="2">
        <v>14.669036</v>
      </c>
    </row>
    <row r="3570" spans="1:7" x14ac:dyDescent="0.2">
      <c r="A3570" t="s">
        <v>3569</v>
      </c>
      <c r="B3570" t="s">
        <v>8113</v>
      </c>
      <c r="C3570" s="2" t="e">
        <v>#N/A</v>
      </c>
      <c r="D3570" s="2">
        <v>0</v>
      </c>
      <c r="E3570" s="2">
        <v>174.15459999999999</v>
      </c>
      <c r="F3570" s="2">
        <v>4731.5074000000004</v>
      </c>
      <c r="G3570" s="2">
        <v>5551.900654</v>
      </c>
    </row>
    <row r="3571" spans="1:7" x14ac:dyDescent="0.2">
      <c r="A3571" t="s">
        <v>3570</v>
      </c>
      <c r="B3571" t="s">
        <v>8114</v>
      </c>
      <c r="C3571" s="2">
        <v>5.0807000000000002</v>
      </c>
      <c r="D3571" s="2">
        <v>5.09</v>
      </c>
      <c r="E3571" s="2" t="e">
        <v>#N/A</v>
      </c>
      <c r="F3571" s="2">
        <v>22.81</v>
      </c>
      <c r="G3571" s="2" t="e">
        <v>#N/A</v>
      </c>
    </row>
    <row r="3572" spans="1:7" x14ac:dyDescent="0.2">
      <c r="A3572" t="s">
        <v>3571</v>
      </c>
      <c r="B3572" t="s">
        <v>8115</v>
      </c>
      <c r="C3572" s="2">
        <v>17.113399999999999</v>
      </c>
      <c r="D3572" s="2">
        <v>17.11</v>
      </c>
      <c r="E3572" s="2">
        <v>4.0065999999999997</v>
      </c>
      <c r="F3572" s="2">
        <v>26.4086</v>
      </c>
      <c r="G3572" s="2">
        <v>128.90077600000001</v>
      </c>
    </row>
    <row r="3573" spans="1:7" x14ac:dyDescent="0.2">
      <c r="A3573" t="s">
        <v>3572</v>
      </c>
      <c r="B3573" t="s">
        <v>8116</v>
      </c>
      <c r="C3573" s="2">
        <v>10.9282</v>
      </c>
      <c r="D3573" s="2">
        <v>10.91</v>
      </c>
      <c r="E3573" s="2">
        <v>9.4382999999999999</v>
      </c>
      <c r="F3573" s="2">
        <v>8.3870000000000005</v>
      </c>
      <c r="G3573" s="2">
        <v>10.411568000000001</v>
      </c>
    </row>
    <row r="3574" spans="1:7" x14ac:dyDescent="0.2">
      <c r="A3574" t="s">
        <v>3573</v>
      </c>
      <c r="B3574" t="s">
        <v>8117</v>
      </c>
      <c r="C3574" s="2">
        <v>8.1349999999999998</v>
      </c>
      <c r="D3574" s="2">
        <v>10.71</v>
      </c>
      <c r="E3574" s="2">
        <v>7.7572999999999999</v>
      </c>
      <c r="F3574" s="2">
        <v>10.599600000000001</v>
      </c>
      <c r="G3574" s="2">
        <v>19.490646000000002</v>
      </c>
    </row>
    <row r="3575" spans="1:7" x14ac:dyDescent="0.2">
      <c r="A3575" t="s">
        <v>3574</v>
      </c>
      <c r="B3575" t="s">
        <v>8118</v>
      </c>
      <c r="C3575" s="2">
        <v>-11.1012</v>
      </c>
      <c r="D3575" s="2">
        <v>-11.61</v>
      </c>
      <c r="E3575" s="2">
        <v>-7.0983000000000001</v>
      </c>
      <c r="F3575" s="2">
        <v>-21.532499999999999</v>
      </c>
      <c r="G3575" s="2">
        <v>-6.2649309999999998</v>
      </c>
    </row>
    <row r="3576" spans="1:7" x14ac:dyDescent="0.2">
      <c r="A3576" t="s">
        <v>3575</v>
      </c>
      <c r="B3576" t="s">
        <v>8119</v>
      </c>
      <c r="C3576" s="2">
        <v>0.81630000000000003</v>
      </c>
      <c r="D3576" s="2">
        <v>0.82</v>
      </c>
      <c r="E3576" s="2">
        <v>0.80700000000000005</v>
      </c>
      <c r="F3576" s="2">
        <v>4.0065</v>
      </c>
      <c r="G3576" s="2">
        <v>22.604011</v>
      </c>
    </row>
    <row r="3577" spans="1:7" x14ac:dyDescent="0.2">
      <c r="A3577" t="s">
        <v>3576</v>
      </c>
      <c r="B3577" t="s">
        <v>8120</v>
      </c>
      <c r="C3577" s="2">
        <v>-20.109200000000001</v>
      </c>
      <c r="D3577" s="2">
        <v>-20.11</v>
      </c>
      <c r="E3577" s="2">
        <v>-17.160900000000002</v>
      </c>
      <c r="F3577" s="2">
        <v>-107.12479999999999</v>
      </c>
      <c r="G3577" s="2">
        <v>-99.484778000000006</v>
      </c>
    </row>
    <row r="3578" spans="1:7" x14ac:dyDescent="0.2">
      <c r="A3578" t="s">
        <v>3577</v>
      </c>
      <c r="B3578" t="s">
        <v>8121</v>
      </c>
      <c r="C3578" s="2">
        <v>24.558</v>
      </c>
      <c r="D3578" s="2">
        <v>26.34</v>
      </c>
      <c r="E3578" s="2">
        <v>9.3508999999999993</v>
      </c>
      <c r="F3578" s="2">
        <v>12.466100000000001</v>
      </c>
      <c r="G3578" s="2">
        <v>23.461024999999999</v>
      </c>
    </row>
    <row r="3579" spans="1:7" x14ac:dyDescent="0.2">
      <c r="A3579" t="s">
        <v>3578</v>
      </c>
      <c r="B3579" t="s">
        <v>8122</v>
      </c>
      <c r="C3579" s="2">
        <v>7.6532999999999998</v>
      </c>
      <c r="D3579" s="2">
        <v>7.65</v>
      </c>
      <c r="E3579" s="2">
        <v>7.6925999999999997</v>
      </c>
      <c r="F3579" s="2">
        <v>27.593599999999999</v>
      </c>
      <c r="G3579" s="2">
        <v>53.492762999999997</v>
      </c>
    </row>
    <row r="3580" spans="1:7" x14ac:dyDescent="0.2">
      <c r="A3580" t="s">
        <v>3579</v>
      </c>
      <c r="B3580" t="s">
        <v>8123</v>
      </c>
      <c r="C3580" s="2">
        <v>1.5261</v>
      </c>
      <c r="D3580" s="2">
        <v>1.52</v>
      </c>
      <c r="E3580" s="2">
        <v>3.1006999999999998</v>
      </c>
      <c r="F3580" s="2">
        <v>1.1595</v>
      </c>
      <c r="G3580" s="2">
        <v>12.489563</v>
      </c>
    </row>
    <row r="3581" spans="1:7" x14ac:dyDescent="0.2">
      <c r="A3581" t="s">
        <v>3580</v>
      </c>
      <c r="B3581" t="s">
        <v>8124</v>
      </c>
      <c r="C3581" s="2">
        <v>1.8241000000000001</v>
      </c>
      <c r="D3581" s="2">
        <v>1.82</v>
      </c>
      <c r="E3581" s="2">
        <v>2.7383000000000002</v>
      </c>
      <c r="F3581" s="2">
        <v>0.38059999999999999</v>
      </c>
      <c r="G3581" s="2">
        <v>13.388579999999999</v>
      </c>
    </row>
    <row r="3582" spans="1:7" x14ac:dyDescent="0.2">
      <c r="A3582" t="s">
        <v>3581</v>
      </c>
      <c r="B3582" t="s">
        <v>8125</v>
      </c>
      <c r="C3582" s="2">
        <v>14.094200000000001</v>
      </c>
      <c r="D3582" s="2">
        <v>14.1</v>
      </c>
      <c r="E3582" s="2">
        <v>9.3780000000000001</v>
      </c>
      <c r="F3582" s="2">
        <v>10.590999999999999</v>
      </c>
      <c r="G3582" s="2">
        <v>15.961394</v>
      </c>
    </row>
    <row r="3583" spans="1:7" x14ac:dyDescent="0.2">
      <c r="A3583" t="s">
        <v>3582</v>
      </c>
      <c r="B3583" t="s">
        <v>8126</v>
      </c>
      <c r="C3583" s="2">
        <v>-4.1951000000000001</v>
      </c>
      <c r="D3583" s="2">
        <v>-4.22</v>
      </c>
      <c r="E3583" s="2">
        <v>-1.4967999999999999</v>
      </c>
      <c r="F3583" s="2">
        <v>-6.3364000000000003</v>
      </c>
      <c r="G3583" s="2">
        <v>3.032508</v>
      </c>
    </row>
    <row r="3584" spans="1:7" x14ac:dyDescent="0.2">
      <c r="A3584" t="s">
        <v>3583</v>
      </c>
      <c r="B3584" t="s">
        <v>8127</v>
      </c>
      <c r="C3584" s="2">
        <v>21.0519</v>
      </c>
      <c r="D3584" s="2">
        <v>20.85</v>
      </c>
      <c r="E3584" s="2">
        <v>12.9918</v>
      </c>
      <c r="F3584" s="2">
        <v>13.9839</v>
      </c>
      <c r="G3584" s="2">
        <v>17.435559999999999</v>
      </c>
    </row>
    <row r="3585" spans="1:7" x14ac:dyDescent="0.2">
      <c r="A3585" t="s">
        <v>3584</v>
      </c>
      <c r="B3585" t="s">
        <v>8128</v>
      </c>
      <c r="C3585" s="2">
        <v>1.7892999999999999</v>
      </c>
      <c r="D3585" s="2">
        <v>1.79</v>
      </c>
      <c r="E3585" s="2">
        <v>2.8521999999999998</v>
      </c>
      <c r="F3585" s="2">
        <v>1.5664</v>
      </c>
      <c r="G3585" s="2">
        <v>5.8101409999999998</v>
      </c>
    </row>
    <row r="3586" spans="1:7" x14ac:dyDescent="0.2">
      <c r="A3586" t="s">
        <v>3585</v>
      </c>
      <c r="B3586" t="s">
        <v>8129</v>
      </c>
      <c r="C3586" s="2">
        <v>-0.88600000000000001</v>
      </c>
      <c r="D3586" s="2">
        <v>-0.91</v>
      </c>
      <c r="E3586" s="2">
        <v>0.86709999999999998</v>
      </c>
      <c r="F3586" s="2">
        <v>-2.1560000000000001</v>
      </c>
      <c r="G3586" s="2">
        <v>4.3984719999999999</v>
      </c>
    </row>
    <row r="3587" spans="1:7" x14ac:dyDescent="0.2">
      <c r="A3587" t="s">
        <v>3586</v>
      </c>
      <c r="B3587" t="s">
        <v>8130</v>
      </c>
      <c r="C3587" s="2">
        <v>10.1747</v>
      </c>
      <c r="D3587" s="2">
        <v>10.19</v>
      </c>
      <c r="E3587" s="2">
        <v>8.8453999999999997</v>
      </c>
      <c r="F3587" s="2">
        <v>14.5372</v>
      </c>
      <c r="G3587" s="2">
        <v>20.996957999999999</v>
      </c>
    </row>
    <row r="3588" spans="1:7" x14ac:dyDescent="0.2">
      <c r="A3588" t="s">
        <v>3587</v>
      </c>
      <c r="B3588" t="s">
        <v>8131</v>
      </c>
      <c r="C3588" s="2">
        <v>7.7934000000000001</v>
      </c>
      <c r="D3588" s="2">
        <v>7.26</v>
      </c>
      <c r="E3588" s="2">
        <v>4.4515000000000002</v>
      </c>
      <c r="F3588" s="2">
        <v>6.4116</v>
      </c>
      <c r="G3588" s="2">
        <v>13.444553000000001</v>
      </c>
    </row>
    <row r="3589" spans="1:7" x14ac:dyDescent="0.2">
      <c r="A3589" t="s">
        <v>3588</v>
      </c>
      <c r="B3589" t="s">
        <v>8132</v>
      </c>
      <c r="C3589" s="2">
        <v>-11.898899999999999</v>
      </c>
      <c r="D3589" s="2">
        <v>-12</v>
      </c>
      <c r="E3589" s="2">
        <v>-1.5145</v>
      </c>
      <c r="F3589" s="2">
        <v>-6.4675000000000002</v>
      </c>
      <c r="G3589" s="2">
        <v>-2.4403199999999998</v>
      </c>
    </row>
    <row r="3590" spans="1:7" x14ac:dyDescent="0.2">
      <c r="A3590" t="s">
        <v>3589</v>
      </c>
      <c r="B3590" t="s">
        <v>8133</v>
      </c>
      <c r="C3590" s="2">
        <v>12.773</v>
      </c>
      <c r="D3590" s="2">
        <v>12.09</v>
      </c>
      <c r="E3590" s="2">
        <v>10.1099</v>
      </c>
      <c r="F3590" s="2">
        <v>17.458500000000001</v>
      </c>
      <c r="G3590" s="2">
        <v>25.787386999999999</v>
      </c>
    </row>
    <row r="3591" spans="1:7" x14ac:dyDescent="0.2">
      <c r="A3591" t="s">
        <v>3590</v>
      </c>
      <c r="B3591" t="s">
        <v>8134</v>
      </c>
      <c r="C3591" s="2">
        <v>2.4426000000000001</v>
      </c>
      <c r="D3591" s="2">
        <v>2.3199999999999998</v>
      </c>
      <c r="E3591" s="2">
        <v>2.5687000000000002</v>
      </c>
      <c r="F3591" s="2">
        <v>2.7774000000000001</v>
      </c>
      <c r="G3591" s="2">
        <v>15.238685</v>
      </c>
    </row>
    <row r="3592" spans="1:7" x14ac:dyDescent="0.2">
      <c r="A3592" t="s">
        <v>3591</v>
      </c>
      <c r="B3592" t="s">
        <v>8135</v>
      </c>
      <c r="C3592" s="2">
        <v>7.8437999999999999</v>
      </c>
      <c r="D3592" s="2">
        <v>7.69</v>
      </c>
      <c r="E3592" s="2">
        <v>5.5697999999999999</v>
      </c>
      <c r="F3592" s="2">
        <v>7.7839</v>
      </c>
      <c r="G3592" s="2">
        <v>19.33399</v>
      </c>
    </row>
    <row r="3593" spans="1:7" x14ac:dyDescent="0.2">
      <c r="A3593" t="s">
        <v>3592</v>
      </c>
      <c r="B3593" t="s">
        <v>8136</v>
      </c>
      <c r="C3593" s="2">
        <v>2.786</v>
      </c>
      <c r="D3593" s="2">
        <v>2.76</v>
      </c>
      <c r="E3593" s="2">
        <v>2.2848999999999999</v>
      </c>
      <c r="F3593" s="2">
        <v>3.5061</v>
      </c>
      <c r="G3593" s="2">
        <v>9.1749010000000002</v>
      </c>
    </row>
    <row r="3594" spans="1:7" x14ac:dyDescent="0.2">
      <c r="A3594" t="s">
        <v>3593</v>
      </c>
      <c r="B3594" t="s">
        <v>8137</v>
      </c>
      <c r="C3594" s="2">
        <v>1.6167</v>
      </c>
      <c r="D3594" s="2">
        <v>1.62</v>
      </c>
      <c r="E3594" s="2">
        <v>2.1474000000000002</v>
      </c>
      <c r="F3594" s="2">
        <v>2.9470999999999998</v>
      </c>
      <c r="G3594" s="2">
        <v>14.021501000000001</v>
      </c>
    </row>
    <row r="3595" spans="1:7" x14ac:dyDescent="0.2">
      <c r="A3595" t="s">
        <v>3594</v>
      </c>
      <c r="B3595" t="s">
        <v>8138</v>
      </c>
      <c r="C3595" s="2">
        <v>29.8582</v>
      </c>
      <c r="D3595" s="2">
        <v>30.29</v>
      </c>
      <c r="E3595" s="2">
        <v>14.048400000000001</v>
      </c>
      <c r="F3595" s="2">
        <v>8.0983000000000001</v>
      </c>
      <c r="G3595" s="2">
        <v>11.678836</v>
      </c>
    </row>
    <row r="3596" spans="1:7" x14ac:dyDescent="0.2">
      <c r="A3596" t="s">
        <v>3595</v>
      </c>
      <c r="B3596" t="s">
        <v>8139</v>
      </c>
      <c r="C3596" s="2">
        <v>3.1804999999999999</v>
      </c>
      <c r="D3596" s="2">
        <v>3.17</v>
      </c>
      <c r="E3596" s="2">
        <v>2.5987</v>
      </c>
      <c r="F3596" s="2">
        <v>6.6092000000000004</v>
      </c>
      <c r="G3596" s="2">
        <v>17.383694999999999</v>
      </c>
    </row>
    <row r="3597" spans="1:7" x14ac:dyDescent="0.2">
      <c r="A3597" t="s">
        <v>3596</v>
      </c>
      <c r="B3597" t="s">
        <v>8140</v>
      </c>
      <c r="C3597" s="2">
        <v>-234.87299999999999</v>
      </c>
      <c r="D3597" s="2" t="e">
        <v>#N/A</v>
      </c>
      <c r="E3597" s="2">
        <v>-108.9228</v>
      </c>
      <c r="F3597" s="2">
        <v>-3461.7460999999998</v>
      </c>
      <c r="G3597" s="2">
        <v>-3363.5346730000001</v>
      </c>
    </row>
    <row r="3598" spans="1:7" x14ac:dyDescent="0.2">
      <c r="A3598" t="s">
        <v>3597</v>
      </c>
      <c r="B3598" t="s">
        <v>8141</v>
      </c>
      <c r="C3598" s="2">
        <v>1.4306000000000001</v>
      </c>
      <c r="D3598" s="2">
        <v>1.44</v>
      </c>
      <c r="E3598" s="2">
        <v>2.6688999999999998</v>
      </c>
      <c r="F3598" s="2">
        <v>2.1976</v>
      </c>
      <c r="G3598" s="2">
        <v>17.013957000000001</v>
      </c>
    </row>
    <row r="3599" spans="1:7" x14ac:dyDescent="0.2">
      <c r="A3599" t="s">
        <v>3598</v>
      </c>
      <c r="B3599" t="s">
        <v>8142</v>
      </c>
      <c r="C3599" s="2">
        <v>0.76729999999999998</v>
      </c>
      <c r="D3599" s="2">
        <v>0.77</v>
      </c>
      <c r="E3599" s="2">
        <v>2.5775999999999999</v>
      </c>
      <c r="F3599" s="2">
        <v>0.13819999999999999</v>
      </c>
      <c r="G3599" s="2">
        <v>4.434075</v>
      </c>
    </row>
    <row r="3600" spans="1:7" x14ac:dyDescent="0.2">
      <c r="A3600" t="s">
        <v>3599</v>
      </c>
      <c r="B3600" t="s">
        <v>8143</v>
      </c>
      <c r="C3600" s="2">
        <v>-41.963700000000003</v>
      </c>
      <c r="D3600" s="2">
        <v>-41.79</v>
      </c>
      <c r="E3600" s="2">
        <v>-14.948499999999999</v>
      </c>
      <c r="F3600" s="2">
        <v>-35.965200000000003</v>
      </c>
      <c r="G3600" s="2">
        <v>-24.977687</v>
      </c>
    </row>
    <row r="3601" spans="1:7" x14ac:dyDescent="0.2">
      <c r="A3601" t="s">
        <v>3600</v>
      </c>
      <c r="B3601" t="s">
        <v>8144</v>
      </c>
      <c r="C3601" s="2">
        <v>21.9816</v>
      </c>
      <c r="D3601" s="2">
        <v>26.31</v>
      </c>
      <c r="E3601" s="2">
        <v>16.197900000000001</v>
      </c>
      <c r="F3601" s="2">
        <v>55.0032</v>
      </c>
      <c r="G3601" s="2">
        <v>59.098695999999997</v>
      </c>
    </row>
    <row r="3602" spans="1:7" x14ac:dyDescent="0.2">
      <c r="A3602" t="s">
        <v>3601</v>
      </c>
      <c r="B3602" t="s">
        <v>8145</v>
      </c>
      <c r="C3602" s="2">
        <v>0.40529999999999999</v>
      </c>
      <c r="D3602" s="2">
        <v>0.4</v>
      </c>
      <c r="E3602" s="2">
        <v>0.58679999999999999</v>
      </c>
      <c r="F3602" s="2">
        <v>0.2273</v>
      </c>
      <c r="G3602" s="2">
        <v>4.2212909999999999</v>
      </c>
    </row>
    <row r="3603" spans="1:7" x14ac:dyDescent="0.2">
      <c r="A3603" t="s">
        <v>3602</v>
      </c>
      <c r="B3603" t="s">
        <v>8146</v>
      </c>
      <c r="C3603" s="2">
        <v>15.720800000000001</v>
      </c>
      <c r="D3603" s="2">
        <v>15.74</v>
      </c>
      <c r="E3603" s="2">
        <v>14.7165</v>
      </c>
      <c r="F3603" s="2">
        <v>36.301600000000001</v>
      </c>
      <c r="G3603" s="2">
        <v>49.972656999999998</v>
      </c>
    </row>
    <row r="3604" spans="1:7" x14ac:dyDescent="0.2">
      <c r="A3604" t="s">
        <v>3603</v>
      </c>
      <c r="B3604" t="s">
        <v>8147</v>
      </c>
      <c r="C3604" s="2">
        <v>-30.138100000000001</v>
      </c>
      <c r="D3604" s="2">
        <v>-30.14</v>
      </c>
      <c r="E3604" s="2">
        <v>1.7124999999999999</v>
      </c>
      <c r="F3604" s="2">
        <v>-34.801400000000001</v>
      </c>
      <c r="G3604" s="2">
        <v>34.035666999999997</v>
      </c>
    </row>
    <row r="3605" spans="1:7" x14ac:dyDescent="0.2">
      <c r="A3605" t="s">
        <v>3604</v>
      </c>
      <c r="B3605" t="s">
        <v>8148</v>
      </c>
      <c r="C3605" s="2">
        <v>5.9996</v>
      </c>
      <c r="D3605" s="2">
        <v>6.02</v>
      </c>
      <c r="E3605" s="2">
        <v>4.6582999999999997</v>
      </c>
      <c r="F3605" s="2">
        <v>11.3721</v>
      </c>
      <c r="G3605" s="2">
        <v>15.02305</v>
      </c>
    </row>
    <row r="3606" spans="1:7" x14ac:dyDescent="0.2">
      <c r="A3606" t="s">
        <v>3605</v>
      </c>
      <c r="B3606" t="s">
        <v>8149</v>
      </c>
      <c r="C3606" s="2" t="e">
        <v>#N/A</v>
      </c>
      <c r="D3606" s="2" t="e">
        <v>#N/A</v>
      </c>
      <c r="E3606" s="2">
        <v>-2.5876999999999999</v>
      </c>
      <c r="F3606" s="2">
        <v>-119.95099999999999</v>
      </c>
      <c r="G3606" s="2">
        <v>-16.682039</v>
      </c>
    </row>
    <row r="3607" spans="1:7" x14ac:dyDescent="0.2">
      <c r="A3607" t="s">
        <v>3606</v>
      </c>
      <c r="B3607" t="s">
        <v>8150</v>
      </c>
      <c r="C3607" s="2">
        <v>23.523099999999999</v>
      </c>
      <c r="D3607" s="2">
        <v>24.02</v>
      </c>
      <c r="E3607" s="2">
        <v>16.035699999999999</v>
      </c>
      <c r="F3607" s="2">
        <v>18.0001</v>
      </c>
      <c r="G3607" s="2">
        <v>23.581847</v>
      </c>
    </row>
    <row r="3608" spans="1:7" x14ac:dyDescent="0.2">
      <c r="A3608" t="s">
        <v>3607</v>
      </c>
      <c r="B3608" t="s">
        <v>8151</v>
      </c>
      <c r="C3608" s="2">
        <v>9.0038</v>
      </c>
      <c r="D3608" s="2">
        <v>9.01</v>
      </c>
      <c r="E3608" s="2">
        <v>7.1029</v>
      </c>
      <c r="F3608" s="2">
        <v>2.5407999999999999</v>
      </c>
      <c r="G3608" s="2">
        <v>4.9683010000000003</v>
      </c>
    </row>
    <row r="3609" spans="1:7" x14ac:dyDescent="0.2">
      <c r="A3609" t="s">
        <v>3608</v>
      </c>
      <c r="B3609" t="s">
        <v>8152</v>
      </c>
      <c r="C3609" s="2">
        <v>6.5057</v>
      </c>
      <c r="D3609" s="2">
        <v>6.53</v>
      </c>
      <c r="E3609" s="2">
        <v>3.8925999999999998</v>
      </c>
      <c r="F3609" s="2">
        <v>13.783799999999999</v>
      </c>
      <c r="G3609" s="2">
        <v>18.304154</v>
      </c>
    </row>
    <row r="3610" spans="1:7" x14ac:dyDescent="0.2">
      <c r="A3610" t="s">
        <v>3609</v>
      </c>
      <c r="B3610" t="s">
        <v>8153</v>
      </c>
      <c r="C3610" s="2">
        <v>10.7514</v>
      </c>
      <c r="D3610" s="2">
        <v>11.07</v>
      </c>
      <c r="E3610" s="2">
        <v>6.9774000000000003</v>
      </c>
      <c r="F3610" s="2">
        <v>19.253900000000002</v>
      </c>
      <c r="G3610" s="2">
        <v>27.934888999999998</v>
      </c>
    </row>
    <row r="3611" spans="1:7" x14ac:dyDescent="0.2">
      <c r="A3611" t="s">
        <v>3610</v>
      </c>
      <c r="B3611" t="s">
        <v>8154</v>
      </c>
      <c r="C3611" s="2">
        <v>13.3058</v>
      </c>
      <c r="D3611" s="2">
        <v>15.71</v>
      </c>
      <c r="E3611" s="2">
        <v>6.8367000000000004</v>
      </c>
      <c r="F3611" s="2">
        <v>5.9904999999999999</v>
      </c>
      <c r="G3611" s="2">
        <v>15.874089</v>
      </c>
    </row>
    <row r="3612" spans="1:7" x14ac:dyDescent="0.2">
      <c r="A3612" t="s">
        <v>3611</v>
      </c>
      <c r="B3612" t="s">
        <v>8155</v>
      </c>
      <c r="C3612" s="2">
        <v>2.7302</v>
      </c>
      <c r="D3612" s="2">
        <v>2.82</v>
      </c>
      <c r="E3612" s="2">
        <v>2.3938000000000001</v>
      </c>
      <c r="F3612" s="2">
        <v>5.5213999999999999</v>
      </c>
      <c r="G3612" s="2">
        <v>13.968647000000001</v>
      </c>
    </row>
    <row r="3613" spans="1:7" x14ac:dyDescent="0.2">
      <c r="A3613" t="s">
        <v>3612</v>
      </c>
      <c r="B3613" t="s">
        <v>8156</v>
      </c>
      <c r="C3613" s="2">
        <v>8.2359000000000009</v>
      </c>
      <c r="D3613" s="2">
        <v>8.2899999999999991</v>
      </c>
      <c r="E3613" s="2">
        <v>5.6288</v>
      </c>
      <c r="F3613" s="2">
        <v>8.5617999999999999</v>
      </c>
      <c r="G3613" s="2">
        <v>13.915422</v>
      </c>
    </row>
    <row r="3614" spans="1:7" x14ac:dyDescent="0.2">
      <c r="A3614" t="s">
        <v>3613</v>
      </c>
      <c r="B3614" t="s">
        <v>8157</v>
      </c>
      <c r="C3614" s="2">
        <v>-22.989899999999999</v>
      </c>
      <c r="D3614" s="2">
        <v>-22.99</v>
      </c>
      <c r="E3614" s="2">
        <v>-2.9359000000000002</v>
      </c>
      <c r="F3614" s="2">
        <v>-3.8338999999999999</v>
      </c>
      <c r="G3614" s="2">
        <v>1.8260190000000001</v>
      </c>
    </row>
    <row r="3615" spans="1:7" x14ac:dyDescent="0.2">
      <c r="A3615" t="s">
        <v>3614</v>
      </c>
      <c r="B3615" t="s">
        <v>8158</v>
      </c>
      <c r="C3615" s="2">
        <v>4.8094999999999999</v>
      </c>
      <c r="D3615" s="2">
        <v>4.67</v>
      </c>
      <c r="E3615" s="2">
        <v>2.4731000000000001</v>
      </c>
      <c r="F3615" s="2">
        <v>3.0390000000000001</v>
      </c>
      <c r="G3615" s="2">
        <v>9.8442380000000007</v>
      </c>
    </row>
    <row r="3616" spans="1:7" x14ac:dyDescent="0.2">
      <c r="A3616" t="s">
        <v>3615</v>
      </c>
      <c r="B3616" t="s">
        <v>8159</v>
      </c>
      <c r="C3616" s="2">
        <v>6.9854000000000003</v>
      </c>
      <c r="D3616" s="2">
        <v>7.02</v>
      </c>
      <c r="E3616" s="2">
        <v>4.7549999999999999</v>
      </c>
      <c r="F3616" s="2">
        <v>7.7168000000000001</v>
      </c>
      <c r="G3616" s="2">
        <v>11.786807</v>
      </c>
    </row>
    <row r="3617" spans="1:7" x14ac:dyDescent="0.2">
      <c r="A3617" t="s">
        <v>3616</v>
      </c>
      <c r="B3617" t="s">
        <v>8160</v>
      </c>
      <c r="C3617" s="2">
        <v>3.0731999999999999</v>
      </c>
      <c r="D3617" s="2">
        <v>4.8499999999999996</v>
      </c>
      <c r="E3617" s="2">
        <v>4.0084999999999997</v>
      </c>
      <c r="F3617" s="2">
        <v>1.7438</v>
      </c>
      <c r="G3617" s="2">
        <v>4.9333689999999999</v>
      </c>
    </row>
    <row r="3618" spans="1:7" x14ac:dyDescent="0.2">
      <c r="A3618" t="s">
        <v>3617</v>
      </c>
      <c r="B3618" t="s">
        <v>8161</v>
      </c>
      <c r="C3618" s="2">
        <v>15.711399999999999</v>
      </c>
      <c r="D3618" s="2">
        <v>15.72</v>
      </c>
      <c r="E3618" s="2">
        <v>8.4654000000000007</v>
      </c>
      <c r="F3618" s="2">
        <v>13.3116</v>
      </c>
      <c r="G3618" s="2">
        <v>21.338405000000002</v>
      </c>
    </row>
    <row r="3619" spans="1:7" x14ac:dyDescent="0.2">
      <c r="A3619" t="s">
        <v>3618</v>
      </c>
      <c r="B3619" t="s">
        <v>8162</v>
      </c>
      <c r="C3619" s="2">
        <v>1.0642</v>
      </c>
      <c r="D3619" s="2">
        <v>1.08</v>
      </c>
      <c r="E3619" s="2">
        <v>1.8754</v>
      </c>
      <c r="F3619" s="2">
        <v>1.6478999999999999</v>
      </c>
      <c r="G3619" s="2">
        <v>14.982436</v>
      </c>
    </row>
    <row r="3620" spans="1:7" x14ac:dyDescent="0.2">
      <c r="A3620" t="s">
        <v>3619</v>
      </c>
      <c r="B3620" t="s">
        <v>8163</v>
      </c>
      <c r="C3620" s="2">
        <v>2.7946</v>
      </c>
      <c r="D3620" s="2">
        <v>2.8</v>
      </c>
      <c r="E3620" s="2">
        <v>1.3024</v>
      </c>
      <c r="F3620" s="2">
        <v>2.6526000000000001</v>
      </c>
      <c r="G3620" s="2">
        <v>12.514421</v>
      </c>
    </row>
    <row r="3621" spans="1:7" x14ac:dyDescent="0.2">
      <c r="A3621" t="s">
        <v>3620</v>
      </c>
      <c r="B3621" t="s">
        <v>8164</v>
      </c>
      <c r="C3621" s="2">
        <v>5.5472999999999999</v>
      </c>
      <c r="D3621" s="2">
        <v>5.95</v>
      </c>
      <c r="E3621" s="2">
        <v>4.6012000000000004</v>
      </c>
      <c r="F3621" s="2">
        <v>8.2959999999999994</v>
      </c>
      <c r="G3621" s="2">
        <v>21.530664000000002</v>
      </c>
    </row>
    <row r="3622" spans="1:7" x14ac:dyDescent="0.2">
      <c r="A3622" t="s">
        <v>3621</v>
      </c>
      <c r="B3622" t="s">
        <v>8165</v>
      </c>
      <c r="C3622" s="2">
        <v>-11.915100000000001</v>
      </c>
      <c r="D3622" s="2">
        <v>-9.48</v>
      </c>
      <c r="E3622" s="2">
        <v>-7.1405000000000003</v>
      </c>
      <c r="F3622" s="2">
        <v>-49.071300000000001</v>
      </c>
      <c r="G3622" s="2">
        <v>-33.091214000000001</v>
      </c>
    </row>
    <row r="3623" spans="1:7" x14ac:dyDescent="0.2">
      <c r="A3623" t="s">
        <v>3622</v>
      </c>
      <c r="B3623" t="s">
        <v>8166</v>
      </c>
      <c r="C3623" s="2">
        <v>6.1981000000000002</v>
      </c>
      <c r="D3623" s="2">
        <v>6.24</v>
      </c>
      <c r="E3623" s="2">
        <v>3.7524999999999999</v>
      </c>
      <c r="F3623" s="2">
        <v>14.850199999999999</v>
      </c>
      <c r="G3623" s="2">
        <v>20.944454</v>
      </c>
    </row>
    <row r="3624" spans="1:7" x14ac:dyDescent="0.2">
      <c r="A3624" t="s">
        <v>3623</v>
      </c>
      <c r="B3624" t="s">
        <v>8167</v>
      </c>
      <c r="C3624" s="2">
        <v>15.0825</v>
      </c>
      <c r="D3624" s="2">
        <v>53.09</v>
      </c>
      <c r="E3624" s="2">
        <v>13.8902</v>
      </c>
      <c r="F3624" s="2">
        <v>32.247300000000003</v>
      </c>
      <c r="G3624" s="2">
        <v>99.653272999999999</v>
      </c>
    </row>
    <row r="3625" spans="1:7" x14ac:dyDescent="0.2">
      <c r="A3625" t="s">
        <v>3624</v>
      </c>
      <c r="B3625" t="s">
        <v>8168</v>
      </c>
      <c r="C3625" s="2">
        <v>16.610099999999999</v>
      </c>
      <c r="D3625" s="2">
        <v>16.670000000000002</v>
      </c>
      <c r="E3625" s="2">
        <v>12.7049</v>
      </c>
      <c r="F3625" s="2">
        <v>15.9694</v>
      </c>
      <c r="G3625" s="2">
        <v>20.558188999999999</v>
      </c>
    </row>
    <row r="3626" spans="1:7" x14ac:dyDescent="0.2">
      <c r="A3626" t="s">
        <v>3625</v>
      </c>
      <c r="B3626" t="s">
        <v>8169</v>
      </c>
      <c r="C3626" s="2">
        <v>22.017399999999999</v>
      </c>
      <c r="D3626" s="2">
        <v>22.13</v>
      </c>
      <c r="E3626" s="2">
        <v>18.307600000000001</v>
      </c>
      <c r="F3626" s="2">
        <v>11.914300000000001</v>
      </c>
      <c r="G3626" s="2">
        <v>15.374629000000001</v>
      </c>
    </row>
    <row r="3627" spans="1:7" x14ac:dyDescent="0.2">
      <c r="A3627" t="s">
        <v>3626</v>
      </c>
      <c r="B3627" t="s">
        <v>8170</v>
      </c>
      <c r="C3627" s="2">
        <v>6.0705</v>
      </c>
      <c r="D3627" s="2">
        <v>6.07</v>
      </c>
      <c r="E3627" s="2">
        <v>5.4774000000000003</v>
      </c>
      <c r="F3627" s="2">
        <v>3.3738999999999999</v>
      </c>
      <c r="G3627" s="2">
        <v>11.731915000000001</v>
      </c>
    </row>
    <row r="3628" spans="1:7" x14ac:dyDescent="0.2">
      <c r="A3628" t="s">
        <v>3627</v>
      </c>
      <c r="B3628" t="s">
        <v>8171</v>
      </c>
      <c r="C3628" s="2">
        <v>6.6269999999999998</v>
      </c>
      <c r="D3628" s="2">
        <v>6.6</v>
      </c>
      <c r="E3628" s="2">
        <v>6.3064</v>
      </c>
      <c r="F3628" s="2">
        <v>2.5364</v>
      </c>
      <c r="G3628" s="2">
        <v>3.8431790000000001</v>
      </c>
    </row>
    <row r="3629" spans="1:7" x14ac:dyDescent="0.2">
      <c r="A3629" t="s">
        <v>3628</v>
      </c>
      <c r="B3629" t="s">
        <v>8172</v>
      </c>
      <c r="C3629" s="2">
        <v>8.7926000000000002</v>
      </c>
      <c r="D3629" s="2">
        <v>8.81</v>
      </c>
      <c r="E3629" s="2">
        <v>7.976</v>
      </c>
      <c r="F3629" s="2">
        <v>14.4574</v>
      </c>
      <c r="G3629" s="2">
        <v>26.114878999999998</v>
      </c>
    </row>
    <row r="3630" spans="1:7" x14ac:dyDescent="0.2">
      <c r="A3630" t="s">
        <v>3629</v>
      </c>
      <c r="B3630" t="s">
        <v>8173</v>
      </c>
      <c r="C3630" s="2">
        <v>15.540900000000001</v>
      </c>
      <c r="D3630" s="2">
        <v>14.91</v>
      </c>
      <c r="E3630" s="2">
        <v>11.7531</v>
      </c>
      <c r="F3630" s="2">
        <v>22.2117</v>
      </c>
      <c r="G3630" s="2">
        <v>27.852905</v>
      </c>
    </row>
    <row r="3631" spans="1:7" x14ac:dyDescent="0.2">
      <c r="A3631" t="s">
        <v>3630</v>
      </c>
      <c r="B3631" t="s">
        <v>8174</v>
      </c>
      <c r="C3631" s="2">
        <v>10.4559</v>
      </c>
      <c r="D3631" s="2">
        <v>10.4765</v>
      </c>
      <c r="E3631" s="2">
        <v>7.6558999999999999</v>
      </c>
      <c r="F3631" s="2">
        <v>13.6251</v>
      </c>
      <c r="G3631" s="2">
        <v>22.557141999999999</v>
      </c>
    </row>
    <row r="3632" spans="1:7" x14ac:dyDescent="0.2">
      <c r="A3632" t="s">
        <v>3631</v>
      </c>
      <c r="B3632" t="s">
        <v>8175</v>
      </c>
      <c r="C3632" s="2">
        <v>23.758800000000001</v>
      </c>
      <c r="D3632" s="2">
        <v>23.94</v>
      </c>
      <c r="E3632" s="2">
        <v>11.661799999999999</v>
      </c>
      <c r="F3632" s="2">
        <v>13.3775</v>
      </c>
      <c r="G3632" s="2">
        <v>26.126244</v>
      </c>
    </row>
    <row r="3633" spans="1:7" x14ac:dyDescent="0.2">
      <c r="A3633" t="s">
        <v>3632</v>
      </c>
      <c r="B3633" t="s">
        <v>8176</v>
      </c>
      <c r="C3633" s="2">
        <v>17.042400000000001</v>
      </c>
      <c r="D3633" s="2">
        <v>17.29</v>
      </c>
      <c r="E3633" s="2">
        <v>11.670299999999999</v>
      </c>
      <c r="F3633" s="2">
        <v>13.551</v>
      </c>
      <c r="G3633" s="2">
        <v>21.838191999999999</v>
      </c>
    </row>
    <row r="3634" spans="1:7" x14ac:dyDescent="0.2">
      <c r="A3634" t="s">
        <v>3633</v>
      </c>
      <c r="B3634" t="s">
        <v>8177</v>
      </c>
      <c r="C3634" s="2">
        <v>5.3708999999999998</v>
      </c>
      <c r="D3634" s="2">
        <v>5.37</v>
      </c>
      <c r="E3634" s="2">
        <v>4.9474999999999998</v>
      </c>
      <c r="F3634" s="2">
        <v>6.3037999999999998</v>
      </c>
      <c r="G3634" s="2">
        <v>11.842159000000001</v>
      </c>
    </row>
    <row r="3635" spans="1:7" x14ac:dyDescent="0.2">
      <c r="A3635" t="s">
        <v>3634</v>
      </c>
      <c r="B3635" t="s">
        <v>8178</v>
      </c>
      <c r="C3635" s="2">
        <v>9.6334</v>
      </c>
      <c r="D3635" s="2">
        <v>9.65</v>
      </c>
      <c r="E3635" s="2">
        <v>6.3745000000000003</v>
      </c>
      <c r="F3635" s="2">
        <v>10.0892</v>
      </c>
      <c r="G3635" s="2">
        <v>19.469567000000001</v>
      </c>
    </row>
    <row r="3636" spans="1:7" x14ac:dyDescent="0.2">
      <c r="A3636" t="s">
        <v>3635</v>
      </c>
      <c r="B3636" t="s">
        <v>8179</v>
      </c>
      <c r="C3636" s="2">
        <v>0.42459999999999998</v>
      </c>
      <c r="D3636" s="2">
        <v>0.42</v>
      </c>
      <c r="E3636" s="2">
        <v>1.948</v>
      </c>
      <c r="F3636" s="2">
        <v>0.75070000000000003</v>
      </c>
      <c r="G3636" s="2">
        <v>8.0055540000000001</v>
      </c>
    </row>
    <row r="3637" spans="1:7" x14ac:dyDescent="0.2">
      <c r="A3637" t="s">
        <v>3636</v>
      </c>
      <c r="B3637" t="s">
        <v>8180</v>
      </c>
      <c r="C3637" s="2">
        <v>13.662800000000001</v>
      </c>
      <c r="D3637" s="2">
        <v>13.65</v>
      </c>
      <c r="E3637" s="2">
        <v>10.779299999999999</v>
      </c>
      <c r="F3637" s="2">
        <v>11.7921</v>
      </c>
      <c r="G3637" s="2">
        <v>16.414999999999999</v>
      </c>
    </row>
    <row r="3638" spans="1:7" x14ac:dyDescent="0.2">
      <c r="A3638" t="s">
        <v>3637</v>
      </c>
      <c r="B3638" t="s">
        <v>8181</v>
      </c>
      <c r="C3638" s="2">
        <v>0.96850000000000003</v>
      </c>
      <c r="D3638" s="2">
        <v>0.97</v>
      </c>
      <c r="E3638" s="2">
        <v>1.9000999999999999</v>
      </c>
      <c r="F3638" s="2">
        <v>0.58399999999999996</v>
      </c>
      <c r="G3638" s="2">
        <v>7.7330420000000002</v>
      </c>
    </row>
    <row r="3639" spans="1:7" x14ac:dyDescent="0.2">
      <c r="A3639" t="s">
        <v>3638</v>
      </c>
      <c r="B3639" t="s">
        <v>8182</v>
      </c>
      <c r="C3639" s="2">
        <v>13.8978</v>
      </c>
      <c r="D3639" s="2">
        <v>14.02</v>
      </c>
      <c r="E3639" s="2">
        <v>9.0634999999999994</v>
      </c>
      <c r="F3639" s="2">
        <v>9.0442</v>
      </c>
      <c r="G3639" s="2">
        <v>17.944113000000002</v>
      </c>
    </row>
    <row r="3640" spans="1:7" x14ac:dyDescent="0.2">
      <c r="A3640" t="s">
        <v>3639</v>
      </c>
      <c r="B3640" t="s">
        <v>8183</v>
      </c>
      <c r="C3640" s="2">
        <v>16.690200000000001</v>
      </c>
      <c r="D3640" s="2">
        <v>16.739999999999998</v>
      </c>
      <c r="E3640" s="2">
        <v>8.1466999999999992</v>
      </c>
      <c r="F3640" s="2">
        <v>8.7402999999999995</v>
      </c>
      <c r="G3640" s="2">
        <v>11.377371999999999</v>
      </c>
    </row>
    <row r="3641" spans="1:7" x14ac:dyDescent="0.2">
      <c r="A3641" t="s">
        <v>3640</v>
      </c>
      <c r="B3641" t="s">
        <v>8184</v>
      </c>
      <c r="C3641" s="2">
        <v>1.5687</v>
      </c>
      <c r="D3641" s="2">
        <v>1.57</v>
      </c>
      <c r="E3641" s="2">
        <v>2.2124999999999999</v>
      </c>
      <c r="F3641" s="2">
        <v>3.4828000000000001</v>
      </c>
      <c r="G3641" s="2">
        <v>19.712743</v>
      </c>
    </row>
    <row r="3642" spans="1:7" x14ac:dyDescent="0.2">
      <c r="A3642" t="s">
        <v>3641</v>
      </c>
      <c r="B3642" t="s">
        <v>8185</v>
      </c>
      <c r="C3642" s="2">
        <v>-174.0641</v>
      </c>
      <c r="D3642" s="2">
        <v>-174.03</v>
      </c>
      <c r="E3642" s="2">
        <v>-4.0472999999999999</v>
      </c>
      <c r="F3642" s="2">
        <v>-30.695699999999999</v>
      </c>
      <c r="G3642" s="2">
        <v>1.061898</v>
      </c>
    </row>
    <row r="3643" spans="1:7" x14ac:dyDescent="0.2">
      <c r="A3643" t="s">
        <v>3642</v>
      </c>
      <c r="B3643" t="s">
        <v>8186</v>
      </c>
      <c r="C3643" s="2">
        <v>8.8745999999999992</v>
      </c>
      <c r="D3643" s="2">
        <v>8.8699999999999992</v>
      </c>
      <c r="E3643" s="2">
        <v>4.875</v>
      </c>
      <c r="F3643" s="2">
        <v>4.5529000000000002</v>
      </c>
      <c r="G3643" s="2">
        <v>10.176420999999999</v>
      </c>
    </row>
    <row r="3644" spans="1:7" x14ac:dyDescent="0.2">
      <c r="A3644" t="s">
        <v>3643</v>
      </c>
      <c r="B3644" t="s">
        <v>8187</v>
      </c>
      <c r="C3644" s="2">
        <v>2.9851999999999999</v>
      </c>
      <c r="D3644" s="2">
        <v>2.99</v>
      </c>
      <c r="E3644" s="2">
        <v>3.0244</v>
      </c>
      <c r="F3644" s="2">
        <v>21.093299999999999</v>
      </c>
      <c r="G3644" s="2">
        <v>44.258423999999998</v>
      </c>
    </row>
    <row r="3645" spans="1:7" x14ac:dyDescent="0.2">
      <c r="A3645" t="s">
        <v>3644</v>
      </c>
      <c r="B3645" t="s">
        <v>8188</v>
      </c>
      <c r="C3645" s="2">
        <v>3.8311999999999999</v>
      </c>
      <c r="D3645" s="2">
        <v>3.84</v>
      </c>
      <c r="E3645" s="2">
        <v>3.7656999999999998</v>
      </c>
      <c r="F3645" s="2">
        <v>4.9782999999999999</v>
      </c>
      <c r="G3645" s="2">
        <v>12.382811</v>
      </c>
    </row>
    <row r="3646" spans="1:7" x14ac:dyDescent="0.2">
      <c r="A3646" t="s">
        <v>3645</v>
      </c>
      <c r="B3646" t="s">
        <v>8189</v>
      </c>
      <c r="C3646" s="2">
        <v>6.2672999999999996</v>
      </c>
      <c r="D3646" s="2">
        <v>6.26</v>
      </c>
      <c r="E3646" s="2">
        <v>2.5642</v>
      </c>
      <c r="F3646" s="2">
        <v>11.929500000000001</v>
      </c>
      <c r="G3646" s="2">
        <v>15.226284</v>
      </c>
    </row>
    <row r="3647" spans="1:7" x14ac:dyDescent="0.2">
      <c r="A3647" t="s">
        <v>3646</v>
      </c>
      <c r="B3647" t="s">
        <v>8190</v>
      </c>
      <c r="C3647" s="2">
        <v>6.2156000000000002</v>
      </c>
      <c r="D3647" s="2">
        <v>6.25</v>
      </c>
      <c r="E3647" s="2">
        <v>4.6622000000000003</v>
      </c>
      <c r="F3647" s="2">
        <v>4.8072999999999997</v>
      </c>
      <c r="G3647" s="2">
        <v>16.036244</v>
      </c>
    </row>
    <row r="3648" spans="1:7" x14ac:dyDescent="0.2">
      <c r="A3648" t="s">
        <v>3647</v>
      </c>
      <c r="B3648" t="s">
        <v>8191</v>
      </c>
      <c r="C3648" s="2">
        <v>10.660399999999999</v>
      </c>
      <c r="D3648" s="2">
        <v>10.67</v>
      </c>
      <c r="E3648" s="2">
        <v>5.7546999999999997</v>
      </c>
      <c r="F3648" s="2">
        <v>9.7425999999999995</v>
      </c>
      <c r="G3648" s="2">
        <v>17.061631999999999</v>
      </c>
    </row>
    <row r="3649" spans="1:7" x14ac:dyDescent="0.2">
      <c r="A3649" t="s">
        <v>3648</v>
      </c>
      <c r="B3649" t="s">
        <v>8192</v>
      </c>
      <c r="C3649" s="2">
        <v>12.312200000000001</v>
      </c>
      <c r="D3649" s="2">
        <v>12.31</v>
      </c>
      <c r="E3649" s="2">
        <v>3.8959999999999999</v>
      </c>
      <c r="F3649" s="2">
        <v>2.1025</v>
      </c>
      <c r="G3649" s="2">
        <v>5.960623</v>
      </c>
    </row>
    <row r="3650" spans="1:7" x14ac:dyDescent="0.2">
      <c r="A3650" t="s">
        <v>3649</v>
      </c>
      <c r="B3650" t="s">
        <v>8193</v>
      </c>
      <c r="C3650" s="2">
        <v>3.7149999999999999</v>
      </c>
      <c r="D3650" s="2">
        <v>3.74</v>
      </c>
      <c r="E3650" s="2">
        <v>1.7935000000000001</v>
      </c>
      <c r="F3650" s="2">
        <v>2.1753999999999998</v>
      </c>
      <c r="G3650" s="2">
        <v>7.3624450000000001</v>
      </c>
    </row>
    <row r="3651" spans="1:7" x14ac:dyDescent="0.2">
      <c r="A3651" t="s">
        <v>3650</v>
      </c>
      <c r="B3651" t="s">
        <v>8194</v>
      </c>
      <c r="C3651" s="2">
        <v>2.0626000000000002</v>
      </c>
      <c r="D3651" s="2">
        <v>1.51</v>
      </c>
      <c r="E3651" s="2">
        <v>3.16</v>
      </c>
      <c r="F3651" s="2">
        <v>0.87370000000000003</v>
      </c>
      <c r="G3651" s="2">
        <v>8.7811400000000006</v>
      </c>
    </row>
    <row r="3652" spans="1:7" x14ac:dyDescent="0.2">
      <c r="A3652" t="s">
        <v>3651</v>
      </c>
      <c r="B3652" t="s">
        <v>8195</v>
      </c>
      <c r="C3652" s="2">
        <v>6.9169999999999998</v>
      </c>
      <c r="D3652" s="2">
        <v>6.92</v>
      </c>
      <c r="E3652" s="2">
        <v>6.1481000000000003</v>
      </c>
      <c r="F3652" s="2">
        <v>4.9626999999999999</v>
      </c>
      <c r="G3652" s="2">
        <v>6.3175239999999997</v>
      </c>
    </row>
    <row r="3653" spans="1:7" x14ac:dyDescent="0.2">
      <c r="A3653" t="s">
        <v>3652</v>
      </c>
      <c r="B3653" t="s">
        <v>8196</v>
      </c>
      <c r="C3653" s="2">
        <v>13.510999999999999</v>
      </c>
      <c r="D3653" s="2">
        <v>13.52</v>
      </c>
      <c r="E3653" s="2">
        <v>10.3696</v>
      </c>
      <c r="F3653" s="2">
        <v>1.2435</v>
      </c>
      <c r="G3653" s="2">
        <v>1.7721370000000001</v>
      </c>
    </row>
    <row r="3654" spans="1:7" x14ac:dyDescent="0.2">
      <c r="A3654" t="s">
        <v>3653</v>
      </c>
      <c r="B3654" t="s">
        <v>8197</v>
      </c>
      <c r="C3654" s="2">
        <v>27.124099999999999</v>
      </c>
      <c r="D3654" s="2">
        <v>27.72</v>
      </c>
      <c r="E3654" s="2">
        <v>17.988199999999999</v>
      </c>
      <c r="F3654" s="2">
        <v>21.5395</v>
      </c>
      <c r="G3654" s="2">
        <v>24.567350000000001</v>
      </c>
    </row>
    <row r="3655" spans="1:7" x14ac:dyDescent="0.2">
      <c r="A3655" t="s">
        <v>3654</v>
      </c>
      <c r="B3655" t="s">
        <v>8198</v>
      </c>
      <c r="C3655" s="2">
        <v>25.381699999999999</v>
      </c>
      <c r="D3655" s="2">
        <v>25.46</v>
      </c>
      <c r="E3655" s="2">
        <v>19.8245</v>
      </c>
      <c r="F3655" s="2">
        <v>30.0229</v>
      </c>
      <c r="G3655" s="2">
        <v>35.285367000000001</v>
      </c>
    </row>
    <row r="3656" spans="1:7" x14ac:dyDescent="0.2">
      <c r="A3656" t="s">
        <v>3655</v>
      </c>
      <c r="B3656" t="s">
        <v>8199</v>
      </c>
      <c r="C3656" s="2">
        <v>4.4947999999999997</v>
      </c>
      <c r="D3656" s="2">
        <v>4.46</v>
      </c>
      <c r="E3656" s="2">
        <v>5.149</v>
      </c>
      <c r="F3656" s="2">
        <v>14.934699999999999</v>
      </c>
      <c r="G3656" s="2">
        <v>29.746839000000001</v>
      </c>
    </row>
    <row r="3657" spans="1:7" x14ac:dyDescent="0.2">
      <c r="A3657" t="s">
        <v>3656</v>
      </c>
      <c r="B3657" t="s">
        <v>8200</v>
      </c>
      <c r="C3657" s="2">
        <v>6.7939999999999996</v>
      </c>
      <c r="D3657" s="2">
        <v>6.71</v>
      </c>
      <c r="E3657" s="2">
        <v>6.5669000000000004</v>
      </c>
      <c r="F3657" s="2">
        <v>14.3202</v>
      </c>
      <c r="G3657" s="2">
        <v>23.552264000000001</v>
      </c>
    </row>
    <row r="3658" spans="1:7" x14ac:dyDescent="0.2">
      <c r="A3658" t="s">
        <v>3657</v>
      </c>
      <c r="B3658" t="s">
        <v>8201</v>
      </c>
      <c r="C3658" s="2">
        <v>-11.617699999999999</v>
      </c>
      <c r="D3658" s="2">
        <v>-12.17</v>
      </c>
      <c r="E3658" s="2">
        <v>-2.5882999999999998</v>
      </c>
      <c r="F3658" s="2">
        <v>-15.162800000000001</v>
      </c>
      <c r="G3658" s="2">
        <v>-2.834578</v>
      </c>
    </row>
    <row r="3659" spans="1:7" x14ac:dyDescent="0.2">
      <c r="A3659" t="s">
        <v>3658</v>
      </c>
      <c r="B3659" t="s">
        <v>8202</v>
      </c>
      <c r="C3659" s="2">
        <v>6.8322000000000003</v>
      </c>
      <c r="D3659" s="2">
        <v>6.94</v>
      </c>
      <c r="E3659" s="2">
        <v>4.9397000000000002</v>
      </c>
      <c r="F3659" s="2">
        <v>9.5230999999999995</v>
      </c>
      <c r="G3659" s="2">
        <v>13.039706000000001</v>
      </c>
    </row>
    <row r="3660" spans="1:7" x14ac:dyDescent="0.2">
      <c r="A3660" t="s">
        <v>3659</v>
      </c>
      <c r="B3660" t="s">
        <v>8203</v>
      </c>
      <c r="C3660" s="2">
        <v>9.0505999999999993</v>
      </c>
      <c r="D3660" s="2">
        <v>9.07</v>
      </c>
      <c r="E3660" s="2">
        <v>8.9459</v>
      </c>
      <c r="F3660" s="2">
        <v>18.1906</v>
      </c>
      <c r="G3660" s="2">
        <v>27.164306</v>
      </c>
    </row>
    <row r="3661" spans="1:7" x14ac:dyDescent="0.2">
      <c r="A3661" t="s">
        <v>3660</v>
      </c>
      <c r="B3661" t="s">
        <v>8204</v>
      </c>
      <c r="C3661" s="2">
        <v>11.7973</v>
      </c>
      <c r="D3661" s="2">
        <v>11.94</v>
      </c>
      <c r="E3661" s="2">
        <v>7.7915999999999999</v>
      </c>
      <c r="F3661" s="2">
        <v>4.1662999999999997</v>
      </c>
      <c r="G3661" s="2">
        <v>8.8501429999999992</v>
      </c>
    </row>
    <row r="3662" spans="1:7" x14ac:dyDescent="0.2">
      <c r="A3662" t="s">
        <v>3661</v>
      </c>
      <c r="B3662" t="s">
        <v>8205</v>
      </c>
      <c r="C3662" s="2">
        <v>1.6581999999999999</v>
      </c>
      <c r="D3662" s="2">
        <v>1.63</v>
      </c>
      <c r="E3662" s="2">
        <v>1.8141</v>
      </c>
      <c r="F3662" s="2">
        <v>1.0382</v>
      </c>
      <c r="G3662" s="2">
        <v>12.538124</v>
      </c>
    </row>
    <row r="3663" spans="1:7" x14ac:dyDescent="0.2">
      <c r="A3663" t="s">
        <v>3662</v>
      </c>
      <c r="B3663" t="s">
        <v>8206</v>
      </c>
      <c r="C3663" s="2">
        <v>10.3874</v>
      </c>
      <c r="D3663" s="2">
        <v>10.62</v>
      </c>
      <c r="E3663" s="2">
        <v>8.3531999999999993</v>
      </c>
      <c r="F3663" s="2">
        <v>14.9831</v>
      </c>
      <c r="G3663" s="2">
        <v>21.095835999999998</v>
      </c>
    </row>
    <row r="3664" spans="1:7" x14ac:dyDescent="0.2">
      <c r="A3664" t="s">
        <v>3663</v>
      </c>
      <c r="B3664" t="s">
        <v>8207</v>
      </c>
      <c r="C3664" s="2">
        <v>-3.9784000000000002</v>
      </c>
      <c r="D3664" s="2">
        <v>-4</v>
      </c>
      <c r="E3664" s="2">
        <v>-3.7730999999999999</v>
      </c>
      <c r="F3664" s="2">
        <v>-16.622499999999999</v>
      </c>
      <c r="G3664" s="2">
        <v>-3.5481229999999999</v>
      </c>
    </row>
    <row r="3665" spans="1:7" x14ac:dyDescent="0.2">
      <c r="A3665" t="s">
        <v>3664</v>
      </c>
      <c r="B3665" t="s">
        <v>8208</v>
      </c>
      <c r="C3665" s="2">
        <v>10.780799999999999</v>
      </c>
      <c r="D3665" s="2">
        <v>10.85</v>
      </c>
      <c r="E3665" s="2">
        <v>7.4118000000000004</v>
      </c>
      <c r="F3665" s="2">
        <v>7.8864000000000001</v>
      </c>
      <c r="G3665" s="2">
        <v>10.800146</v>
      </c>
    </row>
    <row r="3666" spans="1:7" x14ac:dyDescent="0.2">
      <c r="A3666" t="s">
        <v>3665</v>
      </c>
      <c r="B3666" t="s">
        <v>8209</v>
      </c>
      <c r="C3666" s="2">
        <v>4.6711999999999998</v>
      </c>
      <c r="D3666" s="2">
        <v>4.68</v>
      </c>
      <c r="E3666" s="2">
        <v>3.0261</v>
      </c>
      <c r="F3666" s="2">
        <v>3.6244000000000001</v>
      </c>
      <c r="G3666" s="2">
        <v>10.534746999999999</v>
      </c>
    </row>
    <row r="3667" spans="1:7" x14ac:dyDescent="0.2">
      <c r="A3667" t="s">
        <v>3666</v>
      </c>
      <c r="B3667" t="s">
        <v>8210</v>
      </c>
      <c r="C3667" s="2">
        <v>15.476599999999999</v>
      </c>
      <c r="D3667" s="2">
        <v>15.07</v>
      </c>
      <c r="E3667" s="2">
        <v>9.0754999999999999</v>
      </c>
      <c r="F3667" s="2">
        <v>9.0132999999999992</v>
      </c>
      <c r="G3667" s="2">
        <v>12.182119</v>
      </c>
    </row>
    <row r="3668" spans="1:7" x14ac:dyDescent="0.2">
      <c r="A3668" t="s">
        <v>3667</v>
      </c>
      <c r="B3668" t="s">
        <v>8211</v>
      </c>
      <c r="C3668" s="2">
        <v>18.385000000000002</v>
      </c>
      <c r="D3668" s="2">
        <v>18.39</v>
      </c>
      <c r="E3668" s="2">
        <v>5.8569000000000004</v>
      </c>
      <c r="F3668" s="2">
        <v>12.6815</v>
      </c>
      <c r="G3668" s="2">
        <v>14.058006000000001</v>
      </c>
    </row>
    <row r="3669" spans="1:7" x14ac:dyDescent="0.2">
      <c r="A3669" t="s">
        <v>3668</v>
      </c>
      <c r="B3669" t="s">
        <v>8212</v>
      </c>
      <c r="C3669" s="2">
        <v>-19.0261</v>
      </c>
      <c r="D3669" s="2">
        <v>-19.05</v>
      </c>
      <c r="E3669" s="2">
        <v>-10.364599999999999</v>
      </c>
      <c r="F3669" s="2">
        <v>-6.7803000000000004</v>
      </c>
      <c r="G3669" s="2">
        <v>-6.1729770000000004</v>
      </c>
    </row>
    <row r="3670" spans="1:7" x14ac:dyDescent="0.2">
      <c r="A3670" t="s">
        <v>3669</v>
      </c>
      <c r="B3670" t="s">
        <v>8213</v>
      </c>
      <c r="C3670" s="2">
        <v>10.828799999999999</v>
      </c>
      <c r="D3670" s="2">
        <v>11.23</v>
      </c>
      <c r="E3670" s="2">
        <v>8.9931999999999999</v>
      </c>
      <c r="F3670" s="2">
        <v>19.1601</v>
      </c>
      <c r="G3670" s="2">
        <v>34.665225</v>
      </c>
    </row>
    <row r="3671" spans="1:7" x14ac:dyDescent="0.2">
      <c r="A3671" t="s">
        <v>3670</v>
      </c>
      <c r="B3671" t="s">
        <v>8214</v>
      </c>
      <c r="C3671" s="2">
        <v>12.315099999999999</v>
      </c>
      <c r="D3671" s="2">
        <v>12.41</v>
      </c>
      <c r="E3671" s="2">
        <v>8.7047000000000008</v>
      </c>
      <c r="F3671" s="2">
        <v>9.7875999999999994</v>
      </c>
      <c r="G3671" s="2">
        <v>12.838547999999999</v>
      </c>
    </row>
    <row r="3672" spans="1:7" x14ac:dyDescent="0.2">
      <c r="A3672" t="s">
        <v>3671</v>
      </c>
      <c r="B3672" t="s">
        <v>8215</v>
      </c>
      <c r="C3672" s="2">
        <v>2.4108999999999998</v>
      </c>
      <c r="D3672" s="2">
        <v>2.2200000000000002</v>
      </c>
      <c r="E3672" s="2">
        <v>1.7208000000000001</v>
      </c>
      <c r="F3672" s="2">
        <v>2.1145999999999998</v>
      </c>
      <c r="G3672" s="2">
        <v>11.107519999999999</v>
      </c>
    </row>
    <row r="3673" spans="1:7" x14ac:dyDescent="0.2">
      <c r="A3673" t="s">
        <v>3672</v>
      </c>
      <c r="B3673" t="s">
        <v>8216</v>
      </c>
      <c r="C3673" s="2">
        <v>10.251200000000001</v>
      </c>
      <c r="D3673" s="2">
        <v>10.19</v>
      </c>
      <c r="E3673" s="2">
        <v>6.9467999999999996</v>
      </c>
      <c r="F3673" s="2">
        <v>5.8859000000000004</v>
      </c>
      <c r="G3673" s="2">
        <v>6.9525509999999997</v>
      </c>
    </row>
    <row r="3674" spans="1:7" x14ac:dyDescent="0.2">
      <c r="A3674" t="s">
        <v>3673</v>
      </c>
      <c r="B3674" t="s">
        <v>8217</v>
      </c>
      <c r="C3674" s="2">
        <v>4.8303000000000003</v>
      </c>
      <c r="D3674" s="2">
        <v>4.83</v>
      </c>
      <c r="E3674" s="2">
        <v>3.2111999999999998</v>
      </c>
      <c r="F3674" s="2">
        <v>3.1444000000000001</v>
      </c>
      <c r="G3674" s="2">
        <v>7.6453030000000002</v>
      </c>
    </row>
    <row r="3675" spans="1:7" x14ac:dyDescent="0.2">
      <c r="A3675" t="s">
        <v>3674</v>
      </c>
      <c r="B3675" t="s">
        <v>8218</v>
      </c>
      <c r="C3675" s="2">
        <v>13.2211</v>
      </c>
      <c r="D3675" s="2">
        <v>13.15</v>
      </c>
      <c r="E3675" s="2">
        <v>13.5589</v>
      </c>
      <c r="F3675" s="2">
        <v>12.029299999999999</v>
      </c>
      <c r="G3675" s="2">
        <v>21.648002000000002</v>
      </c>
    </row>
    <row r="3676" spans="1:7" x14ac:dyDescent="0.2">
      <c r="A3676" t="s">
        <v>3675</v>
      </c>
      <c r="B3676" t="s">
        <v>8219</v>
      </c>
      <c r="C3676" s="2">
        <v>0.1976</v>
      </c>
      <c r="D3676" s="2">
        <v>0.2</v>
      </c>
      <c r="E3676" s="2">
        <v>5.8200000000000002E-2</v>
      </c>
      <c r="F3676" s="2">
        <v>0.75519999999999998</v>
      </c>
      <c r="G3676" s="2">
        <v>5.8270280000000003</v>
      </c>
    </row>
    <row r="3677" spans="1:7" x14ac:dyDescent="0.2">
      <c r="A3677" t="s">
        <v>3676</v>
      </c>
      <c r="B3677" t="s">
        <v>8220</v>
      </c>
      <c r="C3677" s="2">
        <v>11.440899999999999</v>
      </c>
      <c r="D3677" s="2">
        <v>11.41</v>
      </c>
      <c r="E3677" s="2">
        <v>8.5882000000000005</v>
      </c>
      <c r="F3677" s="2">
        <v>10.556800000000001</v>
      </c>
      <c r="G3677" s="2">
        <v>13.867668</v>
      </c>
    </row>
    <row r="3678" spans="1:7" x14ac:dyDescent="0.2">
      <c r="A3678" t="s">
        <v>3677</v>
      </c>
      <c r="B3678" t="s">
        <v>8221</v>
      </c>
      <c r="C3678" s="2">
        <v>4.9911000000000003</v>
      </c>
      <c r="D3678" s="2">
        <v>4.7300000000000004</v>
      </c>
      <c r="E3678" s="2">
        <v>4.1338999999999997</v>
      </c>
      <c r="F3678" s="2">
        <v>6.4976000000000003</v>
      </c>
      <c r="G3678" s="2">
        <v>14.975676</v>
      </c>
    </row>
    <row r="3679" spans="1:7" x14ac:dyDescent="0.2">
      <c r="A3679" t="s">
        <v>3678</v>
      </c>
      <c r="B3679" t="s">
        <v>8222</v>
      </c>
      <c r="C3679" s="2">
        <v>3.5573999999999999</v>
      </c>
      <c r="D3679" s="2">
        <v>3.56</v>
      </c>
      <c r="E3679" s="2">
        <v>3.5026999999999999</v>
      </c>
      <c r="F3679" s="2">
        <v>3.7732999999999999</v>
      </c>
      <c r="G3679" s="2">
        <v>10.543352000000001</v>
      </c>
    </row>
    <row r="3680" spans="1:7" x14ac:dyDescent="0.2">
      <c r="A3680" t="s">
        <v>3679</v>
      </c>
      <c r="B3680" t="s">
        <v>8223</v>
      </c>
      <c r="C3680" s="2">
        <v>4.2008000000000001</v>
      </c>
      <c r="D3680" s="2">
        <v>4.22</v>
      </c>
      <c r="E3680" s="2">
        <v>3.8976999999999999</v>
      </c>
      <c r="F3680" s="2">
        <v>10.014200000000001</v>
      </c>
      <c r="G3680" s="2">
        <v>18.69013</v>
      </c>
    </row>
    <row r="3681" spans="1:7" x14ac:dyDescent="0.2">
      <c r="A3681" t="s">
        <v>3680</v>
      </c>
      <c r="B3681" t="s">
        <v>8224</v>
      </c>
      <c r="C3681" s="2">
        <v>5.8525</v>
      </c>
      <c r="D3681" s="2">
        <v>5.79</v>
      </c>
      <c r="E3681" s="2">
        <v>2.758</v>
      </c>
      <c r="F3681" s="2">
        <v>1.978</v>
      </c>
      <c r="G3681" s="2">
        <v>4.6611000000000002</v>
      </c>
    </row>
    <row r="3682" spans="1:7" x14ac:dyDescent="0.2">
      <c r="A3682" t="s">
        <v>3681</v>
      </c>
      <c r="B3682" t="s">
        <v>8225</v>
      </c>
      <c r="C3682" s="2">
        <v>1.3496999999999999</v>
      </c>
      <c r="D3682" s="2">
        <v>1.35</v>
      </c>
      <c r="E3682" s="2">
        <v>2.4872999999999998</v>
      </c>
      <c r="F3682" s="2">
        <v>7.4214000000000002</v>
      </c>
      <c r="G3682" s="2">
        <v>54.726658999999998</v>
      </c>
    </row>
    <row r="3683" spans="1:7" x14ac:dyDescent="0.2">
      <c r="A3683" t="s">
        <v>3682</v>
      </c>
      <c r="B3683" t="s">
        <v>8226</v>
      </c>
      <c r="C3683" s="2">
        <v>2.3144999999999998</v>
      </c>
      <c r="D3683" s="2">
        <v>2.3199999999999998</v>
      </c>
      <c r="E3683" s="2">
        <v>2.7048999999999999</v>
      </c>
      <c r="F3683" s="2">
        <v>0.49430000000000002</v>
      </c>
      <c r="G3683" s="2">
        <v>4.1847390000000004</v>
      </c>
    </row>
    <row r="3684" spans="1:7" x14ac:dyDescent="0.2">
      <c r="A3684" t="s">
        <v>3683</v>
      </c>
      <c r="B3684" t="s">
        <v>8227</v>
      </c>
      <c r="C3684" s="2">
        <v>18.5487</v>
      </c>
      <c r="D3684" s="2">
        <v>18.7</v>
      </c>
      <c r="E3684" s="2">
        <v>14.086600000000001</v>
      </c>
      <c r="F3684" s="2">
        <v>11.279500000000001</v>
      </c>
      <c r="G3684" s="2">
        <v>16.561585000000001</v>
      </c>
    </row>
    <row r="3685" spans="1:7" x14ac:dyDescent="0.2">
      <c r="A3685" t="s">
        <v>3684</v>
      </c>
      <c r="B3685" t="s">
        <v>8228</v>
      </c>
      <c r="C3685" s="2">
        <v>14.0928</v>
      </c>
      <c r="D3685" s="2">
        <v>14.41</v>
      </c>
      <c r="E3685" s="2">
        <v>6.5374999999999996</v>
      </c>
      <c r="F3685" s="2">
        <v>5.4717000000000002</v>
      </c>
      <c r="G3685" s="2">
        <v>13.92202</v>
      </c>
    </row>
    <row r="3686" spans="1:7" x14ac:dyDescent="0.2">
      <c r="A3686" t="s">
        <v>3685</v>
      </c>
      <c r="B3686" t="s">
        <v>8229</v>
      </c>
      <c r="C3686" s="2">
        <v>-48.084099999999999</v>
      </c>
      <c r="D3686" s="2">
        <v>-48.58</v>
      </c>
      <c r="E3686" s="2">
        <v>-12.1487</v>
      </c>
      <c r="F3686" s="2">
        <v>-65.041899999999998</v>
      </c>
      <c r="G3686" s="2">
        <v>-48.620750999999998</v>
      </c>
    </row>
    <row r="3687" spans="1:7" x14ac:dyDescent="0.2">
      <c r="A3687" t="s">
        <v>3686</v>
      </c>
      <c r="B3687" t="s">
        <v>8230</v>
      </c>
      <c r="C3687" s="2">
        <v>19.2715</v>
      </c>
      <c r="D3687" s="2">
        <v>19.309999999999999</v>
      </c>
      <c r="E3687" s="2">
        <v>14.156599999999999</v>
      </c>
      <c r="F3687" s="2">
        <v>22.403700000000001</v>
      </c>
      <c r="G3687" s="2">
        <v>30.168263</v>
      </c>
    </row>
    <row r="3688" spans="1:7" x14ac:dyDescent="0.2">
      <c r="A3688" t="s">
        <v>3687</v>
      </c>
      <c r="B3688" t="s">
        <v>8231</v>
      </c>
      <c r="C3688" s="2">
        <v>16.849599999999999</v>
      </c>
      <c r="D3688" s="2">
        <v>16.84</v>
      </c>
      <c r="E3688" s="2">
        <v>14.930999999999999</v>
      </c>
      <c r="F3688" s="2">
        <v>17.3431</v>
      </c>
      <c r="G3688" s="2">
        <v>24.033632000000001</v>
      </c>
    </row>
    <row r="3689" spans="1:7" x14ac:dyDescent="0.2">
      <c r="A3689" t="s">
        <v>3688</v>
      </c>
      <c r="B3689" t="s">
        <v>8232</v>
      </c>
      <c r="C3689" s="2">
        <v>5.7712000000000003</v>
      </c>
      <c r="D3689" s="2">
        <v>5.78</v>
      </c>
      <c r="E3689" s="2">
        <v>4.4734999999999996</v>
      </c>
      <c r="F3689" s="2">
        <v>15.747999999999999</v>
      </c>
      <c r="G3689" s="2">
        <v>20.132555</v>
      </c>
    </row>
    <row r="3690" spans="1:7" x14ac:dyDescent="0.2">
      <c r="A3690" t="s">
        <v>3689</v>
      </c>
      <c r="B3690" t="s">
        <v>8233</v>
      </c>
      <c r="C3690" s="2">
        <v>-10.984999999999999</v>
      </c>
      <c r="D3690" s="2">
        <v>-10.98</v>
      </c>
      <c r="E3690" s="2">
        <v>-7.0864000000000003</v>
      </c>
      <c r="F3690" s="2">
        <v>-6.9705000000000004</v>
      </c>
      <c r="G3690" s="2">
        <v>-2.8922379999999999</v>
      </c>
    </row>
    <row r="3691" spans="1:7" x14ac:dyDescent="0.2">
      <c r="A3691" t="s">
        <v>3690</v>
      </c>
      <c r="B3691" t="s">
        <v>8234</v>
      </c>
      <c r="C3691" s="2">
        <v>2.2061000000000002</v>
      </c>
      <c r="D3691" s="2">
        <v>2.2000000000000002</v>
      </c>
      <c r="E3691" s="2">
        <v>2.9855</v>
      </c>
      <c r="F3691" s="2">
        <v>1.944</v>
      </c>
      <c r="G3691" s="2">
        <v>17.397048999999999</v>
      </c>
    </row>
    <row r="3692" spans="1:7" x14ac:dyDescent="0.2">
      <c r="A3692" t="s">
        <v>3691</v>
      </c>
      <c r="B3692" t="s">
        <v>8235</v>
      </c>
      <c r="C3692" s="2">
        <v>-77.904600000000002</v>
      </c>
      <c r="D3692" s="2">
        <v>-79.319999999999993</v>
      </c>
      <c r="E3692" s="2">
        <v>-58.945</v>
      </c>
      <c r="F3692" s="2">
        <v>-67.894300000000001</v>
      </c>
      <c r="G3692" s="2">
        <v>-64.989256999999995</v>
      </c>
    </row>
    <row r="3693" spans="1:7" x14ac:dyDescent="0.2">
      <c r="A3693" t="s">
        <v>3692</v>
      </c>
      <c r="B3693" t="s">
        <v>8236</v>
      </c>
      <c r="C3693" s="2">
        <v>5.1550000000000002</v>
      </c>
      <c r="D3693" s="2">
        <v>5.0599999999999996</v>
      </c>
      <c r="E3693" s="2">
        <v>4.6612999999999998</v>
      </c>
      <c r="F3693" s="2">
        <v>10.1191</v>
      </c>
      <c r="G3693" s="2">
        <v>16.319724000000001</v>
      </c>
    </row>
    <row r="3694" spans="1:7" x14ac:dyDescent="0.2">
      <c r="A3694" t="s">
        <v>3693</v>
      </c>
      <c r="B3694" t="s">
        <v>8237</v>
      </c>
      <c r="C3694" s="2">
        <v>3.8894000000000002</v>
      </c>
      <c r="D3694" s="2">
        <v>3.89</v>
      </c>
      <c r="E3694" s="2">
        <v>2.1381000000000001</v>
      </c>
      <c r="F3694" s="2">
        <v>3.0743</v>
      </c>
      <c r="G3694" s="2">
        <v>5.1172880000000003</v>
      </c>
    </row>
    <row r="3695" spans="1:7" x14ac:dyDescent="0.2">
      <c r="A3695" t="s">
        <v>3694</v>
      </c>
      <c r="B3695" t="s">
        <v>8238</v>
      </c>
      <c r="C3695" s="2">
        <v>-6.9848999999999997</v>
      </c>
      <c r="D3695" s="2">
        <v>-7.3</v>
      </c>
      <c r="E3695" s="2">
        <v>-3.9079999999999999</v>
      </c>
      <c r="F3695" s="2">
        <v>-29.415099999999999</v>
      </c>
      <c r="G3695" s="2">
        <v>-21.684642</v>
      </c>
    </row>
    <row r="3696" spans="1:7" x14ac:dyDescent="0.2">
      <c r="A3696" t="s">
        <v>3695</v>
      </c>
      <c r="B3696" t="s">
        <v>8239</v>
      </c>
      <c r="C3696" s="2">
        <v>10.310600000000001</v>
      </c>
      <c r="D3696" s="2">
        <v>10.51</v>
      </c>
      <c r="E3696" s="2">
        <v>6.9073000000000002</v>
      </c>
      <c r="F3696" s="2">
        <v>12.224600000000001</v>
      </c>
      <c r="G3696" s="2">
        <v>15.426856000000001</v>
      </c>
    </row>
    <row r="3697" spans="1:7" x14ac:dyDescent="0.2">
      <c r="A3697" t="s">
        <v>3696</v>
      </c>
      <c r="B3697" t="s">
        <v>8240</v>
      </c>
      <c r="C3697" s="2">
        <v>29.0532</v>
      </c>
      <c r="D3697" s="2">
        <v>29.95</v>
      </c>
      <c r="E3697" s="2">
        <v>25.5745</v>
      </c>
      <c r="F3697" s="2">
        <v>23.416899999999998</v>
      </c>
      <c r="G3697" s="2">
        <v>28.902616999999999</v>
      </c>
    </row>
    <row r="3698" spans="1:7" x14ac:dyDescent="0.2">
      <c r="A3698" t="s">
        <v>3697</v>
      </c>
      <c r="B3698" t="s">
        <v>8241</v>
      </c>
      <c r="C3698" s="2">
        <v>8.4978999999999996</v>
      </c>
      <c r="D3698" s="2">
        <v>8.51</v>
      </c>
      <c r="E3698" s="2">
        <v>4.5079000000000002</v>
      </c>
      <c r="F3698" s="2">
        <v>10.4209</v>
      </c>
      <c r="G3698" s="2">
        <v>17.639119999999998</v>
      </c>
    </row>
    <row r="3699" spans="1:7" x14ac:dyDescent="0.2">
      <c r="A3699" t="s">
        <v>3698</v>
      </c>
      <c r="B3699" t="s">
        <v>8242</v>
      </c>
      <c r="C3699" s="2">
        <v>4.2172999999999998</v>
      </c>
      <c r="D3699" s="2">
        <v>4.22</v>
      </c>
      <c r="E3699" s="2">
        <v>4.1303000000000001</v>
      </c>
      <c r="F3699" s="2">
        <v>5.2972999999999999</v>
      </c>
      <c r="G3699" s="2">
        <v>26.916611</v>
      </c>
    </row>
    <row r="3700" spans="1:7" x14ac:dyDescent="0.2">
      <c r="A3700" t="s">
        <v>3699</v>
      </c>
      <c r="B3700" t="s">
        <v>8243</v>
      </c>
      <c r="C3700" s="2">
        <v>-35.703400000000002</v>
      </c>
      <c r="D3700" s="2">
        <v>-35.72</v>
      </c>
      <c r="E3700" s="2">
        <v>-17.141400000000001</v>
      </c>
      <c r="F3700" s="2">
        <v>-19.9848</v>
      </c>
      <c r="G3700" s="2">
        <v>-11.510202</v>
      </c>
    </row>
    <row r="3701" spans="1:7" x14ac:dyDescent="0.2">
      <c r="A3701" t="s">
        <v>3700</v>
      </c>
      <c r="B3701" t="s">
        <v>8244</v>
      </c>
      <c r="C3701" s="2">
        <v>10.9078</v>
      </c>
      <c r="D3701" s="2">
        <v>10.9</v>
      </c>
      <c r="E3701" s="2">
        <v>3.6825999999999999</v>
      </c>
      <c r="F3701" s="2">
        <v>4.3657000000000004</v>
      </c>
      <c r="G3701" s="2">
        <v>7.3863450000000004</v>
      </c>
    </row>
    <row r="3702" spans="1:7" x14ac:dyDescent="0.2">
      <c r="A3702" t="s">
        <v>3701</v>
      </c>
      <c r="B3702" t="s">
        <v>8245</v>
      </c>
      <c r="C3702" s="2">
        <v>16.290199999999999</v>
      </c>
      <c r="D3702" s="2">
        <v>16.46</v>
      </c>
      <c r="E3702" s="2">
        <v>9.5663</v>
      </c>
      <c r="F3702" s="2">
        <v>11.2392</v>
      </c>
      <c r="G3702" s="2">
        <v>16.256620000000002</v>
      </c>
    </row>
    <row r="3703" spans="1:7" x14ac:dyDescent="0.2">
      <c r="A3703" t="s">
        <v>3702</v>
      </c>
      <c r="B3703" t="s">
        <v>8246</v>
      </c>
      <c r="C3703" s="2">
        <v>-95.467299999999994</v>
      </c>
      <c r="D3703" s="2">
        <v>-95.47</v>
      </c>
      <c r="E3703" s="2">
        <v>-21.2608</v>
      </c>
      <c r="F3703" s="2">
        <v>-345.60329999999999</v>
      </c>
      <c r="G3703" s="2">
        <v>-255.62450200000001</v>
      </c>
    </row>
    <row r="3704" spans="1:7" x14ac:dyDescent="0.2">
      <c r="A3704" t="s">
        <v>3703</v>
      </c>
      <c r="B3704" t="s">
        <v>8247</v>
      </c>
      <c r="C3704" s="2">
        <v>6.2672999999999996</v>
      </c>
      <c r="D3704" s="2">
        <v>6.66</v>
      </c>
      <c r="E3704" s="2">
        <v>6.4005000000000001</v>
      </c>
      <c r="F3704" s="2">
        <v>10.117100000000001</v>
      </c>
      <c r="G3704" s="2">
        <v>20.749907</v>
      </c>
    </row>
    <row r="3705" spans="1:7" x14ac:dyDescent="0.2">
      <c r="A3705" t="s">
        <v>3704</v>
      </c>
      <c r="B3705" t="s">
        <v>8248</v>
      </c>
      <c r="C3705" s="2">
        <v>3.8929999999999998</v>
      </c>
      <c r="D3705" s="2">
        <v>3.92</v>
      </c>
      <c r="E3705" s="2">
        <v>2.8847</v>
      </c>
      <c r="F3705" s="2">
        <v>5.5534999999999997</v>
      </c>
      <c r="G3705" s="2">
        <v>9.4196290000000005</v>
      </c>
    </row>
    <row r="3706" spans="1:7" x14ac:dyDescent="0.2">
      <c r="A3706" t="s">
        <v>3705</v>
      </c>
      <c r="B3706" t="s">
        <v>8249</v>
      </c>
      <c r="C3706" s="2">
        <v>2.0533999999999999</v>
      </c>
      <c r="D3706" s="2">
        <v>2.0299999999999998</v>
      </c>
      <c r="E3706" s="2">
        <v>1.4716</v>
      </c>
      <c r="F3706" s="2">
        <v>2.8119999999999998</v>
      </c>
      <c r="G3706" s="2">
        <v>12.210855</v>
      </c>
    </row>
    <row r="3707" spans="1:7" x14ac:dyDescent="0.2">
      <c r="A3707" t="s">
        <v>3706</v>
      </c>
      <c r="B3707" t="s">
        <v>8250</v>
      </c>
      <c r="C3707" s="2">
        <v>8.8009000000000004</v>
      </c>
      <c r="D3707" s="2">
        <v>11.51</v>
      </c>
      <c r="E3707" s="2">
        <v>12.351599999999999</v>
      </c>
      <c r="F3707" s="2">
        <v>12.1691</v>
      </c>
      <c r="G3707" s="2">
        <v>14.725047999999999</v>
      </c>
    </row>
    <row r="3708" spans="1:7" x14ac:dyDescent="0.2">
      <c r="A3708" t="s">
        <v>3707</v>
      </c>
      <c r="B3708" t="s">
        <v>8251</v>
      </c>
      <c r="C3708" s="2">
        <v>4.6710000000000003</v>
      </c>
      <c r="D3708" s="2">
        <v>4.68</v>
      </c>
      <c r="E3708" s="2">
        <v>3.4943</v>
      </c>
      <c r="F3708" s="2">
        <v>4.5400999999999998</v>
      </c>
      <c r="G3708" s="2">
        <v>11.061256</v>
      </c>
    </row>
    <row r="3709" spans="1:7" x14ac:dyDescent="0.2">
      <c r="A3709" t="s">
        <v>3708</v>
      </c>
      <c r="B3709" t="s">
        <v>8252</v>
      </c>
      <c r="C3709" s="2">
        <v>12.732699999999999</v>
      </c>
      <c r="D3709" s="2">
        <v>12.74</v>
      </c>
      <c r="E3709" s="2">
        <v>13.565799999999999</v>
      </c>
      <c r="F3709" s="2">
        <v>15.914</v>
      </c>
      <c r="G3709" s="2">
        <v>27.670684000000001</v>
      </c>
    </row>
    <row r="3710" spans="1:7" x14ac:dyDescent="0.2">
      <c r="A3710" t="s">
        <v>3709</v>
      </c>
      <c r="B3710" t="s">
        <v>8253</v>
      </c>
      <c r="C3710" s="2">
        <v>-24.492799999999999</v>
      </c>
      <c r="D3710" s="2">
        <v>-24.49</v>
      </c>
      <c r="E3710" s="2">
        <v>-11.184200000000001</v>
      </c>
      <c r="F3710" s="2">
        <v>-59.854399999999998</v>
      </c>
      <c r="G3710" s="2">
        <v>-38.125444999999999</v>
      </c>
    </row>
    <row r="3711" spans="1:7" x14ac:dyDescent="0.2">
      <c r="A3711" t="s">
        <v>3710</v>
      </c>
      <c r="B3711" t="s">
        <v>8254</v>
      </c>
      <c r="C3711" s="2">
        <v>6.3998999999999997</v>
      </c>
      <c r="D3711" s="2">
        <v>6.4</v>
      </c>
      <c r="E3711" s="2">
        <v>5.0598000000000001</v>
      </c>
      <c r="F3711" s="2">
        <v>12.986499999999999</v>
      </c>
      <c r="G3711" s="2">
        <v>40.739977000000003</v>
      </c>
    </row>
    <row r="3712" spans="1:7" x14ac:dyDescent="0.2">
      <c r="A3712" t="s">
        <v>3711</v>
      </c>
      <c r="B3712" t="s">
        <v>8255</v>
      </c>
      <c r="C3712" s="2" t="e">
        <v>#N/A</v>
      </c>
      <c r="D3712" s="2" t="e">
        <v>#N/A</v>
      </c>
      <c r="E3712" s="2">
        <v>-29.070900000000002</v>
      </c>
      <c r="F3712" s="2">
        <v>-160.5521</v>
      </c>
      <c r="G3712" s="2">
        <v>-100.192987</v>
      </c>
    </row>
    <row r="3713" spans="1:7" x14ac:dyDescent="0.2">
      <c r="A3713" t="s">
        <v>3712</v>
      </c>
      <c r="B3713" t="s">
        <v>8256</v>
      </c>
      <c r="C3713" s="2">
        <v>-13.4513</v>
      </c>
      <c r="D3713" s="2">
        <v>-14.84</v>
      </c>
      <c r="E3713" s="2">
        <v>-8.4758999999999993</v>
      </c>
      <c r="F3713" s="2">
        <v>-27.150099999999998</v>
      </c>
      <c r="G3713" s="2">
        <v>-16.119593999999999</v>
      </c>
    </row>
    <row r="3714" spans="1:7" x14ac:dyDescent="0.2">
      <c r="A3714" t="s">
        <v>3713</v>
      </c>
      <c r="B3714" t="s">
        <v>8257</v>
      </c>
      <c r="C3714" s="2">
        <v>8.6006</v>
      </c>
      <c r="D3714" s="2">
        <v>16.190000000000001</v>
      </c>
      <c r="E3714" s="2">
        <v>10.1694</v>
      </c>
      <c r="F3714" s="2">
        <v>17.265599999999999</v>
      </c>
      <c r="G3714" s="2">
        <v>58.935842999999998</v>
      </c>
    </row>
    <row r="3715" spans="1:7" x14ac:dyDescent="0.2">
      <c r="A3715" t="s">
        <v>3714</v>
      </c>
      <c r="B3715" t="s">
        <v>8258</v>
      </c>
      <c r="C3715" s="2">
        <v>16.2197</v>
      </c>
      <c r="D3715" s="2">
        <v>16.23</v>
      </c>
      <c r="E3715" s="2">
        <v>11.343400000000001</v>
      </c>
      <c r="F3715" s="2">
        <v>20.7605</v>
      </c>
      <c r="G3715" s="2">
        <v>28.189408</v>
      </c>
    </row>
    <row r="3716" spans="1:7" x14ac:dyDescent="0.2">
      <c r="A3716" t="s">
        <v>3715</v>
      </c>
      <c r="B3716" t="s">
        <v>8259</v>
      </c>
      <c r="C3716" s="2">
        <v>14.8207</v>
      </c>
      <c r="D3716" s="2">
        <v>15.2</v>
      </c>
      <c r="E3716" s="2">
        <v>10.672499999999999</v>
      </c>
      <c r="F3716" s="2">
        <v>4.5016999999999996</v>
      </c>
      <c r="G3716" s="2">
        <v>10.495526</v>
      </c>
    </row>
    <row r="3717" spans="1:7" x14ac:dyDescent="0.2">
      <c r="A3717" t="s">
        <v>3716</v>
      </c>
      <c r="B3717" t="s">
        <v>8260</v>
      </c>
      <c r="C3717" s="2">
        <v>14.0778</v>
      </c>
      <c r="D3717" s="2">
        <v>14.04</v>
      </c>
      <c r="E3717" s="2">
        <v>13.476800000000001</v>
      </c>
      <c r="F3717" s="2">
        <v>15.052199999999999</v>
      </c>
      <c r="G3717" s="2">
        <v>18.819893</v>
      </c>
    </row>
    <row r="3718" spans="1:7" x14ac:dyDescent="0.2">
      <c r="A3718" t="s">
        <v>3717</v>
      </c>
      <c r="B3718" t="s">
        <v>8261</v>
      </c>
      <c r="C3718" s="2">
        <v>3.0106999999999999</v>
      </c>
      <c r="D3718" s="2">
        <v>3.01</v>
      </c>
      <c r="E3718" s="2">
        <v>2.5028999999999999</v>
      </c>
      <c r="F3718" s="2">
        <v>3.0005000000000002</v>
      </c>
      <c r="G3718" s="2">
        <v>6.5169680000000003</v>
      </c>
    </row>
    <row r="3719" spans="1:7" x14ac:dyDescent="0.2">
      <c r="A3719" t="s">
        <v>3718</v>
      </c>
      <c r="B3719" t="s">
        <v>8262</v>
      </c>
      <c r="C3719" s="2">
        <v>5.6093999999999999</v>
      </c>
      <c r="D3719" s="2">
        <v>5.64</v>
      </c>
      <c r="E3719" s="2">
        <v>2.4277000000000002</v>
      </c>
      <c r="F3719" s="2">
        <v>2.1793</v>
      </c>
      <c r="G3719" s="2">
        <v>12.514739000000001</v>
      </c>
    </row>
    <row r="3720" spans="1:7" x14ac:dyDescent="0.2">
      <c r="A3720" t="s">
        <v>3719</v>
      </c>
      <c r="B3720" t="s">
        <v>8263</v>
      </c>
      <c r="C3720" s="2">
        <v>-22.2041</v>
      </c>
      <c r="D3720" s="2">
        <v>-22.61</v>
      </c>
      <c r="E3720" s="2">
        <v>-17.7531</v>
      </c>
      <c r="F3720" s="2">
        <v>-49.617100000000001</v>
      </c>
      <c r="G3720" s="2">
        <v>-33.807048999999999</v>
      </c>
    </row>
    <row r="3721" spans="1:7" x14ac:dyDescent="0.2">
      <c r="A3721" t="s">
        <v>3720</v>
      </c>
      <c r="B3721" t="s">
        <v>8264</v>
      </c>
      <c r="C3721" s="2">
        <v>2.3081999999999998</v>
      </c>
      <c r="D3721" s="2">
        <v>2.3199999999999998</v>
      </c>
      <c r="E3721" s="2">
        <v>1.9153</v>
      </c>
      <c r="F3721" s="2">
        <v>3.9977</v>
      </c>
      <c r="G3721" s="2">
        <v>10.168903</v>
      </c>
    </row>
    <row r="3722" spans="1:7" x14ac:dyDescent="0.2">
      <c r="A3722" t="s">
        <v>3721</v>
      </c>
      <c r="B3722" t="s">
        <v>8265</v>
      </c>
      <c r="C3722" s="2">
        <v>7.5654000000000003</v>
      </c>
      <c r="D3722" s="2">
        <v>7.59</v>
      </c>
      <c r="E3722" s="2">
        <v>6.0343999999999998</v>
      </c>
      <c r="F3722" s="2">
        <v>25.7517</v>
      </c>
      <c r="G3722" s="2">
        <v>31.984916999999999</v>
      </c>
    </row>
    <row r="3723" spans="1:7" x14ac:dyDescent="0.2">
      <c r="A3723" t="s">
        <v>3722</v>
      </c>
      <c r="B3723" t="s">
        <v>8266</v>
      </c>
      <c r="C3723" s="2">
        <v>4.0944000000000003</v>
      </c>
      <c r="D3723" s="2">
        <v>4.09</v>
      </c>
      <c r="E3723" s="2">
        <v>4.2709000000000001</v>
      </c>
      <c r="F3723" s="2">
        <v>4.4570999999999996</v>
      </c>
      <c r="G3723" s="2">
        <v>9.6578470000000003</v>
      </c>
    </row>
    <row r="3724" spans="1:7" x14ac:dyDescent="0.2">
      <c r="A3724" t="s">
        <v>3723</v>
      </c>
      <c r="B3724" t="s">
        <v>8267</v>
      </c>
      <c r="C3724" s="2">
        <v>2.5499999999999998</v>
      </c>
      <c r="D3724" s="2">
        <v>2.5499999999999998</v>
      </c>
      <c r="E3724" s="2">
        <v>2.5001000000000002</v>
      </c>
      <c r="F3724" s="2">
        <v>13.2934</v>
      </c>
      <c r="G3724" s="2">
        <v>42.943443000000002</v>
      </c>
    </row>
    <row r="3725" spans="1:7" x14ac:dyDescent="0.2">
      <c r="A3725" t="s">
        <v>3724</v>
      </c>
      <c r="B3725" t="s">
        <v>8268</v>
      </c>
      <c r="C3725" s="2">
        <v>-25.4816</v>
      </c>
      <c r="D3725" s="2">
        <v>-28.34</v>
      </c>
      <c r="E3725" s="2">
        <v>-13.299899999999999</v>
      </c>
      <c r="F3725" s="2">
        <v>-53.195900000000002</v>
      </c>
      <c r="G3725" s="2">
        <v>-49.309823999999999</v>
      </c>
    </row>
    <row r="3726" spans="1:7" x14ac:dyDescent="0.2">
      <c r="A3726" t="s">
        <v>3725</v>
      </c>
      <c r="B3726" t="s">
        <v>8269</v>
      </c>
      <c r="C3726" s="2">
        <v>1.3559000000000001</v>
      </c>
      <c r="D3726" s="2">
        <v>1.36</v>
      </c>
      <c r="E3726" s="2">
        <v>1.7699</v>
      </c>
      <c r="F3726" s="2">
        <v>1.4971000000000001</v>
      </c>
      <c r="G3726" s="2">
        <v>8.6912179999999992</v>
      </c>
    </row>
    <row r="3727" spans="1:7" x14ac:dyDescent="0.2">
      <c r="A3727" t="s">
        <v>3726</v>
      </c>
      <c r="B3727" t="s">
        <v>8270</v>
      </c>
      <c r="C3727" s="2">
        <v>-30.069600000000001</v>
      </c>
      <c r="D3727" s="2">
        <v>-30.1</v>
      </c>
      <c r="E3727" s="2">
        <v>-13.3279</v>
      </c>
      <c r="F3727" s="2">
        <v>-57.9955</v>
      </c>
      <c r="G3727" s="2">
        <v>-41.919483999999997</v>
      </c>
    </row>
    <row r="3728" spans="1:7" x14ac:dyDescent="0.2">
      <c r="A3728" t="s">
        <v>3727</v>
      </c>
      <c r="B3728" t="s">
        <v>8271</v>
      </c>
      <c r="C3728" s="2">
        <v>3.4672999999999998</v>
      </c>
      <c r="D3728" s="2">
        <v>3.38</v>
      </c>
      <c r="E3728" s="2">
        <v>3.6696</v>
      </c>
      <c r="F3728" s="2">
        <v>3.4268999999999998</v>
      </c>
      <c r="G3728" s="2">
        <v>14.874148999999999</v>
      </c>
    </row>
    <row r="3729" spans="1:7" x14ac:dyDescent="0.2">
      <c r="A3729" t="s">
        <v>3728</v>
      </c>
      <c r="B3729" t="s">
        <v>8272</v>
      </c>
      <c r="C3729" s="2">
        <v>3.2469999999999999</v>
      </c>
      <c r="D3729" s="2">
        <v>3.24</v>
      </c>
      <c r="E3729" s="2">
        <v>2.9693000000000001</v>
      </c>
      <c r="F3729" s="2">
        <v>3.1777000000000002</v>
      </c>
      <c r="G3729" s="2">
        <v>8.3618649999999999</v>
      </c>
    </row>
    <row r="3730" spans="1:7" x14ac:dyDescent="0.2">
      <c r="A3730" t="s">
        <v>3729</v>
      </c>
      <c r="B3730" t="s">
        <v>8273</v>
      </c>
      <c r="C3730" s="2">
        <v>5.9886999999999997</v>
      </c>
      <c r="D3730" s="2">
        <v>6.01</v>
      </c>
      <c r="E3730" s="2">
        <v>5.3963000000000001</v>
      </c>
      <c r="F3730" s="2">
        <v>12.611000000000001</v>
      </c>
      <c r="G3730" s="2">
        <v>18.768456</v>
      </c>
    </row>
    <row r="3731" spans="1:7" x14ac:dyDescent="0.2">
      <c r="A3731" t="s">
        <v>3730</v>
      </c>
      <c r="B3731" t="s">
        <v>8274</v>
      </c>
      <c r="C3731" s="2">
        <v>-8.7537000000000003</v>
      </c>
      <c r="D3731" s="2">
        <v>-8.76</v>
      </c>
      <c r="E3731" s="2">
        <v>-6.8940999999999999</v>
      </c>
      <c r="F3731" s="2">
        <v>-30.244700000000002</v>
      </c>
      <c r="G3731" s="2">
        <v>-25.762066999999998</v>
      </c>
    </row>
    <row r="3732" spans="1:7" x14ac:dyDescent="0.2">
      <c r="A3732" t="s">
        <v>3731</v>
      </c>
      <c r="B3732" t="s">
        <v>8275</v>
      </c>
      <c r="C3732" s="2">
        <v>2.4312999999999998</v>
      </c>
      <c r="D3732" s="2">
        <v>2.41</v>
      </c>
      <c r="E3732" s="2">
        <v>1.5410999999999999</v>
      </c>
      <c r="F3732" s="2">
        <v>0.57909999999999995</v>
      </c>
      <c r="G3732" s="2">
        <v>5.0026130000000002</v>
      </c>
    </row>
    <row r="3733" spans="1:7" x14ac:dyDescent="0.2">
      <c r="A3733" t="s">
        <v>3732</v>
      </c>
      <c r="B3733" t="s">
        <v>8276</v>
      </c>
      <c r="C3733" s="2">
        <v>11.8766</v>
      </c>
      <c r="D3733" s="2">
        <v>12.04</v>
      </c>
      <c r="E3733" s="2">
        <v>6.4969000000000001</v>
      </c>
      <c r="F3733" s="2">
        <v>9.3733000000000004</v>
      </c>
      <c r="G3733" s="2">
        <v>20.373705999999999</v>
      </c>
    </row>
    <row r="3734" spans="1:7" x14ac:dyDescent="0.2">
      <c r="A3734" t="s">
        <v>3733</v>
      </c>
      <c r="B3734" t="s">
        <v>8277</v>
      </c>
      <c r="C3734" s="2">
        <v>8.3000000000000007</v>
      </c>
      <c r="D3734" s="2">
        <v>8.42</v>
      </c>
      <c r="E3734" s="2">
        <v>3.6579000000000002</v>
      </c>
      <c r="F3734" s="2">
        <v>3.4169999999999998</v>
      </c>
      <c r="G3734" s="2">
        <v>7.617947</v>
      </c>
    </row>
    <row r="3735" spans="1:7" x14ac:dyDescent="0.2">
      <c r="A3735" t="s">
        <v>3734</v>
      </c>
      <c r="B3735" t="s">
        <v>8278</v>
      </c>
      <c r="C3735" s="2">
        <v>2.0994999999999999</v>
      </c>
      <c r="D3735" s="2">
        <v>2.1</v>
      </c>
      <c r="E3735" s="2">
        <v>1.3319000000000001</v>
      </c>
      <c r="F3735" s="2">
        <v>3.0175000000000001</v>
      </c>
      <c r="G3735" s="2">
        <v>8.4142740000000007</v>
      </c>
    </row>
    <row r="3736" spans="1:7" x14ac:dyDescent="0.2">
      <c r="A3736" t="s">
        <v>3735</v>
      </c>
      <c r="B3736" t="s">
        <v>8279</v>
      </c>
      <c r="C3736" s="2">
        <v>13.660399999999999</v>
      </c>
      <c r="D3736" s="2">
        <v>15.46</v>
      </c>
      <c r="E3736" s="2">
        <v>10.4503</v>
      </c>
      <c r="F3736" s="2">
        <v>13.1629</v>
      </c>
      <c r="G3736" s="2">
        <v>20.949605999999999</v>
      </c>
    </row>
    <row r="3737" spans="1:7" x14ac:dyDescent="0.2">
      <c r="A3737" t="s">
        <v>3736</v>
      </c>
      <c r="B3737" t="s">
        <v>8280</v>
      </c>
      <c r="C3737" s="2">
        <v>-9.4281000000000006</v>
      </c>
      <c r="D3737" s="2">
        <v>-9.43</v>
      </c>
      <c r="E3737" s="2">
        <v>-6.2241999999999997</v>
      </c>
      <c r="F3737" s="2">
        <v>-11.878299999999999</v>
      </c>
      <c r="G3737" s="2">
        <v>-9.1303859999999997</v>
      </c>
    </row>
    <row r="3738" spans="1:7" x14ac:dyDescent="0.2">
      <c r="A3738" t="s">
        <v>3737</v>
      </c>
      <c r="B3738" t="s">
        <v>8281</v>
      </c>
      <c r="C3738" s="2">
        <v>2.1701999999999999</v>
      </c>
      <c r="D3738" s="2">
        <v>2.17</v>
      </c>
      <c r="E3738" s="2">
        <v>2.7166999999999999</v>
      </c>
      <c r="F3738" s="2">
        <v>0.88949999999999996</v>
      </c>
      <c r="G3738" s="2">
        <v>3.4703409999999999</v>
      </c>
    </row>
    <row r="3739" spans="1:7" x14ac:dyDescent="0.2">
      <c r="A3739" t="s">
        <v>3738</v>
      </c>
      <c r="B3739" t="s">
        <v>8282</v>
      </c>
      <c r="C3739" s="2">
        <v>-6.4606000000000003</v>
      </c>
      <c r="D3739" s="2">
        <v>-6.45</v>
      </c>
      <c r="E3739" s="2">
        <v>-0.4899</v>
      </c>
      <c r="F3739" s="2">
        <v>-4.5480999999999998</v>
      </c>
      <c r="G3739" s="2">
        <v>4.2641840000000002</v>
      </c>
    </row>
    <row r="3740" spans="1:7" x14ac:dyDescent="0.2">
      <c r="A3740" t="s">
        <v>3739</v>
      </c>
      <c r="B3740" t="s">
        <v>8283</v>
      </c>
      <c r="C3740" s="2">
        <v>5.6029</v>
      </c>
      <c r="D3740" s="2">
        <v>5.66</v>
      </c>
      <c r="E3740" s="2">
        <v>5.4401000000000002</v>
      </c>
      <c r="F3740" s="2">
        <v>4.6905999999999999</v>
      </c>
      <c r="G3740" s="2">
        <v>10.252105999999999</v>
      </c>
    </row>
    <row r="3741" spans="1:7" x14ac:dyDescent="0.2">
      <c r="A3741" t="s">
        <v>3740</v>
      </c>
      <c r="B3741" t="s">
        <v>8284</v>
      </c>
      <c r="C3741" s="2">
        <v>14.46</v>
      </c>
      <c r="D3741" s="2">
        <v>14.27</v>
      </c>
      <c r="E3741" s="2">
        <v>13.3116</v>
      </c>
      <c r="F3741" s="2">
        <v>17.969899999999999</v>
      </c>
      <c r="G3741" s="2">
        <v>24.935998000000001</v>
      </c>
    </row>
    <row r="3742" spans="1:7" x14ac:dyDescent="0.2">
      <c r="A3742" t="s">
        <v>3741</v>
      </c>
      <c r="B3742" t="s">
        <v>8285</v>
      </c>
      <c r="C3742" s="2">
        <v>3.6684999999999999</v>
      </c>
      <c r="D3742" s="2">
        <v>3.67</v>
      </c>
      <c r="E3742" s="2">
        <v>2.5952000000000002</v>
      </c>
      <c r="F3742" s="2">
        <v>2.2517999999999998</v>
      </c>
      <c r="G3742" s="2">
        <v>13.260337</v>
      </c>
    </row>
    <row r="3743" spans="1:7" x14ac:dyDescent="0.2">
      <c r="A3743" t="s">
        <v>3742</v>
      </c>
      <c r="B3743" t="s">
        <v>8286</v>
      </c>
      <c r="C3743" s="2">
        <v>-11.8462</v>
      </c>
      <c r="D3743" s="2">
        <v>-11.86</v>
      </c>
      <c r="E3743" s="2">
        <v>-1.1921999999999999</v>
      </c>
      <c r="F3743" s="2">
        <v>-9.3196999999999992</v>
      </c>
      <c r="G3743" s="2">
        <v>-0.294429</v>
      </c>
    </row>
    <row r="3744" spans="1:7" x14ac:dyDescent="0.2">
      <c r="A3744" t="s">
        <v>3743</v>
      </c>
      <c r="B3744" t="s">
        <v>8287</v>
      </c>
      <c r="C3744" s="2">
        <v>15.5495</v>
      </c>
      <c r="D3744" s="2">
        <v>15.6</v>
      </c>
      <c r="E3744" s="2">
        <v>12.1953</v>
      </c>
      <c r="F3744" s="2">
        <v>8.9511000000000003</v>
      </c>
      <c r="G3744" s="2">
        <v>13.552640999999999</v>
      </c>
    </row>
    <row r="3745" spans="1:7" x14ac:dyDescent="0.2">
      <c r="A3745" t="s">
        <v>3744</v>
      </c>
      <c r="B3745" t="s">
        <v>8288</v>
      </c>
      <c r="C3745" s="2">
        <v>-51.441200000000002</v>
      </c>
      <c r="D3745" s="2">
        <v>-56.33</v>
      </c>
      <c r="E3745" s="2">
        <v>0.70099999999999996</v>
      </c>
      <c r="F3745" s="2">
        <v>-27.142099999999999</v>
      </c>
      <c r="G3745" s="2">
        <v>11.657835</v>
      </c>
    </row>
    <row r="3746" spans="1:7" x14ac:dyDescent="0.2">
      <c r="A3746" t="s">
        <v>3745</v>
      </c>
      <c r="B3746" t="s">
        <v>8289</v>
      </c>
      <c r="C3746" s="2">
        <v>7.7217000000000002</v>
      </c>
      <c r="D3746" s="2">
        <v>7.75</v>
      </c>
      <c r="E3746" s="2">
        <v>7.1597999999999997</v>
      </c>
      <c r="F3746" s="2">
        <v>20.570599999999999</v>
      </c>
      <c r="G3746" s="2">
        <v>28.112098</v>
      </c>
    </row>
    <row r="3747" spans="1:7" x14ac:dyDescent="0.2">
      <c r="A3747" t="s">
        <v>3746</v>
      </c>
      <c r="B3747" t="s">
        <v>8290</v>
      </c>
      <c r="C3747" s="2">
        <v>-46.622599999999998</v>
      </c>
      <c r="D3747" s="2">
        <v>-46.62</v>
      </c>
      <c r="E3747" s="2">
        <v>-10.6982</v>
      </c>
      <c r="F3747" s="2">
        <v>-32.535299999999999</v>
      </c>
      <c r="G3747" s="2">
        <v>-20.051106000000001</v>
      </c>
    </row>
    <row r="3748" spans="1:7" x14ac:dyDescent="0.2">
      <c r="A3748" t="s">
        <v>3747</v>
      </c>
      <c r="B3748" t="s">
        <v>8291</v>
      </c>
      <c r="C3748" s="2">
        <v>6.4263000000000003</v>
      </c>
      <c r="D3748" s="2">
        <v>6.48</v>
      </c>
      <c r="E3748" s="2">
        <v>6.2439</v>
      </c>
      <c r="F3748" s="2">
        <v>23.249600000000001</v>
      </c>
      <c r="G3748" s="2">
        <v>37.261369000000002</v>
      </c>
    </row>
    <row r="3749" spans="1:7" x14ac:dyDescent="0.2">
      <c r="A3749" t="s">
        <v>3748</v>
      </c>
      <c r="B3749" t="s">
        <v>8292</v>
      </c>
      <c r="C3749" s="2">
        <v>5.1767000000000003</v>
      </c>
      <c r="D3749" s="2">
        <v>5.18</v>
      </c>
      <c r="E3749" s="2">
        <v>5.5289000000000001</v>
      </c>
      <c r="F3749" s="2">
        <v>2.3237999999999999</v>
      </c>
      <c r="G3749" s="2">
        <v>19.74869</v>
      </c>
    </row>
    <row r="3750" spans="1:7" x14ac:dyDescent="0.2">
      <c r="A3750" t="s">
        <v>3749</v>
      </c>
      <c r="B3750" t="s">
        <v>8293</v>
      </c>
      <c r="C3750" s="2">
        <v>18.760200000000001</v>
      </c>
      <c r="D3750" s="2">
        <v>20.96</v>
      </c>
      <c r="E3750" s="2">
        <v>14.4377</v>
      </c>
      <c r="F3750" s="2">
        <v>15.6525</v>
      </c>
      <c r="G3750" s="2">
        <v>22.998609999999999</v>
      </c>
    </row>
    <row r="3751" spans="1:7" x14ac:dyDescent="0.2">
      <c r="A3751" t="s">
        <v>3750</v>
      </c>
      <c r="B3751" t="s">
        <v>8294</v>
      </c>
      <c r="C3751" s="2">
        <v>-11.2401</v>
      </c>
      <c r="D3751" s="2">
        <v>-11.33</v>
      </c>
      <c r="E3751" s="2">
        <v>-6.5176999999999996</v>
      </c>
      <c r="F3751" s="2">
        <v>-22.915099999999999</v>
      </c>
      <c r="G3751" s="2">
        <v>-12.460274</v>
      </c>
    </row>
    <row r="3752" spans="1:7" x14ac:dyDescent="0.2">
      <c r="A3752" t="s">
        <v>3751</v>
      </c>
      <c r="B3752" t="s">
        <v>8295</v>
      </c>
      <c r="C3752" s="2">
        <v>-101.4088</v>
      </c>
      <c r="D3752" s="2">
        <v>-101.41</v>
      </c>
      <c r="E3752" s="2">
        <v>-18.450900000000001</v>
      </c>
      <c r="F3752" s="2">
        <v>-17.4941</v>
      </c>
      <c r="G3752" s="2">
        <v>-9.6416249999999994</v>
      </c>
    </row>
    <row r="3753" spans="1:7" x14ac:dyDescent="0.2">
      <c r="A3753" t="s">
        <v>3752</v>
      </c>
      <c r="B3753" t="s">
        <v>8296</v>
      </c>
      <c r="C3753" s="2">
        <v>8.2873000000000001</v>
      </c>
      <c r="D3753" s="2">
        <v>8.43</v>
      </c>
      <c r="E3753" s="2">
        <v>5.7582000000000004</v>
      </c>
      <c r="F3753" s="2">
        <v>14.7652</v>
      </c>
      <c r="G3753" s="2">
        <v>19.526373</v>
      </c>
    </row>
    <row r="3754" spans="1:7" x14ac:dyDescent="0.2">
      <c r="A3754" t="s">
        <v>3753</v>
      </c>
      <c r="B3754" t="s">
        <v>8297</v>
      </c>
      <c r="C3754" s="2">
        <v>14.5349</v>
      </c>
      <c r="D3754" s="2">
        <v>14.16</v>
      </c>
      <c r="E3754" s="2">
        <v>6.1642999999999999</v>
      </c>
      <c r="F3754" s="2">
        <v>14.927300000000001</v>
      </c>
      <c r="G3754" s="2">
        <v>30.360969999999998</v>
      </c>
    </row>
    <row r="3755" spans="1:7" x14ac:dyDescent="0.2">
      <c r="A3755" t="s">
        <v>3754</v>
      </c>
      <c r="B3755" t="s">
        <v>8298</v>
      </c>
      <c r="C3755" s="2">
        <v>-22.830100000000002</v>
      </c>
      <c r="D3755" s="2">
        <v>-22.83</v>
      </c>
      <c r="E3755" s="2">
        <v>-6.6288</v>
      </c>
      <c r="F3755" s="2">
        <v>-14.843299999999999</v>
      </c>
      <c r="G3755" s="2">
        <v>-8.9058159999999997</v>
      </c>
    </row>
    <row r="3756" spans="1:7" x14ac:dyDescent="0.2">
      <c r="A3756" t="s">
        <v>3755</v>
      </c>
      <c r="B3756" t="s">
        <v>8299</v>
      </c>
      <c r="C3756" s="2">
        <v>19.0946</v>
      </c>
      <c r="D3756" s="2">
        <v>18.82</v>
      </c>
      <c r="E3756" s="2">
        <v>11.107100000000001</v>
      </c>
      <c r="F3756" s="2">
        <v>12.8994</v>
      </c>
      <c r="G3756" s="2">
        <v>21.244819</v>
      </c>
    </row>
    <row r="3757" spans="1:7" x14ac:dyDescent="0.2">
      <c r="A3757" t="s">
        <v>3756</v>
      </c>
      <c r="B3757" t="s">
        <v>8300</v>
      </c>
      <c r="C3757" s="2">
        <v>21.864000000000001</v>
      </c>
      <c r="D3757" s="2">
        <v>23.87</v>
      </c>
      <c r="E3757" s="2">
        <v>15.019399999999999</v>
      </c>
      <c r="F3757" s="2">
        <v>4.7241999999999997</v>
      </c>
      <c r="G3757" s="2">
        <v>7.2618029999999996</v>
      </c>
    </row>
    <row r="3758" spans="1:7" x14ac:dyDescent="0.2">
      <c r="A3758" t="s">
        <v>3757</v>
      </c>
      <c r="B3758" t="s">
        <v>8301</v>
      </c>
      <c r="C3758" s="2">
        <v>-4.0425000000000004</v>
      </c>
      <c r="D3758" s="2">
        <v>-4.04</v>
      </c>
      <c r="E3758" s="2">
        <v>0.4945</v>
      </c>
      <c r="F3758" s="2">
        <v>-5.6062000000000003</v>
      </c>
      <c r="G3758" s="2">
        <v>4.4093939999999998</v>
      </c>
    </row>
    <row r="3759" spans="1:7" x14ac:dyDescent="0.2">
      <c r="A3759" t="s">
        <v>3758</v>
      </c>
      <c r="B3759" t="s">
        <v>8302</v>
      </c>
      <c r="C3759" s="2">
        <v>-40.8748</v>
      </c>
      <c r="D3759" s="2">
        <v>-40.869999999999997</v>
      </c>
      <c r="E3759" s="2">
        <v>-10.504300000000001</v>
      </c>
      <c r="F3759" s="2">
        <v>-32.368699999999997</v>
      </c>
      <c r="G3759" s="2">
        <v>-16.496813</v>
      </c>
    </row>
    <row r="3760" spans="1:7" x14ac:dyDescent="0.2">
      <c r="A3760" t="s">
        <v>3759</v>
      </c>
      <c r="B3760" t="s">
        <v>8303</v>
      </c>
      <c r="C3760" s="2">
        <v>1.5466</v>
      </c>
      <c r="D3760" s="2">
        <v>1.57</v>
      </c>
      <c r="E3760" s="2">
        <v>0.67510000000000003</v>
      </c>
      <c r="F3760" s="2">
        <v>4.8250000000000002</v>
      </c>
      <c r="G3760" s="2">
        <v>7.1754990000000003</v>
      </c>
    </row>
    <row r="3761" spans="1:7" x14ac:dyDescent="0.2">
      <c r="A3761" t="s">
        <v>3760</v>
      </c>
      <c r="B3761" t="s">
        <v>8304</v>
      </c>
      <c r="C3761" s="2">
        <v>2.3374999999999999</v>
      </c>
      <c r="D3761" s="2">
        <v>2.81</v>
      </c>
      <c r="E3761" s="2">
        <v>1.7985</v>
      </c>
      <c r="F3761" s="2">
        <v>0.67579999999999996</v>
      </c>
      <c r="G3761" s="2">
        <v>7.5580509999999999</v>
      </c>
    </row>
    <row r="3762" spans="1:7" x14ac:dyDescent="0.2">
      <c r="A3762" t="s">
        <v>3761</v>
      </c>
      <c r="B3762" t="s">
        <v>8305</v>
      </c>
      <c r="C3762" s="2">
        <v>-44.995899999999999</v>
      </c>
      <c r="D3762" s="2">
        <v>-22.15</v>
      </c>
      <c r="E3762" s="2">
        <v>-7.1531000000000002</v>
      </c>
      <c r="F3762" s="2">
        <v>-4.0688000000000004</v>
      </c>
      <c r="G3762" s="2">
        <v>-2.471133</v>
      </c>
    </row>
    <row r="3763" spans="1:7" x14ac:dyDescent="0.2">
      <c r="A3763" t="s">
        <v>3762</v>
      </c>
      <c r="B3763" t="s">
        <v>8306</v>
      </c>
      <c r="C3763" s="2">
        <v>0.50439999999999996</v>
      </c>
      <c r="D3763" s="2">
        <v>0.5</v>
      </c>
      <c r="E3763" s="2">
        <v>0.89900000000000002</v>
      </c>
      <c r="F3763" s="2">
        <v>0.81810000000000005</v>
      </c>
      <c r="G3763" s="2">
        <v>7.2618869999999998</v>
      </c>
    </row>
    <row r="3764" spans="1:7" x14ac:dyDescent="0.2">
      <c r="A3764" t="s">
        <v>3763</v>
      </c>
      <c r="B3764" t="s">
        <v>8307</v>
      </c>
      <c r="C3764" s="2">
        <v>19.9544</v>
      </c>
      <c r="D3764" s="2">
        <v>20.2</v>
      </c>
      <c r="E3764" s="2">
        <v>18.215199999999999</v>
      </c>
      <c r="F3764" s="2">
        <v>35.470300000000002</v>
      </c>
      <c r="G3764" s="2">
        <v>50.031908000000001</v>
      </c>
    </row>
    <row r="3765" spans="1:7" x14ac:dyDescent="0.2">
      <c r="A3765" t="s">
        <v>3764</v>
      </c>
      <c r="B3765" t="s">
        <v>8308</v>
      </c>
      <c r="C3765" s="2">
        <v>3.8906999999999998</v>
      </c>
      <c r="D3765" s="2">
        <v>3.96</v>
      </c>
      <c r="E3765" s="2">
        <v>3.1472000000000002</v>
      </c>
      <c r="F3765" s="2">
        <v>5.6253000000000002</v>
      </c>
      <c r="G3765" s="2">
        <v>10.591822000000001</v>
      </c>
    </row>
    <row r="3766" spans="1:7" x14ac:dyDescent="0.2">
      <c r="A3766" t="s">
        <v>3765</v>
      </c>
      <c r="B3766" t="s">
        <v>8309</v>
      </c>
      <c r="C3766" s="2">
        <v>10.468</v>
      </c>
      <c r="D3766" s="2">
        <v>10.48</v>
      </c>
      <c r="E3766" s="2">
        <v>5.0453999999999999</v>
      </c>
      <c r="F3766" s="2">
        <v>4.0387000000000004</v>
      </c>
      <c r="G3766" s="2">
        <v>6.5153290000000004</v>
      </c>
    </row>
    <row r="3767" spans="1:7" x14ac:dyDescent="0.2">
      <c r="A3767" t="s">
        <v>3766</v>
      </c>
      <c r="B3767" t="s">
        <v>8310</v>
      </c>
      <c r="C3767" s="2">
        <v>5.8826000000000001</v>
      </c>
      <c r="D3767" s="2">
        <v>5.91</v>
      </c>
      <c r="E3767" s="2">
        <v>2.907</v>
      </c>
      <c r="F3767" s="2">
        <v>2.4983</v>
      </c>
      <c r="G3767" s="2">
        <v>3.9846810000000001</v>
      </c>
    </row>
    <row r="3768" spans="1:7" x14ac:dyDescent="0.2">
      <c r="A3768" t="s">
        <v>3767</v>
      </c>
      <c r="B3768" t="s">
        <v>8311</v>
      </c>
      <c r="C3768" s="2">
        <v>12.325699999999999</v>
      </c>
      <c r="D3768" s="2">
        <v>12.33</v>
      </c>
      <c r="E3768" s="2">
        <v>8.8661999999999992</v>
      </c>
      <c r="F3768" s="2">
        <v>2.7858999999999998</v>
      </c>
      <c r="G3768" s="2">
        <v>5.8756950000000003</v>
      </c>
    </row>
    <row r="3769" spans="1:7" x14ac:dyDescent="0.2">
      <c r="A3769" t="s">
        <v>3768</v>
      </c>
      <c r="B3769" t="s">
        <v>8312</v>
      </c>
      <c r="C3769" s="2">
        <v>20.3367</v>
      </c>
      <c r="D3769" s="2">
        <v>20.66</v>
      </c>
      <c r="E3769" s="2">
        <v>14.6952</v>
      </c>
      <c r="F3769" s="2">
        <v>14.853400000000001</v>
      </c>
      <c r="G3769" s="2">
        <v>23.175408999999998</v>
      </c>
    </row>
    <row r="3770" spans="1:7" x14ac:dyDescent="0.2">
      <c r="A3770" t="s">
        <v>3769</v>
      </c>
      <c r="B3770" t="s">
        <v>8313</v>
      </c>
      <c r="C3770" s="2">
        <v>6.7664</v>
      </c>
      <c r="D3770" s="2">
        <v>6.85</v>
      </c>
      <c r="E3770" s="2">
        <v>5.2431000000000001</v>
      </c>
      <c r="F3770" s="2">
        <v>10.6974</v>
      </c>
      <c r="G3770" s="2">
        <v>18.051293999999999</v>
      </c>
    </row>
    <row r="3771" spans="1:7" x14ac:dyDescent="0.2">
      <c r="A3771" t="s">
        <v>3770</v>
      </c>
      <c r="B3771" t="s">
        <v>8314</v>
      </c>
      <c r="C3771" s="2">
        <v>1.6298999999999999</v>
      </c>
      <c r="D3771" s="2">
        <v>1.63</v>
      </c>
      <c r="E3771" s="2">
        <v>2.6347999999999998</v>
      </c>
      <c r="F3771" s="2">
        <v>9.1651000000000007</v>
      </c>
      <c r="G3771" s="2">
        <v>32.887222000000001</v>
      </c>
    </row>
    <row r="3772" spans="1:7" x14ac:dyDescent="0.2">
      <c r="A3772" t="s">
        <v>3771</v>
      </c>
      <c r="B3772" t="s">
        <v>8315</v>
      </c>
      <c r="C3772" s="2">
        <v>5.4339000000000004</v>
      </c>
      <c r="D3772" s="2">
        <v>5.45</v>
      </c>
      <c r="E3772" s="2">
        <v>4.9611999999999998</v>
      </c>
      <c r="F3772" s="2">
        <v>13.3233</v>
      </c>
      <c r="G3772" s="2">
        <v>20.406313999999998</v>
      </c>
    </row>
    <row r="3773" spans="1:7" x14ac:dyDescent="0.2">
      <c r="A3773" t="s">
        <v>3772</v>
      </c>
      <c r="B3773" t="s">
        <v>8316</v>
      </c>
      <c r="C3773" s="2">
        <v>3.6383999999999999</v>
      </c>
      <c r="D3773" s="2">
        <v>3.64</v>
      </c>
      <c r="E3773" s="2">
        <v>2.5021</v>
      </c>
      <c r="F3773" s="2">
        <v>0.80669999999999997</v>
      </c>
      <c r="G3773" s="2">
        <v>1.6604699999999999</v>
      </c>
    </row>
    <row r="3774" spans="1:7" x14ac:dyDescent="0.2">
      <c r="A3774" t="s">
        <v>3773</v>
      </c>
      <c r="B3774" t="s">
        <v>8317</v>
      </c>
      <c r="C3774" s="2">
        <v>1.0145999999999999</v>
      </c>
      <c r="D3774" s="2">
        <v>1.03</v>
      </c>
      <c r="E3774" s="2">
        <v>0.52980000000000005</v>
      </c>
      <c r="F3774" s="2">
        <v>1.8307</v>
      </c>
      <c r="G3774" s="2">
        <v>11.055236000000001</v>
      </c>
    </row>
    <row r="3775" spans="1:7" x14ac:dyDescent="0.2">
      <c r="A3775" t="s">
        <v>3774</v>
      </c>
      <c r="B3775" t="s">
        <v>8318</v>
      </c>
      <c r="C3775" s="2">
        <v>13.9414</v>
      </c>
      <c r="D3775" s="2">
        <v>14.11</v>
      </c>
      <c r="E3775" s="2">
        <v>11.4475</v>
      </c>
      <c r="F3775" s="2">
        <v>12.075100000000001</v>
      </c>
      <c r="G3775" s="2">
        <v>14.782952999999999</v>
      </c>
    </row>
    <row r="3776" spans="1:7" x14ac:dyDescent="0.2">
      <c r="A3776" t="s">
        <v>3775</v>
      </c>
      <c r="B3776" t="s">
        <v>8319</v>
      </c>
      <c r="C3776" s="2">
        <v>-12.4268</v>
      </c>
      <c r="D3776" s="2">
        <v>-12.41</v>
      </c>
      <c r="E3776" s="2">
        <v>-6.8978000000000002</v>
      </c>
      <c r="F3776" s="2">
        <v>-19.003299999999999</v>
      </c>
      <c r="G3776" s="2">
        <v>-12.2522</v>
      </c>
    </row>
    <row r="3777" spans="1:7" x14ac:dyDescent="0.2">
      <c r="A3777" t="s">
        <v>3776</v>
      </c>
      <c r="B3777" t="s">
        <v>8320</v>
      </c>
      <c r="C3777" s="2">
        <v>0.72699999999999998</v>
      </c>
      <c r="D3777" s="2">
        <v>0.73</v>
      </c>
      <c r="E3777" s="2">
        <v>2.4518</v>
      </c>
      <c r="F3777" s="2">
        <v>1.2735000000000001</v>
      </c>
      <c r="G3777" s="2">
        <v>11.174623</v>
      </c>
    </row>
    <row r="3778" spans="1:7" x14ac:dyDescent="0.2">
      <c r="A3778" t="s">
        <v>3777</v>
      </c>
      <c r="B3778" t="s">
        <v>8321</v>
      </c>
      <c r="C3778" s="2">
        <v>13.3162</v>
      </c>
      <c r="D3778" s="2">
        <v>13.32</v>
      </c>
      <c r="E3778" s="2">
        <v>7.9246999999999996</v>
      </c>
      <c r="F3778" s="2">
        <v>3.0225</v>
      </c>
      <c r="G3778" s="2">
        <v>8.0821090000000009</v>
      </c>
    </row>
    <row r="3779" spans="1:7" x14ac:dyDescent="0.2">
      <c r="A3779" t="s">
        <v>3778</v>
      </c>
      <c r="B3779" t="s">
        <v>8322</v>
      </c>
      <c r="C3779" s="2">
        <v>-10.042999999999999</v>
      </c>
      <c r="D3779" s="2">
        <v>-10.039999999999999</v>
      </c>
      <c r="E3779" s="2">
        <v>-8.4923000000000002</v>
      </c>
      <c r="F3779" s="2">
        <v>-22.619</v>
      </c>
      <c r="G3779" s="2">
        <v>-19.537617000000001</v>
      </c>
    </row>
    <row r="3780" spans="1:7" x14ac:dyDescent="0.2">
      <c r="A3780" t="s">
        <v>3779</v>
      </c>
      <c r="B3780" t="s">
        <v>8323</v>
      </c>
      <c r="C3780" s="2">
        <v>1.3576999999999999</v>
      </c>
      <c r="D3780" s="2">
        <v>1.35</v>
      </c>
      <c r="E3780" s="2">
        <v>2.4658000000000002</v>
      </c>
      <c r="F3780" s="2">
        <v>1.5704</v>
      </c>
      <c r="G3780" s="2">
        <v>13.831709999999999</v>
      </c>
    </row>
    <row r="3781" spans="1:7" x14ac:dyDescent="0.2">
      <c r="A3781" t="s">
        <v>3780</v>
      </c>
      <c r="B3781" t="s">
        <v>8324</v>
      </c>
      <c r="C3781" s="2">
        <v>16.6828</v>
      </c>
      <c r="D3781" s="2">
        <v>17.010000000000002</v>
      </c>
      <c r="E3781" s="2">
        <v>11.381500000000001</v>
      </c>
      <c r="F3781" s="2">
        <v>27.497199999999999</v>
      </c>
      <c r="G3781" s="2">
        <v>31.648199999999999</v>
      </c>
    </row>
    <row r="3782" spans="1:7" x14ac:dyDescent="0.2">
      <c r="A3782" t="s">
        <v>3781</v>
      </c>
      <c r="B3782" t="s">
        <v>8325</v>
      </c>
      <c r="C3782" s="2">
        <v>3.1495000000000002</v>
      </c>
      <c r="D3782" s="2">
        <v>3.14</v>
      </c>
      <c r="E3782" s="2">
        <v>2.6513</v>
      </c>
      <c r="F3782" s="2">
        <v>2.4268999999999998</v>
      </c>
      <c r="G3782" s="2">
        <v>8.3345690000000001</v>
      </c>
    </row>
    <row r="3783" spans="1:7" x14ac:dyDescent="0.2">
      <c r="A3783" t="s">
        <v>3782</v>
      </c>
      <c r="B3783" t="s">
        <v>8326</v>
      </c>
      <c r="C3783" s="2">
        <v>2.1173000000000002</v>
      </c>
      <c r="D3783" s="2">
        <v>2.08</v>
      </c>
      <c r="E3783" s="2">
        <v>3.5756999999999999</v>
      </c>
      <c r="F3783" s="2">
        <v>1.9845999999999999</v>
      </c>
      <c r="G3783" s="2">
        <v>11.381186</v>
      </c>
    </row>
    <row r="3784" spans="1:7" x14ac:dyDescent="0.2">
      <c r="A3784" t="s">
        <v>3783</v>
      </c>
      <c r="B3784" t="s">
        <v>8327</v>
      </c>
      <c r="C3784" s="2">
        <v>0.61570000000000003</v>
      </c>
      <c r="D3784" s="2">
        <v>0.62</v>
      </c>
      <c r="E3784" s="2">
        <v>0.40689999999999998</v>
      </c>
      <c r="F3784" s="2">
        <v>0.59189999999999998</v>
      </c>
      <c r="G3784" s="2">
        <v>8.3046980000000001</v>
      </c>
    </row>
    <row r="3785" spans="1:7" x14ac:dyDescent="0.2">
      <c r="A3785" t="s">
        <v>3784</v>
      </c>
      <c r="B3785" t="s">
        <v>8328</v>
      </c>
      <c r="C3785" s="2">
        <v>10.589399999999999</v>
      </c>
      <c r="D3785" s="2">
        <v>10.61</v>
      </c>
      <c r="E3785" s="2">
        <v>8.0838000000000001</v>
      </c>
      <c r="F3785" s="2">
        <v>11.4527</v>
      </c>
      <c r="G3785" s="2">
        <v>21.280532000000001</v>
      </c>
    </row>
    <row r="3786" spans="1:7" x14ac:dyDescent="0.2">
      <c r="A3786" t="s">
        <v>3785</v>
      </c>
      <c r="B3786" t="s">
        <v>8329</v>
      </c>
      <c r="C3786" s="2">
        <v>5.3948999999999998</v>
      </c>
      <c r="D3786" s="2">
        <v>5.58</v>
      </c>
      <c r="E3786" s="2">
        <v>5.4244000000000003</v>
      </c>
      <c r="F3786" s="2">
        <v>10.3667</v>
      </c>
      <c r="G3786" s="2">
        <v>18.426919999999999</v>
      </c>
    </row>
    <row r="3787" spans="1:7" x14ac:dyDescent="0.2">
      <c r="A3787" t="s">
        <v>3786</v>
      </c>
      <c r="B3787" t="s">
        <v>8330</v>
      </c>
      <c r="C3787" s="2">
        <v>10.226900000000001</v>
      </c>
      <c r="D3787" s="2">
        <v>10.19</v>
      </c>
      <c r="E3787" s="2">
        <v>5.7255000000000003</v>
      </c>
      <c r="F3787" s="2">
        <v>7.4825999999999997</v>
      </c>
      <c r="G3787" s="2">
        <v>11.131817</v>
      </c>
    </row>
    <row r="3788" spans="1:7" x14ac:dyDescent="0.2">
      <c r="A3788" t="s">
        <v>3787</v>
      </c>
      <c r="B3788" t="s">
        <v>8331</v>
      </c>
      <c r="C3788" s="2">
        <v>4.9494999999999996</v>
      </c>
      <c r="D3788" s="2">
        <v>4.97</v>
      </c>
      <c r="E3788" s="2">
        <v>3.8414999999999999</v>
      </c>
      <c r="F3788" s="2">
        <v>1.2748999999999999</v>
      </c>
      <c r="G3788" s="2">
        <v>3.1139600000000001</v>
      </c>
    </row>
    <row r="3789" spans="1:7" x14ac:dyDescent="0.2">
      <c r="A3789" t="s">
        <v>3788</v>
      </c>
      <c r="B3789" t="s">
        <v>8332</v>
      </c>
      <c r="C3789" s="2">
        <v>6.4649000000000001</v>
      </c>
      <c r="D3789" s="2">
        <v>7.12</v>
      </c>
      <c r="E3789" s="2">
        <v>3.8611</v>
      </c>
      <c r="F3789" s="2">
        <v>2.6383000000000001</v>
      </c>
      <c r="G3789" s="2">
        <v>5.1605220000000003</v>
      </c>
    </row>
    <row r="3790" spans="1:7" x14ac:dyDescent="0.2">
      <c r="A3790" t="s">
        <v>3789</v>
      </c>
      <c r="B3790" t="s">
        <v>8333</v>
      </c>
      <c r="C3790" s="2">
        <v>2.5005999999999999</v>
      </c>
      <c r="D3790" s="2">
        <v>2.5</v>
      </c>
      <c r="E3790" s="2">
        <v>2.875</v>
      </c>
      <c r="F3790" s="2">
        <v>4.8788</v>
      </c>
      <c r="G3790" s="2">
        <v>14.521212</v>
      </c>
    </row>
    <row r="3791" spans="1:7" x14ac:dyDescent="0.2">
      <c r="A3791" t="s">
        <v>3790</v>
      </c>
      <c r="B3791" t="s">
        <v>8334</v>
      </c>
      <c r="C3791" s="2">
        <v>2.0268000000000002</v>
      </c>
      <c r="D3791" s="2">
        <v>2.0299999999999998</v>
      </c>
      <c r="E3791" s="2">
        <v>1.6106</v>
      </c>
      <c r="F3791" s="2">
        <v>9.2899999999999996E-2</v>
      </c>
      <c r="G3791" s="2">
        <v>23.441889</v>
      </c>
    </row>
    <row r="3792" spans="1:7" x14ac:dyDescent="0.2">
      <c r="A3792" t="s">
        <v>3791</v>
      </c>
      <c r="B3792" t="s">
        <v>8335</v>
      </c>
      <c r="C3792" s="2">
        <v>5.0853999999999999</v>
      </c>
      <c r="D3792" s="2">
        <v>5.14</v>
      </c>
      <c r="E3792" s="2">
        <v>3.5737000000000001</v>
      </c>
      <c r="F3792" s="2">
        <v>2.4251</v>
      </c>
      <c r="G3792" s="2">
        <v>4.8208489999999999</v>
      </c>
    </row>
    <row r="3793" spans="1:7" x14ac:dyDescent="0.2">
      <c r="A3793" t="s">
        <v>3792</v>
      </c>
      <c r="B3793" t="s">
        <v>8336</v>
      </c>
      <c r="C3793" s="2">
        <v>9.5946999999999996</v>
      </c>
      <c r="D3793" s="2">
        <v>9.6300000000000008</v>
      </c>
      <c r="E3793" s="2">
        <v>8.9425000000000008</v>
      </c>
      <c r="F3793" s="2">
        <v>17.684200000000001</v>
      </c>
      <c r="G3793" s="2">
        <v>26.089473999999999</v>
      </c>
    </row>
    <row r="3794" spans="1:7" x14ac:dyDescent="0.2">
      <c r="A3794" t="s">
        <v>3793</v>
      </c>
      <c r="B3794" t="s">
        <v>8337</v>
      </c>
      <c r="C3794" s="2">
        <v>6.5621</v>
      </c>
      <c r="D3794" s="2">
        <v>6.58</v>
      </c>
      <c r="E3794" s="2">
        <v>4.3913000000000002</v>
      </c>
      <c r="F3794" s="2">
        <v>2.8597999999999999</v>
      </c>
      <c r="G3794" s="2">
        <v>12.089389000000001</v>
      </c>
    </row>
    <row r="3795" spans="1:7" x14ac:dyDescent="0.2">
      <c r="A3795" t="s">
        <v>3794</v>
      </c>
      <c r="B3795" t="s">
        <v>8338</v>
      </c>
      <c r="C3795" s="2">
        <v>8.6721000000000004</v>
      </c>
      <c r="D3795" s="2">
        <v>8.32</v>
      </c>
      <c r="E3795" s="2">
        <v>7.0522</v>
      </c>
      <c r="F3795" s="2">
        <v>14.297700000000001</v>
      </c>
      <c r="G3795" s="2">
        <v>23.578619</v>
      </c>
    </row>
    <row r="3796" spans="1:7" x14ac:dyDescent="0.2">
      <c r="A3796" t="s">
        <v>3795</v>
      </c>
      <c r="B3796" t="s">
        <v>8339</v>
      </c>
      <c r="C3796" s="2">
        <v>4.8118999999999996</v>
      </c>
      <c r="D3796" s="2">
        <v>4.8099999999999996</v>
      </c>
      <c r="E3796" s="2">
        <v>4.0065</v>
      </c>
      <c r="F3796" s="2">
        <v>5.6571999999999996</v>
      </c>
      <c r="G3796" s="2">
        <v>11.250075000000001</v>
      </c>
    </row>
    <row r="3797" spans="1:7" x14ac:dyDescent="0.2">
      <c r="A3797" t="s">
        <v>3796</v>
      </c>
      <c r="B3797" t="s">
        <v>8340</v>
      </c>
      <c r="C3797" s="2">
        <v>27.829699999999999</v>
      </c>
      <c r="D3797" s="2">
        <v>27.37</v>
      </c>
      <c r="E3797" s="2">
        <v>17.414100000000001</v>
      </c>
      <c r="F3797" s="2">
        <v>15.585599999999999</v>
      </c>
      <c r="G3797" s="2">
        <v>22.374998999999999</v>
      </c>
    </row>
    <row r="3798" spans="1:7" x14ac:dyDescent="0.2">
      <c r="A3798" t="s">
        <v>3797</v>
      </c>
      <c r="B3798" t="s">
        <v>8341</v>
      </c>
      <c r="C3798" s="2">
        <v>11.5487</v>
      </c>
      <c r="D3798" s="2">
        <v>11.52</v>
      </c>
      <c r="E3798" s="2">
        <v>10.62</v>
      </c>
      <c r="F3798" s="2">
        <v>21.446400000000001</v>
      </c>
      <c r="G3798" s="2">
        <v>34.166738000000002</v>
      </c>
    </row>
    <row r="3799" spans="1:7" x14ac:dyDescent="0.2">
      <c r="A3799" t="s">
        <v>3798</v>
      </c>
      <c r="B3799" t="s">
        <v>8342</v>
      </c>
      <c r="C3799" s="2">
        <v>-53.375500000000002</v>
      </c>
      <c r="D3799" s="2">
        <v>-53.37</v>
      </c>
      <c r="E3799" s="2">
        <v>-12.8408</v>
      </c>
      <c r="F3799" s="2">
        <v>-22.502199999999998</v>
      </c>
      <c r="G3799" s="2">
        <v>-15.652087999999999</v>
      </c>
    </row>
    <row r="3800" spans="1:7" x14ac:dyDescent="0.2">
      <c r="A3800" t="s">
        <v>3799</v>
      </c>
      <c r="B3800" t="s">
        <v>8343</v>
      </c>
      <c r="C3800" s="2">
        <v>3.4868999999999999</v>
      </c>
      <c r="D3800" s="2">
        <v>3.49</v>
      </c>
      <c r="E3800" s="2">
        <v>2.2685</v>
      </c>
      <c r="F3800" s="2">
        <v>6.8150000000000004</v>
      </c>
      <c r="G3800" s="2">
        <v>8.9310379999999991</v>
      </c>
    </row>
    <row r="3801" spans="1:7" x14ac:dyDescent="0.2">
      <c r="A3801" t="s">
        <v>3800</v>
      </c>
      <c r="B3801" t="s">
        <v>8344</v>
      </c>
      <c r="C3801" s="2">
        <v>5.8750999999999998</v>
      </c>
      <c r="D3801" s="2">
        <v>5.85</v>
      </c>
      <c r="E3801" s="2">
        <v>4.5776000000000003</v>
      </c>
      <c r="F3801" s="2">
        <v>4.6108000000000002</v>
      </c>
      <c r="G3801" s="2">
        <v>12.292559000000001</v>
      </c>
    </row>
    <row r="3802" spans="1:7" x14ac:dyDescent="0.2">
      <c r="A3802" t="s">
        <v>3801</v>
      </c>
      <c r="B3802" t="s">
        <v>8345</v>
      </c>
      <c r="C3802" s="2">
        <v>24.629100000000001</v>
      </c>
      <c r="D3802" s="2">
        <v>17.86</v>
      </c>
      <c r="E3802" s="2">
        <v>15.052300000000001</v>
      </c>
      <c r="F3802" s="2">
        <v>19.141999999999999</v>
      </c>
      <c r="G3802" s="2">
        <v>27.122726</v>
      </c>
    </row>
    <row r="3803" spans="1:7" x14ac:dyDescent="0.2">
      <c r="A3803" t="s">
        <v>3802</v>
      </c>
      <c r="B3803" t="s">
        <v>8346</v>
      </c>
      <c r="C3803" s="2">
        <v>-6.4813999999999998</v>
      </c>
      <c r="D3803" s="2">
        <v>-6.48</v>
      </c>
      <c r="E3803" s="2">
        <v>-4.0880000000000001</v>
      </c>
      <c r="F3803" s="2">
        <v>-9.3864000000000001</v>
      </c>
      <c r="G3803" s="2">
        <v>5.6216670000000004</v>
      </c>
    </row>
    <row r="3804" spans="1:7" x14ac:dyDescent="0.2">
      <c r="A3804" t="s">
        <v>3803</v>
      </c>
      <c r="B3804" t="s">
        <v>8347</v>
      </c>
      <c r="C3804" s="2">
        <v>19.7088</v>
      </c>
      <c r="D3804" s="2">
        <v>19.29</v>
      </c>
      <c r="E3804" s="2">
        <v>5.7133000000000003</v>
      </c>
      <c r="F3804" s="2">
        <v>3.5045000000000002</v>
      </c>
      <c r="G3804" s="2">
        <v>4.9078600000000003</v>
      </c>
    </row>
    <row r="3805" spans="1:7" x14ac:dyDescent="0.2">
      <c r="A3805" t="s">
        <v>3804</v>
      </c>
      <c r="B3805" t="s">
        <v>8348</v>
      </c>
      <c r="C3805" s="2">
        <v>7.6378000000000004</v>
      </c>
      <c r="D3805" s="2">
        <v>7.64</v>
      </c>
      <c r="E3805" s="2">
        <v>7.2652000000000001</v>
      </c>
      <c r="F3805" s="2">
        <v>11.7249</v>
      </c>
      <c r="G3805" s="2">
        <v>22.093025999999998</v>
      </c>
    </row>
    <row r="3806" spans="1:7" x14ac:dyDescent="0.2">
      <c r="A3806" t="s">
        <v>3805</v>
      </c>
      <c r="B3806" t="s">
        <v>8349</v>
      </c>
      <c r="C3806" s="2">
        <v>18.823699999999999</v>
      </c>
      <c r="D3806" s="2">
        <v>18.420000000000002</v>
      </c>
      <c r="E3806" s="2">
        <v>18.441299999999998</v>
      </c>
      <c r="F3806" s="2">
        <v>21.631599999999999</v>
      </c>
      <c r="G3806" s="2">
        <v>27.506471999999999</v>
      </c>
    </row>
    <row r="3807" spans="1:7" x14ac:dyDescent="0.2">
      <c r="A3807" t="s">
        <v>3806</v>
      </c>
      <c r="B3807" t="s">
        <v>8350</v>
      </c>
      <c r="C3807" s="2">
        <v>1.9072</v>
      </c>
      <c r="D3807" s="2">
        <v>1.9</v>
      </c>
      <c r="E3807" s="2">
        <v>1.5694999999999999</v>
      </c>
      <c r="F3807" s="2">
        <v>3.2433999999999998</v>
      </c>
      <c r="G3807" s="2">
        <v>8.0674430000000008</v>
      </c>
    </row>
    <row r="3808" spans="1:7" x14ac:dyDescent="0.2">
      <c r="A3808" t="s">
        <v>3807</v>
      </c>
      <c r="B3808" t="s">
        <v>8351</v>
      </c>
      <c r="C3808" s="2">
        <v>5.1351000000000004</v>
      </c>
      <c r="D3808" s="2">
        <v>9.32</v>
      </c>
      <c r="E3808" s="2">
        <v>2.9639000000000002</v>
      </c>
      <c r="F3808" s="2">
        <v>4.1856</v>
      </c>
      <c r="G3808" s="2">
        <v>7.3043430000000003</v>
      </c>
    </row>
    <row r="3809" spans="1:7" x14ac:dyDescent="0.2">
      <c r="A3809" t="s">
        <v>3808</v>
      </c>
      <c r="B3809" t="s">
        <v>8352</v>
      </c>
      <c r="C3809" s="2">
        <v>69.463200000000001</v>
      </c>
      <c r="D3809" s="2">
        <v>154.03</v>
      </c>
      <c r="E3809" s="2">
        <v>19.906099999999999</v>
      </c>
      <c r="F3809" s="2">
        <v>16.179400000000001</v>
      </c>
      <c r="G3809" s="2">
        <v>32.989885999999998</v>
      </c>
    </row>
    <row r="3810" spans="1:7" x14ac:dyDescent="0.2">
      <c r="A3810" t="s">
        <v>3809</v>
      </c>
      <c r="B3810" t="s">
        <v>8353</v>
      </c>
      <c r="C3810" s="2">
        <v>16.7027</v>
      </c>
      <c r="D3810" s="2">
        <v>16.7</v>
      </c>
      <c r="E3810" s="2">
        <v>10.7037</v>
      </c>
      <c r="F3810" s="2">
        <v>13.495200000000001</v>
      </c>
      <c r="G3810" s="2">
        <v>25.154247000000002</v>
      </c>
    </row>
    <row r="3811" spans="1:7" x14ac:dyDescent="0.2">
      <c r="A3811" t="s">
        <v>3810</v>
      </c>
      <c r="B3811" t="s">
        <v>8354</v>
      </c>
      <c r="C3811" s="2">
        <v>3.3847</v>
      </c>
      <c r="D3811" s="2">
        <v>3.38</v>
      </c>
      <c r="E3811" s="2">
        <v>7.3962000000000003</v>
      </c>
      <c r="F3811" s="2">
        <v>13.093500000000001</v>
      </c>
      <c r="G3811" s="2">
        <v>70.197325000000006</v>
      </c>
    </row>
    <row r="3812" spans="1:7" x14ac:dyDescent="0.2">
      <c r="A3812" t="s">
        <v>3811</v>
      </c>
      <c r="B3812" t="s">
        <v>8355</v>
      </c>
      <c r="C3812" s="2">
        <v>33.311100000000003</v>
      </c>
      <c r="D3812" s="2">
        <v>33.57</v>
      </c>
      <c r="E3812" s="2">
        <v>18.197099999999999</v>
      </c>
      <c r="F3812" s="2">
        <v>39.229900000000001</v>
      </c>
      <c r="G3812" s="2">
        <v>50.022098999999997</v>
      </c>
    </row>
    <row r="3813" spans="1:7" x14ac:dyDescent="0.2">
      <c r="A3813" t="s">
        <v>3812</v>
      </c>
      <c r="B3813" t="s">
        <v>8356</v>
      </c>
      <c r="C3813" s="2">
        <v>8.9754000000000005</v>
      </c>
      <c r="D3813" s="2">
        <v>9.31</v>
      </c>
      <c r="E3813" s="2">
        <v>6.4581</v>
      </c>
      <c r="F3813" s="2">
        <v>11.7681</v>
      </c>
      <c r="G3813" s="2">
        <v>23.606179999999998</v>
      </c>
    </row>
    <row r="3814" spans="1:7" x14ac:dyDescent="0.2">
      <c r="A3814" t="s">
        <v>3813</v>
      </c>
      <c r="B3814" t="s">
        <v>8357</v>
      </c>
      <c r="C3814" s="2">
        <v>4.7645</v>
      </c>
      <c r="D3814" s="2">
        <v>4.76</v>
      </c>
      <c r="E3814" s="2">
        <v>4.6120000000000001</v>
      </c>
      <c r="F3814" s="2">
        <v>20.615300000000001</v>
      </c>
      <c r="G3814" s="2">
        <v>40.488213000000002</v>
      </c>
    </row>
    <row r="3815" spans="1:7" x14ac:dyDescent="0.2">
      <c r="A3815" t="s">
        <v>3814</v>
      </c>
      <c r="B3815" t="s">
        <v>8358</v>
      </c>
      <c r="C3815" s="2">
        <v>7.2331000000000003</v>
      </c>
      <c r="D3815" s="2">
        <v>5.83</v>
      </c>
      <c r="E3815" s="2">
        <v>7.6767000000000003</v>
      </c>
      <c r="F3815" s="2">
        <v>47.745899999999999</v>
      </c>
      <c r="G3815" s="2">
        <v>57.845374</v>
      </c>
    </row>
    <row r="3816" spans="1:7" x14ac:dyDescent="0.2">
      <c r="A3816" t="s">
        <v>3815</v>
      </c>
      <c r="B3816" t="s">
        <v>8359</v>
      </c>
      <c r="C3816" s="2">
        <v>1.5022</v>
      </c>
      <c r="D3816" s="2">
        <v>1.49</v>
      </c>
      <c r="E3816" s="2">
        <v>2.1002999999999998</v>
      </c>
      <c r="F3816" s="2">
        <v>0.75960000000000005</v>
      </c>
      <c r="G3816" s="2">
        <v>8.6703360000000007</v>
      </c>
    </row>
    <row r="3817" spans="1:7" x14ac:dyDescent="0.2">
      <c r="A3817" t="s">
        <v>3816</v>
      </c>
      <c r="B3817" t="s">
        <v>8360</v>
      </c>
      <c r="C3817" s="2">
        <v>1.8442000000000001</v>
      </c>
      <c r="D3817" s="2">
        <v>1.82</v>
      </c>
      <c r="E3817" s="2">
        <v>2.7313999999999998</v>
      </c>
      <c r="F3817" s="2">
        <v>2.7936999999999999</v>
      </c>
      <c r="G3817" s="2">
        <v>15.761364</v>
      </c>
    </row>
    <row r="3818" spans="1:7" x14ac:dyDescent="0.2">
      <c r="A3818" t="s">
        <v>3817</v>
      </c>
      <c r="B3818" t="s">
        <v>8361</v>
      </c>
      <c r="C3818" s="2">
        <v>1.3242</v>
      </c>
      <c r="D3818" s="2">
        <v>1.34</v>
      </c>
      <c r="E3818" s="2">
        <v>1.0940000000000001</v>
      </c>
      <c r="F3818" s="2">
        <v>1.0213000000000001</v>
      </c>
      <c r="G3818" s="2">
        <v>7.7404469999999996</v>
      </c>
    </row>
    <row r="3819" spans="1:7" x14ac:dyDescent="0.2">
      <c r="A3819" t="s">
        <v>3818</v>
      </c>
      <c r="B3819" t="s">
        <v>8362</v>
      </c>
      <c r="C3819" s="2">
        <v>-93.791799999999995</v>
      </c>
      <c r="D3819" s="2">
        <v>-94.41</v>
      </c>
      <c r="E3819" s="2">
        <v>-16.582100000000001</v>
      </c>
      <c r="F3819" s="2">
        <v>-47.847200000000001</v>
      </c>
      <c r="G3819" s="2">
        <v>-40.710498000000001</v>
      </c>
    </row>
    <row r="3820" spans="1:7" x14ac:dyDescent="0.2">
      <c r="A3820" t="s">
        <v>3819</v>
      </c>
      <c r="B3820" t="s">
        <v>8363</v>
      </c>
      <c r="C3820" s="2">
        <v>31.621200000000002</v>
      </c>
      <c r="D3820" s="2">
        <v>31.62</v>
      </c>
      <c r="E3820" s="2">
        <v>13.3674</v>
      </c>
      <c r="F3820" s="2">
        <v>16.553000000000001</v>
      </c>
      <c r="G3820" s="2">
        <v>22.296845000000001</v>
      </c>
    </row>
    <row r="3821" spans="1:7" x14ac:dyDescent="0.2">
      <c r="A3821" t="s">
        <v>3820</v>
      </c>
      <c r="B3821" t="s">
        <v>8364</v>
      </c>
      <c r="C3821" s="2">
        <v>3.5093000000000001</v>
      </c>
      <c r="D3821" s="2">
        <v>3.55</v>
      </c>
      <c r="E3821" s="2">
        <v>2.0876000000000001</v>
      </c>
      <c r="F3821" s="2">
        <v>3.4594999999999998</v>
      </c>
      <c r="G3821" s="2">
        <v>7.6897019999999996</v>
      </c>
    </row>
    <row r="3822" spans="1:7" x14ac:dyDescent="0.2">
      <c r="A3822" t="s">
        <v>3821</v>
      </c>
      <c r="B3822" t="s">
        <v>8365</v>
      </c>
      <c r="C3822" s="2">
        <v>11.880599999999999</v>
      </c>
      <c r="D3822" s="2">
        <v>12.35</v>
      </c>
      <c r="E3822" s="2">
        <v>6.3300999999999998</v>
      </c>
      <c r="F3822" s="2">
        <v>6.6124000000000001</v>
      </c>
      <c r="G3822" s="2">
        <v>17.330003000000001</v>
      </c>
    </row>
    <row r="3823" spans="1:7" x14ac:dyDescent="0.2">
      <c r="A3823" t="s">
        <v>3822</v>
      </c>
      <c r="B3823" t="s">
        <v>8366</v>
      </c>
      <c r="C3823" s="2">
        <v>13.3249</v>
      </c>
      <c r="D3823" s="2">
        <v>13.32</v>
      </c>
      <c r="E3823" s="2">
        <v>3.7368999999999999</v>
      </c>
      <c r="F3823" s="2">
        <v>12.4062</v>
      </c>
      <c r="G3823" s="2">
        <v>20.397221999999999</v>
      </c>
    </row>
    <row r="3824" spans="1:7" x14ac:dyDescent="0.2">
      <c r="A3824" t="s">
        <v>3823</v>
      </c>
      <c r="B3824" t="s">
        <v>8367</v>
      </c>
      <c r="C3824" s="2">
        <v>10.979100000000001</v>
      </c>
      <c r="D3824" s="2">
        <v>10.97</v>
      </c>
      <c r="E3824" s="2">
        <v>7.4897</v>
      </c>
      <c r="F3824" s="2">
        <v>28.726600000000001</v>
      </c>
      <c r="G3824" s="2">
        <v>41.494959999999999</v>
      </c>
    </row>
    <row r="3825" spans="1:7" x14ac:dyDescent="0.2">
      <c r="A3825" t="s">
        <v>3824</v>
      </c>
      <c r="B3825" t="s">
        <v>8368</v>
      </c>
      <c r="C3825" s="2">
        <v>23.394300000000001</v>
      </c>
      <c r="D3825" s="2">
        <v>23.83</v>
      </c>
      <c r="E3825" s="2">
        <v>12.443899999999999</v>
      </c>
      <c r="F3825" s="2">
        <v>8.1640999999999995</v>
      </c>
      <c r="G3825" s="2">
        <v>10.001787999999999</v>
      </c>
    </row>
    <row r="3826" spans="1:7" x14ac:dyDescent="0.2">
      <c r="A3826" t="s">
        <v>3825</v>
      </c>
      <c r="B3826" t="s">
        <v>8369</v>
      </c>
      <c r="C3826" s="2">
        <v>15.9283</v>
      </c>
      <c r="D3826" s="2">
        <v>16.399999999999999</v>
      </c>
      <c r="E3826" s="2">
        <v>8.2585999999999995</v>
      </c>
      <c r="F3826" s="2">
        <v>4.9390000000000001</v>
      </c>
      <c r="G3826" s="2">
        <v>9.7807370000000002</v>
      </c>
    </row>
    <row r="3827" spans="1:7" x14ac:dyDescent="0.2">
      <c r="A3827" t="s">
        <v>3826</v>
      </c>
      <c r="B3827" t="s">
        <v>8370</v>
      </c>
      <c r="C3827" s="2">
        <v>0.94430000000000003</v>
      </c>
      <c r="D3827" s="2">
        <v>0.89</v>
      </c>
      <c r="E3827" s="2">
        <v>1.7165999999999999</v>
      </c>
      <c r="F3827" s="2">
        <v>1.2891999999999999</v>
      </c>
      <c r="G3827" s="2">
        <v>13.267346999999999</v>
      </c>
    </row>
    <row r="3828" spans="1:7" x14ac:dyDescent="0.2">
      <c r="A3828" t="s">
        <v>3827</v>
      </c>
      <c r="B3828" t="s">
        <v>8371</v>
      </c>
      <c r="C3828" s="2">
        <v>-5.7766000000000002</v>
      </c>
      <c r="D3828" s="2">
        <v>-5.78</v>
      </c>
      <c r="E3828" s="2">
        <v>-4.2897999999999996</v>
      </c>
      <c r="F3828" s="2">
        <v>-7.9897999999999998</v>
      </c>
      <c r="G3828" s="2">
        <v>-2.381888</v>
      </c>
    </row>
    <row r="3829" spans="1:7" x14ac:dyDescent="0.2">
      <c r="A3829" t="s">
        <v>3828</v>
      </c>
      <c r="B3829" t="s">
        <v>8372</v>
      </c>
      <c r="C3829" s="2">
        <v>7.4931000000000001</v>
      </c>
      <c r="D3829" s="2">
        <v>7.5</v>
      </c>
      <c r="E3829" s="2">
        <v>4.2548000000000004</v>
      </c>
      <c r="F3829" s="2">
        <v>10.3352</v>
      </c>
      <c r="G3829" s="2">
        <v>25.250852999999999</v>
      </c>
    </row>
    <row r="3830" spans="1:7" x14ac:dyDescent="0.2">
      <c r="A3830" t="s">
        <v>3829</v>
      </c>
      <c r="B3830" t="s">
        <v>8373</v>
      </c>
      <c r="C3830" s="2">
        <v>6.0301999999999998</v>
      </c>
      <c r="D3830" s="2">
        <v>10.97</v>
      </c>
      <c r="E3830" s="2">
        <v>4.2405999999999997</v>
      </c>
      <c r="F3830" s="2">
        <v>1.0117</v>
      </c>
      <c r="G3830" s="2">
        <v>3.5279099999999999</v>
      </c>
    </row>
    <row r="3831" spans="1:7" x14ac:dyDescent="0.2">
      <c r="A3831" t="s">
        <v>3830</v>
      </c>
      <c r="B3831" t="s">
        <v>8374</v>
      </c>
      <c r="C3831" s="2">
        <v>22.0396</v>
      </c>
      <c r="D3831" s="2">
        <v>22.09</v>
      </c>
      <c r="E3831" s="2">
        <v>12.576700000000001</v>
      </c>
      <c r="F3831" s="2">
        <v>14.8691</v>
      </c>
      <c r="G3831" s="2">
        <v>16.970030000000001</v>
      </c>
    </row>
    <row r="3832" spans="1:7" x14ac:dyDescent="0.2">
      <c r="A3832" t="s">
        <v>3831</v>
      </c>
      <c r="B3832" t="s">
        <v>8375</v>
      </c>
      <c r="C3832" s="2">
        <v>-40.347900000000003</v>
      </c>
      <c r="D3832" s="2">
        <v>-39.93</v>
      </c>
      <c r="E3832" s="2">
        <v>-31.975899999999999</v>
      </c>
      <c r="F3832" s="2">
        <v>-186.22989999999999</v>
      </c>
      <c r="G3832" s="2">
        <v>-179.64508499999999</v>
      </c>
    </row>
    <row r="3833" spans="1:7" x14ac:dyDescent="0.2">
      <c r="A3833" t="s">
        <v>3832</v>
      </c>
      <c r="B3833" t="s">
        <v>8376</v>
      </c>
      <c r="C3833" s="2">
        <v>2.4883000000000002</v>
      </c>
      <c r="D3833" s="2">
        <v>2.41</v>
      </c>
      <c r="E3833" s="2">
        <v>1.7798</v>
      </c>
      <c r="F3833" s="2">
        <v>3.8622000000000001</v>
      </c>
      <c r="G3833" s="2">
        <v>10.998746000000001</v>
      </c>
    </row>
    <row r="3834" spans="1:7" x14ac:dyDescent="0.2">
      <c r="A3834" t="s">
        <v>3833</v>
      </c>
      <c r="B3834" t="s">
        <v>8377</v>
      </c>
      <c r="C3834" s="2">
        <v>17.620100000000001</v>
      </c>
      <c r="D3834" s="2">
        <v>17.62</v>
      </c>
      <c r="E3834" s="2">
        <v>19.275099999999998</v>
      </c>
      <c r="F3834" s="2">
        <v>25.305</v>
      </c>
      <c r="G3834" s="2">
        <v>39.880239000000003</v>
      </c>
    </row>
    <row r="3835" spans="1:7" x14ac:dyDescent="0.2">
      <c r="A3835" t="s">
        <v>3834</v>
      </c>
      <c r="B3835" t="s">
        <v>8378</v>
      </c>
      <c r="C3835" s="2">
        <v>10.210800000000001</v>
      </c>
      <c r="D3835" s="2">
        <v>10.210000000000001</v>
      </c>
      <c r="E3835" s="2">
        <v>6.2255000000000003</v>
      </c>
      <c r="F3835" s="2">
        <v>8.2771000000000008</v>
      </c>
      <c r="G3835" s="2">
        <v>12.030398</v>
      </c>
    </row>
    <row r="3836" spans="1:7" x14ac:dyDescent="0.2">
      <c r="A3836" t="s">
        <v>3835</v>
      </c>
      <c r="B3836" t="s">
        <v>8379</v>
      </c>
      <c r="C3836" s="2">
        <v>-32.5364</v>
      </c>
      <c r="D3836" s="2">
        <v>-32.54</v>
      </c>
      <c r="E3836" s="2">
        <v>-22.9086</v>
      </c>
      <c r="F3836" s="2">
        <v>-60.105800000000002</v>
      </c>
      <c r="G3836" s="2">
        <v>-62.148263</v>
      </c>
    </row>
    <row r="3837" spans="1:7" x14ac:dyDescent="0.2">
      <c r="A3837" t="s">
        <v>3836</v>
      </c>
      <c r="B3837" t="s">
        <v>8380</v>
      </c>
      <c r="C3837" s="2">
        <v>11.324400000000001</v>
      </c>
      <c r="D3837" s="2">
        <v>10.97</v>
      </c>
      <c r="E3837" s="2">
        <v>6.5106000000000002</v>
      </c>
      <c r="F3837" s="2">
        <v>11.069599999999999</v>
      </c>
      <c r="G3837" s="2">
        <v>20.67118</v>
      </c>
    </row>
    <row r="3838" spans="1:7" x14ac:dyDescent="0.2">
      <c r="A3838" t="s">
        <v>3837</v>
      </c>
      <c r="B3838" t="s">
        <v>8381</v>
      </c>
      <c r="C3838" s="2">
        <v>1.5119</v>
      </c>
      <c r="D3838" s="2">
        <v>1.52</v>
      </c>
      <c r="E3838" s="2">
        <v>2.3420999999999998</v>
      </c>
      <c r="F3838" s="2">
        <v>8.2340999999999998</v>
      </c>
      <c r="G3838" s="2">
        <v>23.215318</v>
      </c>
    </row>
    <row r="3839" spans="1:7" x14ac:dyDescent="0.2">
      <c r="A3839" t="s">
        <v>3838</v>
      </c>
      <c r="B3839" t="s">
        <v>8382</v>
      </c>
      <c r="C3839" s="2">
        <v>8.9486000000000008</v>
      </c>
      <c r="D3839" s="2">
        <v>8.98</v>
      </c>
      <c r="E3839" s="2">
        <v>6.2244999999999999</v>
      </c>
      <c r="F3839" s="2">
        <v>2.7265000000000001</v>
      </c>
      <c r="G3839" s="2">
        <v>5.4163040000000002</v>
      </c>
    </row>
    <row r="3840" spans="1:7" x14ac:dyDescent="0.2">
      <c r="A3840" t="s">
        <v>3839</v>
      </c>
      <c r="B3840" t="s">
        <v>8383</v>
      </c>
      <c r="C3840" s="2">
        <v>0.77059999999999995</v>
      </c>
      <c r="D3840" s="2">
        <v>0.77</v>
      </c>
      <c r="E3840" s="2">
        <v>0.67830000000000001</v>
      </c>
      <c r="F3840" s="2">
        <v>1.8309</v>
      </c>
      <c r="G3840" s="2">
        <v>11.900745000000001</v>
      </c>
    </row>
    <row r="3841" spans="1:7" x14ac:dyDescent="0.2">
      <c r="A3841" t="s">
        <v>3840</v>
      </c>
      <c r="B3841" t="s">
        <v>8384</v>
      </c>
      <c r="C3841" s="2">
        <v>7.2549999999999999</v>
      </c>
      <c r="D3841" s="2">
        <v>7.29</v>
      </c>
      <c r="E3841" s="2">
        <v>7.1260000000000003</v>
      </c>
      <c r="F3841" s="2">
        <v>13.8514</v>
      </c>
      <c r="G3841" s="2">
        <v>34.313518000000002</v>
      </c>
    </row>
    <row r="3842" spans="1:7" x14ac:dyDescent="0.2">
      <c r="A3842" t="s">
        <v>3841</v>
      </c>
      <c r="B3842" t="s">
        <v>8385</v>
      </c>
      <c r="C3842" s="2">
        <v>10.3573</v>
      </c>
      <c r="D3842" s="2">
        <v>10.42</v>
      </c>
      <c r="E3842" s="2">
        <v>6.4044999999999996</v>
      </c>
      <c r="F3842" s="2">
        <v>7.4108000000000001</v>
      </c>
      <c r="G3842" s="2">
        <v>11.680495000000001</v>
      </c>
    </row>
    <row r="3843" spans="1:7" x14ac:dyDescent="0.2">
      <c r="A3843" t="s">
        <v>3842</v>
      </c>
      <c r="B3843" t="s">
        <v>8386</v>
      </c>
      <c r="C3843" s="2">
        <v>7.2439</v>
      </c>
      <c r="D3843" s="2">
        <v>7.18</v>
      </c>
      <c r="E3843" s="2">
        <v>6.8819999999999997</v>
      </c>
      <c r="F3843" s="2">
        <v>18.615600000000001</v>
      </c>
      <c r="G3843" s="2">
        <v>28.328832999999999</v>
      </c>
    </row>
    <row r="3844" spans="1:7" x14ac:dyDescent="0.2">
      <c r="A3844" t="s">
        <v>3843</v>
      </c>
      <c r="B3844" t="s">
        <v>8387</v>
      </c>
      <c r="C3844" s="2">
        <v>26.044899999999998</v>
      </c>
      <c r="D3844" s="2">
        <v>26.19</v>
      </c>
      <c r="E3844" s="2">
        <v>22.309200000000001</v>
      </c>
      <c r="F3844" s="2">
        <v>26.117899999999999</v>
      </c>
      <c r="G3844" s="2">
        <v>33.086280000000002</v>
      </c>
    </row>
    <row r="3845" spans="1:7" x14ac:dyDescent="0.2">
      <c r="A3845" t="s">
        <v>3844</v>
      </c>
      <c r="B3845" t="s">
        <v>8388</v>
      </c>
      <c r="C3845" s="2">
        <v>14.0943</v>
      </c>
      <c r="D3845" s="2">
        <v>14.09</v>
      </c>
      <c r="E3845" s="2">
        <v>14.3728</v>
      </c>
      <c r="F3845" s="2">
        <v>27.234500000000001</v>
      </c>
      <c r="G3845" s="2">
        <v>38.513480999999999</v>
      </c>
    </row>
    <row r="3846" spans="1:7" x14ac:dyDescent="0.2">
      <c r="A3846" t="s">
        <v>3845</v>
      </c>
      <c r="B3846" t="s">
        <v>8389</v>
      </c>
      <c r="C3846" s="2">
        <v>12.4039</v>
      </c>
      <c r="D3846" s="2">
        <v>12.37</v>
      </c>
      <c r="E3846" s="2">
        <v>7.1478000000000002</v>
      </c>
      <c r="F3846" s="2">
        <v>4.1692</v>
      </c>
      <c r="G3846" s="2">
        <v>9.1463619999999999</v>
      </c>
    </row>
    <row r="3847" spans="1:7" x14ac:dyDescent="0.2">
      <c r="A3847" t="s">
        <v>3846</v>
      </c>
      <c r="B3847" t="s">
        <v>8390</v>
      </c>
      <c r="C3847" s="2">
        <v>-31.793399999999998</v>
      </c>
      <c r="D3847" s="2">
        <v>-31.79</v>
      </c>
      <c r="E3847" s="2">
        <v>3.0118</v>
      </c>
      <c r="F3847" s="2">
        <v>-1.5150999999999999</v>
      </c>
      <c r="G3847" s="2">
        <v>11.639878</v>
      </c>
    </row>
    <row r="3848" spans="1:7" x14ac:dyDescent="0.2">
      <c r="A3848" t="s">
        <v>3847</v>
      </c>
      <c r="B3848" t="s">
        <v>8391</v>
      </c>
      <c r="C3848" s="2">
        <v>5.4745999999999997</v>
      </c>
      <c r="D3848" s="2">
        <v>5.47</v>
      </c>
      <c r="E3848" s="2">
        <v>4.67</v>
      </c>
      <c r="F3848" s="2">
        <v>12.182399999999999</v>
      </c>
      <c r="G3848" s="2">
        <v>45.157001000000001</v>
      </c>
    </row>
    <row r="3849" spans="1:7" x14ac:dyDescent="0.2">
      <c r="A3849" t="s">
        <v>3848</v>
      </c>
      <c r="B3849" t="s">
        <v>8392</v>
      </c>
      <c r="C3849" s="2">
        <v>-29.7685</v>
      </c>
      <c r="D3849" s="2">
        <v>-29.77</v>
      </c>
      <c r="E3849" s="2">
        <v>-9.4451000000000001</v>
      </c>
      <c r="F3849" s="2">
        <v>-17.967600000000001</v>
      </c>
      <c r="G3849" s="2">
        <v>-11.784789999999999</v>
      </c>
    </row>
    <row r="3850" spans="1:7" x14ac:dyDescent="0.2">
      <c r="A3850" t="s">
        <v>3849</v>
      </c>
      <c r="B3850" t="s">
        <v>8393</v>
      </c>
      <c r="C3850" s="2">
        <v>29.41</v>
      </c>
      <c r="D3850" s="2">
        <v>29.39</v>
      </c>
      <c r="E3850" s="2">
        <v>16.988700000000001</v>
      </c>
      <c r="F3850" s="2">
        <v>11.084</v>
      </c>
      <c r="G3850" s="2">
        <v>15.930675000000001</v>
      </c>
    </row>
    <row r="3851" spans="1:7" x14ac:dyDescent="0.2">
      <c r="A3851" t="s">
        <v>3850</v>
      </c>
      <c r="B3851" t="s">
        <v>8394</v>
      </c>
      <c r="C3851" s="2">
        <v>7.2107000000000001</v>
      </c>
      <c r="D3851" s="2">
        <v>6.79</v>
      </c>
      <c r="E3851" s="2">
        <v>4.2888000000000002</v>
      </c>
      <c r="F3851" s="2">
        <v>4.2281000000000004</v>
      </c>
      <c r="G3851" s="2">
        <v>8.9550049999999999</v>
      </c>
    </row>
    <row r="3852" spans="1:7" x14ac:dyDescent="0.2">
      <c r="A3852" t="s">
        <v>3851</v>
      </c>
      <c r="B3852" t="s">
        <v>8395</v>
      </c>
      <c r="C3852" s="2">
        <v>30.2212</v>
      </c>
      <c r="D3852" s="2">
        <v>30.49</v>
      </c>
      <c r="E3852" s="2">
        <v>26.691299999999998</v>
      </c>
      <c r="F3852" s="2">
        <v>36.3675</v>
      </c>
      <c r="G3852" s="2">
        <v>43.961162999999999</v>
      </c>
    </row>
    <row r="3853" spans="1:7" x14ac:dyDescent="0.2">
      <c r="A3853" t="s">
        <v>3852</v>
      </c>
      <c r="B3853" t="s">
        <v>8396</v>
      </c>
      <c r="C3853" s="2">
        <v>2.4142999999999999</v>
      </c>
      <c r="D3853" s="2">
        <v>2.41</v>
      </c>
      <c r="E3853" s="2">
        <v>2.1412</v>
      </c>
      <c r="F3853" s="2">
        <v>3.5356000000000001</v>
      </c>
      <c r="G3853" s="2">
        <v>4.8340259999999997</v>
      </c>
    </row>
    <row r="3854" spans="1:7" x14ac:dyDescent="0.2">
      <c r="A3854" t="s">
        <v>3853</v>
      </c>
      <c r="B3854" t="s">
        <v>8397</v>
      </c>
      <c r="C3854" s="2">
        <v>4.3299000000000003</v>
      </c>
      <c r="D3854" s="2">
        <v>4.34</v>
      </c>
      <c r="E3854" s="2">
        <v>5.1992000000000003</v>
      </c>
      <c r="F3854" s="2">
        <v>6.9530000000000003</v>
      </c>
      <c r="G3854" s="2">
        <v>12.734702</v>
      </c>
    </row>
    <row r="3855" spans="1:7" x14ac:dyDescent="0.2">
      <c r="A3855" t="s">
        <v>3854</v>
      </c>
      <c r="B3855" t="s">
        <v>8398</v>
      </c>
      <c r="C3855" s="2">
        <v>7.1913</v>
      </c>
      <c r="D3855" s="2">
        <v>7.19</v>
      </c>
      <c r="E3855" s="2">
        <v>6.8785999999999996</v>
      </c>
      <c r="F3855" s="2">
        <v>5.7210000000000001</v>
      </c>
      <c r="G3855" s="2">
        <v>10.089406</v>
      </c>
    </row>
    <row r="3856" spans="1:7" x14ac:dyDescent="0.2">
      <c r="A3856" t="s">
        <v>3855</v>
      </c>
      <c r="B3856" t="s">
        <v>8399</v>
      </c>
      <c r="C3856" s="2" t="e">
        <v>#N/A</v>
      </c>
      <c r="D3856" s="2" t="e">
        <v>#N/A</v>
      </c>
      <c r="E3856" s="2">
        <v>489.06400000000002</v>
      </c>
      <c r="F3856" s="2">
        <v>3365.4166</v>
      </c>
      <c r="G3856" s="2">
        <v>3675.8524630000002</v>
      </c>
    </row>
    <row r="3857" spans="1:7" x14ac:dyDescent="0.2">
      <c r="A3857" t="s">
        <v>3856</v>
      </c>
      <c r="B3857" t="s">
        <v>8400</v>
      </c>
      <c r="C3857" s="2">
        <v>2.9003999999999999</v>
      </c>
      <c r="D3857" s="2">
        <v>2.9</v>
      </c>
      <c r="E3857" s="2">
        <v>1.9246000000000001</v>
      </c>
      <c r="F3857" s="2">
        <v>1.8305</v>
      </c>
      <c r="G3857" s="2">
        <v>7.6396110000000004</v>
      </c>
    </row>
    <row r="3858" spans="1:7" x14ac:dyDescent="0.2">
      <c r="A3858" t="s">
        <v>3857</v>
      </c>
      <c r="B3858" t="s">
        <v>8401</v>
      </c>
      <c r="C3858" s="2">
        <v>20.4163</v>
      </c>
      <c r="D3858" s="2">
        <v>17.39</v>
      </c>
      <c r="E3858" s="2">
        <v>7.7417999999999996</v>
      </c>
      <c r="F3858" s="2">
        <v>16.795400000000001</v>
      </c>
      <c r="G3858" s="2">
        <v>25.549623</v>
      </c>
    </row>
    <row r="3859" spans="1:7" x14ac:dyDescent="0.2">
      <c r="A3859" t="s">
        <v>3858</v>
      </c>
      <c r="B3859" t="s">
        <v>8402</v>
      </c>
      <c r="C3859" s="2">
        <v>-7.5781999999999998</v>
      </c>
      <c r="D3859" s="2">
        <v>-8.92</v>
      </c>
      <c r="E3859" s="2">
        <v>0.95020000000000004</v>
      </c>
      <c r="F3859" s="2">
        <v>-4.2446999999999999</v>
      </c>
      <c r="G3859" s="2">
        <v>13.771274999999999</v>
      </c>
    </row>
    <row r="3860" spans="1:7" x14ac:dyDescent="0.2">
      <c r="A3860" t="s">
        <v>3859</v>
      </c>
      <c r="B3860" t="s">
        <v>8403</v>
      </c>
      <c r="C3860" s="2">
        <v>8.8381000000000007</v>
      </c>
      <c r="D3860" s="2">
        <v>8.66</v>
      </c>
      <c r="E3860" s="2">
        <v>5.4660000000000002</v>
      </c>
      <c r="F3860" s="2">
        <v>7.2508999999999997</v>
      </c>
      <c r="G3860" s="2">
        <v>16.526503999999999</v>
      </c>
    </row>
    <row r="3861" spans="1:7" x14ac:dyDescent="0.2">
      <c r="A3861" t="s">
        <v>3860</v>
      </c>
      <c r="B3861" t="s">
        <v>8404</v>
      </c>
      <c r="C3861" s="2">
        <v>1.9173</v>
      </c>
      <c r="D3861" s="2">
        <v>1.92</v>
      </c>
      <c r="E3861" s="2">
        <v>3.1646000000000001</v>
      </c>
      <c r="F3861" s="2">
        <v>2.2909000000000002</v>
      </c>
      <c r="G3861" s="2">
        <v>21.202653000000002</v>
      </c>
    </row>
    <row r="3862" spans="1:7" x14ac:dyDescent="0.2">
      <c r="A3862" t="s">
        <v>3861</v>
      </c>
      <c r="B3862" t="s">
        <v>8405</v>
      </c>
      <c r="C3862" s="2">
        <v>0.89480000000000004</v>
      </c>
      <c r="D3862" s="2">
        <v>0.89</v>
      </c>
      <c r="E3862" s="2">
        <v>0.68710000000000004</v>
      </c>
      <c r="F3862" s="2">
        <v>0.60050000000000003</v>
      </c>
      <c r="G3862" s="2">
        <v>3.9815420000000001</v>
      </c>
    </row>
    <row r="3863" spans="1:7" x14ac:dyDescent="0.2">
      <c r="A3863" t="s">
        <v>3862</v>
      </c>
      <c r="B3863" t="s">
        <v>8406</v>
      </c>
      <c r="C3863" s="2">
        <v>7.0477999999999996</v>
      </c>
      <c r="D3863" s="2">
        <v>7.01</v>
      </c>
      <c r="E3863" s="2">
        <v>4.1318000000000001</v>
      </c>
      <c r="F3863" s="2">
        <v>1.5047999999999999</v>
      </c>
      <c r="G3863" s="2">
        <v>3.0502319999999998</v>
      </c>
    </row>
    <row r="3864" spans="1:7" x14ac:dyDescent="0.2">
      <c r="A3864" t="s">
        <v>3863</v>
      </c>
      <c r="B3864" t="s">
        <v>8407</v>
      </c>
      <c r="C3864" s="2">
        <v>9.1404999999999994</v>
      </c>
      <c r="D3864" s="2">
        <v>9.51</v>
      </c>
      <c r="E3864" s="2">
        <v>3.6070000000000002</v>
      </c>
      <c r="F3864" s="2">
        <v>5.2705000000000002</v>
      </c>
      <c r="G3864" s="2">
        <v>10.382782000000001</v>
      </c>
    </row>
    <row r="3865" spans="1:7" x14ac:dyDescent="0.2">
      <c r="A3865" t="s">
        <v>3864</v>
      </c>
      <c r="B3865" t="s">
        <v>8408</v>
      </c>
      <c r="C3865" s="2">
        <v>3.5910000000000002</v>
      </c>
      <c r="D3865" s="2">
        <v>3.59</v>
      </c>
      <c r="E3865" s="2">
        <v>3.5924999999999998</v>
      </c>
      <c r="F3865" s="2">
        <v>2.0659000000000001</v>
      </c>
      <c r="G3865" s="2">
        <v>19.157720999999999</v>
      </c>
    </row>
    <row r="3866" spans="1:7" x14ac:dyDescent="0.2">
      <c r="A3866" t="s">
        <v>3865</v>
      </c>
      <c r="B3866" t="s">
        <v>8409</v>
      </c>
      <c r="C3866" s="2">
        <v>-63.126199999999997</v>
      </c>
      <c r="D3866" s="2">
        <v>-62.77</v>
      </c>
      <c r="E3866" s="2">
        <v>-2.1760999999999999</v>
      </c>
      <c r="F3866" s="2">
        <v>-42.878399999999999</v>
      </c>
      <c r="G3866" s="2">
        <v>-22.593304</v>
      </c>
    </row>
    <row r="3867" spans="1:7" x14ac:dyDescent="0.2">
      <c r="A3867" t="s">
        <v>3866</v>
      </c>
      <c r="B3867" t="s">
        <v>8410</v>
      </c>
      <c r="C3867" s="2">
        <v>1.9912000000000001</v>
      </c>
      <c r="D3867" s="2">
        <v>1.99</v>
      </c>
      <c r="E3867" s="2">
        <v>0.80369999999999997</v>
      </c>
      <c r="F3867" s="2">
        <v>3.0394000000000001</v>
      </c>
      <c r="G3867" s="2">
        <v>11.093532</v>
      </c>
    </row>
    <row r="3868" spans="1:7" x14ac:dyDescent="0.2">
      <c r="A3868" t="s">
        <v>3867</v>
      </c>
      <c r="B3868" t="s">
        <v>8411</v>
      </c>
      <c r="C3868" s="2">
        <v>2.9474</v>
      </c>
      <c r="D3868" s="2">
        <v>2.95</v>
      </c>
      <c r="E3868" s="2">
        <v>3.0554999999999999</v>
      </c>
      <c r="F3868" s="2">
        <v>3.6419000000000001</v>
      </c>
      <c r="G3868" s="2">
        <v>9.8431540000000002</v>
      </c>
    </row>
    <row r="3869" spans="1:7" x14ac:dyDescent="0.2">
      <c r="A3869" t="s">
        <v>3868</v>
      </c>
      <c r="B3869" t="s">
        <v>8412</v>
      </c>
      <c r="C3869" s="2">
        <v>0.75519999999999998</v>
      </c>
      <c r="D3869" s="2">
        <v>0.76</v>
      </c>
      <c r="E3869" s="2">
        <v>1.3446</v>
      </c>
      <c r="F3869" s="2">
        <v>0.87029999999999996</v>
      </c>
      <c r="G3869" s="2">
        <v>18.632698999999999</v>
      </c>
    </row>
    <row r="3870" spans="1:7" x14ac:dyDescent="0.2">
      <c r="A3870" t="s">
        <v>3869</v>
      </c>
      <c r="B3870" t="s">
        <v>8413</v>
      </c>
      <c r="C3870" s="2">
        <v>-35.746200000000002</v>
      </c>
      <c r="D3870" s="2">
        <v>-35.68</v>
      </c>
      <c r="E3870" s="2">
        <v>-23.4512</v>
      </c>
      <c r="F3870" s="2">
        <v>-56.209499999999998</v>
      </c>
      <c r="G3870" s="2">
        <v>-49.534602999999997</v>
      </c>
    </row>
    <row r="3871" spans="1:7" x14ac:dyDescent="0.2">
      <c r="A3871" t="s">
        <v>3870</v>
      </c>
      <c r="B3871" t="s">
        <v>8414</v>
      </c>
      <c r="C3871" s="2">
        <v>-9.4656000000000002</v>
      </c>
      <c r="D3871" s="2">
        <v>-9.52</v>
      </c>
      <c r="E3871" s="2">
        <v>-8.5228000000000002</v>
      </c>
      <c r="F3871" s="2">
        <v>-74.482699999999994</v>
      </c>
      <c r="G3871" s="2">
        <v>-71.605058</v>
      </c>
    </row>
    <row r="3872" spans="1:7" x14ac:dyDescent="0.2">
      <c r="A3872" t="s">
        <v>3871</v>
      </c>
      <c r="B3872" t="s">
        <v>8415</v>
      </c>
      <c r="C3872" s="2">
        <v>9.5530000000000008</v>
      </c>
      <c r="D3872" s="2">
        <v>9.57</v>
      </c>
      <c r="E3872" s="2">
        <v>6.1193</v>
      </c>
      <c r="F3872" s="2">
        <v>12.8733</v>
      </c>
      <c r="G3872" s="2">
        <v>15.640527000000001</v>
      </c>
    </row>
    <row r="3873" spans="1:7" x14ac:dyDescent="0.2">
      <c r="A3873" t="s">
        <v>3872</v>
      </c>
      <c r="B3873" t="s">
        <v>8416</v>
      </c>
      <c r="C3873" s="2">
        <v>0.19159999999999999</v>
      </c>
      <c r="D3873" s="2">
        <v>0.19</v>
      </c>
      <c r="E3873" s="2">
        <v>1.4378</v>
      </c>
      <c r="F3873" s="2">
        <v>-4.1799999999999997E-2</v>
      </c>
      <c r="G3873" s="2">
        <v>21.284257</v>
      </c>
    </row>
    <row r="3874" spans="1:7" x14ac:dyDescent="0.2">
      <c r="A3874" t="s">
        <v>3873</v>
      </c>
      <c r="B3874" t="s">
        <v>8417</v>
      </c>
      <c r="C3874" s="2">
        <v>3.7703000000000002</v>
      </c>
      <c r="D3874" s="2">
        <v>3.78</v>
      </c>
      <c r="E3874" s="2">
        <v>3.1265000000000001</v>
      </c>
      <c r="F3874" s="2">
        <v>5.3642000000000003</v>
      </c>
      <c r="G3874" s="2">
        <v>15.082314</v>
      </c>
    </row>
    <row r="3875" spans="1:7" x14ac:dyDescent="0.2">
      <c r="A3875" t="s">
        <v>3874</v>
      </c>
      <c r="B3875" t="s">
        <v>8418</v>
      </c>
      <c r="C3875" s="2">
        <v>11.477</v>
      </c>
      <c r="D3875" s="2">
        <v>11.47</v>
      </c>
      <c r="E3875" s="2">
        <v>11.1289</v>
      </c>
      <c r="F3875" s="2">
        <v>20.607900000000001</v>
      </c>
      <c r="G3875" s="2">
        <v>28.054057</v>
      </c>
    </row>
    <row r="3876" spans="1:7" x14ac:dyDescent="0.2">
      <c r="A3876" t="s">
        <v>3875</v>
      </c>
      <c r="B3876" t="s">
        <v>8419</v>
      </c>
      <c r="C3876" s="2">
        <v>4.7053000000000003</v>
      </c>
      <c r="D3876" s="2">
        <v>4.6500000000000004</v>
      </c>
      <c r="E3876" s="2">
        <v>4.0831</v>
      </c>
      <c r="F3876" s="2">
        <v>13.555999999999999</v>
      </c>
      <c r="G3876" s="2">
        <v>20.756995</v>
      </c>
    </row>
    <row r="3877" spans="1:7" x14ac:dyDescent="0.2">
      <c r="A3877" t="s">
        <v>3876</v>
      </c>
      <c r="B3877" t="s">
        <v>8420</v>
      </c>
      <c r="C3877" s="2">
        <v>10.3573</v>
      </c>
      <c r="D3877" s="2">
        <v>10.36</v>
      </c>
      <c r="E3877" s="2">
        <v>4.4333999999999998</v>
      </c>
      <c r="F3877" s="2">
        <v>4.4726999999999997</v>
      </c>
      <c r="G3877" s="2">
        <v>6.2392989999999999</v>
      </c>
    </row>
    <row r="3878" spans="1:7" x14ac:dyDescent="0.2">
      <c r="A3878" t="s">
        <v>3877</v>
      </c>
      <c r="B3878" t="s">
        <v>8421</v>
      </c>
      <c r="C3878" s="2" t="e">
        <v>#N/A</v>
      </c>
      <c r="D3878" s="2" t="e">
        <v>#N/A</v>
      </c>
      <c r="E3878" s="2">
        <v>-132.81290000000001</v>
      </c>
      <c r="F3878" s="2">
        <v>-863.35230000000001</v>
      </c>
      <c r="G3878" s="2">
        <v>-804.24565700000005</v>
      </c>
    </row>
    <row r="3879" spans="1:7" x14ac:dyDescent="0.2">
      <c r="A3879" t="s">
        <v>3878</v>
      </c>
      <c r="B3879" t="s">
        <v>8422</v>
      </c>
      <c r="C3879" s="2">
        <v>2.4437000000000002</v>
      </c>
      <c r="D3879" s="2">
        <v>2.46</v>
      </c>
      <c r="E3879" s="2">
        <v>1.7463</v>
      </c>
      <c r="F3879" s="2">
        <v>2.8738000000000001</v>
      </c>
      <c r="G3879" s="2">
        <v>7.2386480000000004</v>
      </c>
    </row>
    <row r="3880" spans="1:7" x14ac:dyDescent="0.2">
      <c r="A3880" t="s">
        <v>3879</v>
      </c>
      <c r="B3880" t="s">
        <v>8423</v>
      </c>
      <c r="C3880" s="2">
        <v>-19.269400000000001</v>
      </c>
      <c r="D3880" s="2">
        <v>-19.260000000000002</v>
      </c>
      <c r="E3880" s="2">
        <v>-15.325100000000001</v>
      </c>
      <c r="F3880" s="2">
        <v>-36.296500000000002</v>
      </c>
      <c r="G3880" s="2">
        <v>-28.033128000000001</v>
      </c>
    </row>
    <row r="3881" spans="1:7" x14ac:dyDescent="0.2">
      <c r="A3881" t="s">
        <v>3880</v>
      </c>
      <c r="B3881" t="s">
        <v>8424</v>
      </c>
      <c r="C3881" s="2">
        <v>8.6233000000000004</v>
      </c>
      <c r="D3881" s="2">
        <v>8.6999999999999993</v>
      </c>
      <c r="E3881" s="2">
        <v>5.6143000000000001</v>
      </c>
      <c r="F3881" s="2">
        <v>9.7850999999999999</v>
      </c>
      <c r="G3881" s="2">
        <v>29.042466999999998</v>
      </c>
    </row>
    <row r="3882" spans="1:7" x14ac:dyDescent="0.2">
      <c r="A3882" t="s">
        <v>3881</v>
      </c>
      <c r="B3882" t="s">
        <v>8425</v>
      </c>
      <c r="C3882" s="2">
        <v>12.434900000000001</v>
      </c>
      <c r="D3882" s="2">
        <v>12.43</v>
      </c>
      <c r="E3882" s="2">
        <v>9.3388000000000009</v>
      </c>
      <c r="F3882" s="2">
        <v>6.9970999999999997</v>
      </c>
      <c r="G3882" s="2">
        <v>10.324310000000001</v>
      </c>
    </row>
    <row r="3883" spans="1:7" x14ac:dyDescent="0.2">
      <c r="A3883" t="s">
        <v>3882</v>
      </c>
      <c r="B3883" t="s">
        <v>8426</v>
      </c>
      <c r="C3883" s="2">
        <v>2.0737999999999999</v>
      </c>
      <c r="D3883" s="2">
        <v>2.0699999999999998</v>
      </c>
      <c r="E3883" s="2">
        <v>3.6789999999999998</v>
      </c>
      <c r="F3883" s="2">
        <v>0.12379999999999999</v>
      </c>
      <c r="G3883" s="2">
        <v>2.6141169999999998</v>
      </c>
    </row>
    <row r="3884" spans="1:7" x14ac:dyDescent="0.2">
      <c r="A3884" t="s">
        <v>3883</v>
      </c>
      <c r="B3884" t="s">
        <v>8427</v>
      </c>
      <c r="C3884" s="2">
        <v>8.8777000000000008</v>
      </c>
      <c r="D3884" s="2">
        <v>8.93</v>
      </c>
      <c r="E3884" s="2">
        <v>6.4029999999999996</v>
      </c>
      <c r="F3884" s="2">
        <v>4.0811999999999999</v>
      </c>
      <c r="G3884" s="2">
        <v>8.9500069999999994</v>
      </c>
    </row>
    <row r="3885" spans="1:7" x14ac:dyDescent="0.2">
      <c r="A3885" t="s">
        <v>3884</v>
      </c>
      <c r="B3885" t="s">
        <v>8428</v>
      </c>
      <c r="C3885" s="2">
        <v>7.5646000000000004</v>
      </c>
      <c r="D3885" s="2">
        <v>7.56</v>
      </c>
      <c r="E3885" s="2">
        <v>5.9318999999999997</v>
      </c>
      <c r="F3885" s="2">
        <v>61.895299999999999</v>
      </c>
      <c r="G3885" s="2">
        <v>64.397713999999993</v>
      </c>
    </row>
    <row r="3886" spans="1:7" x14ac:dyDescent="0.2">
      <c r="A3886" t="s">
        <v>3885</v>
      </c>
      <c r="B3886" t="s">
        <v>8429</v>
      </c>
      <c r="C3886" s="2">
        <v>1.2644</v>
      </c>
      <c r="D3886" s="2">
        <v>1.47</v>
      </c>
      <c r="E3886" s="2">
        <v>0.66320000000000001</v>
      </c>
      <c r="F3886" s="2">
        <v>-0.76839999999999997</v>
      </c>
      <c r="G3886" s="2">
        <v>7.589391</v>
      </c>
    </row>
    <row r="3887" spans="1:7" x14ac:dyDescent="0.2">
      <c r="A3887" t="s">
        <v>3886</v>
      </c>
      <c r="B3887" t="s">
        <v>8430</v>
      </c>
      <c r="C3887" s="2">
        <v>16.076799999999999</v>
      </c>
      <c r="D3887" s="2">
        <v>16.079999999999998</v>
      </c>
      <c r="E3887" s="2">
        <v>9.8232999999999997</v>
      </c>
      <c r="F3887" s="2">
        <v>14.860200000000001</v>
      </c>
      <c r="G3887" s="2">
        <v>18.630196999999999</v>
      </c>
    </row>
    <row r="3888" spans="1:7" x14ac:dyDescent="0.2">
      <c r="A3888" t="s">
        <v>3887</v>
      </c>
      <c r="B3888" t="s">
        <v>8431</v>
      </c>
      <c r="C3888" s="2">
        <v>-38.031399999999998</v>
      </c>
      <c r="D3888" s="2">
        <v>-37.35</v>
      </c>
      <c r="E3888" s="2">
        <v>-16.527000000000001</v>
      </c>
      <c r="F3888" s="2">
        <v>-43.576799999999999</v>
      </c>
      <c r="G3888" s="2">
        <v>-41.497064000000002</v>
      </c>
    </row>
    <row r="3889" spans="1:7" x14ac:dyDescent="0.2">
      <c r="A3889" t="s">
        <v>3888</v>
      </c>
      <c r="B3889" t="s">
        <v>8432</v>
      </c>
      <c r="C3889" s="2">
        <v>4.2937000000000003</v>
      </c>
      <c r="D3889" s="2">
        <v>4.3</v>
      </c>
      <c r="E3889" s="2">
        <v>4.6242000000000001</v>
      </c>
      <c r="F3889" s="2">
        <v>39.351199999999999</v>
      </c>
      <c r="G3889" s="2">
        <v>58.392712000000003</v>
      </c>
    </row>
    <row r="3890" spans="1:7" x14ac:dyDescent="0.2">
      <c r="A3890" t="s">
        <v>3889</v>
      </c>
      <c r="B3890" t="s">
        <v>8433</v>
      </c>
      <c r="C3890" s="2">
        <v>0.91710000000000003</v>
      </c>
      <c r="D3890" s="2">
        <v>0.91</v>
      </c>
      <c r="E3890" s="2">
        <v>0.55810000000000004</v>
      </c>
      <c r="F3890" s="2">
        <v>0.72709999999999997</v>
      </c>
      <c r="G3890" s="2">
        <v>11.304135</v>
      </c>
    </row>
    <row r="3891" spans="1:7" x14ac:dyDescent="0.2">
      <c r="A3891" t="s">
        <v>3890</v>
      </c>
      <c r="B3891" t="s">
        <v>8434</v>
      </c>
      <c r="C3891" s="2" t="e">
        <v>#N/A</v>
      </c>
      <c r="D3891" s="2" t="e">
        <v>#N/A</v>
      </c>
      <c r="E3891" s="2">
        <v>-163.49170000000001</v>
      </c>
      <c r="F3891" s="2">
        <v>-508.25940000000003</v>
      </c>
      <c r="G3891" s="2">
        <v>-484.651858</v>
      </c>
    </row>
    <row r="3892" spans="1:7" x14ac:dyDescent="0.2">
      <c r="A3892" t="s">
        <v>3891</v>
      </c>
      <c r="B3892" t="s">
        <v>8435</v>
      </c>
      <c r="C3892" s="2">
        <v>-3.7498999999999998</v>
      </c>
      <c r="D3892" s="2">
        <v>-3.71</v>
      </c>
      <c r="E3892" s="2">
        <v>0.60119999999999996</v>
      </c>
      <c r="F3892" s="2">
        <v>-3.9746999999999999</v>
      </c>
      <c r="G3892" s="2">
        <v>6.8232889999999999</v>
      </c>
    </row>
    <row r="3893" spans="1:7" x14ac:dyDescent="0.2">
      <c r="A3893" t="s">
        <v>3892</v>
      </c>
      <c r="B3893" t="s">
        <v>8436</v>
      </c>
      <c r="C3893" s="2">
        <v>-13.637</v>
      </c>
      <c r="D3893" s="2">
        <v>-13.6</v>
      </c>
      <c r="E3893" s="2">
        <v>-10.0794</v>
      </c>
      <c r="F3893" s="2">
        <v>-43.4114</v>
      </c>
      <c r="G3893" s="2">
        <v>-22.782312000000001</v>
      </c>
    </row>
    <row r="3894" spans="1:7" x14ac:dyDescent="0.2">
      <c r="A3894" t="s">
        <v>3893</v>
      </c>
      <c r="B3894" t="s">
        <v>8437</v>
      </c>
      <c r="C3894" s="2">
        <v>-38.837600000000002</v>
      </c>
      <c r="D3894" s="2">
        <v>-38.840000000000003</v>
      </c>
      <c r="E3894" s="2">
        <v>-4.9508000000000001</v>
      </c>
      <c r="F3894" s="2">
        <v>-15.2826</v>
      </c>
      <c r="G3894" s="2">
        <v>-0.15465599999999999</v>
      </c>
    </row>
    <row r="3895" spans="1:7" x14ac:dyDescent="0.2">
      <c r="A3895" t="s">
        <v>3894</v>
      </c>
      <c r="B3895" t="s">
        <v>8438</v>
      </c>
      <c r="C3895" s="2">
        <v>4.8846999999999996</v>
      </c>
      <c r="D3895" s="2">
        <v>4.9000000000000004</v>
      </c>
      <c r="E3895" s="2">
        <v>4.1752000000000002</v>
      </c>
      <c r="F3895" s="2">
        <v>1.3131999999999999</v>
      </c>
      <c r="G3895" s="2">
        <v>2.4994559999999999</v>
      </c>
    </row>
    <row r="3896" spans="1:7" x14ac:dyDescent="0.2">
      <c r="A3896" t="s">
        <v>3895</v>
      </c>
      <c r="B3896" t="s">
        <v>8439</v>
      </c>
      <c r="C3896" s="2">
        <v>3.9607000000000001</v>
      </c>
      <c r="D3896" s="2">
        <v>3.96</v>
      </c>
      <c r="E3896" s="2">
        <v>3.1227</v>
      </c>
      <c r="F3896" s="2">
        <v>3.6061000000000001</v>
      </c>
      <c r="G3896" s="2">
        <v>12.060714000000001</v>
      </c>
    </row>
    <row r="3897" spans="1:7" x14ac:dyDescent="0.2">
      <c r="A3897" t="s">
        <v>3896</v>
      </c>
      <c r="B3897" t="s">
        <v>8440</v>
      </c>
      <c r="C3897" s="2">
        <v>8.2233999999999998</v>
      </c>
      <c r="D3897" s="2">
        <v>8.2200000000000006</v>
      </c>
      <c r="E3897" s="2">
        <v>6</v>
      </c>
      <c r="F3897" s="2">
        <v>10.9686</v>
      </c>
      <c r="G3897" s="2">
        <v>24.096800000000002</v>
      </c>
    </row>
    <row r="3898" spans="1:7" x14ac:dyDescent="0.2">
      <c r="A3898" t="s">
        <v>3897</v>
      </c>
      <c r="B3898" t="s">
        <v>8441</v>
      </c>
      <c r="C3898" s="2">
        <v>-69.773300000000006</v>
      </c>
      <c r="D3898" s="2">
        <v>-71.2</v>
      </c>
      <c r="E3898" s="2">
        <v>-32.711799999999997</v>
      </c>
      <c r="F3898" s="2">
        <v>-120.739</v>
      </c>
      <c r="G3898" s="2">
        <v>-108.79913000000001</v>
      </c>
    </row>
    <row r="3899" spans="1:7" x14ac:dyDescent="0.2">
      <c r="A3899" t="s">
        <v>3898</v>
      </c>
      <c r="B3899" t="s">
        <v>8442</v>
      </c>
      <c r="C3899" s="2">
        <v>-16.4925</v>
      </c>
      <c r="D3899" s="2">
        <v>-21.38</v>
      </c>
      <c r="E3899" s="2">
        <v>-3.5485000000000002</v>
      </c>
      <c r="F3899" s="2">
        <v>-20.226500000000001</v>
      </c>
      <c r="G3899" s="2">
        <v>-0.56311900000000004</v>
      </c>
    </row>
    <row r="3900" spans="1:7" x14ac:dyDescent="0.2">
      <c r="A3900" t="s">
        <v>3899</v>
      </c>
      <c r="B3900" t="s">
        <v>8443</v>
      </c>
      <c r="C3900" s="2">
        <v>4.8463000000000003</v>
      </c>
      <c r="D3900" s="2">
        <v>4.8600000000000003</v>
      </c>
      <c r="E3900" s="2">
        <v>3.7909000000000002</v>
      </c>
      <c r="F3900" s="2">
        <v>10.996700000000001</v>
      </c>
      <c r="G3900" s="2">
        <v>18.987594000000001</v>
      </c>
    </row>
    <row r="3901" spans="1:7" x14ac:dyDescent="0.2">
      <c r="A3901" t="s">
        <v>3900</v>
      </c>
      <c r="B3901" t="s">
        <v>8444</v>
      </c>
      <c r="C3901" s="2">
        <v>7.4458000000000002</v>
      </c>
      <c r="D3901" s="2">
        <v>7.46</v>
      </c>
      <c r="E3901" s="2">
        <v>5.0107999999999997</v>
      </c>
      <c r="F3901" s="2">
        <v>4.5408999999999997</v>
      </c>
      <c r="G3901" s="2">
        <v>11.197262</v>
      </c>
    </row>
    <row r="3902" spans="1:7" x14ac:dyDescent="0.2">
      <c r="A3902" t="s">
        <v>3901</v>
      </c>
      <c r="B3902" t="s">
        <v>8445</v>
      </c>
      <c r="C3902" s="2">
        <v>238.511</v>
      </c>
      <c r="D3902" s="2">
        <v>238.62</v>
      </c>
      <c r="E3902" s="2">
        <v>82.086799999999997</v>
      </c>
      <c r="F3902" s="2">
        <v>118.0775</v>
      </c>
      <c r="G3902" s="2">
        <v>124.25968</v>
      </c>
    </row>
    <row r="3903" spans="1:7" x14ac:dyDescent="0.2">
      <c r="A3903" t="s">
        <v>3902</v>
      </c>
      <c r="B3903" t="s">
        <v>8446</v>
      </c>
      <c r="C3903" s="2">
        <v>20.2197</v>
      </c>
      <c r="D3903" s="2">
        <v>20.3</v>
      </c>
      <c r="E3903" s="2">
        <v>4.5721999999999996</v>
      </c>
      <c r="F3903" s="2">
        <v>3.8342000000000001</v>
      </c>
      <c r="G3903" s="2">
        <v>8.0951260000000005</v>
      </c>
    </row>
    <row r="3904" spans="1:7" x14ac:dyDescent="0.2">
      <c r="A3904" t="s">
        <v>3903</v>
      </c>
      <c r="B3904" t="s">
        <v>8447</v>
      </c>
      <c r="C3904" s="2">
        <v>5.6833999999999998</v>
      </c>
      <c r="D3904" s="2">
        <v>5.68</v>
      </c>
      <c r="E3904" s="2">
        <v>4.2370000000000001</v>
      </c>
      <c r="F3904" s="2">
        <v>4.7803000000000004</v>
      </c>
      <c r="G3904" s="2">
        <v>14.417878</v>
      </c>
    </row>
    <row r="3905" spans="1:7" x14ac:dyDescent="0.2">
      <c r="A3905" t="s">
        <v>3904</v>
      </c>
      <c r="B3905" t="s">
        <v>8448</v>
      </c>
      <c r="C3905" s="2">
        <v>-24.854500000000002</v>
      </c>
      <c r="D3905" s="2">
        <v>-24.39</v>
      </c>
      <c r="E3905" s="2">
        <v>-18.103400000000001</v>
      </c>
      <c r="F3905" s="2">
        <v>-92.760199999999998</v>
      </c>
      <c r="G3905" s="2">
        <v>-91.681543000000005</v>
      </c>
    </row>
    <row r="3906" spans="1:7" x14ac:dyDescent="0.2">
      <c r="A3906" t="s">
        <v>3905</v>
      </c>
      <c r="B3906" t="s">
        <v>8449</v>
      </c>
      <c r="C3906" s="2">
        <v>0.72870000000000001</v>
      </c>
      <c r="D3906" s="2">
        <v>0.73</v>
      </c>
      <c r="E3906" s="2">
        <v>2.4234</v>
      </c>
      <c r="F3906" s="2">
        <v>0.50280000000000002</v>
      </c>
      <c r="G3906" s="2">
        <v>5.7291059999999998</v>
      </c>
    </row>
    <row r="3907" spans="1:7" x14ac:dyDescent="0.2">
      <c r="A3907" t="s">
        <v>3906</v>
      </c>
      <c r="B3907" t="s">
        <v>8450</v>
      </c>
      <c r="C3907" s="2">
        <v>2.2711000000000001</v>
      </c>
      <c r="D3907" s="2">
        <v>2.64</v>
      </c>
      <c r="E3907" s="2">
        <v>5.0781000000000001</v>
      </c>
      <c r="F3907" s="2">
        <v>6.6311</v>
      </c>
      <c r="G3907" s="2">
        <v>64.224866000000006</v>
      </c>
    </row>
    <row r="3908" spans="1:7" x14ac:dyDescent="0.2">
      <c r="A3908" t="s">
        <v>3907</v>
      </c>
      <c r="B3908" t="s">
        <v>8451</v>
      </c>
      <c r="C3908" s="2">
        <v>16.762699999999999</v>
      </c>
      <c r="D3908" s="2">
        <v>16.86</v>
      </c>
      <c r="E3908" s="2">
        <v>11.583399999999999</v>
      </c>
      <c r="F3908" s="2">
        <v>16.0456</v>
      </c>
      <c r="G3908" s="2">
        <v>23.63542</v>
      </c>
    </row>
    <row r="3909" spans="1:7" x14ac:dyDescent="0.2">
      <c r="A3909" t="s">
        <v>3908</v>
      </c>
      <c r="B3909" t="s">
        <v>8452</v>
      </c>
      <c r="C3909" s="2">
        <v>35.191099999999999</v>
      </c>
      <c r="D3909" s="2">
        <v>45.06</v>
      </c>
      <c r="E3909" s="2">
        <v>15.123900000000001</v>
      </c>
      <c r="F3909" s="2">
        <v>12.130800000000001</v>
      </c>
      <c r="G3909" s="2">
        <v>19.807548000000001</v>
      </c>
    </row>
    <row r="3910" spans="1:7" x14ac:dyDescent="0.2">
      <c r="A3910" t="s">
        <v>3909</v>
      </c>
      <c r="B3910" t="s">
        <v>8453</v>
      </c>
      <c r="C3910" s="2">
        <v>4.3140999999999998</v>
      </c>
      <c r="D3910" s="2">
        <v>4.96</v>
      </c>
      <c r="E3910" s="2">
        <v>3.2812000000000001</v>
      </c>
      <c r="F3910" s="2">
        <v>3.6078000000000001</v>
      </c>
      <c r="G3910" s="2">
        <v>20.107163</v>
      </c>
    </row>
    <row r="3911" spans="1:7" x14ac:dyDescent="0.2">
      <c r="A3911" t="s">
        <v>3910</v>
      </c>
      <c r="B3911" t="s">
        <v>8454</v>
      </c>
      <c r="C3911" s="2">
        <v>4.4776999999999996</v>
      </c>
      <c r="D3911" s="2">
        <v>4.47</v>
      </c>
      <c r="E3911" s="2">
        <v>4.1805000000000003</v>
      </c>
      <c r="F3911" s="2">
        <v>1.5003</v>
      </c>
      <c r="G3911" s="2">
        <v>4.1040229999999998</v>
      </c>
    </row>
    <row r="3912" spans="1:7" x14ac:dyDescent="0.2">
      <c r="A3912" t="s">
        <v>3911</v>
      </c>
      <c r="B3912" t="s">
        <v>8455</v>
      </c>
      <c r="C3912" s="2">
        <v>12.120799999999999</v>
      </c>
      <c r="D3912" s="2">
        <v>12.03</v>
      </c>
      <c r="E3912" s="2">
        <v>11.0296</v>
      </c>
      <c r="F3912" s="2">
        <v>10.298</v>
      </c>
      <c r="G3912" s="2">
        <v>18.031148000000002</v>
      </c>
    </row>
    <row r="3913" spans="1:7" x14ac:dyDescent="0.2">
      <c r="A3913" t="s">
        <v>3912</v>
      </c>
      <c r="B3913" t="s">
        <v>8456</v>
      </c>
      <c r="C3913" s="2">
        <v>-0.79420000000000002</v>
      </c>
      <c r="D3913" s="2">
        <v>-0.79</v>
      </c>
      <c r="E3913" s="2">
        <v>-1.2478</v>
      </c>
      <c r="F3913" s="2">
        <v>0.3337</v>
      </c>
      <c r="G3913" s="2">
        <v>0.89575800000000005</v>
      </c>
    </row>
    <row r="3914" spans="1:7" x14ac:dyDescent="0.2">
      <c r="A3914" t="s">
        <v>3913</v>
      </c>
      <c r="B3914" t="s">
        <v>8457</v>
      </c>
      <c r="C3914" s="2">
        <v>7.3689</v>
      </c>
      <c r="D3914" s="2">
        <v>7.54</v>
      </c>
      <c r="E3914" s="2">
        <v>5.9584000000000001</v>
      </c>
      <c r="F3914" s="2">
        <v>13.2439</v>
      </c>
      <c r="G3914" s="2">
        <v>16.750330999999999</v>
      </c>
    </row>
    <row r="3915" spans="1:7" x14ac:dyDescent="0.2">
      <c r="A3915" t="s">
        <v>3914</v>
      </c>
      <c r="B3915" t="s">
        <v>8458</v>
      </c>
      <c r="C3915" s="2">
        <v>3.9249999999999998</v>
      </c>
      <c r="D3915" s="2">
        <v>4.1399999999999997</v>
      </c>
      <c r="E3915" s="2">
        <v>3.2528999999999999</v>
      </c>
      <c r="F3915" s="2">
        <v>3.5602999999999998</v>
      </c>
      <c r="G3915" s="2">
        <v>12.158080999999999</v>
      </c>
    </row>
    <row r="3916" spans="1:7" x14ac:dyDescent="0.2">
      <c r="A3916" t="s">
        <v>3915</v>
      </c>
      <c r="B3916" t="s">
        <v>8459</v>
      </c>
      <c r="C3916" s="2">
        <v>9.8658999999999999</v>
      </c>
      <c r="D3916" s="2">
        <v>9.8699999999999992</v>
      </c>
      <c r="E3916" s="2">
        <v>11.8416</v>
      </c>
      <c r="F3916" s="2">
        <v>11.1577</v>
      </c>
      <c r="G3916" s="2">
        <v>17.234885999999999</v>
      </c>
    </row>
    <row r="3917" spans="1:7" x14ac:dyDescent="0.2">
      <c r="A3917" t="s">
        <v>3916</v>
      </c>
      <c r="B3917" t="s">
        <v>8460</v>
      </c>
      <c r="C3917" s="2">
        <v>3.6252</v>
      </c>
      <c r="D3917" s="2">
        <v>4.37</v>
      </c>
      <c r="E3917" s="2">
        <v>4.0431999999999997</v>
      </c>
      <c r="F3917" s="2">
        <v>6.1087999999999996</v>
      </c>
      <c r="G3917" s="2">
        <v>16.439509000000001</v>
      </c>
    </row>
    <row r="3918" spans="1:7" x14ac:dyDescent="0.2">
      <c r="A3918" t="s">
        <v>3917</v>
      </c>
      <c r="B3918" t="s">
        <v>8461</v>
      </c>
      <c r="C3918" s="2">
        <v>1.3927</v>
      </c>
      <c r="D3918" s="2">
        <v>1.47</v>
      </c>
      <c r="E3918" s="2">
        <v>0.97499999999999998</v>
      </c>
      <c r="F3918" s="2">
        <v>7.9414999999999996</v>
      </c>
      <c r="G3918" s="2">
        <v>17.592169999999999</v>
      </c>
    </row>
    <row r="3919" spans="1:7" x14ac:dyDescent="0.2">
      <c r="A3919" t="s">
        <v>3918</v>
      </c>
      <c r="B3919" t="s">
        <v>8462</v>
      </c>
      <c r="C3919" s="2">
        <v>-295.23219999999998</v>
      </c>
      <c r="D3919" s="2" t="e">
        <v>#N/A</v>
      </c>
      <c r="E3919" s="2">
        <v>-22.6968</v>
      </c>
      <c r="F3919" s="2">
        <v>-195.54079999999999</v>
      </c>
      <c r="G3919" s="2">
        <v>-155.920221</v>
      </c>
    </row>
    <row r="3920" spans="1:7" x14ac:dyDescent="0.2">
      <c r="A3920" t="s">
        <v>3919</v>
      </c>
      <c r="B3920" t="s">
        <v>8463</v>
      </c>
      <c r="C3920" s="2">
        <v>17.1998</v>
      </c>
      <c r="D3920" s="2">
        <v>15.97</v>
      </c>
      <c r="E3920" s="2">
        <v>4.2169999999999996</v>
      </c>
      <c r="F3920" s="2">
        <v>10.870900000000001</v>
      </c>
      <c r="G3920" s="2">
        <v>16.912393000000002</v>
      </c>
    </row>
    <row r="3921" spans="1:7" x14ac:dyDescent="0.2">
      <c r="A3921" t="s">
        <v>3920</v>
      </c>
      <c r="B3921" t="s">
        <v>8464</v>
      </c>
      <c r="C3921" s="2">
        <v>10.4369</v>
      </c>
      <c r="D3921" s="2">
        <v>11.73</v>
      </c>
      <c r="E3921" s="2">
        <v>8.6439000000000004</v>
      </c>
      <c r="F3921" s="2">
        <v>12.789400000000001</v>
      </c>
      <c r="G3921" s="2">
        <v>22.024380000000001</v>
      </c>
    </row>
    <row r="3922" spans="1:7" x14ac:dyDescent="0.2">
      <c r="A3922" t="s">
        <v>3921</v>
      </c>
      <c r="B3922" t="s">
        <v>8465</v>
      </c>
      <c r="C3922" s="2">
        <v>3.6656</v>
      </c>
      <c r="D3922" s="2">
        <v>3.67</v>
      </c>
      <c r="E3922" s="2">
        <v>3.4994000000000001</v>
      </c>
      <c r="F3922" s="2">
        <v>14.049300000000001</v>
      </c>
      <c r="G3922" s="2">
        <v>22.884452</v>
      </c>
    </row>
    <row r="3923" spans="1:7" x14ac:dyDescent="0.2">
      <c r="A3923" t="s">
        <v>3922</v>
      </c>
      <c r="B3923" t="s">
        <v>8466</v>
      </c>
      <c r="C3923" s="2">
        <v>13.7576</v>
      </c>
      <c r="D3923" s="2">
        <v>14.9</v>
      </c>
      <c r="E3923" s="2" t="e">
        <v>#N/A</v>
      </c>
      <c r="F3923" s="2">
        <v>36.817399999999999</v>
      </c>
      <c r="G3923" s="2" t="e">
        <v>#N/A</v>
      </c>
    </row>
    <row r="3924" spans="1:7" x14ac:dyDescent="0.2">
      <c r="A3924" t="s">
        <v>3923</v>
      </c>
      <c r="B3924" t="s">
        <v>8467</v>
      </c>
      <c r="C3924" s="2">
        <v>-49.198500000000003</v>
      </c>
      <c r="D3924" s="2">
        <v>-48.89</v>
      </c>
      <c r="E3924" s="2">
        <v>-40.152799999999999</v>
      </c>
      <c r="F3924" s="2">
        <v>-65.639200000000002</v>
      </c>
      <c r="G3924" s="2">
        <v>-58.252313999999998</v>
      </c>
    </row>
    <row r="3925" spans="1:7" x14ac:dyDescent="0.2">
      <c r="A3925" t="s">
        <v>3924</v>
      </c>
      <c r="B3925" t="s">
        <v>8468</v>
      </c>
      <c r="C3925" s="2">
        <v>8.6323000000000008</v>
      </c>
      <c r="D3925" s="2">
        <v>8.65</v>
      </c>
      <c r="E3925" s="2">
        <v>2.9906999999999999</v>
      </c>
      <c r="F3925" s="2">
        <v>3.8841999999999999</v>
      </c>
      <c r="G3925" s="2">
        <v>4.8346520000000002</v>
      </c>
    </row>
    <row r="3926" spans="1:7" x14ac:dyDescent="0.2">
      <c r="A3926" t="s">
        <v>3925</v>
      </c>
      <c r="B3926" t="s">
        <v>8469</v>
      </c>
      <c r="C3926" s="2">
        <v>17.8611</v>
      </c>
      <c r="D3926" s="2">
        <v>19.04</v>
      </c>
      <c r="E3926" s="2">
        <v>11.069599999999999</v>
      </c>
      <c r="F3926" s="2">
        <v>9.9132999999999996</v>
      </c>
      <c r="G3926" s="2">
        <v>14.504624</v>
      </c>
    </row>
    <row r="3927" spans="1:7" x14ac:dyDescent="0.2">
      <c r="A3927" t="s">
        <v>3926</v>
      </c>
      <c r="B3927" t="s">
        <v>8470</v>
      </c>
      <c r="C3927" s="2">
        <v>12.7065</v>
      </c>
      <c r="D3927" s="2">
        <v>12.72</v>
      </c>
      <c r="E3927" s="2">
        <v>10.436999999999999</v>
      </c>
      <c r="F3927" s="2">
        <v>17.1752</v>
      </c>
      <c r="G3927" s="2">
        <v>30.994719</v>
      </c>
    </row>
    <row r="3928" spans="1:7" x14ac:dyDescent="0.2">
      <c r="A3928" t="s">
        <v>3927</v>
      </c>
      <c r="B3928" t="s">
        <v>8471</v>
      </c>
      <c r="C3928" s="2">
        <v>1.9529000000000001</v>
      </c>
      <c r="D3928" s="2">
        <v>1.95</v>
      </c>
      <c r="E3928" s="2">
        <v>1.0322</v>
      </c>
      <c r="F3928" s="2">
        <v>3.6568999999999998</v>
      </c>
      <c r="G3928" s="2">
        <v>4.1385829999999997</v>
      </c>
    </row>
    <row r="3929" spans="1:7" x14ac:dyDescent="0.2">
      <c r="A3929" t="s">
        <v>3928</v>
      </c>
      <c r="B3929" t="s">
        <v>8472</v>
      </c>
      <c r="C3929" s="2">
        <v>8.9137000000000004</v>
      </c>
      <c r="D3929" s="2">
        <v>8.9499999999999993</v>
      </c>
      <c r="E3929" s="2">
        <v>7.7976000000000001</v>
      </c>
      <c r="F3929" s="2">
        <v>6.2676999999999996</v>
      </c>
      <c r="G3929" s="2">
        <v>10.826679</v>
      </c>
    </row>
    <row r="3930" spans="1:7" x14ac:dyDescent="0.2">
      <c r="A3930" t="s">
        <v>3929</v>
      </c>
      <c r="B3930" t="s">
        <v>8473</v>
      </c>
      <c r="C3930" s="2">
        <v>6.2591000000000001</v>
      </c>
      <c r="D3930" s="2">
        <v>6.24</v>
      </c>
      <c r="E3930" s="2">
        <v>3.2</v>
      </c>
      <c r="F3930" s="2">
        <v>2.8466999999999998</v>
      </c>
      <c r="G3930" s="2">
        <v>6.5496489999999996</v>
      </c>
    </row>
    <row r="3931" spans="1:7" x14ac:dyDescent="0.2">
      <c r="A3931" t="s">
        <v>3930</v>
      </c>
      <c r="B3931" t="s">
        <v>8474</v>
      </c>
      <c r="C3931" s="2">
        <v>1.6459999999999999</v>
      </c>
      <c r="D3931" s="2">
        <v>1.65</v>
      </c>
      <c r="E3931" s="2">
        <v>1.1719999999999999</v>
      </c>
      <c r="F3931" s="2">
        <v>1.4198</v>
      </c>
      <c r="G3931" s="2">
        <v>5.4349040000000004</v>
      </c>
    </row>
    <row r="3932" spans="1:7" x14ac:dyDescent="0.2">
      <c r="A3932" t="s">
        <v>3931</v>
      </c>
      <c r="B3932" t="s">
        <v>8475</v>
      </c>
      <c r="C3932" s="2">
        <v>8.3642000000000003</v>
      </c>
      <c r="D3932" s="2">
        <v>8.3800000000000008</v>
      </c>
      <c r="E3932" s="2">
        <v>3.1394000000000002</v>
      </c>
      <c r="F3932" s="2">
        <v>6.2591999999999999</v>
      </c>
      <c r="G3932" s="2">
        <v>8.7995819999999991</v>
      </c>
    </row>
    <row r="3933" spans="1:7" x14ac:dyDescent="0.2">
      <c r="A3933" t="s">
        <v>3932</v>
      </c>
      <c r="B3933" t="s">
        <v>8476</v>
      </c>
      <c r="C3933" s="2">
        <v>4.4414999999999996</v>
      </c>
      <c r="D3933" s="2">
        <v>4.4400000000000004</v>
      </c>
      <c r="E3933" s="2">
        <v>3.9411</v>
      </c>
      <c r="F3933" s="2">
        <v>4.1928999999999998</v>
      </c>
      <c r="G3933" s="2">
        <v>11.797909000000001</v>
      </c>
    </row>
    <row r="3934" spans="1:7" x14ac:dyDescent="0.2">
      <c r="A3934" t="s">
        <v>3933</v>
      </c>
      <c r="B3934" t="s">
        <v>8477</v>
      </c>
      <c r="C3934" s="2">
        <v>45.215600000000002</v>
      </c>
      <c r="D3934" s="2">
        <v>45.11</v>
      </c>
      <c r="E3934" s="2">
        <v>38.854799999999997</v>
      </c>
      <c r="F3934" s="2">
        <v>30.703399999999998</v>
      </c>
      <c r="G3934" s="2">
        <v>41.747092000000002</v>
      </c>
    </row>
    <row r="3935" spans="1:7" x14ac:dyDescent="0.2">
      <c r="A3935" t="s">
        <v>3934</v>
      </c>
      <c r="B3935" t="s">
        <v>8478</v>
      </c>
      <c r="C3935" s="2">
        <v>12.8871</v>
      </c>
      <c r="D3935" s="2">
        <v>12.83</v>
      </c>
      <c r="E3935" s="2">
        <v>9.2154000000000007</v>
      </c>
      <c r="F3935" s="2">
        <v>10.4557</v>
      </c>
      <c r="G3935" s="2">
        <v>20.592731000000001</v>
      </c>
    </row>
    <row r="3936" spans="1:7" x14ac:dyDescent="0.2">
      <c r="A3936" t="s">
        <v>3935</v>
      </c>
      <c r="B3936" t="s">
        <v>8479</v>
      </c>
      <c r="C3936" s="2">
        <v>6.5395000000000003</v>
      </c>
      <c r="D3936" s="2">
        <v>7.55</v>
      </c>
      <c r="E3936" s="2">
        <v>4.9675000000000002</v>
      </c>
      <c r="F3936" s="2">
        <v>7.7427000000000001</v>
      </c>
      <c r="G3936" s="2">
        <v>25.347386</v>
      </c>
    </row>
    <row r="3937" spans="1:7" x14ac:dyDescent="0.2">
      <c r="A3937" t="s">
        <v>3936</v>
      </c>
      <c r="B3937" t="s">
        <v>8480</v>
      </c>
      <c r="C3937" s="2">
        <v>12.2752</v>
      </c>
      <c r="D3937" s="2">
        <v>12.3</v>
      </c>
      <c r="E3937" s="2">
        <v>10.9137</v>
      </c>
      <c r="F3937" s="2">
        <v>12.8148</v>
      </c>
      <c r="G3937" s="2">
        <v>28.994544000000001</v>
      </c>
    </row>
    <row r="3938" spans="1:7" x14ac:dyDescent="0.2">
      <c r="A3938" t="s">
        <v>3937</v>
      </c>
      <c r="B3938" t="s">
        <v>8481</v>
      </c>
      <c r="C3938" s="2">
        <v>22.3293</v>
      </c>
      <c r="D3938" s="2">
        <v>22.4</v>
      </c>
      <c r="E3938" s="2">
        <v>19.885000000000002</v>
      </c>
      <c r="F3938" s="2">
        <v>28.407499999999999</v>
      </c>
      <c r="G3938" s="2">
        <v>28.655498999999999</v>
      </c>
    </row>
    <row r="3939" spans="1:7" x14ac:dyDescent="0.2">
      <c r="A3939" t="s">
        <v>3938</v>
      </c>
      <c r="B3939" t="s">
        <v>8482</v>
      </c>
      <c r="C3939" s="2">
        <v>8.3882999999999992</v>
      </c>
      <c r="D3939" s="2">
        <v>8.4</v>
      </c>
      <c r="E3939" s="2">
        <v>5.3474000000000004</v>
      </c>
      <c r="F3939" s="2">
        <v>5.7851999999999997</v>
      </c>
      <c r="G3939" s="2">
        <v>12.279591999999999</v>
      </c>
    </row>
    <row r="3940" spans="1:7" x14ac:dyDescent="0.2">
      <c r="A3940" t="s">
        <v>3939</v>
      </c>
      <c r="B3940" t="s">
        <v>8483</v>
      </c>
      <c r="C3940" s="2">
        <v>1.7044999999999999</v>
      </c>
      <c r="D3940" s="2">
        <v>1.62</v>
      </c>
      <c r="E3940" s="2">
        <v>2.7608999999999999</v>
      </c>
      <c r="F3940" s="2">
        <v>1.9927999999999999</v>
      </c>
      <c r="G3940" s="2">
        <v>20.498096</v>
      </c>
    </row>
    <row r="3941" spans="1:7" x14ac:dyDescent="0.2">
      <c r="A3941" t="s">
        <v>3940</v>
      </c>
      <c r="B3941" t="s">
        <v>8484</v>
      </c>
      <c r="C3941" s="2">
        <v>55.645499999999998</v>
      </c>
      <c r="D3941" s="2">
        <v>60.29</v>
      </c>
      <c r="E3941" s="2">
        <v>29.402100000000001</v>
      </c>
      <c r="F3941" s="2">
        <v>30.153500000000001</v>
      </c>
      <c r="G3941" s="2">
        <v>38.495449000000001</v>
      </c>
    </row>
    <row r="3942" spans="1:7" x14ac:dyDescent="0.2">
      <c r="A3942" t="s">
        <v>3941</v>
      </c>
      <c r="B3942" t="s">
        <v>8485</v>
      </c>
      <c r="C3942" s="2">
        <v>2.343</v>
      </c>
      <c r="D3942" s="2">
        <v>2.34</v>
      </c>
      <c r="E3942" s="2">
        <v>2.1147999999999998</v>
      </c>
      <c r="F3942" s="2">
        <v>3.7431000000000001</v>
      </c>
      <c r="G3942" s="2">
        <v>9.1729479999999999</v>
      </c>
    </row>
    <row r="3943" spans="1:7" x14ac:dyDescent="0.2">
      <c r="A3943" t="s">
        <v>3942</v>
      </c>
      <c r="B3943" t="s">
        <v>8486</v>
      </c>
      <c r="C3943" s="2">
        <v>10.138500000000001</v>
      </c>
      <c r="D3943" s="2">
        <v>10.15</v>
      </c>
      <c r="E3943" s="2">
        <v>5.2073999999999998</v>
      </c>
      <c r="F3943" s="2">
        <v>27.037700000000001</v>
      </c>
      <c r="G3943" s="2">
        <v>37.230193999999997</v>
      </c>
    </row>
    <row r="3944" spans="1:7" x14ac:dyDescent="0.2">
      <c r="A3944" t="s">
        <v>3943</v>
      </c>
      <c r="B3944" t="s">
        <v>8487</v>
      </c>
      <c r="C3944" s="2">
        <v>13.9678</v>
      </c>
      <c r="D3944" s="2">
        <v>14.06</v>
      </c>
      <c r="E3944" s="2">
        <v>5.1745999999999999</v>
      </c>
      <c r="F3944" s="2">
        <v>5.8981000000000003</v>
      </c>
      <c r="G3944" s="2">
        <v>22.725718000000001</v>
      </c>
    </row>
    <row r="3945" spans="1:7" x14ac:dyDescent="0.2">
      <c r="A3945" t="s">
        <v>3944</v>
      </c>
      <c r="B3945" t="s">
        <v>8488</v>
      </c>
      <c r="C3945" s="2">
        <v>10.089499999999999</v>
      </c>
      <c r="D3945" s="2">
        <v>10.09</v>
      </c>
      <c r="E3945" s="2">
        <v>7.0469999999999997</v>
      </c>
      <c r="F3945" s="2">
        <v>4.2510000000000003</v>
      </c>
      <c r="G3945" s="2">
        <v>9.807696</v>
      </c>
    </row>
    <row r="3946" spans="1:7" x14ac:dyDescent="0.2">
      <c r="A3946" t="s">
        <v>3945</v>
      </c>
      <c r="B3946" t="s">
        <v>8489</v>
      </c>
      <c r="C3946" s="2">
        <v>9.4353999999999996</v>
      </c>
      <c r="D3946" s="2">
        <v>9.44</v>
      </c>
      <c r="E3946" s="2">
        <v>6.859</v>
      </c>
      <c r="F3946" s="2">
        <v>5.6779999999999999</v>
      </c>
      <c r="G3946" s="2">
        <v>13.011977</v>
      </c>
    </row>
    <row r="3947" spans="1:7" x14ac:dyDescent="0.2">
      <c r="A3947" t="s">
        <v>3946</v>
      </c>
      <c r="B3947" t="s">
        <v>8490</v>
      </c>
      <c r="C3947" s="2">
        <v>-17.251000000000001</v>
      </c>
      <c r="D3947" s="2">
        <v>-16.75</v>
      </c>
      <c r="E3947" s="2">
        <v>-3.7715999999999998</v>
      </c>
      <c r="F3947" s="2">
        <v>-247.1712</v>
      </c>
      <c r="G3947" s="2">
        <v>-89.080629000000002</v>
      </c>
    </row>
    <row r="3948" spans="1:7" x14ac:dyDescent="0.2">
      <c r="A3948" t="s">
        <v>3947</v>
      </c>
      <c r="B3948" t="s">
        <v>8491</v>
      </c>
      <c r="C3948" s="2">
        <v>10.136900000000001</v>
      </c>
      <c r="D3948" s="2">
        <v>10.25</v>
      </c>
      <c r="E3948" s="2">
        <v>7.8898000000000001</v>
      </c>
      <c r="F3948" s="2">
        <v>13.9412</v>
      </c>
      <c r="G3948" s="2">
        <v>22.348804000000001</v>
      </c>
    </row>
    <row r="3949" spans="1:7" x14ac:dyDescent="0.2">
      <c r="A3949" t="s">
        <v>3948</v>
      </c>
      <c r="B3949" t="s">
        <v>8492</v>
      </c>
      <c r="C3949" s="2">
        <v>4.5724999999999998</v>
      </c>
      <c r="D3949" s="2">
        <v>4.6100000000000003</v>
      </c>
      <c r="E3949" s="2">
        <v>1.6713</v>
      </c>
      <c r="F3949" s="2">
        <v>1.2527999999999999</v>
      </c>
      <c r="G3949" s="2">
        <v>2.13476</v>
      </c>
    </row>
    <row r="3950" spans="1:7" x14ac:dyDescent="0.2">
      <c r="A3950" t="s">
        <v>3949</v>
      </c>
      <c r="B3950" t="s">
        <v>8493</v>
      </c>
      <c r="C3950" s="2">
        <v>0.70240000000000002</v>
      </c>
      <c r="D3950" s="2">
        <v>0.7</v>
      </c>
      <c r="E3950" s="2">
        <v>1.6471</v>
      </c>
      <c r="F3950" s="2">
        <v>2.9899999999999999E-2</v>
      </c>
      <c r="G3950" s="2">
        <v>4.327496</v>
      </c>
    </row>
    <row r="3951" spans="1:7" x14ac:dyDescent="0.2">
      <c r="A3951" t="s">
        <v>3950</v>
      </c>
      <c r="B3951" t="s">
        <v>8494</v>
      </c>
      <c r="C3951" s="2">
        <v>-8.468</v>
      </c>
      <c r="D3951" s="2">
        <v>-8.4700000000000006</v>
      </c>
      <c r="E3951" s="2">
        <v>-4.5389999999999997</v>
      </c>
      <c r="F3951" s="2">
        <v>-7.4160000000000004</v>
      </c>
      <c r="G3951" s="2">
        <v>0.59240599999999999</v>
      </c>
    </row>
    <row r="3952" spans="1:7" x14ac:dyDescent="0.2">
      <c r="A3952" t="s">
        <v>3951</v>
      </c>
      <c r="B3952" t="s">
        <v>8495</v>
      </c>
      <c r="C3952" s="2">
        <v>105.59399999999999</v>
      </c>
      <c r="D3952" s="2">
        <v>100.82</v>
      </c>
      <c r="E3952" s="2">
        <v>15.071300000000001</v>
      </c>
      <c r="F3952" s="2">
        <v>44.029299999999999</v>
      </c>
      <c r="G3952" s="2">
        <v>51.598042999999997</v>
      </c>
    </row>
    <row r="3953" spans="1:7" x14ac:dyDescent="0.2">
      <c r="A3953" t="s">
        <v>3952</v>
      </c>
      <c r="B3953" t="s">
        <v>8496</v>
      </c>
      <c r="C3953" s="2">
        <v>8.1585999999999999</v>
      </c>
      <c r="D3953" s="2">
        <v>8.01</v>
      </c>
      <c r="E3953" s="2">
        <v>4.4391999999999996</v>
      </c>
      <c r="F3953" s="2">
        <v>3.1398999999999999</v>
      </c>
      <c r="G3953" s="2">
        <v>5.755153</v>
      </c>
    </row>
    <row r="3954" spans="1:7" x14ac:dyDescent="0.2">
      <c r="A3954" t="s">
        <v>3953</v>
      </c>
      <c r="B3954" t="s">
        <v>8497</v>
      </c>
      <c r="C3954" s="2">
        <v>12.4558</v>
      </c>
      <c r="D3954" s="2">
        <v>12.49</v>
      </c>
      <c r="E3954" s="2">
        <v>8.6732999999999993</v>
      </c>
      <c r="F3954" s="2">
        <v>12.9564</v>
      </c>
      <c r="G3954" s="2">
        <v>17.730957</v>
      </c>
    </row>
    <row r="3955" spans="1:7" x14ac:dyDescent="0.2">
      <c r="A3955" t="s">
        <v>3954</v>
      </c>
      <c r="B3955" t="s">
        <v>8498</v>
      </c>
      <c r="C3955" s="2">
        <v>13.076599999999999</v>
      </c>
      <c r="D3955" s="2">
        <v>13.15</v>
      </c>
      <c r="E3955" s="2">
        <v>9.6350999999999996</v>
      </c>
      <c r="F3955" s="2">
        <v>5.2736000000000001</v>
      </c>
      <c r="G3955" s="2">
        <v>9.6725290000000008</v>
      </c>
    </row>
    <row r="3956" spans="1:7" x14ac:dyDescent="0.2">
      <c r="A3956" t="s">
        <v>3955</v>
      </c>
      <c r="B3956" t="s">
        <v>8499</v>
      </c>
      <c r="C3956" s="2">
        <v>5.5961999999999996</v>
      </c>
      <c r="D3956" s="2">
        <v>5.59</v>
      </c>
      <c r="E3956" s="2">
        <v>5.9511000000000003</v>
      </c>
      <c r="F3956" s="2">
        <v>11.025700000000001</v>
      </c>
      <c r="G3956" s="2">
        <v>22.498234</v>
      </c>
    </row>
    <row r="3957" spans="1:7" x14ac:dyDescent="0.2">
      <c r="A3957" t="s">
        <v>3956</v>
      </c>
      <c r="B3957" t="s">
        <v>8500</v>
      </c>
      <c r="C3957" s="2">
        <v>8.9087999999999994</v>
      </c>
      <c r="D3957" s="2">
        <v>8.9</v>
      </c>
      <c r="E3957" s="2">
        <v>8.7714999999999996</v>
      </c>
      <c r="F3957" s="2">
        <v>10.7128</v>
      </c>
      <c r="G3957" s="2">
        <v>21.885061</v>
      </c>
    </row>
    <row r="3958" spans="1:7" x14ac:dyDescent="0.2">
      <c r="A3958" t="s">
        <v>3957</v>
      </c>
      <c r="B3958" t="s">
        <v>8501</v>
      </c>
      <c r="C3958" s="2">
        <v>24.183199999999999</v>
      </c>
      <c r="D3958" s="2">
        <v>24.18</v>
      </c>
      <c r="E3958" s="2">
        <v>18.0517</v>
      </c>
      <c r="F3958" s="2">
        <v>18.5199</v>
      </c>
      <c r="G3958" s="2">
        <v>24.134429000000001</v>
      </c>
    </row>
    <row r="3959" spans="1:7" x14ac:dyDescent="0.2">
      <c r="A3959" t="s">
        <v>3958</v>
      </c>
      <c r="B3959" t="s">
        <v>8502</v>
      </c>
      <c r="C3959" s="2">
        <v>10.3429</v>
      </c>
      <c r="D3959" s="2">
        <v>10.37</v>
      </c>
      <c r="E3959" s="2">
        <v>7.9820000000000002</v>
      </c>
      <c r="F3959" s="2">
        <v>6.5019999999999998</v>
      </c>
      <c r="G3959" s="2">
        <v>9.2027020000000004</v>
      </c>
    </row>
    <row r="3960" spans="1:7" x14ac:dyDescent="0.2">
      <c r="A3960" t="s">
        <v>3959</v>
      </c>
      <c r="B3960" t="s">
        <v>8503</v>
      </c>
      <c r="C3960" s="2">
        <v>27.47</v>
      </c>
      <c r="D3960" s="2">
        <v>26.72</v>
      </c>
      <c r="E3960" s="2">
        <v>12.924799999999999</v>
      </c>
      <c r="F3960" s="2">
        <v>9.5752000000000006</v>
      </c>
      <c r="G3960" s="2">
        <v>15.565111</v>
      </c>
    </row>
    <row r="3961" spans="1:7" x14ac:dyDescent="0.2">
      <c r="A3961" t="s">
        <v>3960</v>
      </c>
      <c r="B3961" t="s">
        <v>8504</v>
      </c>
      <c r="C3961" s="2">
        <v>8.9399999999999993E-2</v>
      </c>
      <c r="D3961" s="2">
        <v>0.09</v>
      </c>
      <c r="E3961" s="2">
        <v>-1.5055000000000001</v>
      </c>
      <c r="F3961" s="2">
        <v>-2.516</v>
      </c>
      <c r="G3961" s="2">
        <v>1.5743860000000001</v>
      </c>
    </row>
    <row r="3962" spans="1:7" x14ac:dyDescent="0.2">
      <c r="A3962" t="s">
        <v>3961</v>
      </c>
      <c r="B3962" t="s">
        <v>8505</v>
      </c>
      <c r="C3962" s="2">
        <v>-26.064599999999999</v>
      </c>
      <c r="D3962" s="2">
        <v>-26.06</v>
      </c>
      <c r="E3962" s="2">
        <v>-12.0959</v>
      </c>
      <c r="F3962" s="2">
        <v>-9.1251999999999995</v>
      </c>
      <c r="G3962" s="2">
        <v>-7.4120160000000004</v>
      </c>
    </row>
    <row r="3963" spans="1:7" x14ac:dyDescent="0.2">
      <c r="A3963" t="s">
        <v>3962</v>
      </c>
      <c r="B3963" t="s">
        <v>8506</v>
      </c>
      <c r="C3963" s="2">
        <v>3.8607</v>
      </c>
      <c r="D3963" s="2">
        <v>3.87</v>
      </c>
      <c r="E3963" s="2">
        <v>0.96899999999999997</v>
      </c>
      <c r="F3963" s="2">
        <v>0.81299999999999994</v>
      </c>
      <c r="G3963" s="2">
        <v>1.358465</v>
      </c>
    </row>
    <row r="3964" spans="1:7" x14ac:dyDescent="0.2">
      <c r="A3964" t="s">
        <v>3963</v>
      </c>
      <c r="B3964" t="s">
        <v>8507</v>
      </c>
      <c r="C3964" s="2">
        <v>3.4586000000000001</v>
      </c>
      <c r="D3964" s="2">
        <v>3.46</v>
      </c>
      <c r="E3964" s="2">
        <v>3.1635</v>
      </c>
      <c r="F3964" s="2">
        <v>3.4567000000000001</v>
      </c>
      <c r="G3964" s="2">
        <v>13.849145</v>
      </c>
    </row>
    <row r="3965" spans="1:7" x14ac:dyDescent="0.2">
      <c r="A3965" t="s">
        <v>3964</v>
      </c>
      <c r="B3965" t="s">
        <v>8508</v>
      </c>
      <c r="C3965" s="2">
        <v>31.7822</v>
      </c>
      <c r="D3965" s="2">
        <v>31.86</v>
      </c>
      <c r="E3965" s="2">
        <v>14.7613</v>
      </c>
      <c r="F3965" s="2">
        <v>14.8939</v>
      </c>
      <c r="G3965" s="2">
        <v>20.634747000000001</v>
      </c>
    </row>
    <row r="3966" spans="1:7" x14ac:dyDescent="0.2">
      <c r="A3966" t="s">
        <v>3965</v>
      </c>
      <c r="B3966" t="s">
        <v>8509</v>
      </c>
      <c r="C3966" s="2">
        <v>5.5235000000000003</v>
      </c>
      <c r="D3966" s="2">
        <v>5.79</v>
      </c>
      <c r="E3966" s="2">
        <v>5.3712999999999997</v>
      </c>
      <c r="F3966" s="2">
        <v>12.936</v>
      </c>
      <c r="G3966" s="2">
        <v>25.523994999999999</v>
      </c>
    </row>
    <row r="3967" spans="1:7" x14ac:dyDescent="0.2">
      <c r="A3967" t="s">
        <v>3966</v>
      </c>
      <c r="B3967" t="s">
        <v>8510</v>
      </c>
      <c r="C3967" s="2">
        <v>27.895199999999999</v>
      </c>
      <c r="D3967" s="2">
        <v>27.86</v>
      </c>
      <c r="E3967" s="2">
        <v>13.4475</v>
      </c>
      <c r="F3967" s="2">
        <v>11.8307</v>
      </c>
      <c r="G3967" s="2">
        <v>23.270295999999998</v>
      </c>
    </row>
    <row r="3968" spans="1:7" x14ac:dyDescent="0.2">
      <c r="A3968" t="s">
        <v>3967</v>
      </c>
      <c r="B3968" t="s">
        <v>8511</v>
      </c>
      <c r="C3968" s="2">
        <v>10.9901</v>
      </c>
      <c r="D3968" s="2">
        <v>10.71</v>
      </c>
      <c r="E3968" s="2">
        <v>4.7923</v>
      </c>
      <c r="F3968" s="2">
        <v>6.1517999999999997</v>
      </c>
      <c r="G3968" s="2">
        <v>12.135861999999999</v>
      </c>
    </row>
    <row r="3969" spans="1:7" x14ac:dyDescent="0.2">
      <c r="A3969" t="s">
        <v>3968</v>
      </c>
      <c r="B3969" t="s">
        <v>8512</v>
      </c>
      <c r="C3969" s="2">
        <v>0.99339999999999995</v>
      </c>
      <c r="D3969" s="2">
        <v>0.99</v>
      </c>
      <c r="E3969" s="2">
        <v>1.3498000000000001</v>
      </c>
      <c r="F3969" s="2">
        <v>1.2988999999999999</v>
      </c>
      <c r="G3969" s="2">
        <v>6.6421279999999996</v>
      </c>
    </row>
    <row r="3970" spans="1:7" x14ac:dyDescent="0.2">
      <c r="A3970" t="s">
        <v>3969</v>
      </c>
      <c r="B3970" t="s">
        <v>8513</v>
      </c>
      <c r="C3970" s="2">
        <v>4.1135000000000002</v>
      </c>
      <c r="D3970" s="2">
        <v>4.09</v>
      </c>
      <c r="E3970" s="2">
        <v>1.8281000000000001</v>
      </c>
      <c r="F3970" s="2">
        <v>10.5739</v>
      </c>
      <c r="G3970" s="2">
        <v>8.792503</v>
      </c>
    </row>
    <row r="3971" spans="1:7" x14ac:dyDescent="0.2">
      <c r="A3971" t="s">
        <v>3970</v>
      </c>
      <c r="B3971" t="s">
        <v>8514</v>
      </c>
      <c r="C3971" s="2">
        <v>-15.982699999999999</v>
      </c>
      <c r="D3971" s="2">
        <v>-15.97</v>
      </c>
      <c r="E3971" s="2">
        <v>-11.302199999999999</v>
      </c>
      <c r="F3971" s="2">
        <v>-14.257899999999999</v>
      </c>
      <c r="G3971" s="2">
        <v>-13.506785000000001</v>
      </c>
    </row>
    <row r="3972" spans="1:7" x14ac:dyDescent="0.2">
      <c r="A3972" t="s">
        <v>3971</v>
      </c>
      <c r="B3972" t="s">
        <v>8515</v>
      </c>
      <c r="C3972" s="2">
        <v>2.4049</v>
      </c>
      <c r="D3972" s="2">
        <v>2.4</v>
      </c>
      <c r="E3972" s="2">
        <v>2.5022000000000002</v>
      </c>
      <c r="F3972" s="2">
        <v>18.793500000000002</v>
      </c>
      <c r="G3972" s="2">
        <v>33.053762999999996</v>
      </c>
    </row>
    <row r="3973" spans="1:7" x14ac:dyDescent="0.2">
      <c r="A3973" t="s">
        <v>3972</v>
      </c>
      <c r="B3973" t="s">
        <v>8516</v>
      </c>
      <c r="C3973" s="2">
        <v>0.77310000000000001</v>
      </c>
      <c r="D3973" s="2">
        <v>0.76770000000000005</v>
      </c>
      <c r="E3973" s="2">
        <v>2.0646</v>
      </c>
      <c r="F3973" s="2">
        <v>-5.1200000000000002E-2</v>
      </c>
      <c r="G3973" s="2">
        <v>3.9190740000000002</v>
      </c>
    </row>
    <row r="3974" spans="1:7" x14ac:dyDescent="0.2">
      <c r="A3974" t="s">
        <v>3973</v>
      </c>
      <c r="B3974" t="s">
        <v>8517</v>
      </c>
      <c r="C3974" s="2">
        <v>11.0511</v>
      </c>
      <c r="D3974" s="2">
        <v>10.97</v>
      </c>
      <c r="E3974" s="2">
        <v>8.0751000000000008</v>
      </c>
      <c r="F3974" s="2">
        <v>4.9260000000000002</v>
      </c>
      <c r="G3974" s="2">
        <v>7.6622349999999999</v>
      </c>
    </row>
    <row r="3975" spans="1:7" x14ac:dyDescent="0.2">
      <c r="A3975" t="s">
        <v>3974</v>
      </c>
      <c r="B3975" t="s">
        <v>8518</v>
      </c>
      <c r="C3975" s="2">
        <v>4.9241000000000001</v>
      </c>
      <c r="D3975" s="2">
        <v>4.9000000000000004</v>
      </c>
      <c r="E3975" s="2">
        <v>3.1674000000000002</v>
      </c>
      <c r="F3975" s="2">
        <v>4.2138</v>
      </c>
      <c r="G3975" s="2">
        <v>8.7590409999999999</v>
      </c>
    </row>
    <row r="3976" spans="1:7" x14ac:dyDescent="0.2">
      <c r="A3976" t="s">
        <v>3975</v>
      </c>
      <c r="B3976" t="s">
        <v>8519</v>
      </c>
      <c r="C3976" s="2">
        <v>-23.436900000000001</v>
      </c>
      <c r="D3976" s="2">
        <v>-23.86</v>
      </c>
      <c r="E3976" s="2">
        <v>-15.6052</v>
      </c>
      <c r="F3976" s="2">
        <v>-182.51910000000001</v>
      </c>
      <c r="G3976" s="2">
        <v>-181.98447400000001</v>
      </c>
    </row>
    <row r="3977" spans="1:7" x14ac:dyDescent="0.2">
      <c r="A3977" t="s">
        <v>3976</v>
      </c>
      <c r="B3977" t="s">
        <v>8520</v>
      </c>
      <c r="C3977" s="2">
        <v>16.1632</v>
      </c>
      <c r="D3977" s="2">
        <v>16</v>
      </c>
      <c r="E3977" s="2">
        <v>13.1867</v>
      </c>
      <c r="F3977" s="2">
        <v>15.920999999999999</v>
      </c>
      <c r="G3977" s="2">
        <v>22.691113000000001</v>
      </c>
    </row>
    <row r="3978" spans="1:7" x14ac:dyDescent="0.2">
      <c r="A3978" t="s">
        <v>3977</v>
      </c>
      <c r="B3978" t="s">
        <v>8521</v>
      </c>
      <c r="C3978" s="2">
        <v>4.0998000000000001</v>
      </c>
      <c r="D3978" s="2">
        <v>4.0999999999999996</v>
      </c>
      <c r="E3978" s="2">
        <v>3.3479999999999999</v>
      </c>
      <c r="F3978" s="2">
        <v>3.4876</v>
      </c>
      <c r="G3978" s="2">
        <v>12.660743999999999</v>
      </c>
    </row>
    <row r="3979" spans="1:7" x14ac:dyDescent="0.2">
      <c r="A3979" t="s">
        <v>3978</v>
      </c>
      <c r="B3979" t="s">
        <v>8522</v>
      </c>
      <c r="C3979" s="2">
        <v>-18.912700000000001</v>
      </c>
      <c r="D3979" s="2">
        <v>-18.89</v>
      </c>
      <c r="E3979" s="2">
        <v>-7.8174999999999999</v>
      </c>
      <c r="F3979" s="2">
        <v>-69.997900000000001</v>
      </c>
      <c r="G3979" s="2">
        <v>-38.735542000000002</v>
      </c>
    </row>
    <row r="3980" spans="1:7" x14ac:dyDescent="0.2">
      <c r="A3980" t="s">
        <v>3979</v>
      </c>
      <c r="B3980" t="s">
        <v>8523</v>
      </c>
      <c r="C3980" s="2">
        <v>9.8366000000000007</v>
      </c>
      <c r="D3980" s="2">
        <v>10.27</v>
      </c>
      <c r="E3980" s="2">
        <v>6.9477000000000002</v>
      </c>
      <c r="F3980" s="2">
        <v>7.1489000000000003</v>
      </c>
      <c r="G3980" s="2">
        <v>17.049306999999999</v>
      </c>
    </row>
    <row r="3981" spans="1:7" x14ac:dyDescent="0.2">
      <c r="A3981" t="s">
        <v>3980</v>
      </c>
      <c r="B3981" t="s">
        <v>8524</v>
      </c>
      <c r="C3981" s="2">
        <v>9.0115999999999996</v>
      </c>
      <c r="D3981" s="2">
        <v>9.0299999999999994</v>
      </c>
      <c r="E3981" s="2">
        <v>6.6473000000000004</v>
      </c>
      <c r="F3981" s="2">
        <v>5.1543000000000001</v>
      </c>
      <c r="G3981" s="2">
        <v>10.209676</v>
      </c>
    </row>
    <row r="3982" spans="1:7" x14ac:dyDescent="0.2">
      <c r="A3982" t="s">
        <v>3981</v>
      </c>
      <c r="B3982" t="s">
        <v>8525</v>
      </c>
      <c r="C3982" s="2">
        <v>6.0560999999999998</v>
      </c>
      <c r="D3982" s="2">
        <v>5.87</v>
      </c>
      <c r="E3982" s="2">
        <v>4.8891999999999998</v>
      </c>
      <c r="F3982" s="2">
        <v>4.3361000000000001</v>
      </c>
      <c r="G3982" s="2">
        <v>18.526534000000002</v>
      </c>
    </row>
    <row r="3983" spans="1:7" x14ac:dyDescent="0.2">
      <c r="A3983" t="s">
        <v>3982</v>
      </c>
      <c r="B3983" t="s">
        <v>8526</v>
      </c>
      <c r="C3983" s="2">
        <v>13.3773</v>
      </c>
      <c r="D3983" s="2">
        <v>11.29</v>
      </c>
      <c r="E3983" s="2">
        <v>8.4359999999999999</v>
      </c>
      <c r="F3983" s="2">
        <v>2.1326000000000001</v>
      </c>
      <c r="G3983" s="2">
        <v>3.7320869999999999</v>
      </c>
    </row>
    <row r="3984" spans="1:7" x14ac:dyDescent="0.2">
      <c r="A3984" t="s">
        <v>3983</v>
      </c>
      <c r="B3984" t="s">
        <v>8527</v>
      </c>
      <c r="C3984" s="2">
        <v>14.760999999999999</v>
      </c>
      <c r="D3984" s="2">
        <v>14.83</v>
      </c>
      <c r="E3984" s="2">
        <v>6.6630000000000003</v>
      </c>
      <c r="F3984" s="2">
        <v>7.4916</v>
      </c>
      <c r="G3984" s="2">
        <v>9.4227539999999994</v>
      </c>
    </row>
    <row r="3985" spans="1:7" x14ac:dyDescent="0.2">
      <c r="A3985" t="s">
        <v>3984</v>
      </c>
      <c r="B3985" t="s">
        <v>8528</v>
      </c>
      <c r="C3985" s="2">
        <v>16.512</v>
      </c>
      <c r="D3985" s="2">
        <v>16.55</v>
      </c>
      <c r="E3985" s="2">
        <v>8.6466999999999992</v>
      </c>
      <c r="F3985" s="2">
        <v>10.5212</v>
      </c>
      <c r="G3985" s="2">
        <v>20.540927</v>
      </c>
    </row>
    <row r="3986" spans="1:7" x14ac:dyDescent="0.2">
      <c r="A3986" t="s">
        <v>3985</v>
      </c>
      <c r="B3986" t="s">
        <v>8529</v>
      </c>
      <c r="C3986" s="2">
        <v>4.9839000000000002</v>
      </c>
      <c r="D3986" s="2">
        <v>5.16</v>
      </c>
      <c r="E3986" s="2">
        <v>5.0034000000000001</v>
      </c>
      <c r="F3986" s="2">
        <v>5.7773000000000003</v>
      </c>
      <c r="G3986" s="2">
        <v>10.978590000000001</v>
      </c>
    </row>
    <row r="3987" spans="1:7" x14ac:dyDescent="0.2">
      <c r="A3987" t="s">
        <v>3986</v>
      </c>
      <c r="B3987" t="s">
        <v>8530</v>
      </c>
      <c r="C3987" s="2">
        <v>12.7226</v>
      </c>
      <c r="D3987" s="2">
        <v>12.79</v>
      </c>
      <c r="E3987" s="2">
        <v>8.4542999999999999</v>
      </c>
      <c r="F3987" s="2">
        <v>9.1151999999999997</v>
      </c>
      <c r="G3987" s="2">
        <v>19.995436999999999</v>
      </c>
    </row>
    <row r="3988" spans="1:7" x14ac:dyDescent="0.2">
      <c r="A3988" t="s">
        <v>3987</v>
      </c>
      <c r="B3988" t="s">
        <v>8531</v>
      </c>
      <c r="C3988" s="2">
        <v>3.3877999999999999</v>
      </c>
      <c r="D3988" s="2">
        <v>3.43</v>
      </c>
      <c r="E3988" s="2">
        <v>4.1517999999999997</v>
      </c>
      <c r="F3988" s="2">
        <v>14.613099999999999</v>
      </c>
      <c r="G3988" s="2">
        <v>39.693083000000001</v>
      </c>
    </row>
    <row r="3989" spans="1:7" x14ac:dyDescent="0.2">
      <c r="A3989" t="s">
        <v>3988</v>
      </c>
      <c r="B3989" t="s">
        <v>8532</v>
      </c>
      <c r="C3989" s="2" t="e">
        <v>#N/A</v>
      </c>
      <c r="D3989" s="2">
        <v>-69.39</v>
      </c>
      <c r="E3989" s="2">
        <v>12.4788</v>
      </c>
      <c r="F3989" s="2">
        <v>13.1386</v>
      </c>
      <c r="G3989" s="2">
        <v>29.293026999999999</v>
      </c>
    </row>
    <row r="3990" spans="1:7" x14ac:dyDescent="0.2">
      <c r="A3990" t="s">
        <v>3989</v>
      </c>
      <c r="B3990" t="s">
        <v>8533</v>
      </c>
      <c r="C3990" s="2">
        <v>12.7431</v>
      </c>
      <c r="D3990" s="2">
        <v>12.71</v>
      </c>
      <c r="E3990" s="2">
        <v>12.885300000000001</v>
      </c>
      <c r="F3990" s="2">
        <v>8.4107000000000003</v>
      </c>
      <c r="G3990" s="2">
        <v>13.978128</v>
      </c>
    </row>
    <row r="3991" spans="1:7" x14ac:dyDescent="0.2">
      <c r="A3991" t="s">
        <v>3990</v>
      </c>
      <c r="B3991" t="s">
        <v>8534</v>
      </c>
      <c r="C3991" s="2">
        <v>1.5111000000000001</v>
      </c>
      <c r="D3991" s="2">
        <v>1.54</v>
      </c>
      <c r="E3991" s="2">
        <v>1.736</v>
      </c>
      <c r="F3991" s="2">
        <v>2.1846999999999999</v>
      </c>
      <c r="G3991" s="2">
        <v>15.876832</v>
      </c>
    </row>
    <row r="3992" spans="1:7" x14ac:dyDescent="0.2">
      <c r="A3992" t="s">
        <v>3991</v>
      </c>
      <c r="B3992" t="s">
        <v>8535</v>
      </c>
      <c r="C3992" s="2">
        <v>2.2433999999999998</v>
      </c>
      <c r="D3992" s="2">
        <v>2.2400000000000002</v>
      </c>
      <c r="E3992" s="2">
        <v>1.5353000000000001</v>
      </c>
      <c r="F3992" s="2">
        <v>2.3696999999999999</v>
      </c>
      <c r="G3992" s="2">
        <v>8.4436789999999995</v>
      </c>
    </row>
    <row r="3993" spans="1:7" x14ac:dyDescent="0.2">
      <c r="A3993" t="s">
        <v>3992</v>
      </c>
      <c r="B3993" t="s">
        <v>8536</v>
      </c>
      <c r="C3993" s="2" t="e">
        <v>#N/A</v>
      </c>
      <c r="D3993" s="2" t="e">
        <v>#N/A</v>
      </c>
      <c r="E3993" s="2">
        <v>-36.741399999999999</v>
      </c>
      <c r="F3993" s="2">
        <v>-763.12139999999999</v>
      </c>
      <c r="G3993" s="2" t="e">
        <v>#N/A</v>
      </c>
    </row>
    <row r="3994" spans="1:7" x14ac:dyDescent="0.2">
      <c r="A3994" t="s">
        <v>3993</v>
      </c>
      <c r="B3994" t="s">
        <v>8537</v>
      </c>
      <c r="C3994" s="2">
        <v>208.56720000000001</v>
      </c>
      <c r="D3994" s="2">
        <v>163.61000000000001</v>
      </c>
      <c r="E3994" s="2">
        <v>5.3353000000000002</v>
      </c>
      <c r="F3994" s="2">
        <v>1.8677999999999999</v>
      </c>
      <c r="G3994" s="2">
        <v>13.327951000000001</v>
      </c>
    </row>
    <row r="3995" spans="1:7" x14ac:dyDescent="0.2">
      <c r="A3995" t="s">
        <v>3994</v>
      </c>
      <c r="B3995" t="s">
        <v>8538</v>
      </c>
      <c r="C3995" s="2">
        <v>3.3052000000000001</v>
      </c>
      <c r="D3995" s="2">
        <v>3.31</v>
      </c>
      <c r="E3995" s="2">
        <v>2.4504999999999999</v>
      </c>
      <c r="F3995" s="2">
        <v>1.5075000000000001</v>
      </c>
      <c r="G3995" s="2">
        <v>9.1396479999999993</v>
      </c>
    </row>
    <row r="3996" spans="1:7" x14ac:dyDescent="0.2">
      <c r="A3996" t="s">
        <v>3995</v>
      </c>
      <c r="B3996" t="s">
        <v>8539</v>
      </c>
      <c r="C3996" s="2">
        <v>6.8335999999999997</v>
      </c>
      <c r="D3996" s="2">
        <v>6.88</v>
      </c>
      <c r="E3996" s="2">
        <v>6.2592999999999996</v>
      </c>
      <c r="F3996" s="2">
        <v>6.8034999999999997</v>
      </c>
      <c r="G3996" s="2">
        <v>13.424761</v>
      </c>
    </row>
    <row r="3997" spans="1:7" x14ac:dyDescent="0.2">
      <c r="A3997" t="s">
        <v>3996</v>
      </c>
      <c r="B3997" t="s">
        <v>8540</v>
      </c>
      <c r="C3997" s="2">
        <v>5.9531000000000001</v>
      </c>
      <c r="D3997" s="2">
        <v>5.95</v>
      </c>
      <c r="E3997" s="2">
        <v>5.1589</v>
      </c>
      <c r="F3997" s="2">
        <v>2.5087999999999999</v>
      </c>
      <c r="G3997" s="2">
        <v>6.6880470000000001</v>
      </c>
    </row>
    <row r="3998" spans="1:7" x14ac:dyDescent="0.2">
      <c r="A3998" t="s">
        <v>3997</v>
      </c>
      <c r="B3998" t="s">
        <v>8541</v>
      </c>
      <c r="C3998" s="2">
        <v>5.6627999999999998</v>
      </c>
      <c r="D3998" s="2">
        <v>5.65</v>
      </c>
      <c r="E3998" s="2">
        <v>3.6791</v>
      </c>
      <c r="F3998" s="2">
        <v>5.9554</v>
      </c>
      <c r="G3998" s="2">
        <v>8.0049759999999992</v>
      </c>
    </row>
    <row r="3999" spans="1:7" x14ac:dyDescent="0.2">
      <c r="A3999" t="s">
        <v>3998</v>
      </c>
      <c r="B3999" t="s">
        <v>8542</v>
      </c>
      <c r="C3999" s="2">
        <v>23.5779</v>
      </c>
      <c r="D3999" s="2">
        <v>21.9</v>
      </c>
      <c r="E3999" s="2">
        <v>14.34</v>
      </c>
      <c r="F3999" s="2">
        <v>15.476599999999999</v>
      </c>
      <c r="G3999" s="2">
        <v>23.567882000000001</v>
      </c>
    </row>
    <row r="4000" spans="1:7" x14ac:dyDescent="0.2">
      <c r="A4000" t="s">
        <v>3999</v>
      </c>
      <c r="B4000" t="s">
        <v>8543</v>
      </c>
      <c r="C4000" s="2">
        <v>10.264799999999999</v>
      </c>
      <c r="D4000" s="2">
        <v>10.16</v>
      </c>
      <c r="E4000" s="2">
        <v>9.8674999999999997</v>
      </c>
      <c r="F4000" s="2">
        <v>16.613399999999999</v>
      </c>
      <c r="G4000" s="2">
        <v>20.680306999999999</v>
      </c>
    </row>
    <row r="4001" spans="1:7" x14ac:dyDescent="0.2">
      <c r="A4001" t="s">
        <v>4000</v>
      </c>
      <c r="B4001" t="s">
        <v>8544</v>
      </c>
      <c r="C4001" s="2">
        <v>12.182399999999999</v>
      </c>
      <c r="D4001" s="2">
        <v>12.19</v>
      </c>
      <c r="E4001" s="2">
        <v>4.3308999999999997</v>
      </c>
      <c r="F4001" s="2">
        <v>4.7119999999999997</v>
      </c>
      <c r="G4001" s="2">
        <v>7.1726929999999998</v>
      </c>
    </row>
    <row r="4002" spans="1:7" x14ac:dyDescent="0.2">
      <c r="A4002" t="s">
        <v>4001</v>
      </c>
      <c r="B4002" t="s">
        <v>8545</v>
      </c>
      <c r="C4002" s="2">
        <v>12.187200000000001</v>
      </c>
      <c r="D4002" s="2">
        <v>12.22</v>
      </c>
      <c r="E4002" s="2">
        <v>4.2222</v>
      </c>
      <c r="F4002" s="2">
        <v>2.8551000000000002</v>
      </c>
      <c r="G4002" s="2">
        <v>5.9272020000000003</v>
      </c>
    </row>
    <row r="4003" spans="1:7" x14ac:dyDescent="0.2">
      <c r="A4003" t="s">
        <v>4002</v>
      </c>
      <c r="B4003" t="s">
        <v>8546</v>
      </c>
      <c r="C4003" s="2">
        <v>7.6323999999999996</v>
      </c>
      <c r="D4003" s="2">
        <v>8.0399999999999991</v>
      </c>
      <c r="E4003" s="2">
        <v>3.2587000000000002</v>
      </c>
      <c r="F4003" s="2">
        <v>2.1945000000000001</v>
      </c>
      <c r="G4003" s="2">
        <v>11.731928999999999</v>
      </c>
    </row>
    <row r="4004" spans="1:7" x14ac:dyDescent="0.2">
      <c r="A4004" t="s">
        <v>4003</v>
      </c>
      <c r="B4004" t="s">
        <v>8547</v>
      </c>
      <c r="C4004" s="2">
        <v>6.7218999999999998</v>
      </c>
      <c r="D4004" s="2">
        <v>6.7</v>
      </c>
      <c r="E4004" s="2">
        <v>3.6389</v>
      </c>
      <c r="F4004" s="2">
        <v>6.6714000000000002</v>
      </c>
      <c r="G4004" s="2">
        <v>19.811769999999999</v>
      </c>
    </row>
    <row r="4005" spans="1:7" x14ac:dyDescent="0.2">
      <c r="A4005" t="s">
        <v>4004</v>
      </c>
      <c r="B4005" t="s">
        <v>8548</v>
      </c>
      <c r="C4005" s="2">
        <v>-0.37009999999999998</v>
      </c>
      <c r="D4005" s="2">
        <v>-0.37</v>
      </c>
      <c r="E4005" s="2">
        <v>4.2500000000000003E-2</v>
      </c>
      <c r="F4005" s="2">
        <v>-0.79900000000000004</v>
      </c>
      <c r="G4005" s="2">
        <v>7.26328</v>
      </c>
    </row>
    <row r="4006" spans="1:7" x14ac:dyDescent="0.2">
      <c r="A4006" t="s">
        <v>4005</v>
      </c>
      <c r="B4006" t="s">
        <v>8549</v>
      </c>
      <c r="C4006" s="2">
        <v>11.3934</v>
      </c>
      <c r="D4006" s="2">
        <v>11.54</v>
      </c>
      <c r="E4006" s="2">
        <v>8.4587000000000003</v>
      </c>
      <c r="F4006" s="2">
        <v>10.465999999999999</v>
      </c>
      <c r="G4006" s="2">
        <v>15.490644</v>
      </c>
    </row>
    <row r="4007" spans="1:7" x14ac:dyDescent="0.2">
      <c r="A4007" t="s">
        <v>4006</v>
      </c>
      <c r="B4007" t="s">
        <v>8550</v>
      </c>
      <c r="C4007" s="2">
        <v>17.889299999999999</v>
      </c>
      <c r="D4007" s="2">
        <v>18.02</v>
      </c>
      <c r="E4007" s="2">
        <v>10.6267</v>
      </c>
      <c r="F4007" s="2">
        <v>12.523</v>
      </c>
      <c r="G4007" s="2">
        <v>17.136413999999998</v>
      </c>
    </row>
    <row r="4008" spans="1:7" x14ac:dyDescent="0.2">
      <c r="A4008" t="s">
        <v>4007</v>
      </c>
      <c r="B4008" t="s">
        <v>8551</v>
      </c>
      <c r="C4008" s="2">
        <v>6.0791000000000004</v>
      </c>
      <c r="D4008" s="2">
        <v>6.06</v>
      </c>
      <c r="E4008" s="2">
        <v>3.1728999999999998</v>
      </c>
      <c r="F4008" s="2">
        <v>0.89229999999999998</v>
      </c>
      <c r="G4008" s="2">
        <v>9.0277480000000008</v>
      </c>
    </row>
    <row r="4009" spans="1:7" x14ac:dyDescent="0.2">
      <c r="A4009" t="s">
        <v>4008</v>
      </c>
      <c r="B4009" t="s">
        <v>8552</v>
      </c>
      <c r="C4009" s="2">
        <v>6.1146000000000003</v>
      </c>
      <c r="D4009" s="2">
        <v>6.09</v>
      </c>
      <c r="E4009" s="2">
        <v>3.8877000000000002</v>
      </c>
      <c r="F4009" s="2">
        <v>6.1712999999999996</v>
      </c>
      <c r="G4009" s="2">
        <v>12.936629</v>
      </c>
    </row>
    <row r="4010" spans="1:7" x14ac:dyDescent="0.2">
      <c r="A4010" t="s">
        <v>4009</v>
      </c>
      <c r="B4010" t="s">
        <v>8553</v>
      </c>
      <c r="C4010" s="2">
        <v>5.6797000000000004</v>
      </c>
      <c r="D4010" s="2">
        <v>5.69</v>
      </c>
      <c r="E4010" s="2">
        <v>4.2850999999999999</v>
      </c>
      <c r="F4010" s="2">
        <v>13.0411</v>
      </c>
      <c r="G4010" s="2">
        <v>34.511066999999997</v>
      </c>
    </row>
    <row r="4011" spans="1:7" x14ac:dyDescent="0.2">
      <c r="A4011" t="s">
        <v>4010</v>
      </c>
      <c r="B4011" t="s">
        <v>8554</v>
      </c>
      <c r="C4011" s="2">
        <v>-50.489400000000003</v>
      </c>
      <c r="D4011" s="2">
        <v>-50.49</v>
      </c>
      <c r="E4011" s="2">
        <v>-18.508700000000001</v>
      </c>
      <c r="F4011" s="2">
        <v>-53.3018</v>
      </c>
      <c r="G4011" s="2">
        <v>-45.404738000000002</v>
      </c>
    </row>
    <row r="4012" spans="1:7" x14ac:dyDescent="0.2">
      <c r="A4012" t="s">
        <v>4011</v>
      </c>
      <c r="B4012" t="s">
        <v>8555</v>
      </c>
      <c r="C4012" s="2">
        <v>-0.79190000000000005</v>
      </c>
      <c r="D4012" s="2">
        <v>-7.11</v>
      </c>
      <c r="E4012" s="2">
        <v>-0.69</v>
      </c>
      <c r="F4012" s="2">
        <v>-1.2811999999999999</v>
      </c>
      <c r="G4012" s="2">
        <v>0.93441700000000005</v>
      </c>
    </row>
    <row r="4013" spans="1:7" x14ac:dyDescent="0.2">
      <c r="A4013" t="s">
        <v>4012</v>
      </c>
      <c r="B4013" t="s">
        <v>8556</v>
      </c>
      <c r="C4013" s="2">
        <v>15.107699999999999</v>
      </c>
      <c r="D4013" s="2">
        <v>15.04</v>
      </c>
      <c r="E4013" s="2">
        <v>10.7126</v>
      </c>
      <c r="F4013" s="2">
        <v>12.1663</v>
      </c>
      <c r="G4013" s="2">
        <v>17.582584000000001</v>
      </c>
    </row>
    <row r="4014" spans="1:7" x14ac:dyDescent="0.2">
      <c r="A4014" t="s">
        <v>4013</v>
      </c>
      <c r="B4014" t="s">
        <v>8557</v>
      </c>
      <c r="C4014" s="2">
        <v>17.626000000000001</v>
      </c>
      <c r="D4014" s="2">
        <v>17.71</v>
      </c>
      <c r="E4014" s="2">
        <v>13.552</v>
      </c>
      <c r="F4014" s="2">
        <v>24.510899999999999</v>
      </c>
      <c r="G4014" s="2">
        <v>35.073402000000002</v>
      </c>
    </row>
    <row r="4015" spans="1:7" x14ac:dyDescent="0.2">
      <c r="A4015" t="s">
        <v>4014</v>
      </c>
      <c r="B4015" t="s">
        <v>8558</v>
      </c>
      <c r="C4015" s="2">
        <v>8.7218</v>
      </c>
      <c r="D4015" s="2">
        <v>8.7100000000000009</v>
      </c>
      <c r="E4015" s="2">
        <v>7.3192000000000004</v>
      </c>
      <c r="F4015" s="2">
        <v>6.6791999999999998</v>
      </c>
      <c r="G4015" s="2">
        <v>12.863514</v>
      </c>
    </row>
    <row r="4016" spans="1:7" x14ac:dyDescent="0.2">
      <c r="A4016" t="s">
        <v>4015</v>
      </c>
      <c r="B4016" t="s">
        <v>8559</v>
      </c>
      <c r="C4016" s="2">
        <v>2.6837</v>
      </c>
      <c r="D4016" s="2">
        <v>2.68</v>
      </c>
      <c r="E4016" s="2">
        <v>2.5901000000000001</v>
      </c>
      <c r="F4016" s="2">
        <v>1.7213000000000001</v>
      </c>
      <c r="G4016" s="2">
        <v>5.0764709999999997</v>
      </c>
    </row>
    <row r="4017" spans="1:7" x14ac:dyDescent="0.2">
      <c r="A4017" t="s">
        <v>4016</v>
      </c>
      <c r="B4017" t="s">
        <v>8560</v>
      </c>
      <c r="C4017" s="2">
        <v>2.2734999999999999</v>
      </c>
      <c r="D4017" s="2">
        <v>2.27</v>
      </c>
      <c r="E4017" s="2">
        <v>2.8147000000000002</v>
      </c>
      <c r="F4017" s="2">
        <v>3.6743999999999999</v>
      </c>
      <c r="G4017" s="2">
        <v>10.419013</v>
      </c>
    </row>
    <row r="4018" spans="1:7" x14ac:dyDescent="0.2">
      <c r="A4018" t="s">
        <v>4017</v>
      </c>
      <c r="B4018" t="s">
        <v>8561</v>
      </c>
      <c r="C4018" s="2">
        <v>9.4123999999999999</v>
      </c>
      <c r="D4018" s="2">
        <v>9.48</v>
      </c>
      <c r="E4018" s="2">
        <v>5.1006999999999998</v>
      </c>
      <c r="F4018" s="2">
        <v>4.4002999999999997</v>
      </c>
      <c r="G4018" s="2">
        <v>8.0271469999999994</v>
      </c>
    </row>
    <row r="4019" spans="1:7" x14ac:dyDescent="0.2">
      <c r="A4019" t="s">
        <v>4018</v>
      </c>
      <c r="B4019" t="s">
        <v>8562</v>
      </c>
      <c r="C4019" s="2">
        <v>7.2466999999999997</v>
      </c>
      <c r="D4019" s="2">
        <v>7.23</v>
      </c>
      <c r="E4019" s="2">
        <v>6.0834000000000001</v>
      </c>
      <c r="F4019" s="2">
        <v>8.25</v>
      </c>
      <c r="G4019" s="2">
        <v>23.423355999999998</v>
      </c>
    </row>
    <row r="4020" spans="1:7" x14ac:dyDescent="0.2">
      <c r="A4020" t="s">
        <v>4019</v>
      </c>
      <c r="B4020" t="s">
        <v>8563</v>
      </c>
      <c r="C4020" s="2">
        <v>21.735099999999999</v>
      </c>
      <c r="D4020" s="2">
        <v>22.59</v>
      </c>
      <c r="E4020" s="2">
        <v>13.830299999999999</v>
      </c>
      <c r="F4020" s="2">
        <v>6.8585000000000003</v>
      </c>
      <c r="G4020" s="2">
        <v>10.411244999999999</v>
      </c>
    </row>
    <row r="4021" spans="1:7" x14ac:dyDescent="0.2">
      <c r="A4021" t="s">
        <v>4020</v>
      </c>
      <c r="B4021" t="s">
        <v>8564</v>
      </c>
      <c r="C4021" s="2">
        <v>-7.4516999999999998</v>
      </c>
      <c r="D4021" s="2">
        <v>-7.31</v>
      </c>
      <c r="E4021" s="2">
        <v>-1.3012999999999999</v>
      </c>
      <c r="F4021" s="2">
        <v>-3.3029000000000002</v>
      </c>
      <c r="G4021" s="2">
        <v>2.176329</v>
      </c>
    </row>
    <row r="4022" spans="1:7" x14ac:dyDescent="0.2">
      <c r="A4022" t="s">
        <v>4021</v>
      </c>
      <c r="B4022" t="s">
        <v>8565</v>
      </c>
      <c r="C4022" s="2">
        <v>3.5592999999999999</v>
      </c>
      <c r="D4022" s="2">
        <v>3.56</v>
      </c>
      <c r="E4022" s="2">
        <v>1.4677</v>
      </c>
      <c r="F4022" s="2">
        <v>5.4278000000000004</v>
      </c>
      <c r="G4022" s="2">
        <v>14.292469000000001</v>
      </c>
    </row>
    <row r="4023" spans="1:7" x14ac:dyDescent="0.2">
      <c r="A4023" t="s">
        <v>4022</v>
      </c>
      <c r="B4023" t="s">
        <v>8566</v>
      </c>
      <c r="C4023" s="2">
        <v>4.7130000000000001</v>
      </c>
      <c r="D4023" s="2">
        <v>4.72</v>
      </c>
      <c r="E4023" s="2">
        <v>5.3577000000000004</v>
      </c>
      <c r="F4023" s="2">
        <v>20.946999999999999</v>
      </c>
      <c r="G4023" s="2">
        <v>52.301608999999999</v>
      </c>
    </row>
    <row r="4024" spans="1:7" x14ac:dyDescent="0.2">
      <c r="A4024" t="s">
        <v>4023</v>
      </c>
      <c r="B4024" t="s">
        <v>8567</v>
      </c>
      <c r="C4024" s="2">
        <v>14.754899999999999</v>
      </c>
      <c r="D4024" s="2">
        <v>14.84</v>
      </c>
      <c r="E4024" s="2">
        <v>8.0574999999999992</v>
      </c>
      <c r="F4024" s="2">
        <v>26.566700000000001</v>
      </c>
      <c r="G4024" s="2">
        <v>78.776700000000005</v>
      </c>
    </row>
    <row r="4025" spans="1:7" x14ac:dyDescent="0.2">
      <c r="A4025" t="s">
        <v>4024</v>
      </c>
      <c r="B4025" t="s">
        <v>8568</v>
      </c>
      <c r="C4025" s="2">
        <v>7.4561000000000002</v>
      </c>
      <c r="D4025" s="2">
        <v>7.48</v>
      </c>
      <c r="E4025" s="2">
        <v>7.5818000000000003</v>
      </c>
      <c r="F4025" s="2">
        <v>32.483400000000003</v>
      </c>
      <c r="G4025" s="2">
        <v>44.237833999999999</v>
      </c>
    </row>
    <row r="4026" spans="1:7" x14ac:dyDescent="0.2">
      <c r="A4026" t="s">
        <v>4025</v>
      </c>
      <c r="B4026" t="s">
        <v>8569</v>
      </c>
      <c r="C4026" s="2">
        <v>3.6857000000000002</v>
      </c>
      <c r="D4026" s="2">
        <v>3.7</v>
      </c>
      <c r="E4026" s="2">
        <v>2.9956</v>
      </c>
      <c r="F4026" s="2">
        <v>2.5478999999999998</v>
      </c>
      <c r="G4026" s="2">
        <v>10.04369</v>
      </c>
    </row>
    <row r="4027" spans="1:7" x14ac:dyDescent="0.2">
      <c r="A4027" t="s">
        <v>4026</v>
      </c>
      <c r="B4027" t="s">
        <v>8570</v>
      </c>
      <c r="C4027" s="2">
        <v>5.5243000000000002</v>
      </c>
      <c r="D4027" s="2">
        <v>6.39</v>
      </c>
      <c r="E4027" s="2">
        <v>2.0228999999999999</v>
      </c>
      <c r="F4027" s="2">
        <v>1.9073</v>
      </c>
      <c r="G4027" s="2">
        <v>7.5559989999999999</v>
      </c>
    </row>
    <row r="4028" spans="1:7" x14ac:dyDescent="0.2">
      <c r="A4028" t="s">
        <v>4027</v>
      </c>
      <c r="B4028" t="s">
        <v>8571</v>
      </c>
      <c r="C4028" s="2">
        <v>13.2242</v>
      </c>
      <c r="D4028" s="2">
        <v>13.22</v>
      </c>
      <c r="E4028" s="2">
        <v>7.8390000000000004</v>
      </c>
      <c r="F4028" s="2">
        <v>9.5297999999999998</v>
      </c>
      <c r="G4028" s="2">
        <v>14.030512999999999</v>
      </c>
    </row>
    <row r="4029" spans="1:7" x14ac:dyDescent="0.2">
      <c r="A4029" t="s">
        <v>4028</v>
      </c>
      <c r="B4029" t="s">
        <v>8572</v>
      </c>
      <c r="C4029" s="2">
        <v>11.786799999999999</v>
      </c>
      <c r="D4029" s="2">
        <v>12.02</v>
      </c>
      <c r="E4029" s="2">
        <v>7.0442</v>
      </c>
      <c r="F4029" s="2">
        <v>30.65</v>
      </c>
      <c r="G4029" s="2">
        <v>68.419186999999994</v>
      </c>
    </row>
    <row r="4030" spans="1:7" x14ac:dyDescent="0.2">
      <c r="A4030" t="s">
        <v>4029</v>
      </c>
      <c r="B4030" t="s">
        <v>8573</v>
      </c>
      <c r="C4030" s="2">
        <v>2.7565</v>
      </c>
      <c r="D4030" s="2">
        <v>2.76</v>
      </c>
      <c r="E4030" s="2">
        <v>2.9237000000000002</v>
      </c>
      <c r="F4030" s="2">
        <v>17.598700000000001</v>
      </c>
      <c r="G4030" s="2">
        <v>40.045347999999997</v>
      </c>
    </row>
    <row r="4031" spans="1:7" x14ac:dyDescent="0.2">
      <c r="A4031" t="s">
        <v>4030</v>
      </c>
      <c r="B4031" t="s">
        <v>8574</v>
      </c>
      <c r="C4031" s="2">
        <v>26.304400000000001</v>
      </c>
      <c r="D4031" s="2">
        <v>26.97</v>
      </c>
      <c r="E4031" s="2">
        <v>17.9803</v>
      </c>
      <c r="F4031" s="2">
        <v>9.9082000000000008</v>
      </c>
      <c r="G4031" s="2">
        <v>12.381731</v>
      </c>
    </row>
    <row r="4032" spans="1:7" x14ac:dyDescent="0.2">
      <c r="A4032" t="s">
        <v>4031</v>
      </c>
      <c r="B4032" t="s">
        <v>8575</v>
      </c>
      <c r="C4032" s="2">
        <v>-5.3658999999999999</v>
      </c>
      <c r="D4032" s="2">
        <v>-5.36</v>
      </c>
      <c r="E4032" s="2">
        <v>0.6472</v>
      </c>
      <c r="F4032" s="2">
        <v>-4.5696000000000003</v>
      </c>
      <c r="G4032" s="2">
        <v>10.551428</v>
      </c>
    </row>
    <row r="4033" spans="1:7" x14ac:dyDescent="0.2">
      <c r="A4033" t="s">
        <v>4032</v>
      </c>
      <c r="B4033" t="s">
        <v>8576</v>
      </c>
      <c r="C4033" s="2">
        <v>80.1648</v>
      </c>
      <c r="D4033" s="2">
        <v>80.209999999999994</v>
      </c>
      <c r="E4033" s="2">
        <v>56.9343</v>
      </c>
      <c r="F4033" s="2">
        <v>45.870600000000003</v>
      </c>
      <c r="G4033" s="2">
        <v>56.231831</v>
      </c>
    </row>
    <row r="4034" spans="1:7" x14ac:dyDescent="0.2">
      <c r="A4034" t="s">
        <v>4033</v>
      </c>
      <c r="B4034" t="s">
        <v>8577</v>
      </c>
      <c r="C4034" s="2">
        <v>3.4868000000000001</v>
      </c>
      <c r="D4034" s="2">
        <v>3.46</v>
      </c>
      <c r="E4034" s="2">
        <v>1.9591000000000001</v>
      </c>
      <c r="F4034" s="2">
        <v>7.0640000000000001</v>
      </c>
      <c r="G4034" s="2">
        <v>12.732201</v>
      </c>
    </row>
    <row r="4035" spans="1:7" x14ac:dyDescent="0.2">
      <c r="A4035" t="s">
        <v>4034</v>
      </c>
      <c r="B4035" t="s">
        <v>8578</v>
      </c>
      <c r="C4035" s="2">
        <v>16.142700000000001</v>
      </c>
      <c r="D4035" s="2">
        <v>16.149999999999999</v>
      </c>
      <c r="E4035" s="2">
        <v>11.090299999999999</v>
      </c>
      <c r="F4035" s="2">
        <v>13.4803</v>
      </c>
      <c r="G4035" s="2">
        <v>16.134625</v>
      </c>
    </row>
    <row r="4036" spans="1:7" x14ac:dyDescent="0.2">
      <c r="A4036" t="s">
        <v>4035</v>
      </c>
      <c r="B4036" t="s">
        <v>8579</v>
      </c>
      <c r="C4036" s="2">
        <v>26.002800000000001</v>
      </c>
      <c r="D4036" s="2">
        <v>26.16</v>
      </c>
      <c r="E4036" s="2">
        <v>24.375599999999999</v>
      </c>
      <c r="F4036" s="2">
        <v>33.0732</v>
      </c>
      <c r="G4036" s="2">
        <v>44.864711999999997</v>
      </c>
    </row>
    <row r="4037" spans="1:7" x14ac:dyDescent="0.2">
      <c r="A4037" t="s">
        <v>4036</v>
      </c>
      <c r="B4037" t="s">
        <v>8580</v>
      </c>
      <c r="C4037" s="2">
        <v>10.38</v>
      </c>
      <c r="D4037" s="2">
        <v>10.38</v>
      </c>
      <c r="E4037" s="2">
        <v>9.0135000000000005</v>
      </c>
      <c r="F4037" s="2">
        <v>11.784700000000001</v>
      </c>
      <c r="G4037" s="2">
        <v>15.844870999999999</v>
      </c>
    </row>
    <row r="4038" spans="1:7" x14ac:dyDescent="0.2">
      <c r="A4038" t="s">
        <v>4037</v>
      </c>
      <c r="B4038" t="s">
        <v>8581</v>
      </c>
      <c r="C4038" s="2">
        <v>13.4701</v>
      </c>
      <c r="D4038" s="2">
        <v>13.47</v>
      </c>
      <c r="E4038" s="2">
        <v>9.2248000000000001</v>
      </c>
      <c r="F4038" s="2">
        <v>12.065</v>
      </c>
      <c r="G4038" s="2">
        <v>15.908289</v>
      </c>
    </row>
    <row r="4039" spans="1:7" x14ac:dyDescent="0.2">
      <c r="A4039" t="s">
        <v>4038</v>
      </c>
      <c r="B4039" t="s">
        <v>8582</v>
      </c>
      <c r="C4039" s="2">
        <v>-5.1883999999999997</v>
      </c>
      <c r="D4039" s="2">
        <v>-5.08</v>
      </c>
      <c r="E4039" s="2">
        <v>-4.2770999999999999</v>
      </c>
      <c r="F4039" s="2">
        <v>-2.1236000000000002</v>
      </c>
      <c r="G4039" s="2">
        <v>-2.2442530000000001</v>
      </c>
    </row>
    <row r="4040" spans="1:7" x14ac:dyDescent="0.2">
      <c r="A4040" t="s">
        <v>4039</v>
      </c>
      <c r="B4040" t="s">
        <v>8583</v>
      </c>
      <c r="C4040" s="2">
        <v>0.89200000000000002</v>
      </c>
      <c r="D4040" s="2">
        <v>0.89</v>
      </c>
      <c r="E4040" s="2">
        <v>1.8629</v>
      </c>
      <c r="F4040" s="2">
        <v>0.73509999999999998</v>
      </c>
      <c r="G4040" s="2">
        <v>36.266764000000002</v>
      </c>
    </row>
    <row r="4041" spans="1:7" x14ac:dyDescent="0.2">
      <c r="A4041" t="s">
        <v>4040</v>
      </c>
      <c r="B4041" t="s">
        <v>8584</v>
      </c>
      <c r="C4041" s="2">
        <v>24.567</v>
      </c>
      <c r="D4041" s="2">
        <v>24.76</v>
      </c>
      <c r="E4041" s="2">
        <v>28.5015</v>
      </c>
      <c r="F4041" s="2">
        <v>27.486999999999998</v>
      </c>
      <c r="G4041" s="2">
        <v>36.523451000000001</v>
      </c>
    </row>
    <row r="4042" spans="1:7" x14ac:dyDescent="0.2">
      <c r="A4042" t="s">
        <v>4041</v>
      </c>
      <c r="B4042" t="s">
        <v>8585</v>
      </c>
      <c r="C4042" s="2">
        <v>-11.731199999999999</v>
      </c>
      <c r="D4042" s="2">
        <v>-11.73</v>
      </c>
      <c r="E4042" s="2">
        <v>-7.5555000000000003</v>
      </c>
      <c r="F4042" s="2">
        <v>-14.9467</v>
      </c>
      <c r="G4042" s="2">
        <v>-9.165502</v>
      </c>
    </row>
    <row r="4043" spans="1:7" x14ac:dyDescent="0.2">
      <c r="A4043" t="s">
        <v>4042</v>
      </c>
      <c r="B4043" t="s">
        <v>8586</v>
      </c>
      <c r="C4043" s="2">
        <v>17.155200000000001</v>
      </c>
      <c r="D4043" s="2">
        <v>17.38</v>
      </c>
      <c r="E4043" s="2">
        <v>13.1943</v>
      </c>
      <c r="F4043" s="2">
        <v>20.052600000000002</v>
      </c>
      <c r="G4043" s="2">
        <v>27.603064</v>
      </c>
    </row>
    <row r="4044" spans="1:7" x14ac:dyDescent="0.2">
      <c r="A4044" t="s">
        <v>4043</v>
      </c>
      <c r="B4044" t="s">
        <v>8587</v>
      </c>
      <c r="C4044" s="2">
        <v>12.1509</v>
      </c>
      <c r="D4044" s="2">
        <v>12.16</v>
      </c>
      <c r="E4044" s="2">
        <v>9.9152000000000005</v>
      </c>
      <c r="F4044" s="2">
        <v>17.2468</v>
      </c>
      <c r="G4044" s="2">
        <v>24.293939000000002</v>
      </c>
    </row>
    <row r="4045" spans="1:7" x14ac:dyDescent="0.2">
      <c r="A4045" t="s">
        <v>4044</v>
      </c>
      <c r="B4045" t="s">
        <v>8588</v>
      </c>
      <c r="C4045" s="2">
        <v>2.5255000000000001</v>
      </c>
      <c r="D4045" s="2">
        <v>2.52</v>
      </c>
      <c r="E4045" s="2">
        <v>0.60589999999999999</v>
      </c>
      <c r="F4045" s="2">
        <v>3.4563000000000001</v>
      </c>
      <c r="G4045" s="2">
        <v>5.2140690000000003</v>
      </c>
    </row>
    <row r="4046" spans="1:7" x14ac:dyDescent="0.2">
      <c r="A4046" t="s">
        <v>4045</v>
      </c>
      <c r="B4046" t="s">
        <v>8589</v>
      </c>
      <c r="C4046" s="2">
        <v>23.081099999999999</v>
      </c>
      <c r="D4046" s="2">
        <v>22.91</v>
      </c>
      <c r="E4046" s="2">
        <v>13.9018</v>
      </c>
      <c r="F4046" s="2">
        <v>28.290400000000002</v>
      </c>
      <c r="G4046" s="2">
        <v>39.302708000000003</v>
      </c>
    </row>
    <row r="4047" spans="1:7" x14ac:dyDescent="0.2">
      <c r="A4047" t="s">
        <v>4046</v>
      </c>
      <c r="B4047" t="s">
        <v>8590</v>
      </c>
      <c r="C4047" s="2">
        <v>15.185700000000001</v>
      </c>
      <c r="D4047" s="2">
        <v>15.1</v>
      </c>
      <c r="E4047" s="2">
        <v>7.8185000000000002</v>
      </c>
      <c r="F4047" s="2">
        <v>9.141</v>
      </c>
      <c r="G4047" s="2">
        <v>24.772099000000001</v>
      </c>
    </row>
    <row r="4048" spans="1:7" x14ac:dyDescent="0.2">
      <c r="A4048" t="s">
        <v>4047</v>
      </c>
      <c r="B4048" t="s">
        <v>8591</v>
      </c>
      <c r="C4048" s="2">
        <v>15.7456</v>
      </c>
      <c r="D4048" s="2">
        <v>16.190000000000001</v>
      </c>
      <c r="E4048" s="2">
        <v>12.692299999999999</v>
      </c>
      <c r="F4048" s="2">
        <v>11.2849</v>
      </c>
      <c r="G4048" s="2">
        <v>16.764500000000002</v>
      </c>
    </row>
    <row r="4049" spans="1:7" x14ac:dyDescent="0.2">
      <c r="A4049" t="s">
        <v>4048</v>
      </c>
      <c r="B4049" t="s">
        <v>8592</v>
      </c>
      <c r="C4049" s="2">
        <v>9.4834999999999994</v>
      </c>
      <c r="D4049" s="2">
        <v>9.76</v>
      </c>
      <c r="E4049" s="2">
        <v>5.0312999999999999</v>
      </c>
      <c r="F4049" s="2">
        <v>9.3688000000000002</v>
      </c>
      <c r="G4049" s="2">
        <v>17.791329000000001</v>
      </c>
    </row>
    <row r="4050" spans="1:7" x14ac:dyDescent="0.2">
      <c r="A4050" t="s">
        <v>4049</v>
      </c>
      <c r="B4050" t="s">
        <v>8593</v>
      </c>
      <c r="C4050" s="2">
        <v>6.9897</v>
      </c>
      <c r="D4050" s="2">
        <v>6.99</v>
      </c>
      <c r="E4050" s="2">
        <v>11.3393</v>
      </c>
      <c r="F4050" s="2">
        <v>10.860200000000001</v>
      </c>
      <c r="G4050" s="2">
        <v>20.413747000000001</v>
      </c>
    </row>
    <row r="4051" spans="1:7" x14ac:dyDescent="0.2">
      <c r="A4051" t="s">
        <v>4050</v>
      </c>
      <c r="B4051" t="s">
        <v>8594</v>
      </c>
      <c r="C4051" s="2">
        <v>-53.354900000000001</v>
      </c>
      <c r="D4051" s="2">
        <v>-53.36</v>
      </c>
      <c r="E4051" s="2">
        <v>-9.359</v>
      </c>
      <c r="F4051" s="2">
        <v>-14.0015</v>
      </c>
      <c r="G4051" s="2">
        <v>-7.6078150000000004</v>
      </c>
    </row>
    <row r="4052" spans="1:7" x14ac:dyDescent="0.2">
      <c r="A4052" t="s">
        <v>4051</v>
      </c>
      <c r="B4052" t="s">
        <v>8595</v>
      </c>
      <c r="C4052" s="2">
        <v>10.2628</v>
      </c>
      <c r="D4052" s="2">
        <v>10.18</v>
      </c>
      <c r="E4052" s="2">
        <v>6.8068999999999997</v>
      </c>
      <c r="F4052" s="2">
        <v>7.3170000000000002</v>
      </c>
      <c r="G4052" s="2">
        <v>12.311007999999999</v>
      </c>
    </row>
    <row r="4053" spans="1:7" x14ac:dyDescent="0.2">
      <c r="A4053" t="s">
        <v>4052</v>
      </c>
      <c r="B4053" t="s">
        <v>8596</v>
      </c>
      <c r="C4053" s="2">
        <v>3.0903</v>
      </c>
      <c r="D4053" s="2">
        <v>2.86</v>
      </c>
      <c r="E4053" s="2">
        <v>2.9607000000000001</v>
      </c>
      <c r="F4053" s="2">
        <v>2.4097</v>
      </c>
      <c r="G4053" s="2">
        <v>9.0125030000000006</v>
      </c>
    </row>
    <row r="4054" spans="1:7" x14ac:dyDescent="0.2">
      <c r="A4054" t="s">
        <v>4053</v>
      </c>
      <c r="B4054" t="s">
        <v>8597</v>
      </c>
      <c r="C4054" s="2">
        <v>10.5389</v>
      </c>
      <c r="D4054" s="2">
        <v>10.55</v>
      </c>
      <c r="E4054" s="2">
        <v>5.8079000000000001</v>
      </c>
      <c r="F4054" s="2">
        <v>8.3190000000000008</v>
      </c>
      <c r="G4054" s="2">
        <v>11.888897999999999</v>
      </c>
    </row>
    <row r="4055" spans="1:7" x14ac:dyDescent="0.2">
      <c r="A4055" t="s">
        <v>4054</v>
      </c>
      <c r="B4055" t="s">
        <v>8598</v>
      </c>
      <c r="C4055" s="2">
        <v>22.927</v>
      </c>
      <c r="D4055" s="2">
        <v>23.39</v>
      </c>
      <c r="E4055" s="2">
        <v>24.246300000000002</v>
      </c>
      <c r="F4055" s="2">
        <v>36.712899999999998</v>
      </c>
      <c r="G4055" s="2">
        <v>46.247376000000003</v>
      </c>
    </row>
    <row r="4056" spans="1:7" x14ac:dyDescent="0.2">
      <c r="A4056" t="s">
        <v>4055</v>
      </c>
      <c r="B4056" t="s">
        <v>8599</v>
      </c>
      <c r="C4056" s="2">
        <v>3.0714999999999999</v>
      </c>
      <c r="D4056" s="2">
        <v>3.07</v>
      </c>
      <c r="E4056" s="2">
        <v>2.9142000000000001</v>
      </c>
      <c r="F4056" s="2">
        <v>3.77</v>
      </c>
      <c r="G4056" s="2">
        <v>8.3298319999999997</v>
      </c>
    </row>
    <row r="4057" spans="1:7" x14ac:dyDescent="0.2">
      <c r="A4057" t="s">
        <v>4056</v>
      </c>
      <c r="B4057" t="s">
        <v>8600</v>
      </c>
      <c r="C4057" s="2">
        <v>-27.965399999999999</v>
      </c>
      <c r="D4057" s="2">
        <v>-27.2</v>
      </c>
      <c r="E4057" s="2">
        <v>-12.516999999999999</v>
      </c>
      <c r="F4057" s="2">
        <v>-27.187799999999999</v>
      </c>
      <c r="G4057" s="2">
        <v>-16.305116000000002</v>
      </c>
    </row>
    <row r="4058" spans="1:7" x14ac:dyDescent="0.2">
      <c r="A4058" t="s">
        <v>4057</v>
      </c>
      <c r="B4058" t="s">
        <v>8601</v>
      </c>
      <c r="C4058" s="2">
        <v>6.8711000000000002</v>
      </c>
      <c r="D4058" s="2">
        <v>6.87</v>
      </c>
      <c r="E4058" s="2">
        <v>6.0102000000000002</v>
      </c>
      <c r="F4058" s="2">
        <v>8.2288999999999994</v>
      </c>
      <c r="G4058" s="2">
        <v>22.32433</v>
      </c>
    </row>
    <row r="4059" spans="1:7" x14ac:dyDescent="0.2">
      <c r="A4059" t="s">
        <v>4058</v>
      </c>
      <c r="B4059" t="s">
        <v>8602</v>
      </c>
      <c r="C4059" s="2">
        <v>16.0534</v>
      </c>
      <c r="D4059" s="2">
        <v>16.23</v>
      </c>
      <c r="E4059" s="2">
        <v>13.4747</v>
      </c>
      <c r="F4059" s="2">
        <v>15.8306</v>
      </c>
      <c r="G4059" s="2">
        <v>25.749290999999999</v>
      </c>
    </row>
    <row r="4060" spans="1:7" x14ac:dyDescent="0.2">
      <c r="A4060" t="s">
        <v>4059</v>
      </c>
      <c r="B4060" t="s">
        <v>8603</v>
      </c>
      <c r="C4060" s="2">
        <v>11.055099999999999</v>
      </c>
      <c r="D4060" s="2">
        <v>11.14</v>
      </c>
      <c r="E4060" s="2">
        <v>7.6090999999999998</v>
      </c>
      <c r="F4060" s="2">
        <v>15.2074</v>
      </c>
      <c r="G4060" s="2">
        <v>33.102260999999999</v>
      </c>
    </row>
    <row r="4061" spans="1:7" x14ac:dyDescent="0.2">
      <c r="A4061" t="s">
        <v>4060</v>
      </c>
      <c r="B4061" t="s">
        <v>8604</v>
      </c>
      <c r="C4061" s="2">
        <v>19.697800000000001</v>
      </c>
      <c r="D4061" s="2">
        <v>19.63</v>
      </c>
      <c r="E4061" s="2">
        <v>14.5343</v>
      </c>
      <c r="F4061" s="2">
        <v>34.682899999999997</v>
      </c>
      <c r="G4061" s="2">
        <v>50.243726000000002</v>
      </c>
    </row>
    <row r="4062" spans="1:7" x14ac:dyDescent="0.2">
      <c r="A4062" t="s">
        <v>4061</v>
      </c>
      <c r="B4062" t="s">
        <v>8605</v>
      </c>
      <c r="C4062" s="2">
        <v>12.4892</v>
      </c>
      <c r="D4062" s="2">
        <v>14.4</v>
      </c>
      <c r="E4062" s="2">
        <v>3.8847</v>
      </c>
      <c r="F4062" s="2">
        <v>13.048299999999999</v>
      </c>
      <c r="G4062" s="2">
        <v>21.557670000000002</v>
      </c>
    </row>
    <row r="4063" spans="1:7" x14ac:dyDescent="0.2">
      <c r="A4063" t="s">
        <v>4062</v>
      </c>
      <c r="B4063" t="s">
        <v>8606</v>
      </c>
      <c r="C4063" s="2">
        <v>4.258</v>
      </c>
      <c r="D4063" s="2">
        <v>4.4400000000000004</v>
      </c>
      <c r="E4063" s="2">
        <v>4.3948999999999998</v>
      </c>
      <c r="F4063" s="2">
        <v>36.459699999999998</v>
      </c>
      <c r="G4063" s="2">
        <v>82.195569000000006</v>
      </c>
    </row>
    <row r="4064" spans="1:7" x14ac:dyDescent="0.2">
      <c r="A4064" t="s">
        <v>4063</v>
      </c>
      <c r="B4064" t="s">
        <v>8607</v>
      </c>
      <c r="C4064" s="2">
        <v>5.3422000000000001</v>
      </c>
      <c r="D4064" s="2">
        <v>5.34</v>
      </c>
      <c r="E4064" s="2">
        <v>4.8467000000000002</v>
      </c>
      <c r="F4064" s="2">
        <v>4.7332000000000001</v>
      </c>
      <c r="G4064" s="2">
        <v>10.091540999999999</v>
      </c>
    </row>
    <row r="4065" spans="1:7" x14ac:dyDescent="0.2">
      <c r="A4065" t="s">
        <v>4064</v>
      </c>
      <c r="B4065" t="s">
        <v>8608</v>
      </c>
      <c r="C4065" s="2">
        <v>4.8975</v>
      </c>
      <c r="D4065" s="2">
        <v>4.8600000000000003</v>
      </c>
      <c r="E4065" s="2">
        <v>4.3550000000000004</v>
      </c>
      <c r="F4065" s="2">
        <v>4.0339999999999998</v>
      </c>
      <c r="G4065" s="2">
        <v>21.036843000000001</v>
      </c>
    </row>
    <row r="4066" spans="1:7" x14ac:dyDescent="0.2">
      <c r="A4066" t="s">
        <v>4065</v>
      </c>
      <c r="B4066" t="s">
        <v>8609</v>
      </c>
      <c r="C4066" s="2">
        <v>5.6513999999999998</v>
      </c>
      <c r="D4066" s="2">
        <v>5.6627999999999998</v>
      </c>
      <c r="E4066" s="2">
        <v>5.1811999999999996</v>
      </c>
      <c r="F4066" s="2">
        <v>43.789299999999997</v>
      </c>
      <c r="G4066" s="2">
        <v>90.641554999999997</v>
      </c>
    </row>
    <row r="4067" spans="1:7" x14ac:dyDescent="0.2">
      <c r="A4067" t="s">
        <v>4066</v>
      </c>
      <c r="B4067" t="s">
        <v>8610</v>
      </c>
      <c r="C4067" s="2">
        <v>13.417899999999999</v>
      </c>
      <c r="D4067" s="2">
        <v>13.58</v>
      </c>
      <c r="E4067" s="2">
        <v>8.5610999999999997</v>
      </c>
      <c r="F4067" s="2">
        <v>8.0654000000000003</v>
      </c>
      <c r="G4067" s="2">
        <v>11.445687</v>
      </c>
    </row>
    <row r="4068" spans="1:7" x14ac:dyDescent="0.2">
      <c r="A4068" t="s">
        <v>4067</v>
      </c>
      <c r="B4068" t="s">
        <v>8611</v>
      </c>
      <c r="C4068" s="2">
        <v>9.1236999999999995</v>
      </c>
      <c r="D4068" s="2">
        <v>9.1199999999999992</v>
      </c>
      <c r="E4068" s="2">
        <v>6.5235000000000003</v>
      </c>
      <c r="F4068" s="2">
        <v>14.6568</v>
      </c>
      <c r="G4068" s="2">
        <v>19.664624</v>
      </c>
    </row>
    <row r="4069" spans="1:7" x14ac:dyDescent="0.2">
      <c r="A4069" t="s">
        <v>4068</v>
      </c>
      <c r="B4069" t="s">
        <v>8612</v>
      </c>
      <c r="C4069" s="2">
        <v>17.8645</v>
      </c>
      <c r="D4069" s="2">
        <v>17.98</v>
      </c>
      <c r="E4069" s="2">
        <v>20.0471</v>
      </c>
      <c r="F4069" s="2">
        <v>16.463000000000001</v>
      </c>
      <c r="G4069" s="2">
        <v>23.449338999999998</v>
      </c>
    </row>
    <row r="4070" spans="1:7" x14ac:dyDescent="0.2">
      <c r="A4070" t="s">
        <v>4069</v>
      </c>
      <c r="B4070" t="s">
        <v>8613</v>
      </c>
      <c r="C4070" s="2">
        <v>27.471900000000002</v>
      </c>
      <c r="D4070" s="2">
        <v>27.47</v>
      </c>
      <c r="E4070" s="2">
        <v>17.577500000000001</v>
      </c>
      <c r="F4070" s="2">
        <v>9.3783999999999992</v>
      </c>
      <c r="G4070" s="2">
        <v>13.093138</v>
      </c>
    </row>
    <row r="4071" spans="1:7" x14ac:dyDescent="0.2">
      <c r="A4071" t="s">
        <v>4070</v>
      </c>
      <c r="B4071" t="s">
        <v>8614</v>
      </c>
      <c r="C4071" s="2">
        <v>23.1846</v>
      </c>
      <c r="D4071" s="2">
        <v>23.67</v>
      </c>
      <c r="E4071" s="2">
        <v>19.7301</v>
      </c>
      <c r="F4071" s="2">
        <v>14.635300000000001</v>
      </c>
      <c r="G4071" s="2">
        <v>25.228266000000001</v>
      </c>
    </row>
    <row r="4072" spans="1:7" x14ac:dyDescent="0.2">
      <c r="A4072" t="s">
        <v>4071</v>
      </c>
      <c r="B4072" t="s">
        <v>8615</v>
      </c>
      <c r="C4072" s="2">
        <v>19.3277</v>
      </c>
      <c r="D4072" s="2">
        <v>19.329999999999998</v>
      </c>
      <c r="E4072" s="2">
        <v>15.7357</v>
      </c>
      <c r="F4072" s="2">
        <v>13.023400000000001</v>
      </c>
      <c r="G4072" s="2">
        <v>17.697735000000002</v>
      </c>
    </row>
    <row r="4073" spans="1:7" x14ac:dyDescent="0.2">
      <c r="A4073" t="s">
        <v>4072</v>
      </c>
      <c r="B4073" t="s">
        <v>8616</v>
      </c>
      <c r="C4073" s="2">
        <v>15.501799999999999</v>
      </c>
      <c r="D4073" s="2">
        <v>15</v>
      </c>
      <c r="E4073" s="2">
        <v>11.532299999999999</v>
      </c>
      <c r="F4073" s="2">
        <v>8.1083999999999996</v>
      </c>
      <c r="G4073" s="2">
        <v>14.55072</v>
      </c>
    </row>
    <row r="4074" spans="1:7" x14ac:dyDescent="0.2">
      <c r="A4074" t="s">
        <v>4073</v>
      </c>
      <c r="B4074" t="s">
        <v>8617</v>
      </c>
      <c r="C4074" s="2">
        <v>2.2591000000000001</v>
      </c>
      <c r="D4074" s="2">
        <v>2.2599999999999998</v>
      </c>
      <c r="E4074" s="2">
        <v>2.7330000000000001</v>
      </c>
      <c r="F4074" s="2">
        <v>4.1731999999999996</v>
      </c>
      <c r="G4074" s="2">
        <v>12.277016</v>
      </c>
    </row>
    <row r="4075" spans="1:7" x14ac:dyDescent="0.2">
      <c r="A4075" t="s">
        <v>4074</v>
      </c>
      <c r="B4075" t="s">
        <v>8618</v>
      </c>
      <c r="C4075" s="2">
        <v>24.038499999999999</v>
      </c>
      <c r="D4075" s="2">
        <v>24.37</v>
      </c>
      <c r="E4075" s="2">
        <v>22.779399999999999</v>
      </c>
      <c r="F4075" s="2">
        <v>24.6035</v>
      </c>
      <c r="G4075" s="2">
        <v>32.834229999999998</v>
      </c>
    </row>
    <row r="4076" spans="1:7" x14ac:dyDescent="0.2">
      <c r="A4076" t="s">
        <v>4075</v>
      </c>
      <c r="B4076" t="s">
        <v>8619</v>
      </c>
      <c r="C4076" s="2">
        <v>20.769500000000001</v>
      </c>
      <c r="D4076" s="2">
        <v>20.77</v>
      </c>
      <c r="E4076" s="2">
        <v>14.2179</v>
      </c>
      <c r="F4076" s="2">
        <v>10.763199999999999</v>
      </c>
      <c r="G4076" s="2">
        <v>16.339466000000002</v>
      </c>
    </row>
    <row r="4077" spans="1:7" x14ac:dyDescent="0.2">
      <c r="A4077" t="s">
        <v>4076</v>
      </c>
      <c r="B4077" t="s">
        <v>8620</v>
      </c>
      <c r="C4077" s="2">
        <v>26.5061</v>
      </c>
      <c r="D4077" s="2">
        <v>27.26</v>
      </c>
      <c r="E4077" s="2">
        <v>13.519</v>
      </c>
      <c r="F4077" s="2">
        <v>17.315899999999999</v>
      </c>
      <c r="G4077" s="2">
        <v>29.887172</v>
      </c>
    </row>
    <row r="4078" spans="1:7" x14ac:dyDescent="0.2">
      <c r="A4078" t="s">
        <v>4077</v>
      </c>
      <c r="B4078" t="s">
        <v>8621</v>
      </c>
      <c r="C4078" s="2">
        <v>27.541699999999999</v>
      </c>
      <c r="D4078" s="2">
        <v>27.54</v>
      </c>
      <c r="E4078" s="2">
        <v>23.612100000000002</v>
      </c>
      <c r="F4078" s="2">
        <v>11.8193</v>
      </c>
      <c r="G4078" s="2">
        <v>15.831754</v>
      </c>
    </row>
    <row r="4079" spans="1:7" x14ac:dyDescent="0.2">
      <c r="A4079" t="s">
        <v>4078</v>
      </c>
      <c r="B4079" t="s">
        <v>8622</v>
      </c>
      <c r="C4079" s="2">
        <v>11.3531</v>
      </c>
      <c r="D4079" s="2">
        <v>11.35</v>
      </c>
      <c r="E4079" s="2">
        <v>8.0680999999999994</v>
      </c>
      <c r="F4079" s="2">
        <v>5.5128000000000004</v>
      </c>
      <c r="G4079" s="2">
        <v>8.4742309999999996</v>
      </c>
    </row>
    <row r="4080" spans="1:7" x14ac:dyDescent="0.2">
      <c r="A4080" t="s">
        <v>4079</v>
      </c>
      <c r="B4080" t="s">
        <v>8623</v>
      </c>
      <c r="C4080" s="2">
        <v>24.024799999999999</v>
      </c>
      <c r="D4080" s="2">
        <v>24.02</v>
      </c>
      <c r="E4080" s="2">
        <v>13.4217</v>
      </c>
      <c r="F4080" s="2">
        <v>12.0702</v>
      </c>
      <c r="G4080" s="2">
        <v>19.515084000000002</v>
      </c>
    </row>
    <row r="4081" spans="1:7" x14ac:dyDescent="0.2">
      <c r="A4081" t="s">
        <v>4080</v>
      </c>
      <c r="B4081" t="s">
        <v>8624</v>
      </c>
      <c r="C4081" s="2">
        <v>31.6187</v>
      </c>
      <c r="D4081" s="2">
        <v>31.62</v>
      </c>
      <c r="E4081" s="2">
        <v>32.120399999999997</v>
      </c>
      <c r="F4081" s="2">
        <v>15.669700000000001</v>
      </c>
      <c r="G4081" s="2">
        <v>22.651900000000001</v>
      </c>
    </row>
    <row r="4082" spans="1:7" x14ac:dyDescent="0.2">
      <c r="A4082" t="s">
        <v>4081</v>
      </c>
      <c r="B4082" t="s">
        <v>8625</v>
      </c>
      <c r="C4082" s="2">
        <v>16.392600000000002</v>
      </c>
      <c r="D4082" s="2">
        <v>16.39</v>
      </c>
      <c r="E4082" s="2">
        <v>15.2296</v>
      </c>
      <c r="F4082" s="2">
        <v>23.294599999999999</v>
      </c>
      <c r="G4082" s="2">
        <v>42.998832999999998</v>
      </c>
    </row>
    <row r="4083" spans="1:7" x14ac:dyDescent="0.2">
      <c r="A4083" t="s">
        <v>4082</v>
      </c>
      <c r="B4083" t="s">
        <v>8626</v>
      </c>
      <c r="C4083" s="2">
        <v>30.301300000000001</v>
      </c>
      <c r="D4083" s="2">
        <v>30.28</v>
      </c>
      <c r="E4083" s="2">
        <v>12.523400000000001</v>
      </c>
      <c r="F4083" s="2">
        <v>23.597300000000001</v>
      </c>
      <c r="G4083" s="2">
        <v>46.144899000000002</v>
      </c>
    </row>
    <row r="4084" spans="1:7" x14ac:dyDescent="0.2">
      <c r="A4084" t="s">
        <v>4083</v>
      </c>
      <c r="B4084" t="s">
        <v>8627</v>
      </c>
      <c r="C4084" s="2">
        <v>43.526299999999999</v>
      </c>
      <c r="D4084" s="2">
        <v>43.53</v>
      </c>
      <c r="E4084" s="2">
        <v>39.035400000000003</v>
      </c>
      <c r="F4084" s="2">
        <v>9.2493999999999996</v>
      </c>
      <c r="G4084" s="2">
        <v>14.686488000000001</v>
      </c>
    </row>
    <row r="4085" spans="1:7" x14ac:dyDescent="0.2">
      <c r="A4085" t="s">
        <v>4084</v>
      </c>
      <c r="B4085" t="s">
        <v>8628</v>
      </c>
      <c r="C4085" s="2">
        <v>76.907300000000006</v>
      </c>
      <c r="D4085" s="2">
        <v>76.89</v>
      </c>
      <c r="E4085" s="2">
        <v>53.774999999999999</v>
      </c>
      <c r="F4085" s="2">
        <v>49.857100000000003</v>
      </c>
      <c r="G4085" s="2">
        <v>54.950971000000003</v>
      </c>
    </row>
    <row r="4086" spans="1:7" x14ac:dyDescent="0.2">
      <c r="A4086" t="s">
        <v>4085</v>
      </c>
      <c r="B4086" t="s">
        <v>8629</v>
      </c>
      <c r="C4086" s="2">
        <v>12.1524</v>
      </c>
      <c r="D4086" s="2">
        <v>12.06</v>
      </c>
      <c r="E4086" s="2">
        <v>9.4542999999999999</v>
      </c>
      <c r="F4086" s="2">
        <v>11.8611</v>
      </c>
      <c r="G4086" s="2">
        <v>17.727088999999999</v>
      </c>
    </row>
    <row r="4087" spans="1:7" x14ac:dyDescent="0.2">
      <c r="A4087" t="s">
        <v>4086</v>
      </c>
      <c r="B4087" t="s">
        <v>8630</v>
      </c>
      <c r="C4087" s="2">
        <v>2.0011000000000001</v>
      </c>
      <c r="D4087" s="2">
        <v>2.0099999999999998</v>
      </c>
      <c r="E4087" s="2">
        <v>3.2202000000000002</v>
      </c>
      <c r="F4087" s="2">
        <v>7.0622999999999996</v>
      </c>
      <c r="G4087" s="2">
        <v>22.968692999999998</v>
      </c>
    </row>
    <row r="4088" spans="1:7" x14ac:dyDescent="0.2">
      <c r="A4088" t="s">
        <v>4087</v>
      </c>
      <c r="B4088" t="s">
        <v>8631</v>
      </c>
      <c r="C4088" s="2">
        <v>7.6641000000000004</v>
      </c>
      <c r="D4088" s="2">
        <v>7.61</v>
      </c>
      <c r="E4088" s="2">
        <v>4.2587999999999999</v>
      </c>
      <c r="F4088" s="2">
        <v>7.1109999999999998</v>
      </c>
      <c r="G4088" s="2">
        <v>12.094104</v>
      </c>
    </row>
    <row r="4089" spans="1:7" x14ac:dyDescent="0.2">
      <c r="A4089" t="s">
        <v>4088</v>
      </c>
      <c r="B4089" t="s">
        <v>8632</v>
      </c>
      <c r="C4089" s="2">
        <v>1.2776000000000001</v>
      </c>
      <c r="D4089" s="2">
        <v>1.28</v>
      </c>
      <c r="E4089" s="2">
        <v>1.3216000000000001</v>
      </c>
      <c r="F4089" s="2">
        <v>12.1807</v>
      </c>
      <c r="G4089" s="2">
        <v>19.610887999999999</v>
      </c>
    </row>
    <row r="4090" spans="1:7" x14ac:dyDescent="0.2">
      <c r="A4090" t="s">
        <v>4089</v>
      </c>
      <c r="B4090" t="s">
        <v>8633</v>
      </c>
      <c r="C4090" s="2">
        <v>29.805599999999998</v>
      </c>
      <c r="D4090" s="2">
        <v>29.86</v>
      </c>
      <c r="E4090" s="2">
        <v>9.2157999999999998</v>
      </c>
      <c r="F4090" s="2">
        <v>32.926200000000001</v>
      </c>
      <c r="G4090" s="2">
        <v>54.807898999999999</v>
      </c>
    </row>
    <row r="4091" spans="1:7" x14ac:dyDescent="0.2">
      <c r="A4091" t="s">
        <v>4090</v>
      </c>
      <c r="B4091" t="s">
        <v>8634</v>
      </c>
      <c r="C4091" s="2">
        <v>-4.1353999999999997</v>
      </c>
      <c r="D4091" s="2">
        <v>-4.1399999999999997</v>
      </c>
      <c r="E4091" s="2">
        <v>-1.2464999999999999</v>
      </c>
      <c r="F4091" s="2">
        <v>-22.366800000000001</v>
      </c>
      <c r="G4091" s="2">
        <v>19.309065</v>
      </c>
    </row>
    <row r="4092" spans="1:7" x14ac:dyDescent="0.2">
      <c r="A4092" t="s">
        <v>4091</v>
      </c>
      <c r="B4092" t="s">
        <v>8635</v>
      </c>
      <c r="C4092" s="2">
        <v>2.1764999999999999</v>
      </c>
      <c r="D4092" s="2">
        <v>2.1800000000000002</v>
      </c>
      <c r="E4092" s="2">
        <v>2.9024000000000001</v>
      </c>
      <c r="F4092" s="2">
        <v>3.5825999999999998</v>
      </c>
      <c r="G4092" s="2">
        <v>14.142491</v>
      </c>
    </row>
    <row r="4093" spans="1:7" x14ac:dyDescent="0.2">
      <c r="A4093" t="s">
        <v>4092</v>
      </c>
      <c r="B4093" t="s">
        <v>8636</v>
      </c>
      <c r="C4093" s="2">
        <v>6.8860999999999999</v>
      </c>
      <c r="D4093" s="2">
        <v>6.94</v>
      </c>
      <c r="E4093" s="2">
        <v>6.9729999999999999</v>
      </c>
      <c r="F4093" s="2">
        <v>7.5781999999999998</v>
      </c>
      <c r="G4093" s="2">
        <v>13.230955</v>
      </c>
    </row>
    <row r="4094" spans="1:7" x14ac:dyDescent="0.2">
      <c r="A4094" t="s">
        <v>4093</v>
      </c>
      <c r="B4094" t="s">
        <v>8637</v>
      </c>
      <c r="C4094" s="2">
        <v>8.6163000000000007</v>
      </c>
      <c r="D4094" s="2">
        <v>8.61</v>
      </c>
      <c r="E4094" s="2">
        <v>5.6340000000000003</v>
      </c>
      <c r="F4094" s="2">
        <v>8.8051999999999992</v>
      </c>
      <c r="G4094" s="2">
        <v>12.542059999999999</v>
      </c>
    </row>
    <row r="4095" spans="1:7" x14ac:dyDescent="0.2">
      <c r="A4095" t="s">
        <v>4094</v>
      </c>
      <c r="B4095" t="s">
        <v>8638</v>
      </c>
      <c r="C4095" s="2">
        <v>22.799399999999999</v>
      </c>
      <c r="D4095" s="2">
        <v>22.27</v>
      </c>
      <c r="E4095" s="2">
        <v>5.1113999999999997</v>
      </c>
      <c r="F4095" s="2">
        <v>54.186700000000002</v>
      </c>
      <c r="G4095" s="2">
        <v>63.507452000000001</v>
      </c>
    </row>
    <row r="4096" spans="1:7" x14ac:dyDescent="0.2">
      <c r="A4096" t="s">
        <v>4095</v>
      </c>
      <c r="B4096" t="s">
        <v>8639</v>
      </c>
      <c r="C4096" s="2">
        <v>2.0979999999999999</v>
      </c>
      <c r="D4096" s="2">
        <v>2.08</v>
      </c>
      <c r="E4096" s="2">
        <v>1.1908000000000001</v>
      </c>
      <c r="F4096" s="2">
        <v>0.68799999999999994</v>
      </c>
      <c r="G4096" s="2">
        <v>2.964385</v>
      </c>
    </row>
    <row r="4097" spans="1:7" x14ac:dyDescent="0.2">
      <c r="A4097" t="s">
        <v>4096</v>
      </c>
      <c r="B4097" t="s">
        <v>8640</v>
      </c>
      <c r="C4097" s="2">
        <v>9.9890000000000008</v>
      </c>
      <c r="D4097" s="2">
        <v>9.17</v>
      </c>
      <c r="E4097" s="2">
        <v>5.5757000000000003</v>
      </c>
      <c r="F4097" s="2">
        <v>6.5228999999999999</v>
      </c>
      <c r="G4097" s="2">
        <v>20.118689</v>
      </c>
    </row>
    <row r="4098" spans="1:7" x14ac:dyDescent="0.2">
      <c r="A4098" t="s">
        <v>4097</v>
      </c>
      <c r="B4098" t="s">
        <v>8641</v>
      </c>
      <c r="C4098" s="2">
        <v>2.9609999999999999</v>
      </c>
      <c r="D4098" s="2">
        <v>2.95</v>
      </c>
      <c r="E4098" s="2">
        <v>2.2290999999999999</v>
      </c>
      <c r="F4098" s="2">
        <v>23.321100000000001</v>
      </c>
      <c r="G4098" s="2">
        <v>19.898071000000002</v>
      </c>
    </row>
    <row r="4099" spans="1:7" x14ac:dyDescent="0.2">
      <c r="A4099" t="s">
        <v>4098</v>
      </c>
      <c r="B4099" t="s">
        <v>8642</v>
      </c>
      <c r="C4099" s="2">
        <v>-18.273900000000001</v>
      </c>
      <c r="D4099" s="2">
        <v>-18.29</v>
      </c>
      <c r="E4099" s="2">
        <v>-1.7273000000000001</v>
      </c>
      <c r="F4099" s="2">
        <v>-13.396100000000001</v>
      </c>
      <c r="G4099" s="2">
        <v>3.600981</v>
      </c>
    </row>
    <row r="4100" spans="1:7" x14ac:dyDescent="0.2">
      <c r="A4100" t="s">
        <v>4099</v>
      </c>
      <c r="B4100" t="s">
        <v>8643</v>
      </c>
      <c r="C4100" s="2">
        <v>-1104.6373000000001</v>
      </c>
      <c r="D4100" s="2" t="e">
        <v>#N/A</v>
      </c>
      <c r="E4100" s="2">
        <v>-67.220299999999995</v>
      </c>
      <c r="F4100" s="2">
        <v>-807.36710000000005</v>
      </c>
      <c r="G4100" s="2">
        <v>-703.60634000000005</v>
      </c>
    </row>
    <row r="4101" spans="1:7" x14ac:dyDescent="0.2">
      <c r="A4101" t="s">
        <v>4100</v>
      </c>
      <c r="B4101" t="s">
        <v>8644</v>
      </c>
      <c r="C4101" s="2">
        <v>-18.321000000000002</v>
      </c>
      <c r="D4101" s="2">
        <v>-18.32</v>
      </c>
      <c r="E4101" s="2">
        <v>-8.7888999999999999</v>
      </c>
      <c r="F4101" s="2">
        <v>-116.2137</v>
      </c>
      <c r="G4101" s="2">
        <v>-49.935617999999998</v>
      </c>
    </row>
    <row r="4102" spans="1:7" x14ac:dyDescent="0.2">
      <c r="A4102" t="s">
        <v>4101</v>
      </c>
      <c r="B4102" t="s">
        <v>8645</v>
      </c>
      <c r="C4102" s="2">
        <v>12.0228</v>
      </c>
      <c r="D4102" s="2">
        <v>12.06</v>
      </c>
      <c r="E4102" s="2">
        <v>5.2923</v>
      </c>
      <c r="F4102" s="2">
        <v>2.3938000000000001</v>
      </c>
      <c r="G4102" s="2">
        <v>3.3543259999999999</v>
      </c>
    </row>
    <row r="4103" spans="1:7" x14ac:dyDescent="0.2">
      <c r="A4103" t="s">
        <v>4102</v>
      </c>
      <c r="B4103" t="s">
        <v>8646</v>
      </c>
      <c r="C4103" s="2">
        <v>9.5754999999999999</v>
      </c>
      <c r="D4103" s="2">
        <v>9.58</v>
      </c>
      <c r="E4103" s="2">
        <v>9.5397999999999996</v>
      </c>
      <c r="F4103" s="2">
        <v>24.0975</v>
      </c>
      <c r="G4103" s="2">
        <v>30.922961999999998</v>
      </c>
    </row>
    <row r="4104" spans="1:7" x14ac:dyDescent="0.2">
      <c r="A4104" t="s">
        <v>4103</v>
      </c>
      <c r="B4104" t="s">
        <v>8647</v>
      </c>
      <c r="C4104" s="2">
        <v>13.1214</v>
      </c>
      <c r="D4104" s="2">
        <v>13.21</v>
      </c>
      <c r="E4104" s="2">
        <v>14.538500000000001</v>
      </c>
      <c r="F4104" s="2">
        <v>17.279900000000001</v>
      </c>
      <c r="G4104" s="2">
        <v>31.227274999999999</v>
      </c>
    </row>
    <row r="4105" spans="1:7" x14ac:dyDescent="0.2">
      <c r="A4105" t="s">
        <v>4104</v>
      </c>
      <c r="B4105" t="s">
        <v>8648</v>
      </c>
      <c r="C4105" s="2">
        <v>2.9805000000000001</v>
      </c>
      <c r="D4105" s="2">
        <v>2.99</v>
      </c>
      <c r="E4105" s="2">
        <v>3.8374999999999999</v>
      </c>
      <c r="F4105" s="2">
        <v>4.3456999999999999</v>
      </c>
      <c r="G4105" s="2">
        <v>12.575034</v>
      </c>
    </row>
    <row r="4106" spans="1:7" x14ac:dyDescent="0.2">
      <c r="A4106" t="s">
        <v>4105</v>
      </c>
      <c r="B4106" t="s">
        <v>8649</v>
      </c>
      <c r="C4106" s="2">
        <v>-86.052199999999999</v>
      </c>
      <c r="D4106" s="2">
        <v>-86.05</v>
      </c>
      <c r="E4106" s="2">
        <v>-39.447600000000001</v>
      </c>
      <c r="F4106" s="2">
        <v>-1161.3856000000001</v>
      </c>
      <c r="G4106" s="2">
        <v>-930.84559000000002</v>
      </c>
    </row>
    <row r="4107" spans="1:7" x14ac:dyDescent="0.2">
      <c r="A4107" t="s">
        <v>4106</v>
      </c>
      <c r="B4107" t="s">
        <v>8650</v>
      </c>
      <c r="C4107" s="2">
        <v>8.6339000000000006</v>
      </c>
      <c r="D4107" s="2">
        <v>8.6300000000000008</v>
      </c>
      <c r="E4107" s="2">
        <v>4.6696</v>
      </c>
      <c r="F4107" s="2">
        <v>11.2796</v>
      </c>
      <c r="G4107" s="2">
        <v>23.446006000000001</v>
      </c>
    </row>
    <row r="4108" spans="1:7" x14ac:dyDescent="0.2">
      <c r="A4108" t="s">
        <v>4107</v>
      </c>
      <c r="B4108" t="s">
        <v>8651</v>
      </c>
      <c r="C4108" s="2">
        <v>2.8073000000000001</v>
      </c>
      <c r="D4108" s="2">
        <v>2.8</v>
      </c>
      <c r="E4108" s="2">
        <v>3.0019999999999998</v>
      </c>
      <c r="F4108" s="2">
        <v>3.3683999999999998</v>
      </c>
      <c r="G4108" s="2">
        <v>7.0692849999999998</v>
      </c>
    </row>
    <row r="4109" spans="1:7" x14ac:dyDescent="0.2">
      <c r="A4109" t="s">
        <v>4108</v>
      </c>
      <c r="B4109" t="s">
        <v>8652</v>
      </c>
      <c r="C4109" s="2">
        <v>2.2814999999999999</v>
      </c>
      <c r="D4109" s="2">
        <v>2.2799999999999998</v>
      </c>
      <c r="E4109" s="2">
        <v>2.2747999999999999</v>
      </c>
      <c r="F4109" s="2">
        <v>3.1219000000000001</v>
      </c>
      <c r="G4109" s="2">
        <v>10.792145</v>
      </c>
    </row>
    <row r="4110" spans="1:7" x14ac:dyDescent="0.2">
      <c r="A4110" t="s">
        <v>4109</v>
      </c>
      <c r="B4110" t="s">
        <v>8653</v>
      </c>
      <c r="C4110" s="2">
        <v>2.8511000000000002</v>
      </c>
      <c r="D4110" s="2">
        <v>2.81</v>
      </c>
      <c r="E4110" s="2">
        <v>2.5783</v>
      </c>
      <c r="F4110" s="2">
        <v>6.8258999999999999</v>
      </c>
      <c r="G4110" s="2">
        <v>42.088160999999999</v>
      </c>
    </row>
    <row r="4111" spans="1:7" x14ac:dyDescent="0.2">
      <c r="A4111" t="s">
        <v>4110</v>
      </c>
      <c r="B4111" t="s">
        <v>8654</v>
      </c>
      <c r="C4111" s="2">
        <v>8.5493000000000006</v>
      </c>
      <c r="D4111" s="2">
        <v>8.6199999999999992</v>
      </c>
      <c r="E4111" s="2">
        <v>6.2415000000000003</v>
      </c>
      <c r="F4111" s="2">
        <v>9.9763999999999999</v>
      </c>
      <c r="G4111" s="2">
        <v>15.226203999999999</v>
      </c>
    </row>
    <row r="4112" spans="1:7" x14ac:dyDescent="0.2">
      <c r="A4112" t="s">
        <v>4111</v>
      </c>
      <c r="B4112" t="s">
        <v>8655</v>
      </c>
      <c r="C4112" s="2">
        <v>8.5045999999999999</v>
      </c>
      <c r="D4112" s="2">
        <v>8.51</v>
      </c>
      <c r="E4112" s="2">
        <v>6.6284000000000001</v>
      </c>
      <c r="F4112" s="2">
        <v>6.2129000000000003</v>
      </c>
      <c r="G4112" s="2">
        <v>22.191206000000001</v>
      </c>
    </row>
    <row r="4113" spans="1:7" x14ac:dyDescent="0.2">
      <c r="A4113" t="s">
        <v>4112</v>
      </c>
      <c r="B4113" t="s">
        <v>8656</v>
      </c>
      <c r="C4113" s="2">
        <v>1.7827999999999999</v>
      </c>
      <c r="D4113" s="2">
        <v>1.78</v>
      </c>
      <c r="E4113" s="2">
        <v>2.5526</v>
      </c>
      <c r="F4113" s="2">
        <v>11.631600000000001</v>
      </c>
      <c r="G4113" s="2">
        <v>34.241397999999997</v>
      </c>
    </row>
    <row r="4114" spans="1:7" x14ac:dyDescent="0.2">
      <c r="A4114" t="s">
        <v>4113</v>
      </c>
      <c r="B4114" t="s">
        <v>8657</v>
      </c>
      <c r="C4114" s="2">
        <v>20.942699999999999</v>
      </c>
      <c r="D4114" s="2">
        <v>20.95</v>
      </c>
      <c r="E4114" s="2">
        <v>15.158300000000001</v>
      </c>
      <c r="F4114" s="2">
        <v>8.6385000000000005</v>
      </c>
      <c r="G4114" s="2">
        <v>11.580260000000001</v>
      </c>
    </row>
    <row r="4115" spans="1:7" x14ac:dyDescent="0.2">
      <c r="A4115" t="s">
        <v>4114</v>
      </c>
      <c r="B4115" t="s">
        <v>8658</v>
      </c>
      <c r="C4115" s="2">
        <v>4.1393000000000004</v>
      </c>
      <c r="D4115" s="2">
        <v>4.13</v>
      </c>
      <c r="E4115" s="2">
        <v>3.3170000000000002</v>
      </c>
      <c r="F4115" s="2">
        <v>7.2933000000000003</v>
      </c>
      <c r="G4115" s="2">
        <v>16.096917000000001</v>
      </c>
    </row>
    <row r="4116" spans="1:7" x14ac:dyDescent="0.2">
      <c r="A4116" t="s">
        <v>4115</v>
      </c>
      <c r="B4116" t="s">
        <v>8659</v>
      </c>
      <c r="C4116" s="2">
        <v>28.2319</v>
      </c>
      <c r="D4116" s="2">
        <v>28.18</v>
      </c>
      <c r="E4116" s="2">
        <v>3.3849</v>
      </c>
      <c r="F4116" s="2">
        <v>9.9286999999999992</v>
      </c>
      <c r="G4116" s="2">
        <v>14.776579</v>
      </c>
    </row>
    <row r="4117" spans="1:7" x14ac:dyDescent="0.2">
      <c r="A4117" t="s">
        <v>4116</v>
      </c>
      <c r="B4117" t="s">
        <v>8660</v>
      </c>
      <c r="C4117" s="2">
        <v>5.4492000000000003</v>
      </c>
      <c r="D4117" s="2">
        <v>5.45</v>
      </c>
      <c r="E4117" s="2">
        <v>4.4901999999999997</v>
      </c>
      <c r="F4117" s="2">
        <v>1.917</v>
      </c>
      <c r="G4117" s="2">
        <v>6.0923080000000001</v>
      </c>
    </row>
    <row r="4118" spans="1:7" x14ac:dyDescent="0.2">
      <c r="A4118" t="s">
        <v>4117</v>
      </c>
      <c r="B4118" t="s">
        <v>8661</v>
      </c>
      <c r="C4118" s="2">
        <v>6.3815</v>
      </c>
      <c r="D4118" s="2">
        <v>6.4</v>
      </c>
      <c r="E4118" s="2">
        <v>3.5036999999999998</v>
      </c>
      <c r="F4118" s="2">
        <v>3.0158</v>
      </c>
      <c r="G4118" s="2">
        <v>14.413795</v>
      </c>
    </row>
    <row r="4119" spans="1:7" x14ac:dyDescent="0.2">
      <c r="A4119" t="s">
        <v>4118</v>
      </c>
      <c r="B4119" t="s">
        <v>8662</v>
      </c>
      <c r="C4119" s="2">
        <v>7.9522000000000004</v>
      </c>
      <c r="D4119" s="2">
        <v>7.94</v>
      </c>
      <c r="E4119" s="2">
        <v>4.577</v>
      </c>
      <c r="F4119" s="2">
        <v>20.4192</v>
      </c>
      <c r="G4119" s="2">
        <v>33.576774999999998</v>
      </c>
    </row>
    <row r="4120" spans="1:7" x14ac:dyDescent="0.2">
      <c r="A4120" t="s">
        <v>4119</v>
      </c>
      <c r="B4120" t="s">
        <v>8663</v>
      </c>
      <c r="C4120" s="2">
        <v>0.8538</v>
      </c>
      <c r="D4120" s="2">
        <v>0.86</v>
      </c>
      <c r="E4120" s="2">
        <v>1.0166999999999999</v>
      </c>
      <c r="F4120" s="2">
        <v>0.53369999999999995</v>
      </c>
      <c r="G4120" s="2">
        <v>4.8162500000000001</v>
      </c>
    </row>
    <row r="4121" spans="1:7" x14ac:dyDescent="0.2">
      <c r="A4121" t="s">
        <v>4120</v>
      </c>
      <c r="B4121" t="s">
        <v>8664</v>
      </c>
      <c r="C4121" s="2">
        <v>26.8109</v>
      </c>
      <c r="D4121" s="2">
        <v>26.81</v>
      </c>
      <c r="E4121" s="2">
        <v>28.707899999999999</v>
      </c>
      <c r="F4121" s="2">
        <v>21.034700000000001</v>
      </c>
      <c r="G4121" s="2">
        <v>29.593634999999999</v>
      </c>
    </row>
    <row r="4122" spans="1:7" x14ac:dyDescent="0.2">
      <c r="A4122" t="s">
        <v>4121</v>
      </c>
      <c r="B4122" t="s">
        <v>8665</v>
      </c>
      <c r="C4122" s="2">
        <v>32.495699999999999</v>
      </c>
      <c r="D4122" s="2">
        <v>25.12</v>
      </c>
      <c r="E4122" s="2">
        <v>12.6008</v>
      </c>
      <c r="F4122" s="2">
        <v>13.9381</v>
      </c>
      <c r="G4122" s="2">
        <v>23.640294000000001</v>
      </c>
    </row>
    <row r="4123" spans="1:7" x14ac:dyDescent="0.2">
      <c r="A4123" t="s">
        <v>4122</v>
      </c>
      <c r="B4123" t="s">
        <v>8666</v>
      </c>
      <c r="C4123" s="2">
        <v>6.3979999999999997</v>
      </c>
      <c r="D4123" s="2">
        <v>5.9</v>
      </c>
      <c r="E4123" s="2">
        <v>6.3369</v>
      </c>
      <c r="F4123" s="2">
        <v>10.215400000000001</v>
      </c>
      <c r="G4123" s="2">
        <v>30.424468000000001</v>
      </c>
    </row>
    <row r="4124" spans="1:7" x14ac:dyDescent="0.2">
      <c r="A4124" t="s">
        <v>4123</v>
      </c>
      <c r="B4124" t="s">
        <v>8667</v>
      </c>
      <c r="C4124" s="2">
        <v>24.445499999999999</v>
      </c>
      <c r="D4124" s="2">
        <v>24.68</v>
      </c>
      <c r="E4124" s="2">
        <v>10.650499999999999</v>
      </c>
      <c r="F4124" s="2">
        <v>4.0407999999999999</v>
      </c>
      <c r="G4124" s="2">
        <v>5.7860909999999999</v>
      </c>
    </row>
    <row r="4125" spans="1:7" x14ac:dyDescent="0.2">
      <c r="A4125" t="s">
        <v>4124</v>
      </c>
      <c r="B4125" t="s">
        <v>8668</v>
      </c>
      <c r="C4125" s="2">
        <v>10.4649</v>
      </c>
      <c r="D4125" s="2">
        <v>10.48</v>
      </c>
      <c r="E4125" s="2">
        <v>5.9279999999999999</v>
      </c>
      <c r="F4125" s="2">
        <v>2.5373999999999999</v>
      </c>
      <c r="G4125" s="2">
        <v>4.786111</v>
      </c>
    </row>
    <row r="4126" spans="1:7" x14ac:dyDescent="0.2">
      <c r="A4126" t="s">
        <v>4125</v>
      </c>
      <c r="B4126" t="s">
        <v>8669</v>
      </c>
      <c r="C4126" s="2">
        <v>2.1924999999999999</v>
      </c>
      <c r="D4126" s="2">
        <v>2.19</v>
      </c>
      <c r="E4126" s="2">
        <v>3.0571999999999999</v>
      </c>
      <c r="F4126" s="2">
        <v>1.8669</v>
      </c>
      <c r="G4126" s="2">
        <v>15.774755000000001</v>
      </c>
    </row>
    <row r="4127" spans="1:7" x14ac:dyDescent="0.2">
      <c r="A4127" t="s">
        <v>4126</v>
      </c>
      <c r="B4127" t="s">
        <v>8670</v>
      </c>
      <c r="C4127" s="2">
        <v>4.9657999999999998</v>
      </c>
      <c r="D4127" s="2">
        <v>4.5999999999999996</v>
      </c>
      <c r="E4127" s="2">
        <v>3.4588000000000001</v>
      </c>
      <c r="F4127" s="2">
        <v>3.1549</v>
      </c>
      <c r="G4127" s="2">
        <v>4.7661980000000002</v>
      </c>
    </row>
    <row r="4128" spans="1:7" x14ac:dyDescent="0.2">
      <c r="A4128" t="s">
        <v>4127</v>
      </c>
      <c r="B4128" t="s">
        <v>8671</v>
      </c>
      <c r="C4128" s="2">
        <v>6.5414000000000003</v>
      </c>
      <c r="D4128" s="2">
        <v>6.54</v>
      </c>
      <c r="E4128" s="2">
        <v>6.8110999999999997</v>
      </c>
      <c r="F4128" s="2">
        <v>5.4324000000000003</v>
      </c>
      <c r="G4128" s="2">
        <v>7.6667860000000001</v>
      </c>
    </row>
    <row r="4129" spans="1:7" x14ac:dyDescent="0.2">
      <c r="A4129" t="s">
        <v>4128</v>
      </c>
      <c r="B4129" t="s">
        <v>8672</v>
      </c>
      <c r="C4129" s="2">
        <v>3.9257</v>
      </c>
      <c r="D4129" s="2">
        <v>3.89</v>
      </c>
      <c r="E4129" s="2">
        <v>4.5655999999999999</v>
      </c>
      <c r="F4129" s="2">
        <v>5.5891000000000002</v>
      </c>
      <c r="G4129" s="2">
        <v>17.930913</v>
      </c>
    </row>
    <row r="4130" spans="1:7" x14ac:dyDescent="0.2">
      <c r="A4130" t="s">
        <v>4129</v>
      </c>
      <c r="B4130" t="s">
        <v>8673</v>
      </c>
      <c r="C4130" s="2">
        <v>-6.7732999999999999</v>
      </c>
      <c r="D4130" s="2">
        <v>-6.77</v>
      </c>
      <c r="E4130" s="2">
        <v>-0.41909999999999997</v>
      </c>
      <c r="F4130" s="2">
        <v>-12.224600000000001</v>
      </c>
      <c r="G4130" s="2">
        <v>-9.4574000000000005E-2</v>
      </c>
    </row>
    <row r="4131" spans="1:7" x14ac:dyDescent="0.2">
      <c r="A4131" t="s">
        <v>4130</v>
      </c>
      <c r="B4131" t="s">
        <v>8674</v>
      </c>
      <c r="C4131" s="2">
        <v>19.1723</v>
      </c>
      <c r="D4131" s="2">
        <v>19.170000000000002</v>
      </c>
      <c r="E4131" s="2">
        <v>18.3383</v>
      </c>
      <c r="F4131" s="2">
        <v>60.318600000000004</v>
      </c>
      <c r="G4131" s="2">
        <v>68.928860999999998</v>
      </c>
    </row>
    <row r="4132" spans="1:7" x14ac:dyDescent="0.2">
      <c r="A4132" t="s">
        <v>4131</v>
      </c>
      <c r="B4132" t="s">
        <v>8675</v>
      </c>
      <c r="C4132" s="2">
        <v>4.8540999999999999</v>
      </c>
      <c r="D4132" s="2">
        <v>7.67</v>
      </c>
      <c r="E4132" s="2">
        <v>3.8172000000000001</v>
      </c>
      <c r="F4132" s="2">
        <v>1.339</v>
      </c>
      <c r="G4132" s="2">
        <v>18.344338</v>
      </c>
    </row>
    <row r="4133" spans="1:7" x14ac:dyDescent="0.2">
      <c r="A4133" t="s">
        <v>4132</v>
      </c>
      <c r="B4133" t="s">
        <v>8676</v>
      </c>
      <c r="C4133" s="2">
        <v>20.6614</v>
      </c>
      <c r="D4133" s="2">
        <v>20.97</v>
      </c>
      <c r="E4133" s="2">
        <v>9.9883000000000006</v>
      </c>
      <c r="F4133" s="2">
        <v>5.9764999999999997</v>
      </c>
      <c r="G4133" s="2">
        <v>10.299253999999999</v>
      </c>
    </row>
    <row r="4134" spans="1:7" x14ac:dyDescent="0.2">
      <c r="A4134" t="s">
        <v>4133</v>
      </c>
      <c r="B4134" t="s">
        <v>8677</v>
      </c>
      <c r="C4134" s="2">
        <v>1.5089999999999999</v>
      </c>
      <c r="D4134" s="2">
        <v>1.51</v>
      </c>
      <c r="E4134" s="2">
        <v>3.8860000000000001</v>
      </c>
      <c r="F4134" s="2">
        <v>3.0950000000000002</v>
      </c>
      <c r="G4134" s="2">
        <v>13.698036</v>
      </c>
    </row>
    <row r="4135" spans="1:7" x14ac:dyDescent="0.2">
      <c r="A4135" t="s">
        <v>4134</v>
      </c>
      <c r="B4135" t="s">
        <v>8678</v>
      </c>
      <c r="C4135" s="2">
        <v>5.8662999999999998</v>
      </c>
      <c r="D4135" s="2">
        <v>5.86</v>
      </c>
      <c r="E4135" s="2">
        <v>4.7058999999999997</v>
      </c>
      <c r="F4135" s="2">
        <v>3.1553</v>
      </c>
      <c r="G4135" s="2">
        <v>6.7698</v>
      </c>
    </row>
    <row r="4136" spans="1:7" x14ac:dyDescent="0.2">
      <c r="A4136" t="s">
        <v>4135</v>
      </c>
      <c r="B4136" t="s">
        <v>8679</v>
      </c>
      <c r="C4136" s="2">
        <v>-4.4851999999999999</v>
      </c>
      <c r="D4136" s="2">
        <v>-4.49</v>
      </c>
      <c r="E4136" s="2">
        <v>-5.8764000000000003</v>
      </c>
      <c r="F4136" s="2">
        <v>-16.857800000000001</v>
      </c>
      <c r="G4136" s="2">
        <v>-17.94772</v>
      </c>
    </row>
    <row r="4137" spans="1:7" x14ac:dyDescent="0.2">
      <c r="A4137" t="s">
        <v>4136</v>
      </c>
      <c r="B4137" t="s">
        <v>8680</v>
      </c>
      <c r="C4137" s="2">
        <v>11.153600000000001</v>
      </c>
      <c r="D4137" s="2">
        <v>11.19</v>
      </c>
      <c r="E4137" s="2">
        <v>4.2049000000000003</v>
      </c>
      <c r="F4137" s="2">
        <v>4.1379999999999999</v>
      </c>
      <c r="G4137" s="2">
        <v>5.6344599999999998</v>
      </c>
    </row>
    <row r="4138" spans="1:7" x14ac:dyDescent="0.2">
      <c r="A4138" t="s">
        <v>4137</v>
      </c>
      <c r="B4138" t="s">
        <v>8681</v>
      </c>
      <c r="C4138" s="2">
        <v>35.536499999999997</v>
      </c>
      <c r="D4138" s="2">
        <v>17.36</v>
      </c>
      <c r="E4138" s="2">
        <v>10.7592</v>
      </c>
      <c r="F4138" s="2">
        <v>2.3075000000000001</v>
      </c>
      <c r="G4138" s="2">
        <v>3.7520419999999999</v>
      </c>
    </row>
    <row r="4139" spans="1:7" x14ac:dyDescent="0.2">
      <c r="A4139" t="s">
        <v>4138</v>
      </c>
      <c r="B4139" t="s">
        <v>8682</v>
      </c>
      <c r="C4139" s="2">
        <v>2.7524000000000002</v>
      </c>
      <c r="D4139" s="2">
        <v>2.72</v>
      </c>
      <c r="E4139" s="2">
        <v>1.6189</v>
      </c>
      <c r="F4139" s="2">
        <v>3.8774999999999999</v>
      </c>
      <c r="G4139" s="2">
        <v>13.234613</v>
      </c>
    </row>
    <row r="4140" spans="1:7" x14ac:dyDescent="0.2">
      <c r="A4140" t="s">
        <v>4139</v>
      </c>
      <c r="B4140" t="s">
        <v>8683</v>
      </c>
      <c r="C4140" s="2">
        <v>2.3085</v>
      </c>
      <c r="D4140" s="2">
        <v>2.2999999999999998</v>
      </c>
      <c r="E4140" s="2">
        <v>1.7823</v>
      </c>
      <c r="F4140" s="2">
        <v>0.16750000000000001</v>
      </c>
      <c r="G4140" s="2">
        <v>10.578640999999999</v>
      </c>
    </row>
    <row r="4141" spans="1:7" x14ac:dyDescent="0.2">
      <c r="A4141" t="s">
        <v>4140</v>
      </c>
      <c r="B4141" t="s">
        <v>8684</v>
      </c>
      <c r="C4141" s="2">
        <v>13.2904</v>
      </c>
      <c r="D4141" s="2">
        <v>13.28</v>
      </c>
      <c r="E4141" s="2">
        <v>15.3544</v>
      </c>
      <c r="F4141" s="2">
        <v>25.376300000000001</v>
      </c>
      <c r="G4141" s="2">
        <v>36.328242000000003</v>
      </c>
    </row>
    <row r="4142" spans="1:7" x14ac:dyDescent="0.2">
      <c r="A4142" t="s">
        <v>4141</v>
      </c>
      <c r="B4142" t="s">
        <v>8685</v>
      </c>
      <c r="C4142" s="2">
        <v>17.221900000000002</v>
      </c>
      <c r="D4142" s="2">
        <v>17.28</v>
      </c>
      <c r="E4142" s="2">
        <v>10.9095</v>
      </c>
      <c r="F4142" s="2">
        <v>17.217099999999999</v>
      </c>
      <c r="G4142" s="2">
        <v>21.40954</v>
      </c>
    </row>
    <row r="4143" spans="1:7" x14ac:dyDescent="0.2">
      <c r="A4143" t="s">
        <v>4142</v>
      </c>
      <c r="B4143" t="s">
        <v>8686</v>
      </c>
      <c r="C4143" s="2">
        <v>17.068300000000001</v>
      </c>
      <c r="D4143" s="2">
        <v>16.989999999999998</v>
      </c>
      <c r="E4143" s="2">
        <v>8.6677</v>
      </c>
      <c r="F4143" s="2">
        <v>5.8811</v>
      </c>
      <c r="G4143" s="2">
        <v>9.0144780000000004</v>
      </c>
    </row>
    <row r="4144" spans="1:7" x14ac:dyDescent="0.2">
      <c r="A4144" t="s">
        <v>4143</v>
      </c>
      <c r="B4144" t="s">
        <v>8687</v>
      </c>
      <c r="C4144" s="2">
        <v>9.1659000000000006</v>
      </c>
      <c r="D4144" s="2">
        <v>9.17</v>
      </c>
      <c r="E4144" s="2">
        <v>6.2534999999999998</v>
      </c>
      <c r="F4144" s="2">
        <v>9.6011000000000006</v>
      </c>
      <c r="G4144" s="2">
        <v>17.052233000000001</v>
      </c>
    </row>
    <row r="4145" spans="1:7" x14ac:dyDescent="0.2">
      <c r="A4145" t="s">
        <v>4144</v>
      </c>
      <c r="B4145" t="s">
        <v>8688</v>
      </c>
      <c r="C4145" s="2">
        <v>2.2713999999999999</v>
      </c>
      <c r="D4145" s="2">
        <v>2.2599999999999998</v>
      </c>
      <c r="E4145" s="2">
        <v>2.6600999999999999</v>
      </c>
      <c r="F4145" s="2">
        <v>3.7406999999999999</v>
      </c>
      <c r="G4145" s="2">
        <v>9.3199950000000005</v>
      </c>
    </row>
    <row r="4146" spans="1:7" x14ac:dyDescent="0.2">
      <c r="A4146" t="s">
        <v>4145</v>
      </c>
      <c r="B4146" t="s">
        <v>8689</v>
      </c>
      <c r="C4146" s="2">
        <v>-42.9739</v>
      </c>
      <c r="D4146" s="2">
        <v>-42.97</v>
      </c>
      <c r="E4146" s="2">
        <v>-5.5490000000000004</v>
      </c>
      <c r="F4146" s="2">
        <v>-128.25579999999999</v>
      </c>
      <c r="G4146" s="2">
        <v>-77.710370999999995</v>
      </c>
    </row>
    <row r="4147" spans="1:7" x14ac:dyDescent="0.2">
      <c r="A4147" t="s">
        <v>4146</v>
      </c>
      <c r="B4147" t="s">
        <v>8690</v>
      </c>
      <c r="C4147" s="2">
        <v>-13.819900000000001</v>
      </c>
      <c r="D4147" s="2">
        <v>-13.77</v>
      </c>
      <c r="E4147" s="2">
        <v>-4.1879999999999997</v>
      </c>
      <c r="F4147" s="2">
        <v>-22.953800000000001</v>
      </c>
      <c r="G4147" s="2">
        <v>-3.5808719999999998</v>
      </c>
    </row>
    <row r="4148" spans="1:7" x14ac:dyDescent="0.2">
      <c r="A4148" t="s">
        <v>4147</v>
      </c>
      <c r="B4148" t="s">
        <v>8691</v>
      </c>
      <c r="C4148" s="2">
        <v>15.786</v>
      </c>
      <c r="D4148" s="2">
        <v>15.79</v>
      </c>
      <c r="E4148" s="2">
        <v>17.6892</v>
      </c>
      <c r="F4148" s="2">
        <v>29.253499999999999</v>
      </c>
      <c r="G4148" s="2">
        <v>37.073922000000003</v>
      </c>
    </row>
    <row r="4149" spans="1:7" x14ac:dyDescent="0.2">
      <c r="A4149" t="s">
        <v>4148</v>
      </c>
      <c r="B4149" t="s">
        <v>8692</v>
      </c>
      <c r="C4149" s="2">
        <v>8.7995999999999999</v>
      </c>
      <c r="D4149" s="2">
        <v>8.8699999999999992</v>
      </c>
      <c r="E4149" s="2">
        <v>4.9901999999999997</v>
      </c>
      <c r="F4149" s="2">
        <v>5.4490999999999996</v>
      </c>
      <c r="G4149" s="2">
        <v>9.0380610000000008</v>
      </c>
    </row>
    <row r="4150" spans="1:7" x14ac:dyDescent="0.2">
      <c r="A4150" t="s">
        <v>4149</v>
      </c>
      <c r="B4150" t="s">
        <v>8693</v>
      </c>
      <c r="C4150" s="2">
        <v>7.2778</v>
      </c>
      <c r="D4150" s="2">
        <v>7.28</v>
      </c>
      <c r="E4150" s="2">
        <v>4.7732999999999999</v>
      </c>
      <c r="F4150" s="2">
        <v>6.7984</v>
      </c>
      <c r="G4150" s="2">
        <v>11.141439</v>
      </c>
    </row>
    <row r="4151" spans="1:7" x14ac:dyDescent="0.2">
      <c r="A4151" t="s">
        <v>4150</v>
      </c>
      <c r="B4151" t="s">
        <v>8694</v>
      </c>
      <c r="C4151" s="2">
        <v>45.618600000000001</v>
      </c>
      <c r="D4151" s="2">
        <v>47.19</v>
      </c>
      <c r="E4151" s="2">
        <v>4.7869000000000002</v>
      </c>
      <c r="F4151" s="2">
        <v>1.9870000000000001</v>
      </c>
      <c r="G4151" s="2">
        <v>15.322615000000001</v>
      </c>
    </row>
    <row r="4152" spans="1:7" x14ac:dyDescent="0.2">
      <c r="A4152" t="s">
        <v>4151</v>
      </c>
      <c r="B4152" t="s">
        <v>8695</v>
      </c>
      <c r="C4152" s="2">
        <v>11.7165</v>
      </c>
      <c r="D4152" s="2">
        <v>11.71</v>
      </c>
      <c r="E4152" s="2">
        <v>9.0015000000000001</v>
      </c>
      <c r="F4152" s="2">
        <v>8.7370000000000001</v>
      </c>
      <c r="G4152" s="2">
        <v>13.093014</v>
      </c>
    </row>
    <row r="4153" spans="1:7" x14ac:dyDescent="0.2">
      <c r="A4153" t="s">
        <v>4152</v>
      </c>
      <c r="B4153" t="s">
        <v>8696</v>
      </c>
      <c r="C4153" s="2">
        <v>2.9855999999999998</v>
      </c>
      <c r="D4153" s="2">
        <v>2.7</v>
      </c>
      <c r="E4153" s="2">
        <v>4.0624000000000002</v>
      </c>
      <c r="F4153" s="2">
        <v>4.5362999999999998</v>
      </c>
      <c r="G4153" s="2">
        <v>13.727399</v>
      </c>
    </row>
    <row r="4154" spans="1:7" x14ac:dyDescent="0.2">
      <c r="A4154" t="s">
        <v>4153</v>
      </c>
      <c r="B4154" t="s">
        <v>8697</v>
      </c>
      <c r="C4154" s="2">
        <v>-101.37520000000001</v>
      </c>
      <c r="D4154" s="2">
        <v>-101.39</v>
      </c>
      <c r="E4154" s="2">
        <v>-29.756599999999999</v>
      </c>
      <c r="F4154" s="2">
        <v>-131.59620000000001</v>
      </c>
      <c r="G4154" s="2">
        <v>-106.400407</v>
      </c>
    </row>
    <row r="4155" spans="1:7" x14ac:dyDescent="0.2">
      <c r="A4155" t="s">
        <v>4154</v>
      </c>
      <c r="B4155" t="s">
        <v>8698</v>
      </c>
      <c r="C4155" s="2">
        <v>17.646799999999999</v>
      </c>
      <c r="D4155" s="2">
        <v>19.23</v>
      </c>
      <c r="E4155" s="2">
        <v>7.8075000000000001</v>
      </c>
      <c r="F4155" s="2">
        <v>0.57210000000000005</v>
      </c>
      <c r="G4155" s="2">
        <v>1.2322249999999999</v>
      </c>
    </row>
    <row r="4156" spans="1:7" x14ac:dyDescent="0.2">
      <c r="A4156" t="s">
        <v>4155</v>
      </c>
      <c r="B4156" t="s">
        <v>8699</v>
      </c>
      <c r="C4156" s="2">
        <v>3.8856999999999999</v>
      </c>
      <c r="D4156" s="2">
        <v>3.87</v>
      </c>
      <c r="E4156" s="2">
        <v>4.1901999999999999</v>
      </c>
      <c r="F4156" s="2">
        <v>1.3880999999999999</v>
      </c>
      <c r="G4156" s="2">
        <v>4.562748</v>
      </c>
    </row>
    <row r="4157" spans="1:7" x14ac:dyDescent="0.2">
      <c r="A4157" t="s">
        <v>4156</v>
      </c>
      <c r="B4157" t="s">
        <v>8700</v>
      </c>
      <c r="C4157" s="2">
        <v>4.0092999999999996</v>
      </c>
      <c r="D4157" s="2">
        <v>4</v>
      </c>
      <c r="E4157" s="2">
        <v>2.5798999999999999</v>
      </c>
      <c r="F4157" s="2">
        <v>2.2866</v>
      </c>
      <c r="G4157" s="2">
        <v>6.4027919999999998</v>
      </c>
    </row>
    <row r="4158" spans="1:7" x14ac:dyDescent="0.2">
      <c r="A4158" t="s">
        <v>4157</v>
      </c>
      <c r="B4158" t="s">
        <v>8701</v>
      </c>
      <c r="C4158" s="2">
        <v>14.215999999999999</v>
      </c>
      <c r="D4158" s="2">
        <v>14.19</v>
      </c>
      <c r="E4158" s="2">
        <v>11.034599999999999</v>
      </c>
      <c r="F4158" s="2">
        <v>9.6511999999999993</v>
      </c>
      <c r="G4158" s="2">
        <v>13.762561</v>
      </c>
    </row>
    <row r="4159" spans="1:7" x14ac:dyDescent="0.2">
      <c r="A4159" t="s">
        <v>4158</v>
      </c>
      <c r="B4159" t="s">
        <v>8702</v>
      </c>
      <c r="C4159" s="2">
        <v>-15.6868</v>
      </c>
      <c r="D4159" s="2">
        <v>-17.510000000000002</v>
      </c>
      <c r="E4159" s="2">
        <v>-9.8368000000000002</v>
      </c>
      <c r="F4159" s="2">
        <v>-12.539</v>
      </c>
      <c r="G4159" s="2">
        <v>-7.5456050000000001</v>
      </c>
    </row>
    <row r="4160" spans="1:7" x14ac:dyDescent="0.2">
      <c r="A4160" t="s">
        <v>4159</v>
      </c>
      <c r="B4160" t="s">
        <v>8703</v>
      </c>
      <c r="C4160" s="2">
        <v>5.0067000000000004</v>
      </c>
      <c r="D4160" s="2">
        <v>5.13</v>
      </c>
      <c r="E4160" s="2">
        <v>4.0250000000000004</v>
      </c>
      <c r="F4160" s="2">
        <v>3.9192999999999998</v>
      </c>
      <c r="G4160" s="2">
        <v>17.476317000000002</v>
      </c>
    </row>
    <row r="4161" spans="1:7" x14ac:dyDescent="0.2">
      <c r="A4161" t="s">
        <v>4160</v>
      </c>
      <c r="B4161" t="s">
        <v>8704</v>
      </c>
      <c r="C4161" s="2">
        <v>6.4584999999999999</v>
      </c>
      <c r="D4161" s="2">
        <v>6.46</v>
      </c>
      <c r="E4161" s="2">
        <v>5.8159000000000001</v>
      </c>
      <c r="F4161" s="2">
        <v>11.8104</v>
      </c>
      <c r="G4161" s="2">
        <v>26.683306000000002</v>
      </c>
    </row>
    <row r="4162" spans="1:7" x14ac:dyDescent="0.2">
      <c r="A4162" t="s">
        <v>4161</v>
      </c>
      <c r="B4162" t="s">
        <v>8705</v>
      </c>
      <c r="C4162" s="2">
        <v>3.7517999999999998</v>
      </c>
      <c r="D4162" s="2">
        <v>3.74</v>
      </c>
      <c r="E4162" s="2">
        <v>3.6802999999999999</v>
      </c>
      <c r="F4162" s="2">
        <v>1.9781</v>
      </c>
      <c r="G4162" s="2">
        <v>7.0463709999999997</v>
      </c>
    </row>
    <row r="4163" spans="1:7" x14ac:dyDescent="0.2">
      <c r="A4163" t="s">
        <v>4162</v>
      </c>
      <c r="B4163" t="s">
        <v>8706</v>
      </c>
      <c r="C4163" s="2">
        <v>15.214700000000001</v>
      </c>
      <c r="D4163" s="2">
        <v>15.21</v>
      </c>
      <c r="E4163" s="2">
        <v>3.8330000000000002</v>
      </c>
      <c r="F4163" s="2">
        <v>12.4374</v>
      </c>
      <c r="G4163" s="2">
        <v>14.503622999999999</v>
      </c>
    </row>
    <row r="4164" spans="1:7" x14ac:dyDescent="0.2">
      <c r="A4164" t="s">
        <v>4163</v>
      </c>
      <c r="B4164" t="s">
        <v>8707</v>
      </c>
      <c r="C4164" s="2">
        <v>31.082699999999999</v>
      </c>
      <c r="D4164" s="2">
        <v>32.93</v>
      </c>
      <c r="E4164" s="2">
        <v>25.270099999999999</v>
      </c>
      <c r="F4164" s="2">
        <v>8.6153999999999993</v>
      </c>
      <c r="G4164" s="2">
        <v>12.149729000000001</v>
      </c>
    </row>
    <row r="4165" spans="1:7" x14ac:dyDescent="0.2">
      <c r="A4165" t="s">
        <v>4164</v>
      </c>
      <c r="B4165" t="s">
        <v>8708</v>
      </c>
      <c r="C4165" s="2">
        <v>1.6184000000000001</v>
      </c>
      <c r="D4165" s="2">
        <v>1.62</v>
      </c>
      <c r="E4165" s="2">
        <v>1.8544</v>
      </c>
      <c r="F4165" s="2">
        <v>16.922999999999998</v>
      </c>
      <c r="G4165" s="2">
        <v>37.533948000000002</v>
      </c>
    </row>
    <row r="4166" spans="1:7" x14ac:dyDescent="0.2">
      <c r="A4166" t="s">
        <v>4165</v>
      </c>
      <c r="B4166" t="s">
        <v>8709</v>
      </c>
      <c r="C4166" s="2">
        <v>-34.706600000000002</v>
      </c>
      <c r="D4166" s="2">
        <v>-34.71</v>
      </c>
      <c r="E4166" s="2">
        <v>-25.804200000000002</v>
      </c>
      <c r="F4166" s="2">
        <v>-424.3938</v>
      </c>
      <c r="G4166" s="2">
        <v>-426.43564099999998</v>
      </c>
    </row>
    <row r="4167" spans="1:7" x14ac:dyDescent="0.2">
      <c r="A4167" t="s">
        <v>4166</v>
      </c>
      <c r="B4167" t="s">
        <v>8710</v>
      </c>
      <c r="C4167" s="2" t="e">
        <v>#N/A</v>
      </c>
      <c r="D4167" s="2">
        <v>0</v>
      </c>
      <c r="E4167" s="2">
        <v>0.45179999999999998</v>
      </c>
      <c r="F4167" s="2">
        <v>3.4161999999999999</v>
      </c>
      <c r="G4167" s="2">
        <v>7.3286150000000001</v>
      </c>
    </row>
    <row r="4168" spans="1:7" x14ac:dyDescent="0.2">
      <c r="A4168" t="s">
        <v>4167</v>
      </c>
      <c r="B4168" t="s">
        <v>8711</v>
      </c>
      <c r="C4168" s="2">
        <v>0.86450000000000005</v>
      </c>
      <c r="D4168" s="2">
        <v>0.86</v>
      </c>
      <c r="E4168" s="2">
        <v>2.5314999999999999</v>
      </c>
      <c r="F4168" s="2">
        <v>0.79400000000000004</v>
      </c>
      <c r="G4168" s="2">
        <v>5.6066190000000002</v>
      </c>
    </row>
    <row r="4169" spans="1:7" x14ac:dyDescent="0.2">
      <c r="A4169" t="s">
        <v>4168</v>
      </c>
      <c r="B4169" t="s">
        <v>8712</v>
      </c>
      <c r="C4169" s="2">
        <v>-1.5542</v>
      </c>
      <c r="D4169" s="2">
        <v>-1.56</v>
      </c>
      <c r="E4169" s="2">
        <v>-2.4672000000000001</v>
      </c>
      <c r="F4169" s="2">
        <v>-16.0883</v>
      </c>
      <c r="G4169" s="2">
        <v>18.018339999999998</v>
      </c>
    </row>
    <row r="4170" spans="1:7" x14ac:dyDescent="0.2">
      <c r="A4170" t="s">
        <v>4169</v>
      </c>
      <c r="B4170" t="s">
        <v>8713</v>
      </c>
      <c r="C4170" s="2">
        <v>5.5117000000000003</v>
      </c>
      <c r="D4170" s="2">
        <v>5.49</v>
      </c>
      <c r="E4170" s="2">
        <v>4.2694999999999999</v>
      </c>
      <c r="F4170" s="2">
        <v>4.2996999999999996</v>
      </c>
      <c r="G4170" s="2">
        <v>13.302673</v>
      </c>
    </row>
    <row r="4171" spans="1:7" x14ac:dyDescent="0.2">
      <c r="A4171" t="s">
        <v>4170</v>
      </c>
      <c r="B4171" t="s">
        <v>8714</v>
      </c>
      <c r="C4171" s="2">
        <v>3.3033999999999999</v>
      </c>
      <c r="D4171" s="2">
        <v>3.29</v>
      </c>
      <c r="E4171" s="2">
        <v>3.2948</v>
      </c>
      <c r="F4171" s="2">
        <v>77.091899999999995</v>
      </c>
      <c r="G4171" s="2">
        <v>103.011805</v>
      </c>
    </row>
    <row r="4172" spans="1:7" x14ac:dyDescent="0.2">
      <c r="A4172" t="s">
        <v>4171</v>
      </c>
      <c r="B4172" t="s">
        <v>8715</v>
      </c>
      <c r="C4172" s="2">
        <v>15.9679</v>
      </c>
      <c r="D4172" s="2">
        <v>16.71</v>
      </c>
      <c r="E4172" s="2">
        <v>9.0597999999999992</v>
      </c>
      <c r="F4172" s="2">
        <v>18.5733</v>
      </c>
      <c r="G4172" s="2">
        <v>43.570619000000001</v>
      </c>
    </row>
    <row r="4173" spans="1:7" x14ac:dyDescent="0.2">
      <c r="A4173" t="s">
        <v>4172</v>
      </c>
      <c r="B4173" t="s">
        <v>8716</v>
      </c>
      <c r="C4173" s="2">
        <v>8.7504000000000008</v>
      </c>
      <c r="D4173" s="2">
        <v>8.75</v>
      </c>
      <c r="E4173" s="2">
        <v>7.0159000000000002</v>
      </c>
      <c r="F4173" s="2">
        <v>16.208400000000001</v>
      </c>
      <c r="G4173" s="2">
        <v>36.888021999999999</v>
      </c>
    </row>
    <row r="4174" spans="1:7" x14ac:dyDescent="0.2">
      <c r="A4174" t="s">
        <v>4173</v>
      </c>
      <c r="B4174" t="s">
        <v>8717</v>
      </c>
      <c r="C4174" s="2">
        <v>0.2848</v>
      </c>
      <c r="D4174" s="2">
        <v>0.28000000000000003</v>
      </c>
      <c r="E4174" s="2">
        <v>1.4661</v>
      </c>
      <c r="F4174" s="2">
        <v>1.6143000000000001</v>
      </c>
      <c r="G4174" s="2">
        <v>41.145878000000003</v>
      </c>
    </row>
    <row r="4175" spans="1:7" x14ac:dyDescent="0.2">
      <c r="A4175" t="s">
        <v>4174</v>
      </c>
      <c r="B4175" t="s">
        <v>8718</v>
      </c>
      <c r="C4175" s="2">
        <v>4.6364999999999998</v>
      </c>
      <c r="D4175" s="2">
        <v>4.6223000000000001</v>
      </c>
      <c r="E4175" s="2">
        <v>3.6880000000000002</v>
      </c>
      <c r="F4175" s="2">
        <v>4.4028999999999998</v>
      </c>
      <c r="G4175" s="2">
        <v>10.476292000000001</v>
      </c>
    </row>
    <row r="4176" spans="1:7" x14ac:dyDescent="0.2">
      <c r="A4176" t="s">
        <v>4175</v>
      </c>
      <c r="B4176" t="s">
        <v>8719</v>
      </c>
      <c r="C4176" s="2">
        <v>7.2519999999999998</v>
      </c>
      <c r="D4176" s="2">
        <v>7.25</v>
      </c>
      <c r="E4176" s="2">
        <v>1.9690000000000001</v>
      </c>
      <c r="F4176" s="2">
        <v>3.3153000000000001</v>
      </c>
      <c r="G4176" s="2">
        <v>7.3533400000000002</v>
      </c>
    </row>
    <row r="4177" spans="1:7" x14ac:dyDescent="0.2">
      <c r="A4177" t="s">
        <v>4176</v>
      </c>
      <c r="B4177" t="s">
        <v>8720</v>
      </c>
      <c r="C4177" s="2">
        <v>4.5815000000000001</v>
      </c>
      <c r="D4177" s="2">
        <v>4.58</v>
      </c>
      <c r="E4177" s="2">
        <v>4.8590999999999998</v>
      </c>
      <c r="F4177" s="2">
        <v>0.92179999999999995</v>
      </c>
      <c r="G4177" s="2">
        <v>3.985957</v>
      </c>
    </row>
    <row r="4178" spans="1:7" x14ac:dyDescent="0.2">
      <c r="A4178" t="s">
        <v>4177</v>
      </c>
      <c r="B4178" t="s">
        <v>8721</v>
      </c>
      <c r="C4178" s="2">
        <v>14.954599999999999</v>
      </c>
      <c r="D4178" s="2">
        <v>14.95</v>
      </c>
      <c r="E4178" s="2">
        <v>14.6639</v>
      </c>
      <c r="F4178" s="2">
        <v>19.764700000000001</v>
      </c>
      <c r="G4178" s="2">
        <v>35.253399000000002</v>
      </c>
    </row>
    <row r="4179" spans="1:7" x14ac:dyDescent="0.2">
      <c r="A4179" t="s">
        <v>4178</v>
      </c>
      <c r="B4179" t="s">
        <v>8722</v>
      </c>
      <c r="C4179" s="2">
        <v>15.003299999999999</v>
      </c>
      <c r="D4179" s="2">
        <v>16.09</v>
      </c>
      <c r="E4179" s="2">
        <v>8.0303000000000004</v>
      </c>
      <c r="F4179" s="2">
        <v>5.3244999999999996</v>
      </c>
      <c r="G4179" s="2">
        <v>9.3260830000000006</v>
      </c>
    </row>
    <row r="4180" spans="1:7" x14ac:dyDescent="0.2">
      <c r="A4180" t="s">
        <v>4179</v>
      </c>
      <c r="B4180" t="s">
        <v>8723</v>
      </c>
      <c r="C4180" s="2">
        <v>6.2819000000000003</v>
      </c>
      <c r="D4180" s="2">
        <v>6.31</v>
      </c>
      <c r="E4180" s="2">
        <v>4.6330999999999998</v>
      </c>
      <c r="F4180" s="2">
        <v>7.9424000000000001</v>
      </c>
      <c r="G4180" s="2">
        <v>44.403343999999997</v>
      </c>
    </row>
    <row r="4181" spans="1:7" x14ac:dyDescent="0.2">
      <c r="A4181" t="s">
        <v>4180</v>
      </c>
      <c r="B4181" t="s">
        <v>8724</v>
      </c>
      <c r="C4181" s="2">
        <v>4.5766</v>
      </c>
      <c r="D4181" s="2">
        <v>4.57</v>
      </c>
      <c r="E4181" s="2">
        <v>5.1102999999999996</v>
      </c>
      <c r="F4181" s="2">
        <v>13.932399999999999</v>
      </c>
      <c r="G4181" s="2">
        <v>30.003114</v>
      </c>
    </row>
    <row r="4182" spans="1:7" x14ac:dyDescent="0.2">
      <c r="A4182" t="s">
        <v>4181</v>
      </c>
      <c r="B4182" t="s">
        <v>8725</v>
      </c>
      <c r="C4182" s="2">
        <v>20.907699999999998</v>
      </c>
      <c r="D4182" s="2">
        <v>20.94</v>
      </c>
      <c r="E4182" s="2">
        <v>3.24</v>
      </c>
      <c r="F4182" s="2">
        <v>3.1044</v>
      </c>
      <c r="G4182" s="2">
        <v>7.20831</v>
      </c>
    </row>
    <row r="4183" spans="1:7" x14ac:dyDescent="0.2">
      <c r="A4183" t="s">
        <v>4182</v>
      </c>
      <c r="B4183" t="s">
        <v>8726</v>
      </c>
      <c r="C4183" s="2">
        <v>5.5673000000000004</v>
      </c>
      <c r="D4183" s="2">
        <v>5.44</v>
      </c>
      <c r="E4183" s="2">
        <v>3.2744</v>
      </c>
      <c r="F4183" s="2">
        <v>4.2660999999999998</v>
      </c>
      <c r="G4183" s="2">
        <v>8.6042140000000007</v>
      </c>
    </row>
    <row r="4184" spans="1:7" x14ac:dyDescent="0.2">
      <c r="A4184" t="s">
        <v>4183</v>
      </c>
      <c r="B4184" t="s">
        <v>8727</v>
      </c>
      <c r="C4184" s="2">
        <v>1.3001</v>
      </c>
      <c r="D4184" s="2">
        <v>1.3</v>
      </c>
      <c r="E4184" s="2">
        <v>3.5731000000000002</v>
      </c>
      <c r="F4184" s="2">
        <v>2.8733</v>
      </c>
      <c r="G4184" s="2">
        <v>74.538915000000003</v>
      </c>
    </row>
    <row r="4185" spans="1:7" x14ac:dyDescent="0.2">
      <c r="A4185" t="s">
        <v>4184</v>
      </c>
      <c r="B4185" t="s">
        <v>8728</v>
      </c>
      <c r="C4185" s="2">
        <v>0.83499999999999996</v>
      </c>
      <c r="D4185" s="2">
        <v>0.86</v>
      </c>
      <c r="E4185" s="2">
        <v>2.8847</v>
      </c>
      <c r="F4185" s="2">
        <v>3.0097</v>
      </c>
      <c r="G4185" s="2">
        <v>36.552430999999999</v>
      </c>
    </row>
    <row r="4186" spans="1:7" x14ac:dyDescent="0.2">
      <c r="A4186" t="s">
        <v>4185</v>
      </c>
      <c r="B4186" t="s">
        <v>8729</v>
      </c>
      <c r="C4186" s="2">
        <v>5.5358000000000001</v>
      </c>
      <c r="D4186" s="2">
        <v>5.54</v>
      </c>
      <c r="E4186" s="2">
        <v>4.2862999999999998</v>
      </c>
      <c r="F4186" s="2">
        <v>2.7486000000000002</v>
      </c>
      <c r="G4186" s="2">
        <v>7.6749460000000003</v>
      </c>
    </row>
    <row r="4187" spans="1:7" x14ac:dyDescent="0.2">
      <c r="A4187" t="s">
        <v>4186</v>
      </c>
      <c r="B4187" t="s">
        <v>8730</v>
      </c>
      <c r="C4187" s="2">
        <v>6.7770999999999999</v>
      </c>
      <c r="D4187" s="2">
        <v>6.78</v>
      </c>
      <c r="E4187" s="2">
        <v>4.5273000000000003</v>
      </c>
      <c r="F4187" s="2">
        <v>7.02</v>
      </c>
      <c r="G4187" s="2">
        <v>13.918468000000001</v>
      </c>
    </row>
    <row r="4188" spans="1:7" x14ac:dyDescent="0.2">
      <c r="A4188" t="s">
        <v>4187</v>
      </c>
      <c r="B4188" t="s">
        <v>8731</v>
      </c>
      <c r="C4188" s="2">
        <v>24.943999999999999</v>
      </c>
      <c r="D4188" s="2">
        <v>24.94</v>
      </c>
      <c r="E4188" s="2">
        <v>23.747299999999999</v>
      </c>
      <c r="F4188" s="2">
        <v>36.4846</v>
      </c>
      <c r="G4188" s="2">
        <v>46.523859999999999</v>
      </c>
    </row>
    <row r="4189" spans="1:7" x14ac:dyDescent="0.2">
      <c r="A4189" t="s">
        <v>4188</v>
      </c>
      <c r="B4189" t="s">
        <v>8732</v>
      </c>
      <c r="C4189" s="2">
        <v>1.3065</v>
      </c>
      <c r="D4189" s="2">
        <v>1.31</v>
      </c>
      <c r="E4189" s="2">
        <v>0.82589999999999997</v>
      </c>
      <c r="F4189" s="2">
        <v>-0.40600000000000003</v>
      </c>
      <c r="G4189" s="2">
        <v>1.588481</v>
      </c>
    </row>
    <row r="4190" spans="1:7" x14ac:dyDescent="0.2">
      <c r="A4190" t="s">
        <v>4189</v>
      </c>
      <c r="B4190" t="s">
        <v>8733</v>
      </c>
      <c r="C4190" s="2">
        <v>0.3947</v>
      </c>
      <c r="D4190" s="2">
        <v>0.39</v>
      </c>
      <c r="E4190" s="2">
        <v>2.0596000000000001</v>
      </c>
      <c r="F4190" s="2">
        <v>0.49349999999999999</v>
      </c>
      <c r="G4190" s="2">
        <v>5.7045719999999998</v>
      </c>
    </row>
    <row r="4191" spans="1:7" x14ac:dyDescent="0.2">
      <c r="A4191" t="s">
        <v>4190</v>
      </c>
      <c r="B4191" t="s">
        <v>8734</v>
      </c>
      <c r="C4191" s="2">
        <v>-3.7477</v>
      </c>
      <c r="D4191" s="2">
        <v>-3.75</v>
      </c>
      <c r="E4191" s="2">
        <v>-0.33160000000000001</v>
      </c>
      <c r="F4191" s="2">
        <v>-1.9930000000000001</v>
      </c>
      <c r="G4191" s="2">
        <v>0.96130499999999997</v>
      </c>
    </row>
    <row r="4192" spans="1:7" x14ac:dyDescent="0.2">
      <c r="A4192" t="s">
        <v>4191</v>
      </c>
      <c r="B4192" t="s">
        <v>8735</v>
      </c>
      <c r="C4192" s="2">
        <v>5.1966000000000001</v>
      </c>
      <c r="D4192" s="2">
        <v>5.28</v>
      </c>
      <c r="E4192" s="2">
        <v>5.0472000000000001</v>
      </c>
      <c r="F4192" s="2">
        <v>6.0622999999999996</v>
      </c>
      <c r="G4192" s="2">
        <v>18.506074000000002</v>
      </c>
    </row>
    <row r="4193" spans="1:7" x14ac:dyDescent="0.2">
      <c r="A4193" t="s">
        <v>4192</v>
      </c>
      <c r="B4193" t="s">
        <v>8736</v>
      </c>
      <c r="C4193" s="2">
        <v>20.595199999999998</v>
      </c>
      <c r="D4193" s="2">
        <v>20.9</v>
      </c>
      <c r="E4193" s="2">
        <v>17.8292</v>
      </c>
      <c r="F4193" s="2">
        <v>23.297599999999999</v>
      </c>
      <c r="G4193" s="2">
        <v>31.091839</v>
      </c>
    </row>
    <row r="4194" spans="1:7" x14ac:dyDescent="0.2">
      <c r="A4194" t="s">
        <v>4193</v>
      </c>
      <c r="B4194" t="s">
        <v>8737</v>
      </c>
      <c r="C4194" s="2">
        <v>-35.715800000000002</v>
      </c>
      <c r="D4194" s="2">
        <v>-35.72</v>
      </c>
      <c r="E4194" s="2">
        <v>-17.5014</v>
      </c>
      <c r="F4194" s="2">
        <v>-125.2762</v>
      </c>
      <c r="G4194" s="2">
        <v>-96.983765000000005</v>
      </c>
    </row>
    <row r="4195" spans="1:7" x14ac:dyDescent="0.2">
      <c r="A4195" t="s">
        <v>4194</v>
      </c>
      <c r="B4195" t="s">
        <v>8738</v>
      </c>
      <c r="C4195" s="2">
        <v>5.8746999999999998</v>
      </c>
      <c r="D4195" s="2">
        <v>5.88</v>
      </c>
      <c r="E4195" s="2">
        <v>2.1720999999999999</v>
      </c>
      <c r="F4195" s="2">
        <v>4.2777000000000003</v>
      </c>
      <c r="G4195" s="2">
        <v>6.708361</v>
      </c>
    </row>
    <row r="4196" spans="1:7" x14ac:dyDescent="0.2">
      <c r="A4196" t="s">
        <v>4195</v>
      </c>
      <c r="B4196" t="s">
        <v>8739</v>
      </c>
      <c r="C4196" s="2">
        <v>7.0000999999999998</v>
      </c>
      <c r="D4196" s="2">
        <v>7.17</v>
      </c>
      <c r="E4196" s="2">
        <v>3.8530000000000002</v>
      </c>
      <c r="F4196" s="2">
        <v>5.08</v>
      </c>
      <c r="G4196" s="2">
        <v>12.359897</v>
      </c>
    </row>
    <row r="4197" spans="1:7" x14ac:dyDescent="0.2">
      <c r="A4197" t="s">
        <v>4196</v>
      </c>
      <c r="B4197" t="s">
        <v>8740</v>
      </c>
      <c r="C4197" s="2">
        <v>0.94299999999999995</v>
      </c>
      <c r="D4197" s="2">
        <v>0.94</v>
      </c>
      <c r="E4197" s="2">
        <v>2.6402999999999999</v>
      </c>
      <c r="F4197" s="2">
        <v>1.5606</v>
      </c>
      <c r="G4197" s="2">
        <v>12.768675</v>
      </c>
    </row>
    <row r="4198" spans="1:7" x14ac:dyDescent="0.2">
      <c r="A4198" t="s">
        <v>4197</v>
      </c>
      <c r="B4198" t="s">
        <v>8741</v>
      </c>
      <c r="C4198" s="2" t="e">
        <v>#N/A</v>
      </c>
      <c r="D4198" s="2" t="e">
        <v>#N/A</v>
      </c>
      <c r="E4198" s="2">
        <v>-41.766500000000001</v>
      </c>
      <c r="F4198" s="2">
        <v>-3628.8824</v>
      </c>
      <c r="G4198" s="2">
        <v>-3119.696148</v>
      </c>
    </row>
    <row r="4199" spans="1:7" x14ac:dyDescent="0.2">
      <c r="A4199" t="s">
        <v>4198</v>
      </c>
      <c r="B4199" t="s">
        <v>8742</v>
      </c>
      <c r="C4199" s="2">
        <v>2.2136</v>
      </c>
      <c r="D4199" s="2">
        <v>2.21</v>
      </c>
      <c r="E4199" s="2">
        <v>2.6747000000000001</v>
      </c>
      <c r="F4199" s="2">
        <v>1.9753000000000001</v>
      </c>
      <c r="G4199" s="2">
        <v>9.3353160000000006</v>
      </c>
    </row>
    <row r="4200" spans="1:7" x14ac:dyDescent="0.2">
      <c r="A4200" t="s">
        <v>4199</v>
      </c>
      <c r="B4200" t="s">
        <v>8743</v>
      </c>
      <c r="C4200" s="2">
        <v>11.911899999999999</v>
      </c>
      <c r="D4200" s="2">
        <v>11.86</v>
      </c>
      <c r="E4200" s="2">
        <v>10.733000000000001</v>
      </c>
      <c r="F4200" s="2">
        <v>17.283100000000001</v>
      </c>
      <c r="G4200" s="2">
        <v>19.809114999999998</v>
      </c>
    </row>
    <row r="4201" spans="1:7" x14ac:dyDescent="0.2">
      <c r="A4201" t="s">
        <v>4200</v>
      </c>
      <c r="B4201" t="s">
        <v>8744</v>
      </c>
      <c r="C4201" s="2">
        <v>6.4813999999999998</v>
      </c>
      <c r="D4201" s="2">
        <v>7.3</v>
      </c>
      <c r="E4201" s="2">
        <v>5.2008000000000001</v>
      </c>
      <c r="F4201" s="2">
        <v>4.6894</v>
      </c>
      <c r="G4201" s="2">
        <v>20.173297000000002</v>
      </c>
    </row>
    <row r="4202" spans="1:7" x14ac:dyDescent="0.2">
      <c r="A4202" t="s">
        <v>4201</v>
      </c>
      <c r="B4202" t="s">
        <v>8745</v>
      </c>
      <c r="C4202" s="2">
        <v>7.4997999999999996</v>
      </c>
      <c r="D4202" s="2">
        <v>7.63</v>
      </c>
      <c r="E4202" s="2">
        <v>2.1789000000000001</v>
      </c>
      <c r="F4202" s="2">
        <v>0.30590000000000001</v>
      </c>
      <c r="G4202" s="2">
        <v>0.66458300000000003</v>
      </c>
    </row>
    <row r="4203" spans="1:7" x14ac:dyDescent="0.2">
      <c r="A4203" t="s">
        <v>4202</v>
      </c>
      <c r="B4203" t="s">
        <v>8746</v>
      </c>
      <c r="C4203" s="2">
        <v>12.1511</v>
      </c>
      <c r="D4203" s="2">
        <v>12.15</v>
      </c>
      <c r="E4203" s="2">
        <v>8.2212999999999994</v>
      </c>
      <c r="F4203" s="2">
        <v>72.946799999999996</v>
      </c>
      <c r="G4203" s="2">
        <v>104.67314399999999</v>
      </c>
    </row>
    <row r="4204" spans="1:7" x14ac:dyDescent="0.2">
      <c r="A4204" t="s">
        <v>4203</v>
      </c>
      <c r="B4204" t="s">
        <v>8747</v>
      </c>
      <c r="C4204" s="2">
        <v>-10.7964</v>
      </c>
      <c r="D4204" s="2">
        <v>-12.69</v>
      </c>
      <c r="E4204" s="2">
        <v>-1.8574999999999999</v>
      </c>
      <c r="F4204" s="2">
        <v>-16.628699999999998</v>
      </c>
      <c r="G4204" s="2">
        <v>4.0159219999999998</v>
      </c>
    </row>
    <row r="4205" spans="1:7" x14ac:dyDescent="0.2">
      <c r="A4205" t="s">
        <v>4204</v>
      </c>
      <c r="B4205" t="s">
        <v>8748</v>
      </c>
      <c r="C4205" s="2">
        <v>5.3509000000000002</v>
      </c>
      <c r="D4205" s="2">
        <v>5.35</v>
      </c>
      <c r="E4205" s="2">
        <v>3.5762999999999998</v>
      </c>
      <c r="F4205" s="2">
        <v>2.5354000000000001</v>
      </c>
      <c r="G4205" s="2">
        <v>8.3962830000000004</v>
      </c>
    </row>
    <row r="4206" spans="1:7" x14ac:dyDescent="0.2">
      <c r="A4206" t="s">
        <v>4205</v>
      </c>
      <c r="B4206" t="s">
        <v>8749</v>
      </c>
      <c r="C4206" s="2">
        <v>8.3628</v>
      </c>
      <c r="D4206" s="2">
        <v>8.5</v>
      </c>
      <c r="E4206" s="2">
        <v>6.6040999999999999</v>
      </c>
      <c r="F4206" s="2">
        <v>7.0834999999999999</v>
      </c>
      <c r="G4206" s="2">
        <v>12.244979000000001</v>
      </c>
    </row>
    <row r="4207" spans="1:7" x14ac:dyDescent="0.2">
      <c r="A4207" t="s">
        <v>4206</v>
      </c>
      <c r="B4207" t="s">
        <v>8750</v>
      </c>
      <c r="C4207" s="2">
        <v>-7.8773999999999997</v>
      </c>
      <c r="D4207" s="2">
        <v>-7.91</v>
      </c>
      <c r="E4207" s="2">
        <v>-7.1436000000000002</v>
      </c>
      <c r="F4207" s="2">
        <v>-6.8266</v>
      </c>
      <c r="G4207" s="2">
        <v>-0.10631400000000001</v>
      </c>
    </row>
    <row r="4208" spans="1:7" x14ac:dyDescent="0.2">
      <c r="A4208" t="s">
        <v>4207</v>
      </c>
      <c r="B4208" t="s">
        <v>8751</v>
      </c>
      <c r="C4208" s="2">
        <v>2.6278999999999999</v>
      </c>
      <c r="D4208" s="2">
        <v>2.63</v>
      </c>
      <c r="E4208" s="2">
        <v>1.0787</v>
      </c>
      <c r="F4208" s="2">
        <v>1.0647</v>
      </c>
      <c r="G4208" s="2">
        <v>4.5151120000000002</v>
      </c>
    </row>
    <row r="4209" spans="1:7" x14ac:dyDescent="0.2">
      <c r="A4209" t="s">
        <v>4208</v>
      </c>
      <c r="B4209" t="s">
        <v>8752</v>
      </c>
      <c r="C4209" s="2" t="e">
        <v>#N/A</v>
      </c>
      <c r="D4209" s="2" t="e">
        <v>#N/A</v>
      </c>
      <c r="E4209" s="2">
        <v>-888.81470000000002</v>
      </c>
      <c r="F4209" s="2">
        <v>-21833.482400000001</v>
      </c>
      <c r="G4209" s="2">
        <v>-19902.650651</v>
      </c>
    </row>
    <row r="4210" spans="1:7" x14ac:dyDescent="0.2">
      <c r="A4210" t="s">
        <v>4209</v>
      </c>
      <c r="B4210" t="s">
        <v>8753</v>
      </c>
      <c r="C4210" s="2">
        <v>3.2738999999999998</v>
      </c>
      <c r="D4210" s="2">
        <v>3.274</v>
      </c>
      <c r="E4210" s="2">
        <v>3.141</v>
      </c>
      <c r="F4210" s="2">
        <v>1.8762000000000001</v>
      </c>
      <c r="G4210" s="2">
        <v>3.8139910000000001</v>
      </c>
    </row>
    <row r="4211" spans="1:7" x14ac:dyDescent="0.2">
      <c r="A4211" t="s">
        <v>4210</v>
      </c>
      <c r="B4211" t="s">
        <v>8754</v>
      </c>
      <c r="C4211" s="2">
        <v>8.4967000000000006</v>
      </c>
      <c r="D4211" s="2">
        <v>8.49</v>
      </c>
      <c r="E4211" s="2">
        <v>6.5899000000000001</v>
      </c>
      <c r="F4211" s="2">
        <v>6.4092000000000002</v>
      </c>
      <c r="G4211" s="2">
        <v>13.963561</v>
      </c>
    </row>
    <row r="4212" spans="1:7" x14ac:dyDescent="0.2">
      <c r="A4212" t="s">
        <v>4211</v>
      </c>
      <c r="B4212" t="s">
        <v>8755</v>
      </c>
      <c r="C4212" s="2">
        <v>2.589</v>
      </c>
      <c r="D4212" s="2">
        <v>2.59</v>
      </c>
      <c r="E4212" s="2">
        <v>2.2562000000000002</v>
      </c>
      <c r="F4212" s="2">
        <v>4.3487999999999998</v>
      </c>
      <c r="G4212" s="2">
        <v>8.0521860000000007</v>
      </c>
    </row>
    <row r="4213" spans="1:7" x14ac:dyDescent="0.2">
      <c r="A4213" t="s">
        <v>4212</v>
      </c>
      <c r="B4213" t="s">
        <v>8756</v>
      </c>
      <c r="C4213" s="2">
        <v>2.3005</v>
      </c>
      <c r="D4213" s="2">
        <v>2.2999999999999998</v>
      </c>
      <c r="E4213" s="2">
        <v>2.2063000000000001</v>
      </c>
      <c r="F4213" s="2">
        <v>4.2308000000000003</v>
      </c>
      <c r="G4213" s="2">
        <v>13.689638</v>
      </c>
    </row>
    <row r="4214" spans="1:7" x14ac:dyDescent="0.2">
      <c r="A4214" t="s">
        <v>4213</v>
      </c>
      <c r="B4214" t="s">
        <v>8757</v>
      </c>
      <c r="C4214" s="2">
        <v>4.9442000000000004</v>
      </c>
      <c r="D4214" s="2">
        <v>4.9400000000000004</v>
      </c>
      <c r="E4214" s="2">
        <v>5.2865000000000002</v>
      </c>
      <c r="F4214" s="2">
        <v>28.4194</v>
      </c>
      <c r="G4214" s="2">
        <v>41.252260999999997</v>
      </c>
    </row>
    <row r="4215" spans="1:7" x14ac:dyDescent="0.2">
      <c r="A4215" t="s">
        <v>4214</v>
      </c>
      <c r="B4215" t="s">
        <v>8758</v>
      </c>
      <c r="C4215" s="2">
        <v>1.5941000000000001</v>
      </c>
      <c r="D4215" s="2">
        <v>1.56</v>
      </c>
      <c r="E4215" s="2">
        <v>2.8239000000000001</v>
      </c>
      <c r="F4215" s="2">
        <v>2.6088</v>
      </c>
      <c r="G4215" s="2">
        <v>20.517904000000001</v>
      </c>
    </row>
    <row r="4216" spans="1:7" x14ac:dyDescent="0.2">
      <c r="A4216" t="s">
        <v>4215</v>
      </c>
      <c r="B4216" t="s">
        <v>8759</v>
      </c>
      <c r="C4216" s="2">
        <v>5.4896000000000003</v>
      </c>
      <c r="D4216" s="2">
        <v>5.69</v>
      </c>
      <c r="E4216" s="2">
        <v>3.597</v>
      </c>
      <c r="F4216" s="2">
        <v>5.7481999999999998</v>
      </c>
      <c r="G4216" s="2">
        <v>9.4323680000000003</v>
      </c>
    </row>
    <row r="4217" spans="1:7" x14ac:dyDescent="0.2">
      <c r="A4217" t="s">
        <v>4216</v>
      </c>
      <c r="B4217" t="s">
        <v>8760</v>
      </c>
      <c r="C4217" s="2">
        <v>9.6341999999999999</v>
      </c>
      <c r="D4217" s="2">
        <v>9.65</v>
      </c>
      <c r="E4217" s="2">
        <v>3.5106999999999999</v>
      </c>
      <c r="F4217" s="2">
        <v>4.1620999999999997</v>
      </c>
      <c r="G4217" s="2">
        <v>6.3489880000000003</v>
      </c>
    </row>
    <row r="4218" spans="1:7" x14ac:dyDescent="0.2">
      <c r="A4218" t="s">
        <v>4217</v>
      </c>
      <c r="B4218" t="s">
        <v>8761</v>
      </c>
      <c r="C4218" s="2">
        <v>-1.9512</v>
      </c>
      <c r="D4218" s="2">
        <v>-1.95</v>
      </c>
      <c r="E4218" s="2">
        <v>0.28070000000000001</v>
      </c>
      <c r="F4218" s="2">
        <v>-31.9847</v>
      </c>
      <c r="G4218" s="2">
        <v>17.041008999999999</v>
      </c>
    </row>
    <row r="4219" spans="1:7" x14ac:dyDescent="0.2">
      <c r="A4219" t="s">
        <v>4218</v>
      </c>
      <c r="B4219" t="s">
        <v>8762</v>
      </c>
      <c r="C4219" s="2">
        <v>7.9432</v>
      </c>
      <c r="D4219" s="2">
        <v>7.94</v>
      </c>
      <c r="E4219" s="2">
        <v>4.9481000000000002</v>
      </c>
      <c r="F4219" s="2">
        <v>4.1719999999999997</v>
      </c>
      <c r="G4219" s="2">
        <v>12.053368000000001</v>
      </c>
    </row>
    <row r="4220" spans="1:7" x14ac:dyDescent="0.2">
      <c r="A4220" t="s">
        <v>4219</v>
      </c>
      <c r="B4220" t="s">
        <v>8763</v>
      </c>
      <c r="C4220" s="2">
        <v>37.772500000000001</v>
      </c>
      <c r="D4220" s="2">
        <v>129.88999999999999</v>
      </c>
      <c r="E4220" s="2">
        <v>5.3654999999999999</v>
      </c>
      <c r="F4220" s="2">
        <v>5.6109999999999998</v>
      </c>
      <c r="G4220" s="2">
        <v>12.187376</v>
      </c>
    </row>
    <row r="4221" spans="1:7" x14ac:dyDescent="0.2">
      <c r="A4221" t="s">
        <v>4220</v>
      </c>
      <c r="B4221" t="s">
        <v>8764</v>
      </c>
      <c r="C4221" s="2">
        <v>18.510200000000001</v>
      </c>
      <c r="D4221" s="2">
        <v>23.85</v>
      </c>
      <c r="E4221" s="2">
        <v>7.0507</v>
      </c>
      <c r="F4221" s="2">
        <v>14.786199999999999</v>
      </c>
      <c r="G4221" s="2">
        <v>29.543756999999999</v>
      </c>
    </row>
    <row r="4222" spans="1:7" x14ac:dyDescent="0.2">
      <c r="A4222" t="s">
        <v>4221</v>
      </c>
      <c r="B4222" t="s">
        <v>8765</v>
      </c>
      <c r="C4222" s="2">
        <v>-36.430500000000002</v>
      </c>
      <c r="D4222" s="2">
        <v>-36.43</v>
      </c>
      <c r="E4222" s="2">
        <v>-19.2013</v>
      </c>
      <c r="F4222" s="2">
        <v>-180.75720000000001</v>
      </c>
      <c r="G4222" s="2">
        <v>-195.806442</v>
      </c>
    </row>
    <row r="4223" spans="1:7" x14ac:dyDescent="0.2">
      <c r="A4223" t="s">
        <v>4222</v>
      </c>
      <c r="B4223" t="s">
        <v>8766</v>
      </c>
      <c r="C4223" s="2">
        <v>3.0703</v>
      </c>
      <c r="D4223" s="2">
        <v>3.0358999999999998</v>
      </c>
      <c r="E4223" s="2">
        <v>2.3546999999999998</v>
      </c>
      <c r="F4223" s="2">
        <v>3.0619999999999998</v>
      </c>
      <c r="G4223" s="2">
        <v>5.0854679999999997</v>
      </c>
    </row>
    <row r="4224" spans="1:7" x14ac:dyDescent="0.2">
      <c r="A4224" t="s">
        <v>4223</v>
      </c>
      <c r="B4224" t="s">
        <v>8767</v>
      </c>
      <c r="C4224" s="2">
        <v>16.386800000000001</v>
      </c>
      <c r="D4224" s="2">
        <v>10.75</v>
      </c>
      <c r="E4224" s="2">
        <v>6.399</v>
      </c>
      <c r="F4224" s="2">
        <v>2.3228</v>
      </c>
      <c r="G4224" s="2">
        <v>3.848722</v>
      </c>
    </row>
    <row r="4225" spans="1:7" x14ac:dyDescent="0.2">
      <c r="A4225" t="s">
        <v>4224</v>
      </c>
      <c r="B4225" t="s">
        <v>8768</v>
      </c>
      <c r="C4225" s="2">
        <v>18.594799999999999</v>
      </c>
      <c r="D4225" s="2">
        <v>18.63</v>
      </c>
      <c r="E4225" s="2">
        <v>16.547599999999999</v>
      </c>
      <c r="F4225" s="2">
        <v>26.920200000000001</v>
      </c>
      <c r="G4225" s="2">
        <v>36.617817000000002</v>
      </c>
    </row>
    <row r="4226" spans="1:7" x14ac:dyDescent="0.2">
      <c r="A4226" t="s">
        <v>4225</v>
      </c>
      <c r="B4226" t="s">
        <v>8769</v>
      </c>
      <c r="C4226" s="2">
        <v>-22.430900000000001</v>
      </c>
      <c r="D4226" s="2">
        <v>-22.43</v>
      </c>
      <c r="E4226" s="2">
        <v>-12.866300000000001</v>
      </c>
      <c r="F4226" s="2">
        <v>-35.246000000000002</v>
      </c>
      <c r="G4226" s="2">
        <v>-22.256208999999998</v>
      </c>
    </row>
    <row r="4227" spans="1:7" x14ac:dyDescent="0.2">
      <c r="A4227" t="s">
        <v>4226</v>
      </c>
      <c r="B4227" t="s">
        <v>8770</v>
      </c>
      <c r="C4227" s="2">
        <v>5.2343999999999999</v>
      </c>
      <c r="D4227" s="2">
        <v>5.17</v>
      </c>
      <c r="E4227" s="2">
        <v>3.4906000000000001</v>
      </c>
      <c r="F4227" s="2">
        <v>8.4250000000000007</v>
      </c>
      <c r="G4227" s="2">
        <v>15.327961</v>
      </c>
    </row>
    <row r="4228" spans="1:7" x14ac:dyDescent="0.2">
      <c r="A4228" t="s">
        <v>4227</v>
      </c>
      <c r="B4228" t="s">
        <v>8771</v>
      </c>
      <c r="C4228" s="2">
        <v>-41.885100000000001</v>
      </c>
      <c r="D4228" s="2">
        <v>-40.17</v>
      </c>
      <c r="E4228" s="2">
        <v>-10.901300000000001</v>
      </c>
      <c r="F4228" s="2">
        <v>-43.729399999999998</v>
      </c>
      <c r="G4228" s="2">
        <v>-33.243107000000002</v>
      </c>
    </row>
    <row r="4229" spans="1:7" x14ac:dyDescent="0.2">
      <c r="A4229" t="s">
        <v>4228</v>
      </c>
      <c r="B4229" t="s">
        <v>8772</v>
      </c>
      <c r="C4229" s="2">
        <v>4.4028</v>
      </c>
      <c r="D4229" s="2">
        <v>4.46</v>
      </c>
      <c r="E4229" s="2">
        <v>1.8822000000000001</v>
      </c>
      <c r="F4229" s="2">
        <v>2.8491</v>
      </c>
      <c r="G4229" s="2">
        <v>6.0861609999999997</v>
      </c>
    </row>
    <row r="4230" spans="1:7" x14ac:dyDescent="0.2">
      <c r="A4230" t="s">
        <v>4229</v>
      </c>
      <c r="B4230" t="s">
        <v>8773</v>
      </c>
      <c r="C4230" s="2">
        <v>-51.578600000000002</v>
      </c>
      <c r="D4230" s="2">
        <v>-51.58</v>
      </c>
      <c r="E4230" s="2">
        <v>-16.808299999999999</v>
      </c>
      <c r="F4230" s="2">
        <v>-72.076999999999998</v>
      </c>
      <c r="G4230" s="2">
        <v>-60.385719999999999</v>
      </c>
    </row>
    <row r="4231" spans="1:7" x14ac:dyDescent="0.2">
      <c r="A4231" t="s">
        <v>4230</v>
      </c>
      <c r="B4231" t="s">
        <v>8774</v>
      </c>
      <c r="C4231" s="2" t="e">
        <v>#N/A</v>
      </c>
      <c r="D4231" s="2">
        <v>0</v>
      </c>
      <c r="E4231" s="2">
        <v>15.313599999999999</v>
      </c>
      <c r="F4231" s="2">
        <v>14.3413</v>
      </c>
      <c r="G4231" s="2">
        <v>27.657433000000001</v>
      </c>
    </row>
    <row r="4232" spans="1:7" x14ac:dyDescent="0.2">
      <c r="A4232" t="s">
        <v>4231</v>
      </c>
      <c r="B4232" t="s">
        <v>8775</v>
      </c>
      <c r="C4232" s="2">
        <v>6.7413999999999996</v>
      </c>
      <c r="D4232" s="2">
        <v>6.76</v>
      </c>
      <c r="E4232" s="2">
        <v>5.6233000000000004</v>
      </c>
      <c r="F4232" s="2">
        <v>22.845199999999998</v>
      </c>
      <c r="G4232" s="2">
        <v>80.391317999999998</v>
      </c>
    </row>
    <row r="4233" spans="1:7" x14ac:dyDescent="0.2">
      <c r="A4233" t="s">
        <v>4232</v>
      </c>
      <c r="B4233" t="s">
        <v>8776</v>
      </c>
      <c r="C4233" s="2">
        <v>4.1839000000000004</v>
      </c>
      <c r="D4233" s="2">
        <v>4.1500000000000004</v>
      </c>
      <c r="E4233" s="2">
        <v>3.2711000000000001</v>
      </c>
      <c r="F4233" s="2">
        <v>4.9276999999999997</v>
      </c>
      <c r="G4233" s="2">
        <v>6.951835</v>
      </c>
    </row>
    <row r="4234" spans="1:7" x14ac:dyDescent="0.2">
      <c r="A4234" t="s">
        <v>4233</v>
      </c>
      <c r="B4234" t="s">
        <v>8777</v>
      </c>
      <c r="C4234" s="2">
        <v>25.845500000000001</v>
      </c>
      <c r="D4234" s="2">
        <v>26</v>
      </c>
      <c r="E4234" s="2">
        <v>21.220199999999998</v>
      </c>
      <c r="F4234" s="2">
        <v>17.5337</v>
      </c>
      <c r="G4234" s="2">
        <v>26.152255</v>
      </c>
    </row>
    <row r="4235" spans="1:7" x14ac:dyDescent="0.2">
      <c r="A4235" t="s">
        <v>4234</v>
      </c>
      <c r="B4235" t="s">
        <v>8778</v>
      </c>
      <c r="C4235" s="2">
        <v>3.0743999999999998</v>
      </c>
      <c r="D4235" s="2">
        <v>3.07</v>
      </c>
      <c r="E4235" s="2">
        <v>2.5783999999999998</v>
      </c>
      <c r="F4235" s="2">
        <v>1.9812000000000001</v>
      </c>
      <c r="G4235" s="2">
        <v>4.1746730000000003</v>
      </c>
    </row>
    <row r="4236" spans="1:7" x14ac:dyDescent="0.2">
      <c r="A4236" t="s">
        <v>4235</v>
      </c>
      <c r="B4236" t="s">
        <v>8779</v>
      </c>
      <c r="C4236" s="2">
        <v>18.680499999999999</v>
      </c>
      <c r="D4236" s="2">
        <v>18.71</v>
      </c>
      <c r="E4236" s="2">
        <v>15.419499999999999</v>
      </c>
      <c r="F4236" s="2">
        <v>17.997299999999999</v>
      </c>
      <c r="G4236" s="2">
        <v>24.010918</v>
      </c>
    </row>
    <row r="4237" spans="1:7" x14ac:dyDescent="0.2">
      <c r="A4237" t="s">
        <v>4236</v>
      </c>
      <c r="B4237" t="s">
        <v>8780</v>
      </c>
      <c r="C4237" s="2">
        <v>7.8323999999999998</v>
      </c>
      <c r="D4237" s="2">
        <v>8.58</v>
      </c>
      <c r="E4237" s="2">
        <v>5.5174000000000003</v>
      </c>
      <c r="F4237" s="2">
        <v>15.7562</v>
      </c>
      <c r="G4237" s="2">
        <v>28.796005000000001</v>
      </c>
    </row>
    <row r="4238" spans="1:7" x14ac:dyDescent="0.2">
      <c r="A4238" t="s">
        <v>4237</v>
      </c>
      <c r="B4238" t="s">
        <v>8781</v>
      </c>
      <c r="C4238" s="2">
        <v>7.3109999999999999</v>
      </c>
      <c r="D4238" s="2">
        <v>7.58</v>
      </c>
      <c r="E4238" s="2" t="e">
        <v>#N/A</v>
      </c>
      <c r="F4238" s="2">
        <v>26.801600000000001</v>
      </c>
      <c r="G4238" s="2" t="e">
        <v>#N/A</v>
      </c>
    </row>
    <row r="4239" spans="1:7" x14ac:dyDescent="0.2">
      <c r="A4239" t="s">
        <v>4238</v>
      </c>
      <c r="B4239" t="s">
        <v>8782</v>
      </c>
      <c r="C4239" s="2">
        <v>2.6604000000000001</v>
      </c>
      <c r="D4239" s="2">
        <v>2.65</v>
      </c>
      <c r="E4239" s="2">
        <v>2.3997999999999999</v>
      </c>
      <c r="F4239" s="2">
        <v>1.5559000000000001</v>
      </c>
      <c r="G4239" s="2">
        <v>6.715986</v>
      </c>
    </row>
    <row r="4240" spans="1:7" x14ac:dyDescent="0.2">
      <c r="A4240" t="s">
        <v>4239</v>
      </c>
      <c r="B4240" t="s">
        <v>8783</v>
      </c>
      <c r="C4240" s="2">
        <v>-22.073699999999999</v>
      </c>
      <c r="D4240" s="2">
        <v>-22.07</v>
      </c>
      <c r="E4240" s="2">
        <v>-18.176500000000001</v>
      </c>
      <c r="F4240" s="2">
        <v>-41.301499999999997</v>
      </c>
      <c r="G4240" s="2">
        <v>-33.477068000000003</v>
      </c>
    </row>
    <row r="4241" spans="1:7" x14ac:dyDescent="0.2">
      <c r="A4241" t="s">
        <v>4240</v>
      </c>
      <c r="B4241" t="s">
        <v>8784</v>
      </c>
      <c r="C4241" s="2">
        <v>15.5261</v>
      </c>
      <c r="D4241" s="2">
        <v>15.62</v>
      </c>
      <c r="E4241" s="2">
        <v>9.4728999999999992</v>
      </c>
      <c r="F4241" s="2">
        <v>12.4427</v>
      </c>
      <c r="G4241" s="2">
        <v>16.905118000000002</v>
      </c>
    </row>
    <row r="4242" spans="1:7" x14ac:dyDescent="0.2">
      <c r="A4242" t="s">
        <v>4241</v>
      </c>
      <c r="B4242" t="s">
        <v>8785</v>
      </c>
      <c r="C4242" s="2">
        <v>8.3720999999999997</v>
      </c>
      <c r="D4242" s="2">
        <v>8.3699999999999992</v>
      </c>
      <c r="E4242" s="2">
        <v>6.0244999999999997</v>
      </c>
      <c r="F4242" s="2">
        <v>4.5711000000000004</v>
      </c>
      <c r="G4242" s="2">
        <v>10.192766000000001</v>
      </c>
    </row>
    <row r="4243" spans="1:7" x14ac:dyDescent="0.2">
      <c r="A4243" t="s">
        <v>4242</v>
      </c>
      <c r="B4243" t="s">
        <v>8786</v>
      </c>
      <c r="C4243" s="2">
        <v>6.9362000000000004</v>
      </c>
      <c r="D4243" s="2">
        <v>6.86</v>
      </c>
      <c r="E4243" s="2">
        <v>4.5518999999999998</v>
      </c>
      <c r="F4243" s="2">
        <v>8.9667999999999992</v>
      </c>
      <c r="G4243" s="2">
        <v>12.212419000000001</v>
      </c>
    </row>
    <row r="4244" spans="1:7" x14ac:dyDescent="0.2">
      <c r="A4244" t="s">
        <v>4243</v>
      </c>
      <c r="B4244" t="s">
        <v>8787</v>
      </c>
      <c r="C4244" s="2">
        <v>10.600099999999999</v>
      </c>
      <c r="D4244" s="2">
        <v>10.6</v>
      </c>
      <c r="E4244" s="2" t="e">
        <v>#N/A</v>
      </c>
      <c r="F4244" s="2">
        <v>36.945500000000003</v>
      </c>
      <c r="G4244" s="2" t="e">
        <v>#N/A</v>
      </c>
    </row>
    <row r="4245" spans="1:7" x14ac:dyDescent="0.2">
      <c r="A4245" t="s">
        <v>4244</v>
      </c>
      <c r="B4245" t="s">
        <v>8788</v>
      </c>
      <c r="C4245" s="2">
        <v>4.8807</v>
      </c>
      <c r="D4245" s="2">
        <v>4.45</v>
      </c>
      <c r="E4245" s="2">
        <v>1.6785000000000001</v>
      </c>
      <c r="F4245" s="2">
        <v>2.3210000000000002</v>
      </c>
      <c r="G4245" s="2">
        <v>6.3084199999999999</v>
      </c>
    </row>
    <row r="4246" spans="1:7" x14ac:dyDescent="0.2">
      <c r="A4246" t="s">
        <v>4245</v>
      </c>
      <c r="B4246" t="s">
        <v>8789</v>
      </c>
      <c r="C4246" s="2">
        <v>2.8519000000000001</v>
      </c>
      <c r="D4246" s="2">
        <v>2.93</v>
      </c>
      <c r="E4246" s="2">
        <v>3.8452000000000002</v>
      </c>
      <c r="F4246" s="2">
        <v>2.0335999999999999</v>
      </c>
      <c r="G4246" s="2">
        <v>34.751188999999997</v>
      </c>
    </row>
    <row r="4247" spans="1:7" x14ac:dyDescent="0.2">
      <c r="A4247" t="s">
        <v>4246</v>
      </c>
      <c r="B4247" t="s">
        <v>8790</v>
      </c>
      <c r="C4247" s="2">
        <v>-14.6662</v>
      </c>
      <c r="D4247" s="2">
        <v>-14.62</v>
      </c>
      <c r="E4247" s="2">
        <v>-5.2274000000000003</v>
      </c>
      <c r="F4247" s="2">
        <v>-32.4392</v>
      </c>
      <c r="G4247" s="2">
        <v>-16.476023000000001</v>
      </c>
    </row>
    <row r="4248" spans="1:7" x14ac:dyDescent="0.2">
      <c r="A4248" t="s">
        <v>4247</v>
      </c>
      <c r="B4248" t="s">
        <v>8791</v>
      </c>
      <c r="C4248" s="2">
        <v>-2.3797999999999999</v>
      </c>
      <c r="D4248" s="2">
        <v>-2.38</v>
      </c>
      <c r="E4248" s="2">
        <v>-2.5746000000000002</v>
      </c>
      <c r="F4248" s="2">
        <v>-14.596299999999999</v>
      </c>
      <c r="G4248" s="2">
        <v>-4.8985620000000001</v>
      </c>
    </row>
    <row r="4249" spans="1:7" x14ac:dyDescent="0.2">
      <c r="A4249" t="s">
        <v>4248</v>
      </c>
      <c r="B4249" t="s">
        <v>8792</v>
      </c>
      <c r="C4249" s="2">
        <v>1.8973</v>
      </c>
      <c r="D4249" s="2">
        <v>1.9</v>
      </c>
      <c r="E4249" s="2">
        <v>1.6975</v>
      </c>
      <c r="F4249" s="2">
        <v>0.80410000000000004</v>
      </c>
      <c r="G4249" s="2">
        <v>6.7060409999999999</v>
      </c>
    </row>
    <row r="4250" spans="1:7" x14ac:dyDescent="0.2">
      <c r="A4250" t="s">
        <v>4249</v>
      </c>
      <c r="B4250" t="s">
        <v>8793</v>
      </c>
      <c r="C4250" s="2">
        <v>1.3128</v>
      </c>
      <c r="D4250" s="2">
        <v>1.27</v>
      </c>
      <c r="E4250" s="2">
        <v>1.4787999999999999</v>
      </c>
      <c r="F4250" s="2">
        <v>0.49880000000000002</v>
      </c>
      <c r="G4250" s="2">
        <v>4.1055770000000003</v>
      </c>
    </row>
    <row r="4251" spans="1:7" x14ac:dyDescent="0.2">
      <c r="A4251" t="s">
        <v>4250</v>
      </c>
      <c r="B4251" t="s">
        <v>8794</v>
      </c>
      <c r="C4251" s="2">
        <v>0.45710000000000001</v>
      </c>
      <c r="D4251" s="2">
        <v>0.46</v>
      </c>
      <c r="E4251" s="2">
        <v>-0.22750000000000001</v>
      </c>
      <c r="F4251" s="2">
        <v>2.0640999999999998</v>
      </c>
      <c r="G4251" s="2">
        <v>4.6673109999999998</v>
      </c>
    </row>
    <row r="4252" spans="1:7" x14ac:dyDescent="0.2">
      <c r="A4252" t="s">
        <v>4251</v>
      </c>
      <c r="B4252" t="s">
        <v>8795</v>
      </c>
      <c r="C4252" s="2">
        <v>3.1511999999999998</v>
      </c>
      <c r="D4252" s="2">
        <v>3.15</v>
      </c>
      <c r="E4252" s="2">
        <v>3.2008999999999999</v>
      </c>
      <c r="F4252" s="2">
        <v>1.29</v>
      </c>
      <c r="G4252" s="2">
        <v>4.8131930000000001</v>
      </c>
    </row>
    <row r="4253" spans="1:7" x14ac:dyDescent="0.2">
      <c r="A4253" t="s">
        <v>4252</v>
      </c>
      <c r="B4253" t="s">
        <v>8796</v>
      </c>
      <c r="C4253" s="2">
        <v>10.4915</v>
      </c>
      <c r="D4253" s="2">
        <v>10.5</v>
      </c>
      <c r="E4253" s="2">
        <v>6.8804999999999996</v>
      </c>
      <c r="F4253" s="2">
        <v>5.7797999999999998</v>
      </c>
      <c r="G4253" s="2">
        <v>14.173902</v>
      </c>
    </row>
    <row r="4254" spans="1:7" x14ac:dyDescent="0.2">
      <c r="A4254" t="s">
        <v>4253</v>
      </c>
      <c r="B4254" t="s">
        <v>8797</v>
      </c>
      <c r="C4254" s="2">
        <v>-4.2363999999999997</v>
      </c>
      <c r="D4254" s="2">
        <v>-4.24</v>
      </c>
      <c r="E4254" s="2">
        <v>2.5514000000000001</v>
      </c>
      <c r="F4254" s="2">
        <v>-7.9387999999999996</v>
      </c>
      <c r="G4254" s="2">
        <v>76.978810999999993</v>
      </c>
    </row>
    <row r="4255" spans="1:7" x14ac:dyDescent="0.2">
      <c r="A4255" t="s">
        <v>4254</v>
      </c>
      <c r="B4255" t="s">
        <v>8798</v>
      </c>
      <c r="C4255" s="2">
        <v>5.5126999999999997</v>
      </c>
      <c r="D4255" s="2">
        <v>5.46</v>
      </c>
      <c r="E4255" s="2">
        <v>3.7208999999999999</v>
      </c>
      <c r="F4255" s="2">
        <v>4.3026</v>
      </c>
      <c r="G4255" s="2">
        <v>10.949477999999999</v>
      </c>
    </row>
    <row r="4256" spans="1:7" x14ac:dyDescent="0.2">
      <c r="A4256" t="s">
        <v>4255</v>
      </c>
      <c r="B4256" t="s">
        <v>8799</v>
      </c>
      <c r="C4256" s="2">
        <v>33.042099999999998</v>
      </c>
      <c r="D4256" s="2">
        <v>33.04</v>
      </c>
      <c r="E4256" s="2">
        <v>8.0951000000000004</v>
      </c>
      <c r="F4256" s="2">
        <v>11.091200000000001</v>
      </c>
      <c r="G4256" s="2">
        <v>21.854109000000001</v>
      </c>
    </row>
    <row r="4257" spans="1:7" x14ac:dyDescent="0.2">
      <c r="A4257" t="s">
        <v>4256</v>
      </c>
      <c r="B4257" t="s">
        <v>8800</v>
      </c>
      <c r="C4257" s="2">
        <v>8.5068000000000001</v>
      </c>
      <c r="D4257" s="2">
        <v>8.51</v>
      </c>
      <c r="E4257" s="2">
        <v>6.4564000000000004</v>
      </c>
      <c r="F4257" s="2">
        <v>3.4342000000000001</v>
      </c>
      <c r="G4257" s="2">
        <v>6.1287919999999998</v>
      </c>
    </row>
    <row r="4258" spans="1:7" x14ac:dyDescent="0.2">
      <c r="A4258" t="s">
        <v>4257</v>
      </c>
      <c r="B4258" t="s">
        <v>8801</v>
      </c>
      <c r="C4258" s="2">
        <v>4.4653</v>
      </c>
      <c r="D4258" s="2">
        <v>4.0599999999999996</v>
      </c>
      <c r="E4258" s="2" t="e">
        <v>#N/A</v>
      </c>
      <c r="F4258" s="2">
        <v>18.061800000000002</v>
      </c>
      <c r="G4258" s="2" t="e">
        <v>#N/A</v>
      </c>
    </row>
    <row r="4259" spans="1:7" x14ac:dyDescent="0.2">
      <c r="A4259" t="s">
        <v>4258</v>
      </c>
      <c r="B4259" t="s">
        <v>8802</v>
      </c>
      <c r="C4259" s="2">
        <v>20.0212</v>
      </c>
      <c r="D4259" s="2">
        <v>20.18</v>
      </c>
      <c r="E4259" s="2">
        <v>13.432700000000001</v>
      </c>
      <c r="F4259" s="2">
        <v>10.365</v>
      </c>
      <c r="G4259" s="2">
        <v>16.495722000000001</v>
      </c>
    </row>
    <row r="4260" spans="1:7" x14ac:dyDescent="0.2">
      <c r="A4260" t="s">
        <v>4259</v>
      </c>
      <c r="B4260" t="s">
        <v>8803</v>
      </c>
      <c r="C4260" s="2">
        <v>6.3186999999999998</v>
      </c>
      <c r="D4260" s="2">
        <v>6.32</v>
      </c>
      <c r="E4260" s="2">
        <v>5.2342000000000004</v>
      </c>
      <c r="F4260" s="2">
        <v>10.6191</v>
      </c>
      <c r="G4260" s="2">
        <v>24.910530999999999</v>
      </c>
    </row>
    <row r="4261" spans="1:7" x14ac:dyDescent="0.2">
      <c r="A4261" t="s">
        <v>4260</v>
      </c>
      <c r="B4261" t="s">
        <v>8804</v>
      </c>
      <c r="C4261" s="2">
        <v>20.5443</v>
      </c>
      <c r="D4261" s="2">
        <v>20.54</v>
      </c>
      <c r="E4261" s="2">
        <v>8.8300999999999998</v>
      </c>
      <c r="F4261" s="2">
        <v>8.16</v>
      </c>
      <c r="G4261" s="2">
        <v>15.791378999999999</v>
      </c>
    </row>
    <row r="4262" spans="1:7" x14ac:dyDescent="0.2">
      <c r="A4262" t="s">
        <v>4261</v>
      </c>
      <c r="B4262" t="s">
        <v>8805</v>
      </c>
      <c r="C4262" s="2">
        <v>11.990600000000001</v>
      </c>
      <c r="D4262" s="2">
        <v>12.02</v>
      </c>
      <c r="E4262" s="2">
        <v>2.6488999999999998</v>
      </c>
      <c r="F4262" s="2">
        <v>7.2847</v>
      </c>
      <c r="G4262" s="2">
        <v>16.342631000000001</v>
      </c>
    </row>
    <row r="4263" spans="1:7" x14ac:dyDescent="0.2">
      <c r="A4263" t="s">
        <v>4262</v>
      </c>
      <c r="B4263" t="s">
        <v>8806</v>
      </c>
      <c r="C4263" s="2">
        <v>2.4672000000000001</v>
      </c>
      <c r="D4263" s="2">
        <v>2.4700000000000002</v>
      </c>
      <c r="E4263" s="2">
        <v>1.8711</v>
      </c>
      <c r="F4263" s="2">
        <v>4.6083999999999996</v>
      </c>
      <c r="G4263" s="2">
        <v>14.429436000000001</v>
      </c>
    </row>
    <row r="4264" spans="1:7" x14ac:dyDescent="0.2">
      <c r="A4264" t="s">
        <v>4263</v>
      </c>
      <c r="B4264" t="s">
        <v>8807</v>
      </c>
      <c r="C4264" s="2">
        <v>10.671200000000001</v>
      </c>
      <c r="D4264" s="2">
        <v>10.69</v>
      </c>
      <c r="E4264" s="2">
        <v>8.6914999999999996</v>
      </c>
      <c r="F4264" s="2">
        <v>15.254200000000001</v>
      </c>
      <c r="G4264" s="2">
        <v>25.033038000000001</v>
      </c>
    </row>
    <row r="4265" spans="1:7" x14ac:dyDescent="0.2">
      <c r="A4265" t="s">
        <v>4264</v>
      </c>
      <c r="B4265" t="s">
        <v>8808</v>
      </c>
      <c r="C4265" s="2">
        <v>-29.110199999999999</v>
      </c>
      <c r="D4265" s="2">
        <v>-29.25</v>
      </c>
      <c r="E4265" s="2">
        <v>-1.6373</v>
      </c>
      <c r="F4265" s="2">
        <v>-141.27760000000001</v>
      </c>
      <c r="G4265" s="2">
        <v>-95.155128000000005</v>
      </c>
    </row>
    <row r="4266" spans="1:7" x14ac:dyDescent="0.2">
      <c r="A4266" t="s">
        <v>4265</v>
      </c>
      <c r="B4266" t="s">
        <v>8809</v>
      </c>
      <c r="C4266" s="2">
        <v>3.6537999999999999</v>
      </c>
      <c r="D4266" s="2">
        <v>3.63</v>
      </c>
      <c r="E4266" s="2">
        <v>3.2578</v>
      </c>
      <c r="F4266" s="2">
        <v>3.3889</v>
      </c>
      <c r="G4266" s="2">
        <v>11.557658999999999</v>
      </c>
    </row>
    <row r="4267" spans="1:7" x14ac:dyDescent="0.2">
      <c r="A4267" t="s">
        <v>4266</v>
      </c>
      <c r="B4267" t="s">
        <v>8810</v>
      </c>
      <c r="C4267" s="2">
        <v>1.4932000000000001</v>
      </c>
      <c r="D4267" s="2">
        <v>1.49</v>
      </c>
      <c r="E4267" s="2">
        <v>2.0613000000000001</v>
      </c>
      <c r="F4267" s="2">
        <v>2.6067</v>
      </c>
      <c r="G4267" s="2">
        <v>10.850273</v>
      </c>
    </row>
    <row r="4268" spans="1:7" x14ac:dyDescent="0.2">
      <c r="A4268" t="s">
        <v>4267</v>
      </c>
      <c r="B4268" t="s">
        <v>8811</v>
      </c>
      <c r="C4268" s="2">
        <v>4.9200999999999997</v>
      </c>
      <c r="D4268" s="2">
        <v>5.28</v>
      </c>
      <c r="E4268" s="2" t="e">
        <v>#N/A</v>
      </c>
      <c r="F4268" s="2">
        <v>30.2713</v>
      </c>
      <c r="G4268" s="2" t="e">
        <v>#N/A</v>
      </c>
    </row>
    <row r="4269" spans="1:7" x14ac:dyDescent="0.2">
      <c r="A4269" t="s">
        <v>4268</v>
      </c>
      <c r="B4269" t="s">
        <v>8812</v>
      </c>
      <c r="C4269" s="2">
        <v>26.3643</v>
      </c>
      <c r="D4269" s="2">
        <v>15.05</v>
      </c>
      <c r="E4269" s="2">
        <v>8.4444999999999997</v>
      </c>
      <c r="F4269" s="2">
        <v>1.4843</v>
      </c>
      <c r="G4269" s="2">
        <v>8.0208309999999994</v>
      </c>
    </row>
    <row r="4270" spans="1:7" x14ac:dyDescent="0.2">
      <c r="A4270" t="s">
        <v>4269</v>
      </c>
      <c r="B4270" t="s">
        <v>8813</v>
      </c>
      <c r="C4270" s="2">
        <v>1.2649999999999999</v>
      </c>
      <c r="D4270" s="2">
        <v>1.26</v>
      </c>
      <c r="E4270" s="2">
        <v>1.0623</v>
      </c>
      <c r="F4270" s="2">
        <v>1.8751</v>
      </c>
      <c r="G4270" s="2">
        <v>12.789793</v>
      </c>
    </row>
    <row r="4271" spans="1:7" x14ac:dyDescent="0.2">
      <c r="A4271" t="s">
        <v>4270</v>
      </c>
      <c r="B4271" t="s">
        <v>8814</v>
      </c>
      <c r="C4271" s="2">
        <v>5.0778999999999996</v>
      </c>
      <c r="D4271" s="2">
        <v>5.15</v>
      </c>
      <c r="E4271" s="2">
        <v>2.2799999999999998</v>
      </c>
      <c r="F4271" s="2">
        <v>3.3405999999999998</v>
      </c>
      <c r="G4271" s="2">
        <v>23.075897000000001</v>
      </c>
    </row>
    <row r="4272" spans="1:7" x14ac:dyDescent="0.2">
      <c r="A4272" t="s">
        <v>4271</v>
      </c>
      <c r="B4272" t="s">
        <v>8815</v>
      </c>
      <c r="C4272" s="2">
        <v>7.7519999999999998</v>
      </c>
      <c r="D4272" s="2">
        <v>8.27</v>
      </c>
      <c r="E4272" s="2">
        <v>6.1932999999999998</v>
      </c>
      <c r="F4272" s="2">
        <v>6.6967999999999996</v>
      </c>
      <c r="G4272" s="2">
        <v>17.533840999999999</v>
      </c>
    </row>
    <row r="4273" spans="1:7" x14ac:dyDescent="0.2">
      <c r="A4273" t="s">
        <v>4272</v>
      </c>
      <c r="B4273" t="s">
        <v>8816</v>
      </c>
      <c r="C4273" s="2">
        <v>3.2574000000000001</v>
      </c>
      <c r="D4273" s="2">
        <v>3.26</v>
      </c>
      <c r="E4273" s="2">
        <v>3.3092000000000001</v>
      </c>
      <c r="F4273" s="2">
        <v>31.2666</v>
      </c>
      <c r="G4273" s="2">
        <v>56.953795999999997</v>
      </c>
    </row>
    <row r="4274" spans="1:7" x14ac:dyDescent="0.2">
      <c r="A4274" t="s">
        <v>4273</v>
      </c>
      <c r="B4274" t="s">
        <v>8817</v>
      </c>
      <c r="C4274" s="2">
        <v>1.4502999999999999</v>
      </c>
      <c r="D4274" s="2">
        <v>1.45</v>
      </c>
      <c r="E4274" s="2">
        <v>1.3977999999999999</v>
      </c>
      <c r="F4274" s="2">
        <v>1.8722000000000001</v>
      </c>
      <c r="G4274" s="2">
        <v>12.539657</v>
      </c>
    </row>
    <row r="4275" spans="1:7" x14ac:dyDescent="0.2">
      <c r="A4275" t="s">
        <v>4274</v>
      </c>
      <c r="B4275" t="s">
        <v>8818</v>
      </c>
      <c r="C4275" s="2">
        <v>10.5345</v>
      </c>
      <c r="D4275" s="2">
        <v>10.55</v>
      </c>
      <c r="E4275" s="2">
        <v>9.8905999999999992</v>
      </c>
      <c r="F4275" s="2">
        <v>7.3727999999999998</v>
      </c>
      <c r="G4275" s="2">
        <v>13.459806</v>
      </c>
    </row>
    <row r="4276" spans="1:7" x14ac:dyDescent="0.2">
      <c r="A4276" t="s">
        <v>4275</v>
      </c>
      <c r="B4276" t="s">
        <v>8819</v>
      </c>
      <c r="C4276" s="2">
        <v>10.782500000000001</v>
      </c>
      <c r="D4276" s="2">
        <v>10.73</v>
      </c>
      <c r="E4276" s="2">
        <v>6.8292999999999999</v>
      </c>
      <c r="F4276" s="2">
        <v>9.7384000000000004</v>
      </c>
      <c r="G4276" s="2">
        <v>11.650738</v>
      </c>
    </row>
    <row r="4277" spans="1:7" x14ac:dyDescent="0.2">
      <c r="A4277" t="s">
        <v>4276</v>
      </c>
      <c r="B4277" t="s">
        <v>8820</v>
      </c>
      <c r="C4277" s="2">
        <v>12.482799999999999</v>
      </c>
      <c r="D4277" s="2">
        <v>12.5</v>
      </c>
      <c r="E4277" s="2">
        <v>9.4318000000000008</v>
      </c>
      <c r="F4277" s="2">
        <v>23.626999999999999</v>
      </c>
      <c r="G4277" s="2">
        <v>40.038145999999998</v>
      </c>
    </row>
    <row r="4278" spans="1:7" x14ac:dyDescent="0.2">
      <c r="A4278" t="s">
        <v>4277</v>
      </c>
      <c r="B4278" t="s">
        <v>8821</v>
      </c>
      <c r="C4278" s="2">
        <v>21.259399999999999</v>
      </c>
      <c r="D4278" s="2">
        <v>21.26</v>
      </c>
      <c r="E4278" s="2">
        <v>13.161899999999999</v>
      </c>
      <c r="F4278" s="2">
        <v>5.8981000000000003</v>
      </c>
      <c r="G4278" s="2">
        <v>10.450638</v>
      </c>
    </row>
    <row r="4279" spans="1:7" x14ac:dyDescent="0.2">
      <c r="A4279" t="s">
        <v>4278</v>
      </c>
      <c r="B4279" t="s">
        <v>8822</v>
      </c>
      <c r="C4279" s="2">
        <v>0.33229999999999998</v>
      </c>
      <c r="D4279" s="2">
        <v>0.33</v>
      </c>
      <c r="E4279" s="2">
        <v>2.3847999999999998</v>
      </c>
      <c r="F4279" s="2">
        <v>2.53E-2</v>
      </c>
      <c r="G4279" s="2">
        <v>5.709149</v>
      </c>
    </row>
    <row r="4280" spans="1:7" x14ac:dyDescent="0.2">
      <c r="A4280" t="s">
        <v>4279</v>
      </c>
      <c r="B4280" t="s">
        <v>8823</v>
      </c>
      <c r="C4280" s="2">
        <v>6.4218999999999999</v>
      </c>
      <c r="D4280" s="2">
        <v>6.41</v>
      </c>
      <c r="E4280" s="2">
        <v>4.0481999999999996</v>
      </c>
      <c r="F4280" s="2">
        <v>11.2859</v>
      </c>
      <c r="G4280" s="2">
        <v>18.199458</v>
      </c>
    </row>
    <row r="4281" spans="1:7" x14ac:dyDescent="0.2">
      <c r="A4281" t="s">
        <v>4280</v>
      </c>
      <c r="B4281" t="s">
        <v>8824</v>
      </c>
      <c r="C4281" s="2">
        <v>2.9569000000000001</v>
      </c>
      <c r="D4281" s="2">
        <v>2.95</v>
      </c>
      <c r="E4281" s="2">
        <v>2.8894000000000002</v>
      </c>
      <c r="F4281" s="2">
        <v>2.3138000000000001</v>
      </c>
      <c r="G4281" s="2">
        <v>5.89323</v>
      </c>
    </row>
    <row r="4282" spans="1:7" x14ac:dyDescent="0.2">
      <c r="A4282" t="s">
        <v>4281</v>
      </c>
      <c r="B4282" t="s">
        <v>8825</v>
      </c>
      <c r="C4282" s="2">
        <v>1.9602999999999999</v>
      </c>
      <c r="D4282" s="2">
        <v>1.96</v>
      </c>
      <c r="E4282" s="2" t="e">
        <v>#N/A</v>
      </c>
      <c r="F4282" s="2">
        <v>8.9242000000000008</v>
      </c>
      <c r="G4282" s="2" t="e">
        <v>#N/A</v>
      </c>
    </row>
    <row r="4283" spans="1:7" x14ac:dyDescent="0.2">
      <c r="A4283" t="s">
        <v>4282</v>
      </c>
      <c r="B4283" t="s">
        <v>8826</v>
      </c>
      <c r="C4283" s="2">
        <v>-68.154799999999994</v>
      </c>
      <c r="D4283" s="2">
        <v>-68.040000000000006</v>
      </c>
      <c r="E4283" s="2">
        <v>-17.024899999999999</v>
      </c>
      <c r="F4283" s="2">
        <v>-218.53380000000001</v>
      </c>
      <c r="G4283" s="2">
        <v>-153.88849400000001</v>
      </c>
    </row>
    <row r="4284" spans="1:7" x14ac:dyDescent="0.2">
      <c r="A4284" t="s">
        <v>4283</v>
      </c>
      <c r="B4284" t="s">
        <v>8827</v>
      </c>
      <c r="C4284" s="2">
        <v>8.9324999999999992</v>
      </c>
      <c r="D4284" s="2">
        <v>8.64</v>
      </c>
      <c r="E4284" s="2">
        <v>8.1746999999999996</v>
      </c>
      <c r="F4284" s="2">
        <v>13.353300000000001</v>
      </c>
      <c r="G4284" s="2">
        <v>22.613309999999998</v>
      </c>
    </row>
    <row r="4285" spans="1:7" x14ac:dyDescent="0.2">
      <c r="A4285" t="s">
        <v>4284</v>
      </c>
      <c r="B4285" t="s">
        <v>8828</v>
      </c>
      <c r="C4285" s="2">
        <v>2.9668999999999999</v>
      </c>
      <c r="D4285" s="2">
        <v>2.15</v>
      </c>
      <c r="E4285" s="2">
        <v>2.7972000000000001</v>
      </c>
      <c r="F4285" s="2">
        <v>1.8851</v>
      </c>
      <c r="G4285" s="2">
        <v>12.282491</v>
      </c>
    </row>
    <row r="4286" spans="1:7" x14ac:dyDescent="0.2">
      <c r="A4286" t="s">
        <v>4285</v>
      </c>
      <c r="B4286" t="s">
        <v>8829</v>
      </c>
      <c r="C4286" s="2">
        <v>22.481400000000001</v>
      </c>
      <c r="D4286" s="2">
        <v>22.9</v>
      </c>
      <c r="E4286" s="2">
        <v>10.4361</v>
      </c>
      <c r="F4286" s="2">
        <v>8.0667000000000009</v>
      </c>
      <c r="G4286" s="2">
        <v>14.559227</v>
      </c>
    </row>
    <row r="4287" spans="1:7" x14ac:dyDescent="0.2">
      <c r="A4287" t="s">
        <v>4286</v>
      </c>
      <c r="B4287" t="s">
        <v>8830</v>
      </c>
      <c r="C4287" s="2" t="e">
        <v>#N/A</v>
      </c>
      <c r="D4287" s="2" t="e">
        <v>#N/A</v>
      </c>
      <c r="E4287" s="2">
        <v>-10.304</v>
      </c>
      <c r="F4287" s="2">
        <v>-26.939800000000002</v>
      </c>
      <c r="G4287" s="2">
        <v>-4.2775629999999998</v>
      </c>
    </row>
    <row r="4288" spans="1:7" x14ac:dyDescent="0.2">
      <c r="A4288" t="s">
        <v>4287</v>
      </c>
      <c r="B4288" t="s">
        <v>8831</v>
      </c>
      <c r="C4288" s="2">
        <v>5.2103000000000002</v>
      </c>
      <c r="D4288" s="2">
        <v>5.21</v>
      </c>
      <c r="E4288" s="2">
        <v>3.8504</v>
      </c>
      <c r="F4288" s="2">
        <v>2.6993999999999998</v>
      </c>
      <c r="G4288" s="2">
        <v>4.7431089999999996</v>
      </c>
    </row>
    <row r="4289" spans="1:7" x14ac:dyDescent="0.2">
      <c r="A4289" t="s">
        <v>4288</v>
      </c>
      <c r="B4289" t="s">
        <v>8832</v>
      </c>
      <c r="C4289" s="2">
        <v>13.000500000000001</v>
      </c>
      <c r="D4289" s="2">
        <v>12.56</v>
      </c>
      <c r="E4289" s="2">
        <v>6.9762000000000004</v>
      </c>
      <c r="F4289" s="2">
        <v>4.4135</v>
      </c>
      <c r="G4289" s="2">
        <v>9.9578410000000002</v>
      </c>
    </row>
    <row r="4290" spans="1:7" x14ac:dyDescent="0.2">
      <c r="A4290" t="s">
        <v>4289</v>
      </c>
      <c r="B4290" t="s">
        <v>8833</v>
      </c>
      <c r="C4290" s="2">
        <v>5.9912000000000001</v>
      </c>
      <c r="D4290" s="2">
        <v>5.99</v>
      </c>
      <c r="E4290" s="2">
        <v>5.3574999999999999</v>
      </c>
      <c r="F4290" s="2">
        <v>3.0977000000000001</v>
      </c>
      <c r="G4290" s="2">
        <v>7.5810409999999999</v>
      </c>
    </row>
    <row r="4291" spans="1:7" x14ac:dyDescent="0.2">
      <c r="A4291" t="s">
        <v>4290</v>
      </c>
      <c r="B4291" t="s">
        <v>8834</v>
      </c>
      <c r="C4291" s="2">
        <v>0.49659999999999999</v>
      </c>
      <c r="D4291" s="2">
        <v>-78.849999999999994</v>
      </c>
      <c r="E4291" s="2">
        <v>3.1949000000000001</v>
      </c>
      <c r="F4291" s="2">
        <v>7.4200000000000002E-2</v>
      </c>
      <c r="G4291" s="2">
        <v>1.1044020000000001</v>
      </c>
    </row>
    <row r="4292" spans="1:7" x14ac:dyDescent="0.2">
      <c r="A4292" t="s">
        <v>4291</v>
      </c>
      <c r="B4292" t="s">
        <v>8835</v>
      </c>
      <c r="C4292" s="2">
        <v>0.56059999999999999</v>
      </c>
      <c r="D4292" s="2">
        <v>0.5</v>
      </c>
      <c r="E4292" s="2">
        <v>2.2768999999999999</v>
      </c>
      <c r="F4292" s="2">
        <v>0.18820000000000001</v>
      </c>
      <c r="G4292" s="2">
        <v>9.1077549999999992</v>
      </c>
    </row>
    <row r="4293" spans="1:7" x14ac:dyDescent="0.2">
      <c r="A4293" t="s">
        <v>4292</v>
      </c>
      <c r="B4293" t="s">
        <v>8836</v>
      </c>
      <c r="C4293" s="2">
        <v>9.1730999999999998</v>
      </c>
      <c r="D4293" s="2">
        <v>9.18</v>
      </c>
      <c r="E4293" s="2">
        <v>6.7858000000000001</v>
      </c>
      <c r="F4293" s="2">
        <v>3.7425999999999999</v>
      </c>
      <c r="G4293" s="2">
        <v>12.67348</v>
      </c>
    </row>
    <row r="4294" spans="1:7" x14ac:dyDescent="0.2">
      <c r="A4294" t="s">
        <v>4293</v>
      </c>
      <c r="B4294" t="s">
        <v>8837</v>
      </c>
      <c r="C4294" s="2">
        <v>-37.530500000000004</v>
      </c>
      <c r="D4294" s="2">
        <v>-37</v>
      </c>
      <c r="E4294" s="2">
        <v>-11.798999999999999</v>
      </c>
      <c r="F4294" s="2">
        <v>-42.515599999999999</v>
      </c>
      <c r="G4294" s="2">
        <v>-24.457660000000001</v>
      </c>
    </row>
    <row r="4295" spans="1:7" x14ac:dyDescent="0.2">
      <c r="A4295" t="s">
        <v>4294</v>
      </c>
      <c r="B4295" t="s">
        <v>8838</v>
      </c>
      <c r="C4295" s="2">
        <v>-4.476</v>
      </c>
      <c r="D4295" s="2">
        <v>-2.82</v>
      </c>
      <c r="E4295" s="2">
        <v>-1.1376999999999999</v>
      </c>
      <c r="F4295" s="2">
        <v>-4.8208000000000002</v>
      </c>
      <c r="G4295" s="2">
        <v>7.1907920000000001</v>
      </c>
    </row>
    <row r="4296" spans="1:7" x14ac:dyDescent="0.2">
      <c r="A4296" t="s">
        <v>4295</v>
      </c>
      <c r="B4296" t="s">
        <v>8839</v>
      </c>
      <c r="C4296" s="2">
        <v>-126.3595</v>
      </c>
      <c r="D4296" s="2">
        <v>-126.36</v>
      </c>
      <c r="E4296" s="2">
        <v>-14.4527</v>
      </c>
      <c r="F4296" s="2">
        <v>-51.267800000000001</v>
      </c>
      <c r="G4296" s="2">
        <v>-28.947793000000001</v>
      </c>
    </row>
    <row r="4297" spans="1:7" x14ac:dyDescent="0.2">
      <c r="A4297" t="s">
        <v>4296</v>
      </c>
      <c r="B4297" t="s">
        <v>8840</v>
      </c>
      <c r="C4297" s="2">
        <v>21.156099999999999</v>
      </c>
      <c r="D4297" s="2">
        <v>21.29</v>
      </c>
      <c r="E4297" s="2">
        <v>8.8463999999999992</v>
      </c>
      <c r="F4297" s="2">
        <v>11.7887</v>
      </c>
      <c r="G4297" s="2">
        <v>22.973033999999998</v>
      </c>
    </row>
    <row r="4298" spans="1:7" x14ac:dyDescent="0.2">
      <c r="A4298" t="s">
        <v>4297</v>
      </c>
      <c r="B4298" t="s">
        <v>8841</v>
      </c>
      <c r="C4298" s="2">
        <v>17.823399999999999</v>
      </c>
      <c r="D4298" s="2">
        <v>17.89</v>
      </c>
      <c r="E4298" s="2">
        <v>13.5633</v>
      </c>
      <c r="F4298" s="2">
        <v>25.3903</v>
      </c>
      <c r="G4298" s="2">
        <v>47.334572000000001</v>
      </c>
    </row>
    <row r="4299" spans="1:7" x14ac:dyDescent="0.2">
      <c r="A4299" t="s">
        <v>4298</v>
      </c>
      <c r="B4299" t="s">
        <v>8842</v>
      </c>
      <c r="C4299" s="2">
        <v>6.4690000000000003</v>
      </c>
      <c r="D4299" s="2">
        <v>6.49</v>
      </c>
      <c r="E4299" s="2">
        <v>5.6425000000000001</v>
      </c>
      <c r="F4299" s="2">
        <v>16.214500000000001</v>
      </c>
      <c r="G4299" s="2">
        <v>35.609332000000002</v>
      </c>
    </row>
    <row r="4300" spans="1:7" x14ac:dyDescent="0.2">
      <c r="A4300" t="s">
        <v>4299</v>
      </c>
      <c r="B4300" t="s">
        <v>8843</v>
      </c>
      <c r="C4300" s="2" t="e">
        <v>#N/A</v>
      </c>
      <c r="D4300" s="2" t="e">
        <v>#N/A</v>
      </c>
      <c r="E4300" s="2">
        <v>-70.715000000000003</v>
      </c>
      <c r="F4300" s="2">
        <v>-2323.2819</v>
      </c>
      <c r="G4300" s="2">
        <v>-1998.3457880000001</v>
      </c>
    </row>
    <row r="4301" spans="1:7" x14ac:dyDescent="0.2">
      <c r="A4301" t="s">
        <v>4300</v>
      </c>
      <c r="B4301" t="s">
        <v>8844</v>
      </c>
      <c r="C4301" s="2">
        <v>8.2680000000000007</v>
      </c>
      <c r="D4301" s="2">
        <v>8.2799999999999994</v>
      </c>
      <c r="E4301" s="2" t="e">
        <v>#N/A</v>
      </c>
      <c r="F4301" s="2">
        <v>22.202000000000002</v>
      </c>
      <c r="G4301" s="2" t="e">
        <v>#N/A</v>
      </c>
    </row>
    <row r="4302" spans="1:7" x14ac:dyDescent="0.2">
      <c r="A4302" t="s">
        <v>4301</v>
      </c>
      <c r="B4302" t="s">
        <v>8845</v>
      </c>
      <c r="C4302" s="2">
        <v>10.1058</v>
      </c>
      <c r="D4302" s="2">
        <v>10.119999999999999</v>
      </c>
      <c r="E4302" s="2">
        <v>7.8503999999999996</v>
      </c>
      <c r="F4302" s="2">
        <v>61.799500000000002</v>
      </c>
      <c r="G4302" s="2">
        <v>88.826051000000007</v>
      </c>
    </row>
    <row r="4303" spans="1:7" x14ac:dyDescent="0.2">
      <c r="A4303" t="s">
        <v>4302</v>
      </c>
      <c r="B4303" t="s">
        <v>8846</v>
      </c>
      <c r="C4303" s="2">
        <v>0.66659999999999997</v>
      </c>
      <c r="D4303" s="2">
        <v>0.66</v>
      </c>
      <c r="E4303" s="2">
        <v>2.1798000000000002</v>
      </c>
      <c r="F4303" s="2">
        <v>1.6422000000000001</v>
      </c>
      <c r="G4303" s="2">
        <v>20.872427999999999</v>
      </c>
    </row>
    <row r="4304" spans="1:7" x14ac:dyDescent="0.2">
      <c r="A4304" t="s">
        <v>4303</v>
      </c>
      <c r="B4304" t="s">
        <v>8847</v>
      </c>
      <c r="C4304" s="2">
        <v>8.2586999999999993</v>
      </c>
      <c r="D4304" s="2">
        <v>8.2899999999999991</v>
      </c>
      <c r="E4304" s="2">
        <v>4.5156000000000001</v>
      </c>
      <c r="F4304" s="2">
        <v>8.5338999999999992</v>
      </c>
      <c r="G4304" s="2">
        <v>9.8701310000000007</v>
      </c>
    </row>
    <row r="4305" spans="1:7" x14ac:dyDescent="0.2">
      <c r="A4305" t="s">
        <v>4304</v>
      </c>
      <c r="B4305" t="s">
        <v>8848</v>
      </c>
      <c r="C4305" s="2">
        <v>4.5370999999999997</v>
      </c>
      <c r="D4305" s="2">
        <v>4.51</v>
      </c>
      <c r="E4305" s="2">
        <v>4.6605999999999996</v>
      </c>
      <c r="F4305" s="2">
        <v>24.945799999999998</v>
      </c>
      <c r="G4305" s="2">
        <v>36.331369000000002</v>
      </c>
    </row>
    <row r="4306" spans="1:7" x14ac:dyDescent="0.2">
      <c r="A4306" t="s">
        <v>4305</v>
      </c>
      <c r="B4306" t="s">
        <v>8849</v>
      </c>
      <c r="C4306" s="2">
        <v>2.9137</v>
      </c>
      <c r="D4306" s="2">
        <v>2.91</v>
      </c>
      <c r="E4306" s="2">
        <v>1.8180000000000001</v>
      </c>
      <c r="F4306" s="2">
        <v>1.4825999999999999</v>
      </c>
      <c r="G4306" s="2">
        <v>5.0384070000000003</v>
      </c>
    </row>
    <row r="4307" spans="1:7" x14ac:dyDescent="0.2">
      <c r="A4307" t="s">
        <v>4306</v>
      </c>
      <c r="B4307" t="s">
        <v>8850</v>
      </c>
      <c r="C4307" s="2">
        <v>4.1357999999999997</v>
      </c>
      <c r="D4307" s="2">
        <v>4.1399999999999997</v>
      </c>
      <c r="E4307" s="2">
        <v>5.7602000000000002</v>
      </c>
      <c r="F4307" s="2">
        <v>2.2534999999999998</v>
      </c>
      <c r="G4307" s="2">
        <v>110.50183</v>
      </c>
    </row>
    <row r="4308" spans="1:7" x14ac:dyDescent="0.2">
      <c r="A4308" t="s">
        <v>4307</v>
      </c>
      <c r="B4308" t="s">
        <v>8851</v>
      </c>
      <c r="C4308" s="2">
        <v>-7.9747000000000003</v>
      </c>
      <c r="D4308" s="2">
        <v>-7.97</v>
      </c>
      <c r="E4308" s="2">
        <v>-2.8243999999999998</v>
      </c>
      <c r="F4308" s="2">
        <v>-7.8494000000000002</v>
      </c>
      <c r="G4308" s="2">
        <v>2.390218</v>
      </c>
    </row>
    <row r="4309" spans="1:7" x14ac:dyDescent="0.2">
      <c r="A4309" t="s">
        <v>4308</v>
      </c>
      <c r="B4309" t="s">
        <v>8852</v>
      </c>
      <c r="C4309" s="2">
        <v>2.3012999999999999</v>
      </c>
      <c r="D4309" s="2">
        <v>2.2999999999999998</v>
      </c>
      <c r="E4309" s="2">
        <v>3.3187000000000002</v>
      </c>
      <c r="F4309" s="2">
        <v>2.4577</v>
      </c>
      <c r="G4309" s="2">
        <v>11.714008</v>
      </c>
    </row>
    <row r="4310" spans="1:7" x14ac:dyDescent="0.2">
      <c r="A4310" t="s">
        <v>4309</v>
      </c>
      <c r="B4310" t="s">
        <v>8853</v>
      </c>
      <c r="C4310" s="2">
        <v>-56.424900000000001</v>
      </c>
      <c r="D4310" s="2">
        <v>-56.39</v>
      </c>
      <c r="E4310" s="2">
        <v>-37.8476</v>
      </c>
      <c r="F4310" s="2">
        <v>-27.512799999999999</v>
      </c>
      <c r="G4310" s="2">
        <v>-26.238278999999999</v>
      </c>
    </row>
    <row r="4311" spans="1:7" x14ac:dyDescent="0.2">
      <c r="A4311" t="s">
        <v>4310</v>
      </c>
      <c r="B4311" t="s">
        <v>8854</v>
      </c>
      <c r="C4311" s="2" t="e">
        <v>#N/A</v>
      </c>
      <c r="D4311" s="2" t="e">
        <v>#N/A</v>
      </c>
      <c r="E4311" s="2">
        <v>5.3563000000000001</v>
      </c>
      <c r="F4311" s="2">
        <v>10.2926</v>
      </c>
      <c r="G4311" s="2">
        <v>50.878763999999997</v>
      </c>
    </row>
    <row r="4312" spans="1:7" x14ac:dyDescent="0.2">
      <c r="A4312" t="s">
        <v>4311</v>
      </c>
      <c r="B4312" t="s">
        <v>8855</v>
      </c>
      <c r="C4312" s="2">
        <v>33.195099999999996</v>
      </c>
      <c r="D4312" s="2">
        <v>33.549999999999997</v>
      </c>
      <c r="E4312" s="2">
        <v>25.557200000000002</v>
      </c>
      <c r="F4312" s="2">
        <v>31.819400000000002</v>
      </c>
      <c r="G4312" s="2">
        <v>49.059820999999999</v>
      </c>
    </row>
    <row r="4313" spans="1:7" x14ac:dyDescent="0.2">
      <c r="A4313" t="s">
        <v>4312</v>
      </c>
      <c r="B4313" t="s">
        <v>8856</v>
      </c>
      <c r="C4313" s="2">
        <v>18.177299999999999</v>
      </c>
      <c r="D4313" s="2">
        <v>20.76</v>
      </c>
      <c r="E4313" s="2">
        <v>2.8287</v>
      </c>
      <c r="F4313" s="2">
        <v>6.6828000000000003</v>
      </c>
      <c r="G4313" s="2">
        <v>11.605237000000001</v>
      </c>
    </row>
    <row r="4314" spans="1:7" x14ac:dyDescent="0.2">
      <c r="A4314" t="s">
        <v>4313</v>
      </c>
      <c r="B4314" t="s">
        <v>8857</v>
      </c>
      <c r="C4314" s="2" t="e">
        <v>#N/A</v>
      </c>
      <c r="D4314" s="2">
        <v>-379.58</v>
      </c>
      <c r="E4314" s="2">
        <v>3.9117000000000002</v>
      </c>
      <c r="F4314" s="2">
        <v>3.9702999999999999</v>
      </c>
      <c r="G4314" s="2">
        <v>4.3538209999999999</v>
      </c>
    </row>
    <row r="4315" spans="1:7" x14ac:dyDescent="0.2">
      <c r="A4315" t="s">
        <v>4314</v>
      </c>
      <c r="B4315" t="s">
        <v>8858</v>
      </c>
      <c r="C4315" s="2">
        <v>1.3425</v>
      </c>
      <c r="D4315" s="2">
        <v>1.38</v>
      </c>
      <c r="E4315" s="2">
        <v>5.9527000000000001</v>
      </c>
      <c r="F4315" s="2">
        <v>-1.4098999999999999</v>
      </c>
      <c r="G4315" s="2">
        <v>27.521642</v>
      </c>
    </row>
    <row r="4316" spans="1:7" x14ac:dyDescent="0.2">
      <c r="A4316" t="s">
        <v>4315</v>
      </c>
      <c r="B4316" t="s">
        <v>8859</v>
      </c>
      <c r="C4316" s="2">
        <v>-2.4163000000000001</v>
      </c>
      <c r="D4316" s="2">
        <v>-2.41</v>
      </c>
      <c r="E4316" s="2">
        <v>-0.40920000000000001</v>
      </c>
      <c r="F4316" s="2">
        <v>-21.248899999999999</v>
      </c>
      <c r="G4316" s="2">
        <v>-1.9074549999999999</v>
      </c>
    </row>
    <row r="4317" spans="1:7" x14ac:dyDescent="0.2">
      <c r="A4317" t="s">
        <v>4316</v>
      </c>
      <c r="B4317" t="s">
        <v>8860</v>
      </c>
      <c r="C4317" s="2">
        <v>1.3243</v>
      </c>
      <c r="D4317" s="2">
        <v>1.32</v>
      </c>
      <c r="E4317" s="2">
        <v>0.15029999999999999</v>
      </c>
      <c r="F4317" s="2">
        <v>-10.634399999999999</v>
      </c>
      <c r="G4317" s="2">
        <v>11.191924</v>
      </c>
    </row>
    <row r="4318" spans="1:7" x14ac:dyDescent="0.2">
      <c r="A4318" t="s">
        <v>4317</v>
      </c>
      <c r="B4318" t="s">
        <v>8861</v>
      </c>
      <c r="C4318" s="2">
        <v>4.5749000000000004</v>
      </c>
      <c r="D4318" s="2">
        <v>4.58</v>
      </c>
      <c r="E4318" s="2">
        <v>5.4588999999999999</v>
      </c>
      <c r="F4318" s="2">
        <v>14.1821</v>
      </c>
      <c r="G4318" s="2">
        <v>24.097370999999999</v>
      </c>
    </row>
    <row r="4319" spans="1:7" x14ac:dyDescent="0.2">
      <c r="A4319" t="s">
        <v>4318</v>
      </c>
      <c r="B4319" t="s">
        <v>8862</v>
      </c>
      <c r="C4319" s="2">
        <v>-10.6752</v>
      </c>
      <c r="D4319" s="2">
        <v>-10.67</v>
      </c>
      <c r="E4319" s="2">
        <v>-5.4051999999999998</v>
      </c>
      <c r="F4319" s="2">
        <v>-28.1219</v>
      </c>
      <c r="G4319" s="2">
        <v>3.1068669999999998</v>
      </c>
    </row>
    <row r="4320" spans="1:7" x14ac:dyDescent="0.2">
      <c r="A4320" t="s">
        <v>4319</v>
      </c>
      <c r="B4320" t="s">
        <v>8863</v>
      </c>
      <c r="C4320" s="2">
        <v>6.2230999999999996</v>
      </c>
      <c r="D4320" s="2">
        <v>6.22</v>
      </c>
      <c r="E4320" s="2">
        <v>4.5970000000000004</v>
      </c>
      <c r="F4320" s="2">
        <v>6.3227000000000002</v>
      </c>
      <c r="G4320" s="2">
        <v>26.036670000000001</v>
      </c>
    </row>
    <row r="4321" spans="1:7" x14ac:dyDescent="0.2">
      <c r="A4321" t="s">
        <v>4320</v>
      </c>
      <c r="B4321" t="s">
        <v>8864</v>
      </c>
      <c r="C4321" s="2">
        <v>32.043399999999998</v>
      </c>
      <c r="D4321" s="2">
        <v>31.22</v>
      </c>
      <c r="E4321" s="2">
        <v>26.0214</v>
      </c>
      <c r="F4321" s="2">
        <v>38.566000000000003</v>
      </c>
      <c r="G4321" s="2">
        <v>46.940510000000003</v>
      </c>
    </row>
    <row r="4322" spans="1:7" x14ac:dyDescent="0.2">
      <c r="A4322" t="s">
        <v>4321</v>
      </c>
      <c r="B4322" t="s">
        <v>8865</v>
      </c>
      <c r="C4322" s="2">
        <v>-27.556000000000001</v>
      </c>
      <c r="D4322" s="2">
        <v>-27.7</v>
      </c>
      <c r="E4322" s="2">
        <v>-1.9413</v>
      </c>
      <c r="F4322" s="2">
        <v>-14.3148</v>
      </c>
      <c r="G4322" s="2">
        <v>8.1140709999999991</v>
      </c>
    </row>
    <row r="4323" spans="1:7" x14ac:dyDescent="0.2">
      <c r="A4323" t="s">
        <v>4322</v>
      </c>
      <c r="B4323" t="s">
        <v>8866</v>
      </c>
      <c r="C4323" s="2">
        <v>5.8163999999999998</v>
      </c>
      <c r="D4323" s="2">
        <v>5.55</v>
      </c>
      <c r="E4323" s="2">
        <v>5.2084999999999999</v>
      </c>
      <c r="F4323" s="2">
        <v>2.9889999999999999</v>
      </c>
      <c r="G4323" s="2">
        <v>8.8180510000000005</v>
      </c>
    </row>
    <row r="4324" spans="1:7" x14ac:dyDescent="0.2">
      <c r="A4324" t="s">
        <v>4323</v>
      </c>
      <c r="B4324" t="s">
        <v>8867</v>
      </c>
      <c r="C4324" s="2">
        <v>21.87</v>
      </c>
      <c r="D4324" s="2">
        <v>23.26</v>
      </c>
      <c r="E4324" s="2">
        <v>3.5623999999999998</v>
      </c>
      <c r="F4324" s="2">
        <v>11.0648</v>
      </c>
      <c r="G4324" s="2">
        <v>14.681487000000001</v>
      </c>
    </row>
    <row r="4325" spans="1:7" x14ac:dyDescent="0.2">
      <c r="A4325" t="s">
        <v>4324</v>
      </c>
      <c r="B4325" t="s">
        <v>8868</v>
      </c>
      <c r="C4325" s="2">
        <v>8.5566999999999993</v>
      </c>
      <c r="D4325" s="2">
        <v>8.56</v>
      </c>
      <c r="E4325" s="2">
        <v>8.9396000000000004</v>
      </c>
      <c r="F4325" s="2">
        <v>16.191600000000001</v>
      </c>
      <c r="G4325" s="2">
        <v>21.308655000000002</v>
      </c>
    </row>
    <row r="4326" spans="1:7" x14ac:dyDescent="0.2">
      <c r="A4326" t="s">
        <v>4325</v>
      </c>
      <c r="B4326" t="s">
        <v>8869</v>
      </c>
      <c r="C4326" s="2">
        <v>4.1653000000000002</v>
      </c>
      <c r="D4326" s="2">
        <v>4.17</v>
      </c>
      <c r="E4326" s="2">
        <v>2.7075999999999998</v>
      </c>
      <c r="F4326" s="2">
        <v>0.4587</v>
      </c>
      <c r="G4326" s="2">
        <v>5.6774639999999996</v>
      </c>
    </row>
    <row r="4327" spans="1:7" x14ac:dyDescent="0.2">
      <c r="A4327" t="s">
        <v>4326</v>
      </c>
      <c r="B4327" t="s">
        <v>8870</v>
      </c>
      <c r="C4327" s="2">
        <v>19.681100000000001</v>
      </c>
      <c r="D4327" s="2">
        <v>18.88</v>
      </c>
      <c r="E4327" s="2">
        <v>8.4274000000000004</v>
      </c>
      <c r="F4327" s="2">
        <v>13.0672</v>
      </c>
      <c r="G4327" s="2">
        <v>15.998894</v>
      </c>
    </row>
    <row r="4328" spans="1:7" x14ac:dyDescent="0.2">
      <c r="A4328" t="s">
        <v>4327</v>
      </c>
      <c r="B4328" t="s">
        <v>8871</v>
      </c>
      <c r="C4328" s="2">
        <v>12.8111</v>
      </c>
      <c r="D4328" s="2">
        <v>13.69</v>
      </c>
      <c r="E4328" s="2">
        <v>14.853199999999999</v>
      </c>
      <c r="F4328" s="2">
        <v>16.0166</v>
      </c>
      <c r="G4328" s="2">
        <v>22.529714999999999</v>
      </c>
    </row>
    <row r="4329" spans="1:7" x14ac:dyDescent="0.2">
      <c r="A4329" t="s">
        <v>4328</v>
      </c>
      <c r="B4329" t="s">
        <v>8872</v>
      </c>
      <c r="C4329" s="2">
        <v>8.7078000000000007</v>
      </c>
      <c r="D4329" s="2">
        <v>8.6300000000000008</v>
      </c>
      <c r="E4329" s="2">
        <v>6.4504999999999999</v>
      </c>
      <c r="F4329" s="2">
        <v>5.8780999999999999</v>
      </c>
      <c r="G4329" s="2">
        <v>10.149013</v>
      </c>
    </row>
    <row r="4330" spans="1:7" x14ac:dyDescent="0.2">
      <c r="A4330" t="s">
        <v>4329</v>
      </c>
      <c r="B4330" t="s">
        <v>8873</v>
      </c>
      <c r="C4330" s="2">
        <v>-13.101599999999999</v>
      </c>
      <c r="D4330" s="2">
        <v>-14.24</v>
      </c>
      <c r="E4330" s="2">
        <v>-3.8395999999999999</v>
      </c>
      <c r="F4330" s="2">
        <v>-18.386199999999999</v>
      </c>
      <c r="G4330" s="2">
        <v>-7.2762520000000004</v>
      </c>
    </row>
    <row r="4331" spans="1:7" x14ac:dyDescent="0.2">
      <c r="A4331" t="s">
        <v>4330</v>
      </c>
      <c r="B4331" t="s">
        <v>8874</v>
      </c>
      <c r="C4331" s="2">
        <v>1.5723</v>
      </c>
      <c r="D4331" s="2">
        <v>0.83</v>
      </c>
      <c r="E4331" s="2">
        <v>0.15579999999999999</v>
      </c>
      <c r="F4331" s="2">
        <v>-9.4999999999999998E-3</v>
      </c>
      <c r="G4331" s="2">
        <v>1.9550449999999999</v>
      </c>
    </row>
    <row r="4332" spans="1:7" x14ac:dyDescent="0.2">
      <c r="A4332" t="s">
        <v>4331</v>
      </c>
      <c r="B4332" t="s">
        <v>8875</v>
      </c>
      <c r="C4332" s="2">
        <v>6.2061999999999999</v>
      </c>
      <c r="D4332" s="2">
        <v>6.21</v>
      </c>
      <c r="E4332" s="2">
        <v>5.3592000000000004</v>
      </c>
      <c r="F4332" s="2">
        <v>8.5985999999999994</v>
      </c>
      <c r="G4332" s="2">
        <v>17.328745999999999</v>
      </c>
    </row>
    <row r="4333" spans="1:7" x14ac:dyDescent="0.2">
      <c r="A4333" t="s">
        <v>4332</v>
      </c>
      <c r="B4333" t="s">
        <v>8876</v>
      </c>
      <c r="C4333" s="2">
        <v>2.5920999999999998</v>
      </c>
      <c r="D4333" s="2">
        <v>2.6</v>
      </c>
      <c r="E4333" s="2">
        <v>2.8365999999999998</v>
      </c>
      <c r="F4333" s="2">
        <v>3.5592999999999999</v>
      </c>
      <c r="G4333" s="2">
        <v>14.769626000000001</v>
      </c>
    </row>
    <row r="4334" spans="1:7" x14ac:dyDescent="0.2">
      <c r="A4334" t="s">
        <v>4333</v>
      </c>
      <c r="B4334" t="s">
        <v>8877</v>
      </c>
      <c r="C4334" s="2">
        <v>5.5193000000000003</v>
      </c>
      <c r="D4334" s="2">
        <v>5.4</v>
      </c>
      <c r="E4334" s="2">
        <v>1.0864</v>
      </c>
      <c r="F4334" s="2">
        <v>5.4546000000000001</v>
      </c>
      <c r="G4334" s="2">
        <v>9.6261609999999997</v>
      </c>
    </row>
    <row r="4335" spans="1:7" x14ac:dyDescent="0.2">
      <c r="A4335" t="s">
        <v>4334</v>
      </c>
      <c r="B4335" t="s">
        <v>8878</v>
      </c>
      <c r="C4335" s="2">
        <v>3.4418000000000002</v>
      </c>
      <c r="D4335" s="2">
        <v>3.44</v>
      </c>
      <c r="E4335" s="2">
        <v>3.3706999999999998</v>
      </c>
      <c r="F4335" s="2">
        <v>1.6987000000000001</v>
      </c>
      <c r="G4335" s="2">
        <v>3.880976</v>
      </c>
    </row>
    <row r="4336" spans="1:7" x14ac:dyDescent="0.2">
      <c r="A4336" t="s">
        <v>4335</v>
      </c>
      <c r="B4336" t="s">
        <v>8879</v>
      </c>
      <c r="C4336" s="2">
        <v>3.8763999999999998</v>
      </c>
      <c r="D4336" s="2">
        <v>3.81</v>
      </c>
      <c r="E4336" s="2">
        <v>3.8719999999999999</v>
      </c>
      <c r="F4336" s="2">
        <v>43.500100000000003</v>
      </c>
      <c r="G4336" s="2">
        <v>56.137748999999999</v>
      </c>
    </row>
    <row r="4337" spans="1:7" x14ac:dyDescent="0.2">
      <c r="A4337" t="s">
        <v>4336</v>
      </c>
      <c r="B4337" t="s">
        <v>8880</v>
      </c>
      <c r="C4337" s="2">
        <v>4.6483999999999996</v>
      </c>
      <c r="D4337" s="2">
        <v>4.6500000000000004</v>
      </c>
      <c r="E4337" s="2">
        <v>4.0757000000000003</v>
      </c>
      <c r="F4337" s="2">
        <v>0.96650000000000003</v>
      </c>
      <c r="G4337" s="2">
        <v>3.4860479999999998</v>
      </c>
    </row>
    <row r="4338" spans="1:7" x14ac:dyDescent="0.2">
      <c r="A4338" t="s">
        <v>4337</v>
      </c>
      <c r="B4338" t="s">
        <v>8881</v>
      </c>
      <c r="C4338" s="2">
        <v>2.3952</v>
      </c>
      <c r="D4338" s="2">
        <v>2.4</v>
      </c>
      <c r="E4338" s="2">
        <v>2.8948</v>
      </c>
      <c r="F4338" s="2">
        <v>2.294</v>
      </c>
      <c r="G4338" s="2">
        <v>5.8088980000000001</v>
      </c>
    </row>
    <row r="4339" spans="1:7" x14ac:dyDescent="0.2">
      <c r="A4339" t="s">
        <v>4338</v>
      </c>
      <c r="B4339" t="s">
        <v>8882</v>
      </c>
      <c r="C4339" s="2">
        <v>18.9068</v>
      </c>
      <c r="D4339" s="2">
        <v>20.73</v>
      </c>
      <c r="E4339" s="2">
        <v>5.1619000000000002</v>
      </c>
      <c r="F4339" s="2">
        <v>4.8330000000000002</v>
      </c>
      <c r="G4339" s="2">
        <v>7.1696330000000001</v>
      </c>
    </row>
    <row r="4340" spans="1:7" x14ac:dyDescent="0.2">
      <c r="A4340" t="s">
        <v>4339</v>
      </c>
      <c r="B4340" t="s">
        <v>8883</v>
      </c>
      <c r="C4340" s="2">
        <v>2.7399</v>
      </c>
      <c r="D4340" s="2">
        <v>2.75</v>
      </c>
      <c r="E4340" s="2" t="e">
        <v>#N/A</v>
      </c>
      <c r="F4340" s="2">
        <v>2.7132999999999998</v>
      </c>
      <c r="G4340" s="2" t="e">
        <v>#N/A</v>
      </c>
    </row>
    <row r="4341" spans="1:7" x14ac:dyDescent="0.2">
      <c r="A4341" t="s">
        <v>4340</v>
      </c>
      <c r="B4341" t="s">
        <v>8884</v>
      </c>
      <c r="C4341" s="2">
        <v>-4.1729000000000003</v>
      </c>
      <c r="D4341" s="2">
        <v>-4.17</v>
      </c>
      <c r="E4341" s="2">
        <v>2.3212000000000002</v>
      </c>
      <c r="F4341" s="2">
        <v>9.1899999999999996E-2</v>
      </c>
      <c r="G4341" s="2">
        <v>0.30177799999999999</v>
      </c>
    </row>
    <row r="4342" spans="1:7" x14ac:dyDescent="0.2">
      <c r="A4342" t="s">
        <v>4341</v>
      </c>
      <c r="B4342" t="s">
        <v>8885</v>
      </c>
      <c r="C4342" s="2">
        <v>6.8232999999999997</v>
      </c>
      <c r="D4342" s="2">
        <v>7.13</v>
      </c>
      <c r="E4342" s="2">
        <v>2.1065</v>
      </c>
      <c r="F4342" s="2">
        <v>3.8887</v>
      </c>
      <c r="G4342" s="2">
        <v>7.8969469999999999</v>
      </c>
    </row>
    <row r="4343" spans="1:7" x14ac:dyDescent="0.2">
      <c r="A4343" t="s">
        <v>4342</v>
      </c>
      <c r="B4343" t="s">
        <v>8886</v>
      </c>
      <c r="C4343" s="2">
        <v>7.4946999999999999</v>
      </c>
      <c r="D4343" s="2">
        <v>7.48</v>
      </c>
      <c r="E4343" s="2">
        <v>6.6414999999999997</v>
      </c>
      <c r="F4343" s="2">
        <v>75.118799999999993</v>
      </c>
      <c r="G4343" s="2">
        <v>87.245448999999994</v>
      </c>
    </row>
    <row r="4344" spans="1:7" x14ac:dyDescent="0.2">
      <c r="A4344" t="s">
        <v>4343</v>
      </c>
      <c r="B4344" t="s">
        <v>8887</v>
      </c>
      <c r="C4344" s="2">
        <v>1.4442999999999999</v>
      </c>
      <c r="D4344" s="2">
        <v>1.45</v>
      </c>
      <c r="E4344" s="2">
        <v>0.74960000000000004</v>
      </c>
      <c r="F4344" s="2">
        <v>0.89939999999999998</v>
      </c>
      <c r="G4344" s="2">
        <v>1.607388</v>
      </c>
    </row>
    <row r="4345" spans="1:7" x14ac:dyDescent="0.2">
      <c r="A4345" t="s">
        <v>4344</v>
      </c>
      <c r="B4345" t="s">
        <v>8888</v>
      </c>
      <c r="C4345" s="2">
        <v>-17.6907</v>
      </c>
      <c r="D4345" s="2">
        <v>-17.690000000000001</v>
      </c>
      <c r="E4345" s="2">
        <v>0.55659999999999998</v>
      </c>
      <c r="F4345" s="2">
        <v>-17.319900000000001</v>
      </c>
      <c r="G4345" s="2">
        <v>15.178561999999999</v>
      </c>
    </row>
    <row r="4346" spans="1:7" x14ac:dyDescent="0.2">
      <c r="A4346" t="s">
        <v>4345</v>
      </c>
      <c r="B4346" t="s">
        <v>8889</v>
      </c>
      <c r="C4346" s="2">
        <v>1.3063</v>
      </c>
      <c r="D4346" s="2">
        <v>1.31</v>
      </c>
      <c r="E4346" s="2">
        <v>1.8222</v>
      </c>
      <c r="F4346" s="2">
        <v>1.0177</v>
      </c>
      <c r="G4346" s="2">
        <v>5.7208170000000003</v>
      </c>
    </row>
    <row r="4347" spans="1:7" x14ac:dyDescent="0.2">
      <c r="A4347" t="s">
        <v>4346</v>
      </c>
      <c r="B4347" t="s">
        <v>8890</v>
      </c>
      <c r="C4347" s="2">
        <v>9.0479000000000003</v>
      </c>
      <c r="D4347" s="2">
        <v>9.09</v>
      </c>
      <c r="E4347" s="2">
        <v>1.9962</v>
      </c>
      <c r="F4347" s="2">
        <v>50.178199999999997</v>
      </c>
      <c r="G4347" s="2">
        <v>64.529436000000004</v>
      </c>
    </row>
    <row r="4348" spans="1:7" x14ac:dyDescent="0.2">
      <c r="A4348" t="s">
        <v>4347</v>
      </c>
      <c r="B4348" t="s">
        <v>8891</v>
      </c>
      <c r="C4348" s="2">
        <v>6.2298999999999998</v>
      </c>
      <c r="D4348" s="2">
        <v>4.9400000000000004</v>
      </c>
      <c r="E4348" s="2">
        <v>7.3586999999999998</v>
      </c>
      <c r="F4348" s="2">
        <v>30.174499999999998</v>
      </c>
      <c r="G4348" s="2">
        <v>35.230100999999998</v>
      </c>
    </row>
    <row r="4349" spans="1:7" x14ac:dyDescent="0.2">
      <c r="A4349" t="s">
        <v>4348</v>
      </c>
      <c r="B4349" t="s">
        <v>8892</v>
      </c>
      <c r="C4349" s="2">
        <v>-7.5965999999999996</v>
      </c>
      <c r="D4349" s="2">
        <v>-7.59</v>
      </c>
      <c r="E4349" s="2">
        <v>3.0571999999999999</v>
      </c>
      <c r="F4349" s="2">
        <v>1.9207000000000001</v>
      </c>
      <c r="G4349" s="2">
        <v>19.350604000000001</v>
      </c>
    </row>
    <row r="4350" spans="1:7" x14ac:dyDescent="0.2">
      <c r="A4350" t="s">
        <v>4349</v>
      </c>
      <c r="B4350" t="s">
        <v>8893</v>
      </c>
      <c r="C4350" s="2">
        <v>-15.911199999999999</v>
      </c>
      <c r="D4350" s="2">
        <v>-15.91</v>
      </c>
      <c r="E4350" s="2">
        <v>-12.0794</v>
      </c>
      <c r="F4350" s="2">
        <v>-74.573899999999995</v>
      </c>
      <c r="G4350" s="2">
        <v>-18.767026999999999</v>
      </c>
    </row>
    <row r="4351" spans="1:7" x14ac:dyDescent="0.2">
      <c r="A4351" t="s">
        <v>4350</v>
      </c>
      <c r="B4351" t="s">
        <v>8894</v>
      </c>
      <c r="C4351" s="2">
        <v>12.4274</v>
      </c>
      <c r="D4351" s="2">
        <v>12.41</v>
      </c>
      <c r="E4351" s="2">
        <v>9.5289000000000001</v>
      </c>
      <c r="F4351" s="2">
        <v>11.970700000000001</v>
      </c>
      <c r="G4351" s="2">
        <v>19.017477</v>
      </c>
    </row>
    <row r="4352" spans="1:7" x14ac:dyDescent="0.2">
      <c r="A4352" t="s">
        <v>4351</v>
      </c>
      <c r="B4352" t="s">
        <v>8895</v>
      </c>
      <c r="C4352" s="2">
        <v>-9.0833999999999993</v>
      </c>
      <c r="D4352" s="2">
        <v>-6.31</v>
      </c>
      <c r="E4352" s="2">
        <v>-1.5116000000000001</v>
      </c>
      <c r="F4352" s="2">
        <v>-545.83439999999996</v>
      </c>
      <c r="G4352" s="2">
        <v>-303.61380600000001</v>
      </c>
    </row>
    <row r="4353" spans="1:7" x14ac:dyDescent="0.2">
      <c r="A4353" t="s">
        <v>4352</v>
      </c>
      <c r="B4353" t="s">
        <v>8896</v>
      </c>
      <c r="C4353" s="2">
        <v>4.3056999999999999</v>
      </c>
      <c r="D4353" s="2">
        <v>4.3099999999999996</v>
      </c>
      <c r="E4353" s="2">
        <v>3.3883999999999999</v>
      </c>
      <c r="F4353" s="2">
        <v>11.0969</v>
      </c>
      <c r="G4353" s="2">
        <v>20.794353000000001</v>
      </c>
    </row>
    <row r="4354" spans="1:7" x14ac:dyDescent="0.2">
      <c r="A4354" t="s">
        <v>4353</v>
      </c>
      <c r="B4354" t="s">
        <v>8897</v>
      </c>
      <c r="C4354" s="2">
        <v>-21.4148</v>
      </c>
      <c r="D4354" s="2">
        <v>-21.4</v>
      </c>
      <c r="E4354" s="2">
        <v>-5.8636999999999997</v>
      </c>
      <c r="F4354" s="2">
        <v>-288.38170000000002</v>
      </c>
      <c r="G4354" s="2">
        <v>-220.11394899999999</v>
      </c>
    </row>
    <row r="4355" spans="1:7" x14ac:dyDescent="0.2">
      <c r="A4355" t="s">
        <v>4354</v>
      </c>
      <c r="B4355" t="s">
        <v>8898</v>
      </c>
      <c r="C4355" s="2">
        <v>3.5602999999999998</v>
      </c>
      <c r="D4355" s="2">
        <v>3.56</v>
      </c>
      <c r="E4355" s="2">
        <v>4.1589</v>
      </c>
      <c r="F4355" s="2">
        <v>20.241299999999999</v>
      </c>
      <c r="G4355" s="2">
        <v>42.946823000000002</v>
      </c>
    </row>
    <row r="4356" spans="1:7" x14ac:dyDescent="0.2">
      <c r="A4356" t="s">
        <v>4355</v>
      </c>
      <c r="B4356" t="s">
        <v>8899</v>
      </c>
      <c r="C4356" s="2">
        <v>-22.5166</v>
      </c>
      <c r="D4356" s="2">
        <v>-20.399999999999999</v>
      </c>
      <c r="E4356" s="2">
        <v>-9.9845000000000006</v>
      </c>
      <c r="F4356" s="2">
        <v>-22.273</v>
      </c>
      <c r="G4356" s="2">
        <v>-17.816217999999999</v>
      </c>
    </row>
    <row r="4357" spans="1:7" x14ac:dyDescent="0.2">
      <c r="A4357" t="s">
        <v>4356</v>
      </c>
      <c r="B4357" t="s">
        <v>8900</v>
      </c>
      <c r="C4357" s="2">
        <v>-115.14700000000001</v>
      </c>
      <c r="D4357" s="2">
        <v>-112.02</v>
      </c>
      <c r="E4357" s="2">
        <v>-54.959200000000003</v>
      </c>
      <c r="F4357" s="2">
        <v>-154.10390000000001</v>
      </c>
      <c r="G4357" s="2">
        <v>-149.943735</v>
      </c>
    </row>
    <row r="4358" spans="1:7" x14ac:dyDescent="0.2">
      <c r="A4358" t="s">
        <v>4357</v>
      </c>
      <c r="B4358" t="s">
        <v>8901</v>
      </c>
      <c r="C4358" s="2">
        <v>1.0044999999999999</v>
      </c>
      <c r="D4358" s="2">
        <v>1</v>
      </c>
      <c r="E4358" s="2">
        <v>2.5619999999999998</v>
      </c>
      <c r="F4358" s="2">
        <v>0.99309999999999998</v>
      </c>
      <c r="G4358" s="2">
        <v>23.871099000000001</v>
      </c>
    </row>
    <row r="4359" spans="1:7" x14ac:dyDescent="0.2">
      <c r="A4359" t="s">
        <v>4358</v>
      </c>
      <c r="B4359" t="s">
        <v>8902</v>
      </c>
      <c r="C4359" s="2">
        <v>12.989100000000001</v>
      </c>
      <c r="D4359" s="2">
        <v>13.53</v>
      </c>
      <c r="E4359" s="2">
        <v>12.394600000000001</v>
      </c>
      <c r="F4359" s="2">
        <v>25.2377</v>
      </c>
      <c r="G4359" s="2">
        <v>40.849586000000002</v>
      </c>
    </row>
    <row r="4360" spans="1:7" x14ac:dyDescent="0.2">
      <c r="A4360" t="s">
        <v>4359</v>
      </c>
      <c r="B4360" t="s">
        <v>8903</v>
      </c>
      <c r="C4360" s="2">
        <v>4.5313999999999997</v>
      </c>
      <c r="D4360" s="2">
        <v>4.49</v>
      </c>
      <c r="E4360" s="2">
        <v>4.4531999999999998</v>
      </c>
      <c r="F4360" s="2">
        <v>4.4257</v>
      </c>
      <c r="G4360" s="2">
        <v>20.745006</v>
      </c>
    </row>
    <row r="4361" spans="1:7" x14ac:dyDescent="0.2">
      <c r="A4361" t="s">
        <v>4360</v>
      </c>
      <c r="B4361" t="s">
        <v>8904</v>
      </c>
      <c r="C4361" s="2">
        <v>7.8251999999999997</v>
      </c>
      <c r="D4361" s="2">
        <v>7.84</v>
      </c>
      <c r="E4361" s="2">
        <v>6.2427000000000001</v>
      </c>
      <c r="F4361" s="2">
        <v>8.4879999999999995</v>
      </c>
      <c r="G4361" s="2">
        <v>26.236834000000002</v>
      </c>
    </row>
    <row r="4362" spans="1:7" x14ac:dyDescent="0.2">
      <c r="A4362" t="s">
        <v>4361</v>
      </c>
      <c r="B4362" t="s">
        <v>8905</v>
      </c>
      <c r="C4362" s="2">
        <v>-0.92800000000000005</v>
      </c>
      <c r="D4362" s="2">
        <v>-0.92</v>
      </c>
      <c r="E4362" s="2">
        <v>0.86499999999999999</v>
      </c>
      <c r="F4362" s="2">
        <v>-1.6343000000000001</v>
      </c>
      <c r="G4362" s="2">
        <v>9.7869170000000008</v>
      </c>
    </row>
    <row r="4363" spans="1:7" x14ac:dyDescent="0.2">
      <c r="A4363" t="s">
        <v>4362</v>
      </c>
      <c r="B4363" t="s">
        <v>8906</v>
      </c>
      <c r="C4363" s="2">
        <v>11.0402</v>
      </c>
      <c r="D4363" s="2">
        <v>11.04</v>
      </c>
      <c r="E4363" s="2">
        <v>5.9748000000000001</v>
      </c>
      <c r="F4363" s="2">
        <v>24.6371</v>
      </c>
      <c r="G4363" s="2">
        <v>46.362090000000002</v>
      </c>
    </row>
    <row r="4364" spans="1:7" x14ac:dyDescent="0.2">
      <c r="A4364" t="s">
        <v>4363</v>
      </c>
      <c r="B4364" t="s">
        <v>8907</v>
      </c>
      <c r="C4364" s="2">
        <v>0.31459999999999999</v>
      </c>
      <c r="D4364" s="2">
        <v>0.3</v>
      </c>
      <c r="E4364" s="2">
        <v>1.2488999999999999</v>
      </c>
      <c r="F4364" s="2">
        <v>0.14660000000000001</v>
      </c>
      <c r="G4364" s="2">
        <v>8.6260069999999995</v>
      </c>
    </row>
    <row r="4365" spans="1:7" x14ac:dyDescent="0.2">
      <c r="A4365" t="s">
        <v>4364</v>
      </c>
      <c r="B4365" t="s">
        <v>8908</v>
      </c>
      <c r="C4365" s="2">
        <v>19.534800000000001</v>
      </c>
      <c r="D4365" s="2">
        <v>19.53</v>
      </c>
      <c r="E4365" s="2">
        <v>15.230600000000001</v>
      </c>
      <c r="F4365" s="2">
        <v>17.954499999999999</v>
      </c>
      <c r="G4365" s="2">
        <v>24.145797000000002</v>
      </c>
    </row>
    <row r="4366" spans="1:7" x14ac:dyDescent="0.2">
      <c r="A4366" t="s">
        <v>4365</v>
      </c>
      <c r="B4366" t="s">
        <v>8909</v>
      </c>
      <c r="C4366" s="2">
        <v>1.7351000000000001</v>
      </c>
      <c r="D4366" s="2">
        <v>3.37</v>
      </c>
      <c r="E4366" s="2">
        <v>2.101</v>
      </c>
      <c r="F4366" s="2">
        <v>6.5622999999999996</v>
      </c>
      <c r="G4366" s="2">
        <v>37.935375000000001</v>
      </c>
    </row>
    <row r="4367" spans="1:7" x14ac:dyDescent="0.2">
      <c r="A4367" t="s">
        <v>4366</v>
      </c>
      <c r="B4367" t="s">
        <v>8910</v>
      </c>
      <c r="C4367" s="2">
        <v>3.5571000000000002</v>
      </c>
      <c r="D4367" s="2">
        <v>3.57</v>
      </c>
      <c r="E4367" s="2">
        <v>5.2030000000000003</v>
      </c>
      <c r="F4367" s="2">
        <v>3.3077000000000001</v>
      </c>
      <c r="G4367" s="2">
        <v>13.41442</v>
      </c>
    </row>
    <row r="4368" spans="1:7" x14ac:dyDescent="0.2">
      <c r="A4368" t="s">
        <v>4367</v>
      </c>
      <c r="B4368" t="s">
        <v>8911</v>
      </c>
      <c r="C4368" s="2">
        <v>-7.2937000000000003</v>
      </c>
      <c r="D4368" s="2">
        <v>-7.29</v>
      </c>
      <c r="E4368" s="2">
        <v>-6.7641999999999998</v>
      </c>
      <c r="F4368" s="2">
        <v>-24.353200000000001</v>
      </c>
      <c r="G4368" s="2">
        <v>-20.13551</v>
      </c>
    </row>
    <row r="4369" spans="1:7" x14ac:dyDescent="0.2">
      <c r="A4369" t="s">
        <v>4368</v>
      </c>
      <c r="B4369" t="s">
        <v>8912</v>
      </c>
      <c r="C4369" s="2">
        <v>7.5128000000000004</v>
      </c>
      <c r="D4369" s="2">
        <v>7.53</v>
      </c>
      <c r="E4369" s="2">
        <v>5.6341999999999999</v>
      </c>
      <c r="F4369" s="2">
        <v>19.215299999999999</v>
      </c>
      <c r="G4369" s="2">
        <v>64.833619999999996</v>
      </c>
    </row>
    <row r="4370" spans="1:7" x14ac:dyDescent="0.2">
      <c r="A4370" t="s">
        <v>4369</v>
      </c>
      <c r="B4370" t="s">
        <v>8913</v>
      </c>
      <c r="C4370" s="2">
        <v>3.5867</v>
      </c>
      <c r="D4370" s="2">
        <v>3.59</v>
      </c>
      <c r="E4370" s="2">
        <v>2.6673</v>
      </c>
      <c r="F4370" s="2">
        <v>8.26</v>
      </c>
      <c r="G4370" s="2">
        <v>13.986046999999999</v>
      </c>
    </row>
    <row r="4371" spans="1:7" x14ac:dyDescent="0.2">
      <c r="A4371" t="s">
        <v>4370</v>
      </c>
      <c r="B4371" t="s">
        <v>8914</v>
      </c>
      <c r="C4371" s="2">
        <v>26.532399999999999</v>
      </c>
      <c r="D4371" s="2">
        <v>27.04</v>
      </c>
      <c r="E4371" s="2">
        <v>12.868</v>
      </c>
      <c r="F4371" s="2">
        <v>16.720700000000001</v>
      </c>
      <c r="G4371" s="2">
        <v>25.432804999999998</v>
      </c>
    </row>
    <row r="4372" spans="1:7" x14ac:dyDescent="0.2">
      <c r="A4372" t="s">
        <v>4371</v>
      </c>
      <c r="B4372" t="s">
        <v>8915</v>
      </c>
      <c r="C4372" s="2">
        <v>14.6671</v>
      </c>
      <c r="D4372" s="2">
        <v>14.67</v>
      </c>
      <c r="E4372" s="2">
        <v>2.9523000000000001</v>
      </c>
      <c r="F4372" s="2">
        <v>-70.3917</v>
      </c>
      <c r="G4372" s="2">
        <v>113.75039599999999</v>
      </c>
    </row>
    <row r="4373" spans="1:7" x14ac:dyDescent="0.2">
      <c r="A4373" t="s">
        <v>4372</v>
      </c>
      <c r="B4373" t="s">
        <v>8916</v>
      </c>
      <c r="C4373" s="2">
        <v>9.4908999999999999</v>
      </c>
      <c r="D4373" s="2">
        <v>9.49</v>
      </c>
      <c r="E4373" s="2">
        <v>5.7310999999999996</v>
      </c>
      <c r="F4373" s="2">
        <v>4.6958000000000002</v>
      </c>
      <c r="G4373" s="2">
        <v>8.0545500000000008</v>
      </c>
    </row>
    <row r="4374" spans="1:7" x14ac:dyDescent="0.2">
      <c r="A4374" t="s">
        <v>4373</v>
      </c>
      <c r="B4374" t="s">
        <v>8917</v>
      </c>
      <c r="C4374" s="2" t="e">
        <v>#N/A</v>
      </c>
      <c r="D4374" s="2" t="e">
        <v>#N/A</v>
      </c>
      <c r="E4374" s="2">
        <v>21.183900000000001</v>
      </c>
      <c r="F4374" s="2">
        <v>78.340199999999996</v>
      </c>
      <c r="G4374" s="2">
        <v>100.328091</v>
      </c>
    </row>
    <row r="4375" spans="1:7" x14ac:dyDescent="0.2">
      <c r="A4375" t="s">
        <v>4374</v>
      </c>
      <c r="B4375" t="s">
        <v>8918</v>
      </c>
      <c r="C4375" s="2">
        <v>0.27629999999999999</v>
      </c>
      <c r="D4375" s="2">
        <v>0.28000000000000003</v>
      </c>
      <c r="E4375" s="2">
        <v>1.6344000000000001</v>
      </c>
      <c r="F4375" s="2">
        <v>0.57579999999999998</v>
      </c>
      <c r="G4375" s="2">
        <v>6.5873679999999997</v>
      </c>
    </row>
    <row r="4376" spans="1:7" x14ac:dyDescent="0.2">
      <c r="A4376" t="s">
        <v>4375</v>
      </c>
      <c r="B4376" t="s">
        <v>8919</v>
      </c>
      <c r="C4376" s="2">
        <v>10.870200000000001</v>
      </c>
      <c r="D4376" s="2">
        <v>10.9</v>
      </c>
      <c r="E4376" s="2">
        <v>8.484</v>
      </c>
      <c r="F4376" s="2">
        <v>21.9815</v>
      </c>
      <c r="G4376" s="2">
        <v>44.024140000000003</v>
      </c>
    </row>
    <row r="4377" spans="1:7" x14ac:dyDescent="0.2">
      <c r="A4377" t="s">
        <v>4376</v>
      </c>
      <c r="B4377" t="s">
        <v>8920</v>
      </c>
      <c r="C4377" s="2">
        <v>15.722</v>
      </c>
      <c r="D4377" s="2">
        <v>15.78</v>
      </c>
      <c r="E4377" s="2">
        <v>11.5488</v>
      </c>
      <c r="F4377" s="2">
        <v>21.909099999999999</v>
      </c>
      <c r="G4377" s="2">
        <v>26.415517000000001</v>
      </c>
    </row>
    <row r="4378" spans="1:7" x14ac:dyDescent="0.2">
      <c r="A4378" t="s">
        <v>4377</v>
      </c>
      <c r="B4378" t="s">
        <v>8921</v>
      </c>
      <c r="C4378" s="2">
        <v>47.853900000000003</v>
      </c>
      <c r="D4378" s="2">
        <v>46.49</v>
      </c>
      <c r="E4378" s="2">
        <v>50.403500000000001</v>
      </c>
      <c r="F4378" s="2">
        <v>134.03749999999999</v>
      </c>
      <c r="G4378" s="2">
        <v>176.007172</v>
      </c>
    </row>
    <row r="4379" spans="1:7" x14ac:dyDescent="0.2">
      <c r="A4379" t="s">
        <v>4378</v>
      </c>
      <c r="B4379" t="s">
        <v>8922</v>
      </c>
      <c r="C4379" s="2">
        <v>-7.0430999999999999</v>
      </c>
      <c r="D4379" s="2">
        <v>-7.08</v>
      </c>
      <c r="E4379" s="2">
        <v>-2.9805000000000001</v>
      </c>
      <c r="F4379" s="2">
        <v>-14.5715</v>
      </c>
      <c r="G4379" s="2">
        <v>-7.0147180000000002</v>
      </c>
    </row>
    <row r="4380" spans="1:7" x14ac:dyDescent="0.2">
      <c r="A4380" t="s">
        <v>4379</v>
      </c>
      <c r="B4380" t="s">
        <v>8923</v>
      </c>
      <c r="C4380" s="2">
        <v>-31.395</v>
      </c>
      <c r="D4380" s="2">
        <v>-31.39</v>
      </c>
      <c r="E4380" s="2">
        <v>-11.7119</v>
      </c>
      <c r="F4380" s="2">
        <v>-88.541499999999999</v>
      </c>
      <c r="G4380" s="2">
        <v>-38.278866000000001</v>
      </c>
    </row>
    <row r="4381" spans="1:7" x14ac:dyDescent="0.2">
      <c r="A4381" t="s">
        <v>4380</v>
      </c>
      <c r="B4381" t="s">
        <v>8924</v>
      </c>
      <c r="C4381" s="2">
        <v>-55.188800000000001</v>
      </c>
      <c r="D4381" s="2">
        <v>-55.19</v>
      </c>
      <c r="E4381" s="2">
        <v>-7.03</v>
      </c>
      <c r="F4381" s="2">
        <v>-35.6708</v>
      </c>
      <c r="G4381" s="2">
        <v>-6.3948720000000003</v>
      </c>
    </row>
    <row r="4382" spans="1:7" x14ac:dyDescent="0.2">
      <c r="A4382" t="s">
        <v>4381</v>
      </c>
      <c r="B4382" t="s">
        <v>8925</v>
      </c>
      <c r="C4382" s="2">
        <v>2.3919000000000001</v>
      </c>
      <c r="D4382" s="2">
        <v>2.4</v>
      </c>
      <c r="E4382" s="2">
        <v>1.5107999999999999</v>
      </c>
      <c r="F4382" s="2">
        <v>2.2772000000000001</v>
      </c>
      <c r="G4382" s="2">
        <v>6.1834470000000001</v>
      </c>
    </row>
    <row r="4383" spans="1:7" x14ac:dyDescent="0.2">
      <c r="A4383" t="s">
        <v>4382</v>
      </c>
      <c r="B4383" t="s">
        <v>8926</v>
      </c>
      <c r="C4383" s="2">
        <v>28.2744</v>
      </c>
      <c r="D4383" s="2">
        <v>28.27</v>
      </c>
      <c r="E4383" s="2">
        <v>24.389399999999998</v>
      </c>
      <c r="F4383" s="2">
        <v>35.780700000000003</v>
      </c>
      <c r="G4383" s="2">
        <v>48.669604</v>
      </c>
    </row>
    <row r="4384" spans="1:7" x14ac:dyDescent="0.2">
      <c r="A4384" t="s">
        <v>4383</v>
      </c>
      <c r="B4384" t="s">
        <v>8927</v>
      </c>
      <c r="C4384" s="2">
        <v>2.9762</v>
      </c>
      <c r="D4384" s="2">
        <v>2.98</v>
      </c>
      <c r="E4384" s="2">
        <v>3.7212999999999998</v>
      </c>
      <c r="F4384" s="2">
        <v>40.991999999999997</v>
      </c>
      <c r="G4384" s="2">
        <v>72.470400999999995</v>
      </c>
    </row>
    <row r="4385" spans="1:7" x14ac:dyDescent="0.2">
      <c r="A4385" t="s">
        <v>4384</v>
      </c>
      <c r="B4385" t="s">
        <v>8928</v>
      </c>
      <c r="C4385" s="2">
        <v>-14.212899999999999</v>
      </c>
      <c r="D4385" s="2">
        <v>-14.23</v>
      </c>
      <c r="E4385" s="2">
        <v>-5.3257000000000003</v>
      </c>
      <c r="F4385" s="2">
        <v>-29.7485</v>
      </c>
      <c r="G4385" s="2">
        <v>-11.012974</v>
      </c>
    </row>
    <row r="4386" spans="1:7" x14ac:dyDescent="0.2">
      <c r="A4386" t="s">
        <v>4385</v>
      </c>
      <c r="B4386" t="s">
        <v>8929</v>
      </c>
      <c r="C4386" s="2">
        <v>4.7285000000000004</v>
      </c>
      <c r="D4386" s="2">
        <v>4.7300000000000004</v>
      </c>
      <c r="E4386" s="2">
        <v>4.2087000000000003</v>
      </c>
      <c r="F4386" s="2">
        <v>12.722799999999999</v>
      </c>
      <c r="G4386" s="2">
        <v>19.027488999999999</v>
      </c>
    </row>
    <row r="4387" spans="1:7" x14ac:dyDescent="0.2">
      <c r="A4387" t="s">
        <v>4386</v>
      </c>
      <c r="B4387" t="s">
        <v>8930</v>
      </c>
      <c r="C4387" s="2">
        <v>-16.444700000000001</v>
      </c>
      <c r="D4387" s="2">
        <v>-16.43</v>
      </c>
      <c r="E4387" s="2">
        <v>-8.0831999999999997</v>
      </c>
      <c r="F4387" s="2">
        <v>-208.35820000000001</v>
      </c>
      <c r="G4387" s="2">
        <v>-177.326539</v>
      </c>
    </row>
    <row r="4388" spans="1:7" x14ac:dyDescent="0.2">
      <c r="A4388" t="s">
        <v>4387</v>
      </c>
      <c r="B4388" t="s">
        <v>8931</v>
      </c>
      <c r="C4388" s="2">
        <v>6.0221</v>
      </c>
      <c r="D4388" s="2">
        <v>6.02</v>
      </c>
      <c r="E4388" s="2" t="e">
        <v>#N/A</v>
      </c>
      <c r="F4388" s="2">
        <v>32.255299999999998</v>
      </c>
      <c r="G4388" s="2" t="e">
        <v>#N/A</v>
      </c>
    </row>
    <row r="4389" spans="1:7" x14ac:dyDescent="0.2">
      <c r="A4389" t="s">
        <v>4388</v>
      </c>
      <c r="B4389" t="s">
        <v>8932</v>
      </c>
      <c r="C4389" s="2">
        <v>6.4465000000000003</v>
      </c>
      <c r="D4389" s="2">
        <v>6.36</v>
      </c>
      <c r="E4389" s="2">
        <v>3.1573000000000002</v>
      </c>
      <c r="F4389" s="2">
        <v>7.9496000000000002</v>
      </c>
      <c r="G4389" s="2">
        <v>10.424636</v>
      </c>
    </row>
    <row r="4390" spans="1:7" x14ac:dyDescent="0.2">
      <c r="A4390" t="s">
        <v>4389</v>
      </c>
      <c r="B4390" t="s">
        <v>8933</v>
      </c>
      <c r="C4390" s="2">
        <v>3.0497000000000001</v>
      </c>
      <c r="D4390" s="2">
        <v>3.05</v>
      </c>
      <c r="E4390" s="2">
        <v>3.0411000000000001</v>
      </c>
      <c r="F4390" s="2">
        <v>3.3929</v>
      </c>
      <c r="G4390" s="2">
        <v>12.382393</v>
      </c>
    </row>
    <row r="4391" spans="1:7" x14ac:dyDescent="0.2">
      <c r="A4391" t="s">
        <v>4390</v>
      </c>
      <c r="B4391" t="s">
        <v>8934</v>
      </c>
      <c r="C4391" s="2">
        <v>6.3178000000000001</v>
      </c>
      <c r="D4391" s="2">
        <v>8.2200000000000006</v>
      </c>
      <c r="E4391" s="2">
        <v>3.9253999999999998</v>
      </c>
      <c r="F4391" s="2">
        <v>4.0765000000000002</v>
      </c>
      <c r="G4391" s="2">
        <v>9.6937610000000003</v>
      </c>
    </row>
    <row r="4392" spans="1:7" x14ac:dyDescent="0.2">
      <c r="A4392" t="s">
        <v>4391</v>
      </c>
      <c r="B4392" t="s">
        <v>8935</v>
      </c>
      <c r="C4392" s="2">
        <v>-5.7149000000000001</v>
      </c>
      <c r="D4392" s="2">
        <v>-5.71</v>
      </c>
      <c r="E4392" s="2">
        <v>-1.7146999999999999</v>
      </c>
      <c r="F4392" s="2">
        <v>-52.281700000000001</v>
      </c>
      <c r="G4392" s="2">
        <v>1.841809</v>
      </c>
    </row>
    <row r="4393" spans="1:7" x14ac:dyDescent="0.2">
      <c r="A4393" t="s">
        <v>4392</v>
      </c>
      <c r="B4393" t="s">
        <v>8936</v>
      </c>
      <c r="C4393" s="2">
        <v>3.3923000000000001</v>
      </c>
      <c r="D4393" s="2">
        <v>3.39</v>
      </c>
      <c r="E4393" s="2">
        <v>3.7107999999999999</v>
      </c>
      <c r="F4393" s="2">
        <v>19.164200000000001</v>
      </c>
      <c r="G4393" s="2">
        <v>38.778413</v>
      </c>
    </row>
    <row r="4394" spans="1:7" x14ac:dyDescent="0.2">
      <c r="A4394" t="s">
        <v>4393</v>
      </c>
      <c r="B4394" t="s">
        <v>8937</v>
      </c>
      <c r="C4394" s="2">
        <v>8.8050999999999995</v>
      </c>
      <c r="D4394" s="2">
        <v>8.81</v>
      </c>
      <c r="E4394" s="2">
        <v>4.8765999999999998</v>
      </c>
      <c r="F4394" s="2">
        <v>4.3643999999999998</v>
      </c>
      <c r="G4394" s="2">
        <v>6.1330010000000001</v>
      </c>
    </row>
    <row r="4395" spans="1:7" x14ac:dyDescent="0.2">
      <c r="A4395" t="s">
        <v>4394</v>
      </c>
      <c r="B4395" t="s">
        <v>8938</v>
      </c>
      <c r="C4395" s="2">
        <v>0.80089999999999995</v>
      </c>
      <c r="D4395" s="2">
        <v>0.94</v>
      </c>
      <c r="E4395" s="2">
        <v>0.83909999999999996</v>
      </c>
      <c r="F4395" s="2">
        <v>0.30580000000000002</v>
      </c>
      <c r="G4395" s="2">
        <v>3.7413069999999999</v>
      </c>
    </row>
    <row r="4396" spans="1:7" x14ac:dyDescent="0.2">
      <c r="A4396" t="s">
        <v>4395</v>
      </c>
      <c r="B4396" t="s">
        <v>8939</v>
      </c>
      <c r="C4396" s="2">
        <v>1.6134999999999999</v>
      </c>
      <c r="D4396" s="2">
        <v>1.61</v>
      </c>
      <c r="E4396" s="2">
        <v>2.5853000000000002</v>
      </c>
      <c r="F4396" s="2">
        <v>1.2401</v>
      </c>
      <c r="G4396" s="2">
        <v>12.120559999999999</v>
      </c>
    </row>
    <row r="4397" spans="1:7" x14ac:dyDescent="0.2">
      <c r="A4397" t="s">
        <v>4396</v>
      </c>
      <c r="B4397" t="s">
        <v>8940</v>
      </c>
      <c r="C4397" s="2">
        <v>5.5749000000000004</v>
      </c>
      <c r="D4397" s="2">
        <v>5.77</v>
      </c>
      <c r="E4397" s="2">
        <v>4.4386999999999999</v>
      </c>
      <c r="F4397" s="2">
        <v>12.0809</v>
      </c>
      <c r="G4397" s="2">
        <v>26.263133</v>
      </c>
    </row>
    <row r="4398" spans="1:7" x14ac:dyDescent="0.2">
      <c r="A4398" t="s">
        <v>4397</v>
      </c>
      <c r="B4398" t="s">
        <v>8941</v>
      </c>
      <c r="C4398" s="2">
        <v>6.2923999999999998</v>
      </c>
      <c r="D4398" s="2">
        <v>6.31</v>
      </c>
      <c r="E4398" s="2">
        <v>5.0362</v>
      </c>
      <c r="F4398" s="2">
        <v>6.3349000000000002</v>
      </c>
      <c r="G4398" s="2">
        <v>10.60824</v>
      </c>
    </row>
    <row r="4399" spans="1:7" x14ac:dyDescent="0.2">
      <c r="A4399" t="s">
        <v>4398</v>
      </c>
      <c r="B4399" t="s">
        <v>8942</v>
      </c>
      <c r="C4399" s="2">
        <v>5.1268000000000002</v>
      </c>
      <c r="D4399" s="2">
        <v>5.13</v>
      </c>
      <c r="E4399" s="2">
        <v>0.97430000000000005</v>
      </c>
      <c r="F4399" s="2">
        <v>1.6639999999999999</v>
      </c>
      <c r="G4399" s="2">
        <v>4.180752</v>
      </c>
    </row>
    <row r="4400" spans="1:7" x14ac:dyDescent="0.2">
      <c r="A4400" t="s">
        <v>4399</v>
      </c>
      <c r="B4400" t="s">
        <v>8943</v>
      </c>
      <c r="C4400" s="2">
        <v>4.9615999999999998</v>
      </c>
      <c r="D4400" s="2">
        <v>4.96</v>
      </c>
      <c r="E4400" s="2">
        <v>4.4618000000000002</v>
      </c>
      <c r="F4400" s="2">
        <v>19.177399999999999</v>
      </c>
      <c r="G4400" s="2">
        <v>37.428780000000003</v>
      </c>
    </row>
    <row r="4401" spans="1:7" x14ac:dyDescent="0.2">
      <c r="A4401" t="s">
        <v>4400</v>
      </c>
      <c r="B4401" t="s">
        <v>8944</v>
      </c>
      <c r="C4401" s="2">
        <v>9.9420999999999999</v>
      </c>
      <c r="D4401" s="2">
        <v>9.94</v>
      </c>
      <c r="E4401" s="2">
        <v>8.2590000000000003</v>
      </c>
      <c r="F4401" s="2">
        <v>19.6831</v>
      </c>
      <c r="G4401" s="2">
        <v>25.171779000000001</v>
      </c>
    </row>
    <row r="4402" spans="1:7" x14ac:dyDescent="0.2">
      <c r="A4402" t="s">
        <v>4401</v>
      </c>
      <c r="B4402" t="s">
        <v>8945</v>
      </c>
      <c r="C4402" s="2">
        <v>10.8611</v>
      </c>
      <c r="D4402" s="2">
        <v>10.85</v>
      </c>
      <c r="E4402" s="2">
        <v>7.3616999999999999</v>
      </c>
      <c r="F4402" s="2">
        <v>5.5715000000000003</v>
      </c>
      <c r="G4402" s="2">
        <v>12.126538</v>
      </c>
    </row>
    <row r="4403" spans="1:7" x14ac:dyDescent="0.2">
      <c r="A4403" t="s">
        <v>4402</v>
      </c>
      <c r="B4403" t="s">
        <v>8946</v>
      </c>
      <c r="C4403" s="2">
        <v>-12.886699999999999</v>
      </c>
      <c r="D4403" s="2">
        <v>-12.89</v>
      </c>
      <c r="E4403" s="2">
        <v>-7.9740000000000002</v>
      </c>
      <c r="F4403" s="2">
        <v>-13.642899999999999</v>
      </c>
      <c r="G4403" s="2">
        <v>-7.0022859999999998</v>
      </c>
    </row>
    <row r="4404" spans="1:7" x14ac:dyDescent="0.2">
      <c r="A4404" t="s">
        <v>4403</v>
      </c>
      <c r="B4404" t="s">
        <v>8947</v>
      </c>
      <c r="C4404" s="2">
        <v>8.1007999999999996</v>
      </c>
      <c r="D4404" s="2">
        <v>8.1300000000000008</v>
      </c>
      <c r="E4404" s="2">
        <v>5.2545000000000002</v>
      </c>
      <c r="F4404" s="2">
        <v>24.0717</v>
      </c>
      <c r="G4404" s="2">
        <v>44.176755999999997</v>
      </c>
    </row>
    <row r="4405" spans="1:7" x14ac:dyDescent="0.2">
      <c r="A4405" t="s">
        <v>4404</v>
      </c>
      <c r="B4405" t="s">
        <v>8948</v>
      </c>
      <c r="C4405" s="2">
        <v>7.2461000000000002</v>
      </c>
      <c r="D4405" s="2">
        <v>7.25</v>
      </c>
      <c r="E4405" s="2">
        <v>5.9028999999999998</v>
      </c>
      <c r="F4405" s="2">
        <v>7.9318999999999997</v>
      </c>
      <c r="G4405" s="2">
        <v>20.185984000000001</v>
      </c>
    </row>
    <row r="4406" spans="1:7" x14ac:dyDescent="0.2">
      <c r="A4406" t="s">
        <v>4405</v>
      </c>
      <c r="B4406" t="s">
        <v>8949</v>
      </c>
      <c r="C4406" s="2">
        <v>5.6872999999999996</v>
      </c>
      <c r="D4406" s="2">
        <v>5.82</v>
      </c>
      <c r="E4406" s="2">
        <v>4.4946000000000002</v>
      </c>
      <c r="F4406" s="2">
        <v>8.6028000000000002</v>
      </c>
      <c r="G4406" s="2">
        <v>11.216699999999999</v>
      </c>
    </row>
    <row r="4407" spans="1:7" x14ac:dyDescent="0.2">
      <c r="A4407" t="s">
        <v>4406</v>
      </c>
      <c r="B4407" t="s">
        <v>8950</v>
      </c>
      <c r="C4407" s="2">
        <v>3.1842000000000001</v>
      </c>
      <c r="D4407" s="2">
        <v>3.18</v>
      </c>
      <c r="E4407" s="2">
        <v>2.391</v>
      </c>
      <c r="F4407" s="2">
        <v>3.0295000000000001</v>
      </c>
      <c r="G4407" s="2">
        <v>14.006565</v>
      </c>
    </row>
    <row r="4408" spans="1:7" x14ac:dyDescent="0.2">
      <c r="A4408" t="s">
        <v>4407</v>
      </c>
      <c r="B4408" t="s">
        <v>8951</v>
      </c>
      <c r="C4408" s="2">
        <v>6.5223000000000004</v>
      </c>
      <c r="D4408" s="2">
        <v>6.54</v>
      </c>
      <c r="E4408" s="2">
        <v>5.6459999999999999</v>
      </c>
      <c r="F4408" s="2">
        <v>9.3023000000000007</v>
      </c>
      <c r="G4408" s="2">
        <v>28.159998999999999</v>
      </c>
    </row>
    <row r="4409" spans="1:7" x14ac:dyDescent="0.2">
      <c r="A4409" t="s">
        <v>4408</v>
      </c>
      <c r="B4409" t="s">
        <v>8952</v>
      </c>
      <c r="C4409" s="2">
        <v>14.517799999999999</v>
      </c>
      <c r="D4409" s="2">
        <v>14.46</v>
      </c>
      <c r="E4409" s="2">
        <v>12.493</v>
      </c>
      <c r="F4409" s="2">
        <v>16.831299999999999</v>
      </c>
      <c r="G4409" s="2">
        <v>20.584205000000001</v>
      </c>
    </row>
    <row r="4410" spans="1:7" x14ac:dyDescent="0.2">
      <c r="A4410" t="s">
        <v>4409</v>
      </c>
      <c r="B4410" t="s">
        <v>8953</v>
      </c>
      <c r="C4410" s="2">
        <v>15.2698</v>
      </c>
      <c r="D4410" s="2">
        <v>15.22</v>
      </c>
      <c r="E4410" s="2">
        <v>4.8620000000000001</v>
      </c>
      <c r="F4410" s="2">
        <v>11.197699999999999</v>
      </c>
      <c r="G4410" s="2">
        <v>19.464741</v>
      </c>
    </row>
    <row r="4411" spans="1:7" x14ac:dyDescent="0.2">
      <c r="A4411" t="s">
        <v>4410</v>
      </c>
      <c r="B4411" t="s">
        <v>8954</v>
      </c>
      <c r="C4411" s="2">
        <v>11.801399999999999</v>
      </c>
      <c r="D4411" s="2">
        <v>11.8</v>
      </c>
      <c r="E4411" s="2">
        <v>6.6630000000000003</v>
      </c>
      <c r="F4411" s="2">
        <v>27.9588</v>
      </c>
      <c r="G4411" s="2">
        <v>83.115386999999998</v>
      </c>
    </row>
    <row r="4412" spans="1:7" x14ac:dyDescent="0.2">
      <c r="A4412" t="s">
        <v>4411</v>
      </c>
      <c r="B4412" t="s">
        <v>8955</v>
      </c>
      <c r="C4412" s="2">
        <v>7.8788999999999998</v>
      </c>
      <c r="D4412" s="2">
        <v>7.88</v>
      </c>
      <c r="E4412" s="2">
        <v>5.2173999999999996</v>
      </c>
      <c r="F4412" s="2">
        <v>12.4575</v>
      </c>
      <c r="G4412" s="2">
        <v>28.371122</v>
      </c>
    </row>
    <row r="4413" spans="1:7" x14ac:dyDescent="0.2">
      <c r="A4413" t="s">
        <v>4412</v>
      </c>
      <c r="B4413" t="s">
        <v>8956</v>
      </c>
      <c r="C4413" s="2">
        <v>13.139699999999999</v>
      </c>
      <c r="D4413" s="2">
        <v>13.12</v>
      </c>
      <c r="E4413" s="2">
        <v>5.3297999999999996</v>
      </c>
      <c r="F4413" s="2">
        <v>5.7855999999999996</v>
      </c>
      <c r="G4413" s="2">
        <v>10.325905000000001</v>
      </c>
    </row>
    <row r="4414" spans="1:7" x14ac:dyDescent="0.2">
      <c r="A4414" t="s">
        <v>4413</v>
      </c>
      <c r="B4414" t="s">
        <v>8957</v>
      </c>
      <c r="C4414" s="2">
        <v>17.6295</v>
      </c>
      <c r="D4414" s="2">
        <v>17.63</v>
      </c>
      <c r="E4414" s="2">
        <v>10.8568</v>
      </c>
      <c r="F4414" s="2">
        <v>34.463900000000002</v>
      </c>
      <c r="G4414" s="2">
        <v>56.955370000000002</v>
      </c>
    </row>
    <row r="4415" spans="1:7" x14ac:dyDescent="0.2">
      <c r="A4415" t="s">
        <v>4414</v>
      </c>
      <c r="B4415" t="s">
        <v>8958</v>
      </c>
      <c r="C4415" s="2">
        <v>17.018699999999999</v>
      </c>
      <c r="D4415" s="2">
        <v>16.8</v>
      </c>
      <c r="E4415" s="2">
        <v>9.1311999999999998</v>
      </c>
      <c r="F4415" s="2">
        <v>25.7682</v>
      </c>
      <c r="G4415" s="2">
        <v>44.671410000000002</v>
      </c>
    </row>
    <row r="4416" spans="1:7" x14ac:dyDescent="0.2">
      <c r="A4416" t="s">
        <v>4415</v>
      </c>
      <c r="B4416" t="s">
        <v>8959</v>
      </c>
      <c r="C4416" s="2">
        <v>0.63180000000000003</v>
      </c>
      <c r="D4416" s="2">
        <v>0.64</v>
      </c>
      <c r="E4416" s="2">
        <v>0.6179</v>
      </c>
      <c r="F4416" s="2">
        <v>1.3229</v>
      </c>
      <c r="G4416" s="2">
        <v>6.9318749999999998</v>
      </c>
    </row>
    <row r="4417" spans="1:7" x14ac:dyDescent="0.2">
      <c r="A4417" t="s">
        <v>4416</v>
      </c>
      <c r="B4417" t="s">
        <v>8960</v>
      </c>
      <c r="C4417" s="2">
        <v>16.550899999999999</v>
      </c>
      <c r="D4417" s="2">
        <v>16.64</v>
      </c>
      <c r="E4417" s="2">
        <v>11.139799999999999</v>
      </c>
      <c r="F4417" s="2">
        <v>9.9466999999999999</v>
      </c>
      <c r="G4417" s="2">
        <v>11.534998999999999</v>
      </c>
    </row>
    <row r="4418" spans="1:7" x14ac:dyDescent="0.2">
      <c r="A4418" t="s">
        <v>4417</v>
      </c>
      <c r="B4418" t="s">
        <v>8961</v>
      </c>
      <c r="C4418" s="2">
        <v>12.2098</v>
      </c>
      <c r="D4418" s="2">
        <v>12.07</v>
      </c>
      <c r="E4418" s="2">
        <v>5.3007999999999997</v>
      </c>
      <c r="F4418" s="2">
        <v>5.8493000000000004</v>
      </c>
      <c r="G4418" s="2">
        <v>9.0028919999999992</v>
      </c>
    </row>
    <row r="4419" spans="1:7" x14ac:dyDescent="0.2">
      <c r="A4419" t="s">
        <v>4418</v>
      </c>
      <c r="B4419" t="s">
        <v>8962</v>
      </c>
      <c r="C4419" s="2">
        <v>36.4636</v>
      </c>
      <c r="D4419" s="2">
        <v>36.46</v>
      </c>
      <c r="E4419" s="2">
        <v>4.0198</v>
      </c>
      <c r="F4419" s="2">
        <v>1.7604</v>
      </c>
      <c r="G4419" s="2">
        <v>11.549284</v>
      </c>
    </row>
    <row r="4420" spans="1:7" x14ac:dyDescent="0.2">
      <c r="A4420" t="s">
        <v>4419</v>
      </c>
      <c r="B4420" t="s">
        <v>8963</v>
      </c>
      <c r="C4420" s="2">
        <v>-3.6206999999999998</v>
      </c>
      <c r="D4420" s="2">
        <v>-3.64</v>
      </c>
      <c r="E4420" s="2">
        <v>1.2653000000000001</v>
      </c>
      <c r="F4420" s="2">
        <v>-3.7067999999999999</v>
      </c>
      <c r="G4420" s="2">
        <v>17.698183</v>
      </c>
    </row>
    <row r="4421" spans="1:7" x14ac:dyDescent="0.2">
      <c r="A4421" t="s">
        <v>4420</v>
      </c>
      <c r="B4421" t="s">
        <v>8964</v>
      </c>
      <c r="C4421" s="2">
        <v>-9.5812000000000008</v>
      </c>
      <c r="D4421" s="2">
        <v>-9.58</v>
      </c>
      <c r="E4421" s="2">
        <v>-8.5564999999999998</v>
      </c>
      <c r="F4421" s="2">
        <v>-13.939299999999999</v>
      </c>
      <c r="G4421" s="2">
        <v>-10.714295999999999</v>
      </c>
    </row>
    <row r="4422" spans="1:7" x14ac:dyDescent="0.2">
      <c r="A4422" t="s">
        <v>4421</v>
      </c>
      <c r="B4422" t="s">
        <v>8965</v>
      </c>
      <c r="C4422" s="2" t="e">
        <v>#N/A</v>
      </c>
      <c r="D4422" s="2" t="e">
        <v>#N/A</v>
      </c>
      <c r="E4422" s="2">
        <v>-80.465400000000002</v>
      </c>
      <c r="F4422" s="2">
        <v>-166.20179999999999</v>
      </c>
      <c r="G4422" s="2">
        <v>-144.81573800000001</v>
      </c>
    </row>
    <row r="4423" spans="1:7" x14ac:dyDescent="0.2">
      <c r="A4423" t="s">
        <v>4422</v>
      </c>
      <c r="B4423" t="s">
        <v>8966</v>
      </c>
      <c r="C4423" s="2">
        <v>-1.7358</v>
      </c>
      <c r="D4423" s="2">
        <v>-1.73</v>
      </c>
      <c r="E4423" s="2">
        <v>-0.90559999999999996</v>
      </c>
      <c r="F4423" s="2">
        <v>-0.51419999999999999</v>
      </c>
      <c r="G4423" s="2">
        <v>1.4697579999999999</v>
      </c>
    </row>
    <row r="4424" spans="1:7" x14ac:dyDescent="0.2">
      <c r="A4424" t="s">
        <v>4423</v>
      </c>
      <c r="B4424" t="s">
        <v>8967</v>
      </c>
      <c r="C4424" s="2">
        <v>2.5375999999999999</v>
      </c>
      <c r="D4424" s="2">
        <v>2.54</v>
      </c>
      <c r="E4424" s="2">
        <v>2.6970000000000001</v>
      </c>
      <c r="F4424" s="2">
        <v>1.4723999999999999</v>
      </c>
      <c r="G4424" s="2">
        <v>4.9412890000000003</v>
      </c>
    </row>
    <row r="4425" spans="1:7" x14ac:dyDescent="0.2">
      <c r="A4425" t="s">
        <v>4424</v>
      </c>
      <c r="B4425" t="s">
        <v>8968</v>
      </c>
      <c r="C4425" s="2">
        <v>3.2869999999999999</v>
      </c>
      <c r="D4425" s="2">
        <v>3.3</v>
      </c>
      <c r="E4425" s="2">
        <v>2.879</v>
      </c>
      <c r="F4425" s="2">
        <v>4.2481999999999998</v>
      </c>
      <c r="G4425" s="2">
        <v>11.294625</v>
      </c>
    </row>
    <row r="4426" spans="1:7" x14ac:dyDescent="0.2">
      <c r="A4426" t="s">
        <v>4425</v>
      </c>
      <c r="B4426" t="s">
        <v>8969</v>
      </c>
      <c r="C4426" s="2">
        <v>4.3521000000000001</v>
      </c>
      <c r="D4426" s="2">
        <v>4.3499999999999996</v>
      </c>
      <c r="E4426" s="2">
        <v>4.2653999999999996</v>
      </c>
      <c r="F4426" s="2">
        <v>5.4722</v>
      </c>
      <c r="G4426" s="2">
        <v>11.028567000000001</v>
      </c>
    </row>
    <row r="4427" spans="1:7" x14ac:dyDescent="0.2">
      <c r="A4427" t="s">
        <v>4426</v>
      </c>
      <c r="B4427" t="s">
        <v>8970</v>
      </c>
      <c r="C4427" s="2">
        <v>23.366199999999999</v>
      </c>
      <c r="D4427" s="2">
        <v>23.24</v>
      </c>
      <c r="E4427" s="2">
        <v>4.3262999999999998</v>
      </c>
      <c r="F4427" s="2">
        <v>15.904199999999999</v>
      </c>
      <c r="G4427" s="2">
        <v>21.148440000000001</v>
      </c>
    </row>
    <row r="4428" spans="1:7" x14ac:dyDescent="0.2">
      <c r="A4428" t="s">
        <v>4427</v>
      </c>
      <c r="B4428" t="s">
        <v>8971</v>
      </c>
      <c r="C4428" s="2">
        <v>0.91120000000000001</v>
      </c>
      <c r="D4428" s="2">
        <v>0.91</v>
      </c>
      <c r="E4428" s="2">
        <v>1.4033</v>
      </c>
      <c r="F4428" s="2">
        <v>2.1678000000000002</v>
      </c>
      <c r="G4428" s="2">
        <v>33.498237000000003</v>
      </c>
    </row>
    <row r="4429" spans="1:7" x14ac:dyDescent="0.2">
      <c r="A4429" t="s">
        <v>4428</v>
      </c>
      <c r="B4429" t="s">
        <v>8972</v>
      </c>
      <c r="C4429" s="2">
        <v>4.0293000000000001</v>
      </c>
      <c r="D4429" s="2">
        <v>4.0199999999999996</v>
      </c>
      <c r="E4429" s="2">
        <v>2.7158000000000002</v>
      </c>
      <c r="F4429" s="2">
        <v>21.663499999999999</v>
      </c>
      <c r="G4429" s="2">
        <v>41.822692000000004</v>
      </c>
    </row>
    <row r="4430" spans="1:7" x14ac:dyDescent="0.2">
      <c r="A4430" t="s">
        <v>4429</v>
      </c>
      <c r="B4430" t="s">
        <v>8973</v>
      </c>
      <c r="C4430" s="2">
        <v>14.736700000000001</v>
      </c>
      <c r="D4430" s="2">
        <v>14.86</v>
      </c>
      <c r="E4430" s="2">
        <v>12.1304</v>
      </c>
      <c r="F4430" s="2">
        <v>20.259</v>
      </c>
      <c r="G4430" s="2">
        <v>26.259205000000001</v>
      </c>
    </row>
    <row r="4431" spans="1:7" x14ac:dyDescent="0.2">
      <c r="A4431" t="s">
        <v>4430</v>
      </c>
      <c r="B4431" t="s">
        <v>8974</v>
      </c>
      <c r="C4431" s="2">
        <v>6.9623999999999997</v>
      </c>
      <c r="D4431" s="2">
        <v>6.95</v>
      </c>
      <c r="E4431" s="2">
        <v>6.8727</v>
      </c>
      <c r="F4431" s="2">
        <v>3.4177</v>
      </c>
      <c r="G4431" s="2">
        <v>9.9617749999999994</v>
      </c>
    </row>
    <row r="4432" spans="1:7" x14ac:dyDescent="0.2">
      <c r="A4432" t="s">
        <v>4431</v>
      </c>
      <c r="B4432" t="s">
        <v>8975</v>
      </c>
      <c r="C4432" s="2">
        <v>30.1267</v>
      </c>
      <c r="D4432" s="2">
        <v>8.56</v>
      </c>
      <c r="E4432" s="2">
        <v>7.2424999999999997</v>
      </c>
      <c r="F4432" s="2">
        <v>26.2485</v>
      </c>
      <c r="G4432" s="2">
        <v>45.541336000000001</v>
      </c>
    </row>
    <row r="4433" spans="1:7" x14ac:dyDescent="0.2">
      <c r="A4433" t="s">
        <v>4432</v>
      </c>
      <c r="B4433" t="s">
        <v>8976</v>
      </c>
      <c r="C4433" s="2">
        <v>5.0472000000000001</v>
      </c>
      <c r="D4433" s="2">
        <v>5.04</v>
      </c>
      <c r="E4433" s="2">
        <v>4.0034000000000001</v>
      </c>
      <c r="F4433" s="2">
        <v>8.1326999999999998</v>
      </c>
      <c r="G4433" s="2">
        <v>20.006059</v>
      </c>
    </row>
    <row r="4434" spans="1:7" x14ac:dyDescent="0.2">
      <c r="A4434" t="s">
        <v>4433</v>
      </c>
      <c r="B4434" t="s">
        <v>8977</v>
      </c>
      <c r="C4434" s="2">
        <v>-62.287300000000002</v>
      </c>
      <c r="D4434" s="2">
        <v>-62.29</v>
      </c>
      <c r="E4434" s="2">
        <v>-16.746099999999998</v>
      </c>
      <c r="F4434" s="2">
        <v>-114.2821</v>
      </c>
      <c r="G4434" s="2">
        <v>-65.812704999999994</v>
      </c>
    </row>
    <row r="4435" spans="1:7" x14ac:dyDescent="0.2">
      <c r="A4435" t="s">
        <v>4434</v>
      </c>
      <c r="B4435" t="s">
        <v>8978</v>
      </c>
      <c r="C4435" s="2">
        <v>7.2253999999999996</v>
      </c>
      <c r="D4435" s="2">
        <v>7.17</v>
      </c>
      <c r="E4435" s="2">
        <v>5.5103</v>
      </c>
      <c r="F4435" s="2">
        <v>2.5078</v>
      </c>
      <c r="G4435" s="2">
        <v>4.894558</v>
      </c>
    </row>
    <row r="4436" spans="1:7" x14ac:dyDescent="0.2">
      <c r="A4436" t="s">
        <v>4435</v>
      </c>
      <c r="B4436" t="s">
        <v>8979</v>
      </c>
      <c r="C4436" s="2">
        <v>36.256500000000003</v>
      </c>
      <c r="D4436" s="2">
        <v>36.26</v>
      </c>
      <c r="E4436" s="2">
        <v>5.5407000000000002</v>
      </c>
      <c r="F4436" s="2">
        <v>8.3361999999999998</v>
      </c>
      <c r="G4436" s="2">
        <v>15.171436999999999</v>
      </c>
    </row>
    <row r="4437" spans="1:7" x14ac:dyDescent="0.2">
      <c r="A4437" t="s">
        <v>4436</v>
      </c>
      <c r="B4437" t="s">
        <v>8980</v>
      </c>
      <c r="C4437" s="2">
        <v>-22.213100000000001</v>
      </c>
      <c r="D4437" s="2">
        <v>-22.21</v>
      </c>
      <c r="E4437" s="2">
        <v>-19.2562</v>
      </c>
      <c r="F4437" s="2">
        <v>-117.34569999999999</v>
      </c>
      <c r="G4437" s="2">
        <v>-104.07770499999999</v>
      </c>
    </row>
    <row r="4438" spans="1:7" x14ac:dyDescent="0.2">
      <c r="A4438" t="s">
        <v>4437</v>
      </c>
      <c r="B4438" t="s">
        <v>8981</v>
      </c>
      <c r="C4438" s="2">
        <v>-9.8034999999999997</v>
      </c>
      <c r="D4438" s="2">
        <v>-9.8000000000000007</v>
      </c>
      <c r="E4438" s="2">
        <v>-8.0271000000000008</v>
      </c>
      <c r="F4438" s="2">
        <v>-127.6991</v>
      </c>
      <c r="G4438" s="2">
        <v>-122.569203</v>
      </c>
    </row>
    <row r="4439" spans="1:7" x14ac:dyDescent="0.2">
      <c r="A4439" t="s">
        <v>4438</v>
      </c>
      <c r="B4439" t="s">
        <v>8982</v>
      </c>
      <c r="C4439" s="2">
        <v>5.6363000000000003</v>
      </c>
      <c r="D4439" s="2">
        <v>5.65</v>
      </c>
      <c r="E4439" s="2">
        <v>3.4722</v>
      </c>
      <c r="F4439" s="2">
        <v>7.1657999999999999</v>
      </c>
      <c r="G4439" s="2">
        <v>15.382652</v>
      </c>
    </row>
    <row r="4440" spans="1:7" x14ac:dyDescent="0.2">
      <c r="A4440" t="s">
        <v>4439</v>
      </c>
      <c r="B4440" t="s">
        <v>8983</v>
      </c>
      <c r="C4440" s="2">
        <v>18.911200000000001</v>
      </c>
      <c r="D4440" s="2">
        <v>16.47</v>
      </c>
      <c r="E4440" s="2">
        <v>4.4516</v>
      </c>
      <c r="F4440" s="2">
        <v>4.2846000000000002</v>
      </c>
      <c r="G4440" s="2">
        <v>6.6351959999999996</v>
      </c>
    </row>
    <row r="4441" spans="1:7" x14ac:dyDescent="0.2">
      <c r="A4441" t="s">
        <v>4440</v>
      </c>
      <c r="B4441" t="s">
        <v>8984</v>
      </c>
      <c r="C4441" s="2">
        <v>6.9246999999999996</v>
      </c>
      <c r="D4441" s="2">
        <v>5.84</v>
      </c>
      <c r="E4441" s="2">
        <v>4.6542000000000003</v>
      </c>
      <c r="F4441" s="2">
        <v>6.2018000000000004</v>
      </c>
      <c r="G4441" s="2">
        <v>21.899415999999999</v>
      </c>
    </row>
    <row r="4442" spans="1:7" x14ac:dyDescent="0.2">
      <c r="A4442" t="s">
        <v>4441</v>
      </c>
      <c r="B4442" t="s">
        <v>8985</v>
      </c>
      <c r="C4442" s="2">
        <v>-5.9208999999999996</v>
      </c>
      <c r="D4442" s="2">
        <v>-5.92</v>
      </c>
      <c r="E4442" s="2">
        <v>-3.7517</v>
      </c>
      <c r="F4442" s="2">
        <v>-54.492699999999999</v>
      </c>
      <c r="G4442" s="2">
        <v>-4.6602379999999997</v>
      </c>
    </row>
    <row r="4443" spans="1:7" x14ac:dyDescent="0.2">
      <c r="A4443" t="s">
        <v>4442</v>
      </c>
      <c r="B4443" t="s">
        <v>8986</v>
      </c>
      <c r="C4443" s="2">
        <v>9.7749000000000006</v>
      </c>
      <c r="D4443" s="2">
        <v>8.27</v>
      </c>
      <c r="E4443" s="2">
        <v>11.060499999999999</v>
      </c>
      <c r="F4443" s="2">
        <v>35.996299999999998</v>
      </c>
      <c r="G4443" s="2">
        <v>81.943365999999997</v>
      </c>
    </row>
    <row r="4444" spans="1:7" x14ac:dyDescent="0.2">
      <c r="A4444" t="s">
        <v>4443</v>
      </c>
      <c r="B4444" t="s">
        <v>8987</v>
      </c>
      <c r="C4444" s="2">
        <v>-22.002199999999998</v>
      </c>
      <c r="D4444" s="2">
        <v>-22</v>
      </c>
      <c r="E4444" s="2">
        <v>-6.2976000000000001</v>
      </c>
      <c r="F4444" s="2">
        <v>-115.62779999999999</v>
      </c>
      <c r="G4444" s="2">
        <v>-35.587896000000001</v>
      </c>
    </row>
    <row r="4445" spans="1:7" x14ac:dyDescent="0.2">
      <c r="A4445" t="s">
        <v>4444</v>
      </c>
      <c r="B4445" t="s">
        <v>8988</v>
      </c>
      <c r="C4445" s="2">
        <v>-3.4954999999999998</v>
      </c>
      <c r="D4445" s="2">
        <v>-3.5</v>
      </c>
      <c r="E4445" s="2">
        <v>-0.4647</v>
      </c>
      <c r="F4445" s="2">
        <v>-19.555900000000001</v>
      </c>
      <c r="G4445" s="2">
        <v>28.310212</v>
      </c>
    </row>
    <row r="4446" spans="1:7" x14ac:dyDescent="0.2">
      <c r="A4446" t="s">
        <v>4445</v>
      </c>
      <c r="B4446" t="s">
        <v>8989</v>
      </c>
      <c r="C4446" s="2">
        <v>11.150700000000001</v>
      </c>
      <c r="D4446" s="2">
        <v>11.73</v>
      </c>
      <c r="E4446" s="2">
        <v>5.1010999999999997</v>
      </c>
      <c r="F4446" s="2">
        <v>5.0639000000000003</v>
      </c>
      <c r="G4446" s="2">
        <v>7.4261990000000004</v>
      </c>
    </row>
    <row r="4447" spans="1:7" x14ac:dyDescent="0.2">
      <c r="A4447" t="s">
        <v>4446</v>
      </c>
      <c r="B4447" t="s">
        <v>8990</v>
      </c>
      <c r="C4447" s="2">
        <v>0.43930000000000002</v>
      </c>
      <c r="D4447" s="2">
        <v>0.44</v>
      </c>
      <c r="E4447" s="2">
        <v>1.3202</v>
      </c>
      <c r="F4447" s="2">
        <v>1.2016</v>
      </c>
      <c r="G4447" s="2">
        <v>9.0958100000000002</v>
      </c>
    </row>
    <row r="4448" spans="1:7" x14ac:dyDescent="0.2">
      <c r="A4448" t="s">
        <v>4447</v>
      </c>
      <c r="B4448" t="s">
        <v>8991</v>
      </c>
      <c r="C4448" s="2">
        <v>46.956299999999999</v>
      </c>
      <c r="D4448" s="2">
        <v>47.49</v>
      </c>
      <c r="E4448" s="2">
        <v>4.1875</v>
      </c>
      <c r="F4448" s="2">
        <v>1.5508</v>
      </c>
      <c r="G4448" s="2">
        <v>14.696296999999999</v>
      </c>
    </row>
    <row r="4449" spans="1:7" x14ac:dyDescent="0.2">
      <c r="A4449" t="s">
        <v>4448</v>
      </c>
      <c r="B4449" t="s">
        <v>8992</v>
      </c>
      <c r="C4449" s="2">
        <v>8.3404000000000007</v>
      </c>
      <c r="D4449" s="2">
        <v>8.32</v>
      </c>
      <c r="E4449" s="2">
        <v>8.0692000000000004</v>
      </c>
      <c r="F4449" s="2">
        <v>8.6555999999999997</v>
      </c>
      <c r="G4449" s="2">
        <v>16.465392000000001</v>
      </c>
    </row>
    <row r="4450" spans="1:7" x14ac:dyDescent="0.2">
      <c r="A4450" t="s">
        <v>4449</v>
      </c>
      <c r="B4450" t="s">
        <v>8993</v>
      </c>
      <c r="C4450" s="2">
        <v>-7.6338999999999997</v>
      </c>
      <c r="D4450" s="2">
        <v>-8.06</v>
      </c>
      <c r="E4450" s="2">
        <v>-0.13469999999999999</v>
      </c>
      <c r="F4450" s="2">
        <v>-9.2780000000000005</v>
      </c>
      <c r="G4450" s="2">
        <v>12.817864</v>
      </c>
    </row>
    <row r="4451" spans="1:7" x14ac:dyDescent="0.2">
      <c r="A4451" t="s">
        <v>4450</v>
      </c>
      <c r="B4451" t="s">
        <v>8994</v>
      </c>
      <c r="C4451" s="2">
        <v>5.9542000000000002</v>
      </c>
      <c r="D4451" s="2">
        <v>5.88</v>
      </c>
      <c r="E4451" s="2">
        <v>5.0016999999999996</v>
      </c>
      <c r="F4451" s="2">
        <v>8.9163999999999994</v>
      </c>
      <c r="G4451" s="2">
        <v>15.743378</v>
      </c>
    </row>
    <row r="4452" spans="1:7" x14ac:dyDescent="0.2">
      <c r="A4452" t="s">
        <v>4451</v>
      </c>
      <c r="B4452" t="s">
        <v>8995</v>
      </c>
      <c r="C4452" s="2">
        <v>3.4228000000000001</v>
      </c>
      <c r="D4452" s="2">
        <v>3.42</v>
      </c>
      <c r="E4452" s="2">
        <v>2.6747999999999998</v>
      </c>
      <c r="F4452" s="2">
        <v>2.9901</v>
      </c>
      <c r="G4452" s="2">
        <v>9.0169759999999997</v>
      </c>
    </row>
    <row r="4453" spans="1:7" x14ac:dyDescent="0.2">
      <c r="A4453" t="s">
        <v>4452</v>
      </c>
      <c r="B4453" t="s">
        <v>8996</v>
      </c>
      <c r="C4453" s="2">
        <v>3.927</v>
      </c>
      <c r="D4453" s="2">
        <v>3.94</v>
      </c>
      <c r="E4453" s="2">
        <v>5.1212</v>
      </c>
      <c r="F4453" s="2">
        <v>49.539499999999997</v>
      </c>
      <c r="G4453" s="2">
        <v>69.000770000000003</v>
      </c>
    </row>
    <row r="4454" spans="1:7" x14ac:dyDescent="0.2">
      <c r="A4454" t="s">
        <v>4453</v>
      </c>
      <c r="B4454" t="s">
        <v>8997</v>
      </c>
      <c r="C4454" s="2">
        <v>-23.733599999999999</v>
      </c>
      <c r="D4454" s="2">
        <v>-23.73</v>
      </c>
      <c r="E4454" s="2">
        <v>-0.68520000000000003</v>
      </c>
      <c r="F4454" s="2">
        <v>-31.350200000000001</v>
      </c>
      <c r="G4454" s="2">
        <v>33.377012000000001</v>
      </c>
    </row>
    <row r="4455" spans="1:7" x14ac:dyDescent="0.2">
      <c r="A4455" t="s">
        <v>4454</v>
      </c>
      <c r="B4455" t="s">
        <v>8998</v>
      </c>
      <c r="C4455" s="2">
        <v>-11.6652</v>
      </c>
      <c r="D4455" s="2">
        <v>-11.66</v>
      </c>
      <c r="E4455" s="2">
        <v>-3.1366000000000001</v>
      </c>
      <c r="F4455" s="2">
        <v>-49.2654</v>
      </c>
      <c r="G4455" s="2">
        <v>-18.222752</v>
      </c>
    </row>
    <row r="4456" spans="1:7" x14ac:dyDescent="0.2">
      <c r="A4456" t="s">
        <v>4455</v>
      </c>
      <c r="B4456" t="s">
        <v>8999</v>
      </c>
      <c r="C4456" s="2">
        <v>9.8672000000000004</v>
      </c>
      <c r="D4456" s="2">
        <v>9.8800000000000008</v>
      </c>
      <c r="E4456" s="2">
        <v>5.4177</v>
      </c>
      <c r="F4456" s="2">
        <v>1.3708</v>
      </c>
      <c r="G4456" s="2">
        <v>2.7394850000000002</v>
      </c>
    </row>
    <row r="4457" spans="1:7" x14ac:dyDescent="0.2">
      <c r="A4457" t="s">
        <v>4456</v>
      </c>
      <c r="B4457" t="s">
        <v>9000</v>
      </c>
      <c r="C4457" s="2">
        <v>-98.171899999999994</v>
      </c>
      <c r="D4457" s="2">
        <v>-97.42</v>
      </c>
      <c r="E4457" s="2">
        <v>-10.1957</v>
      </c>
      <c r="F4457" s="2">
        <v>-54.661499999999997</v>
      </c>
      <c r="G4457" s="2">
        <v>-32.354399000000001</v>
      </c>
    </row>
    <row r="4458" spans="1:7" x14ac:dyDescent="0.2">
      <c r="A4458" t="s">
        <v>4457</v>
      </c>
      <c r="B4458" t="s">
        <v>9001</v>
      </c>
      <c r="C4458" s="2">
        <v>14.3634</v>
      </c>
      <c r="D4458" s="2">
        <v>12.65</v>
      </c>
      <c r="E4458" s="2">
        <v>6.1628999999999996</v>
      </c>
      <c r="F4458" s="2">
        <v>4.5949</v>
      </c>
      <c r="G4458" s="2">
        <v>8.8314970000000006</v>
      </c>
    </row>
    <row r="4459" spans="1:7" x14ac:dyDescent="0.2">
      <c r="A4459" t="s">
        <v>4458</v>
      </c>
      <c r="B4459" t="s">
        <v>9002</v>
      </c>
      <c r="C4459" s="2">
        <v>2.8929999999999998</v>
      </c>
      <c r="D4459" s="2">
        <v>2.93</v>
      </c>
      <c r="E4459" s="2">
        <v>3.1861000000000002</v>
      </c>
      <c r="F4459" s="2">
        <v>12.0246</v>
      </c>
      <c r="G4459" s="2">
        <v>37.625891000000003</v>
      </c>
    </row>
    <row r="4460" spans="1:7" x14ac:dyDescent="0.2">
      <c r="A4460" t="s">
        <v>4459</v>
      </c>
      <c r="B4460" t="s">
        <v>9003</v>
      </c>
      <c r="C4460" s="2">
        <v>5.8329000000000004</v>
      </c>
      <c r="D4460" s="2">
        <v>5.83</v>
      </c>
      <c r="E4460" s="2">
        <v>5.7511999999999999</v>
      </c>
      <c r="F4460" s="2">
        <v>4.6914999999999996</v>
      </c>
      <c r="G4460" s="2">
        <v>10.673228999999999</v>
      </c>
    </row>
    <row r="4461" spans="1:7" x14ac:dyDescent="0.2">
      <c r="A4461" t="s">
        <v>4460</v>
      </c>
      <c r="B4461" t="s">
        <v>9004</v>
      </c>
      <c r="C4461" s="2">
        <v>3.5535000000000001</v>
      </c>
      <c r="D4461" s="2">
        <v>3.55</v>
      </c>
      <c r="E4461" s="2">
        <v>1.6093</v>
      </c>
      <c r="F4461" s="2">
        <v>1.7382</v>
      </c>
      <c r="G4461" s="2">
        <v>3.6769349999999998</v>
      </c>
    </row>
    <row r="4462" spans="1:7" x14ac:dyDescent="0.2">
      <c r="A4462" t="s">
        <v>4461</v>
      </c>
      <c r="B4462" t="s">
        <v>9005</v>
      </c>
      <c r="C4462" s="2">
        <v>21.066099999999999</v>
      </c>
      <c r="D4462" s="2">
        <v>21.16</v>
      </c>
      <c r="E4462" s="2">
        <v>14.923299999999999</v>
      </c>
      <c r="F4462" s="2">
        <v>17.3995</v>
      </c>
      <c r="G4462" s="2">
        <v>26.089283999999999</v>
      </c>
    </row>
    <row r="4463" spans="1:7" x14ac:dyDescent="0.2">
      <c r="A4463" t="s">
        <v>4462</v>
      </c>
      <c r="B4463" t="s">
        <v>9006</v>
      </c>
      <c r="C4463" s="2">
        <v>7.0274999999999999</v>
      </c>
      <c r="D4463" s="2">
        <v>7.02</v>
      </c>
      <c r="E4463" s="2">
        <v>1.1988000000000001</v>
      </c>
      <c r="F4463" s="2">
        <v>12.2423</v>
      </c>
      <c r="G4463" s="2">
        <v>11.694715</v>
      </c>
    </row>
    <row r="4464" spans="1:7" x14ac:dyDescent="0.2">
      <c r="A4464" t="s">
        <v>4463</v>
      </c>
      <c r="B4464" t="s">
        <v>9007</v>
      </c>
      <c r="C4464" s="2">
        <v>17.240300000000001</v>
      </c>
      <c r="D4464" s="2">
        <v>16.309999999999999</v>
      </c>
      <c r="E4464" s="2">
        <v>12.752700000000001</v>
      </c>
      <c r="F4464" s="2">
        <v>14.610300000000001</v>
      </c>
      <c r="G4464" s="2">
        <v>30.738914000000001</v>
      </c>
    </row>
    <row r="4465" spans="1:7" x14ac:dyDescent="0.2">
      <c r="A4465" t="s">
        <v>4464</v>
      </c>
      <c r="B4465" t="s">
        <v>9008</v>
      </c>
      <c r="C4465" s="2">
        <v>8.5235000000000003</v>
      </c>
      <c r="D4465" s="2">
        <v>8.42</v>
      </c>
      <c r="E4465" s="2">
        <v>5.8049999999999997</v>
      </c>
      <c r="F4465" s="2">
        <v>7.1719999999999997</v>
      </c>
      <c r="G4465" s="2">
        <v>10.449833999999999</v>
      </c>
    </row>
    <row r="4466" spans="1:7" x14ac:dyDescent="0.2">
      <c r="A4466" t="s">
        <v>4465</v>
      </c>
      <c r="B4466" t="s">
        <v>9009</v>
      </c>
      <c r="C4466" s="2">
        <v>19.096699999999998</v>
      </c>
      <c r="D4466" s="2">
        <v>19.190000000000001</v>
      </c>
      <c r="E4466" s="2">
        <v>4.9421999999999997</v>
      </c>
      <c r="F4466" s="2">
        <v>5.7089999999999996</v>
      </c>
      <c r="G4466" s="2">
        <v>7.4441540000000002</v>
      </c>
    </row>
    <row r="4467" spans="1:7" x14ac:dyDescent="0.2">
      <c r="A4467" t="s">
        <v>4466</v>
      </c>
      <c r="B4467" t="s">
        <v>9010</v>
      </c>
      <c r="C4467" s="2">
        <v>24.8401</v>
      </c>
      <c r="D4467" s="2">
        <v>24.95</v>
      </c>
      <c r="E4467" s="2">
        <v>8.8492999999999995</v>
      </c>
      <c r="F4467" s="2">
        <v>9.6273999999999997</v>
      </c>
      <c r="G4467" s="2">
        <v>11.450651000000001</v>
      </c>
    </row>
    <row r="4468" spans="1:7" x14ac:dyDescent="0.2">
      <c r="A4468" t="s">
        <v>4467</v>
      </c>
      <c r="B4468" t="s">
        <v>9011</v>
      </c>
      <c r="C4468" s="2">
        <v>2.0044</v>
      </c>
      <c r="D4468" s="2">
        <v>1.98</v>
      </c>
      <c r="E4468" s="2">
        <v>1.8315999999999999</v>
      </c>
      <c r="F4468" s="2">
        <v>1.373</v>
      </c>
      <c r="G4468" s="2">
        <v>9.2833500000000004</v>
      </c>
    </row>
    <row r="4469" spans="1:7" x14ac:dyDescent="0.2">
      <c r="A4469" t="s">
        <v>4468</v>
      </c>
      <c r="B4469" t="s">
        <v>9012</v>
      </c>
      <c r="C4469" s="2">
        <v>9.0478000000000005</v>
      </c>
      <c r="D4469" s="2">
        <v>9.0500000000000007</v>
      </c>
      <c r="E4469" s="2" t="e">
        <v>#N/A</v>
      </c>
      <c r="F4469" s="2">
        <v>26.7819</v>
      </c>
      <c r="G4469" s="2" t="e">
        <v>#N/A</v>
      </c>
    </row>
    <row r="4470" spans="1:7" x14ac:dyDescent="0.2">
      <c r="A4470" t="s">
        <v>4469</v>
      </c>
      <c r="B4470" t="s">
        <v>9013</v>
      </c>
      <c r="C4470" s="2">
        <v>4.0251999999999999</v>
      </c>
      <c r="D4470" s="2">
        <v>4.0199999999999996</v>
      </c>
      <c r="E4470" s="2">
        <v>4.5709999999999997</v>
      </c>
      <c r="F4470" s="2">
        <v>15.377700000000001</v>
      </c>
      <c r="G4470" s="2">
        <v>28.575847</v>
      </c>
    </row>
    <row r="4471" spans="1:7" x14ac:dyDescent="0.2">
      <c r="A4471" t="s">
        <v>4470</v>
      </c>
      <c r="B4471" t="s">
        <v>9014</v>
      </c>
      <c r="C4471" s="2">
        <v>1.6986000000000001</v>
      </c>
      <c r="D4471" s="2">
        <v>1.7</v>
      </c>
      <c r="E4471" s="2">
        <v>2.3090000000000002</v>
      </c>
      <c r="F4471" s="2">
        <v>1.0837000000000001</v>
      </c>
      <c r="G4471" s="2">
        <v>5.9178459999999999</v>
      </c>
    </row>
    <row r="4472" spans="1:7" x14ac:dyDescent="0.2">
      <c r="A4472" t="s">
        <v>4471</v>
      </c>
      <c r="B4472" t="s">
        <v>9015</v>
      </c>
      <c r="C4472" s="2">
        <v>17.009499999999999</v>
      </c>
      <c r="D4472" s="2">
        <v>16.7</v>
      </c>
      <c r="E4472" s="2">
        <v>9.0259</v>
      </c>
      <c r="F4472" s="2">
        <v>11.296799999999999</v>
      </c>
      <c r="G4472" s="2">
        <v>15.836945999999999</v>
      </c>
    </row>
    <row r="4473" spans="1:7" x14ac:dyDescent="0.2">
      <c r="A4473" t="s">
        <v>4472</v>
      </c>
      <c r="B4473" t="s">
        <v>9016</v>
      </c>
      <c r="C4473" s="2">
        <v>6.8746999999999998</v>
      </c>
      <c r="D4473" s="2">
        <v>6.5</v>
      </c>
      <c r="E4473" s="2">
        <v>3.9420999999999999</v>
      </c>
      <c r="F4473" s="2">
        <v>12.5595</v>
      </c>
      <c r="G4473" s="2">
        <v>28.100069999999999</v>
      </c>
    </row>
    <row r="4474" spans="1:7" x14ac:dyDescent="0.2">
      <c r="A4474" t="s">
        <v>4473</v>
      </c>
      <c r="B4474" t="s">
        <v>9017</v>
      </c>
      <c r="C4474" s="2">
        <v>4.2535999999999996</v>
      </c>
      <c r="D4474" s="2">
        <v>4.26</v>
      </c>
      <c r="E4474" s="2">
        <v>6.2762000000000002</v>
      </c>
      <c r="F4474" s="2">
        <v>14.709099999999999</v>
      </c>
      <c r="G4474" s="2">
        <v>35.407795</v>
      </c>
    </row>
    <row r="4475" spans="1:7" x14ac:dyDescent="0.2">
      <c r="A4475" t="s">
        <v>4474</v>
      </c>
      <c r="B4475" t="s">
        <v>9018</v>
      </c>
      <c r="C4475" s="2">
        <v>7.5769000000000002</v>
      </c>
      <c r="D4475" s="2">
        <v>7.57</v>
      </c>
      <c r="E4475" s="2">
        <v>4.8324999999999996</v>
      </c>
      <c r="F4475" s="2">
        <v>3.0741000000000001</v>
      </c>
      <c r="G4475" s="2">
        <v>7.8562630000000002</v>
      </c>
    </row>
    <row r="4476" spans="1:7" x14ac:dyDescent="0.2">
      <c r="A4476" t="s">
        <v>4475</v>
      </c>
      <c r="B4476" t="s">
        <v>9019</v>
      </c>
      <c r="C4476" s="2">
        <v>-36.667400000000001</v>
      </c>
      <c r="D4476" s="2">
        <v>-37.42</v>
      </c>
      <c r="E4476" s="2">
        <v>-14.2026</v>
      </c>
      <c r="F4476" s="2">
        <v>-37.229500000000002</v>
      </c>
      <c r="G4476" s="2">
        <v>-36.918104999999997</v>
      </c>
    </row>
    <row r="4477" spans="1:7" x14ac:dyDescent="0.2">
      <c r="A4477" t="s">
        <v>4476</v>
      </c>
      <c r="B4477" t="s">
        <v>9020</v>
      </c>
      <c r="C4477" s="2">
        <v>-133.75890000000001</v>
      </c>
      <c r="D4477" s="2">
        <v>-133.76</v>
      </c>
      <c r="E4477" s="2">
        <v>-6.8872999999999998</v>
      </c>
      <c r="F4477" s="2">
        <v>-39.347099999999998</v>
      </c>
      <c r="G4477" s="2">
        <v>-14.806024000000001</v>
      </c>
    </row>
    <row r="4478" spans="1:7" x14ac:dyDescent="0.2">
      <c r="A4478" t="s">
        <v>4477</v>
      </c>
      <c r="B4478" t="s">
        <v>9021</v>
      </c>
      <c r="C4478" s="2">
        <v>13.6661</v>
      </c>
      <c r="D4478" s="2">
        <v>13.75</v>
      </c>
      <c r="E4478" s="2">
        <v>3.7490999999999999</v>
      </c>
      <c r="F4478" s="2">
        <v>6.5926999999999998</v>
      </c>
      <c r="G4478" s="2">
        <v>24.039670999999998</v>
      </c>
    </row>
    <row r="4479" spans="1:7" x14ac:dyDescent="0.2">
      <c r="A4479" t="s">
        <v>4478</v>
      </c>
      <c r="B4479" t="s">
        <v>9022</v>
      </c>
      <c r="C4479" s="2">
        <v>6.4720000000000004</v>
      </c>
      <c r="D4479" s="2">
        <v>6.49</v>
      </c>
      <c r="E4479" s="2">
        <v>6.1387</v>
      </c>
      <c r="F4479" s="2">
        <v>13.7044</v>
      </c>
      <c r="G4479" s="2">
        <v>47.735360999999997</v>
      </c>
    </row>
    <row r="4480" spans="1:7" x14ac:dyDescent="0.2">
      <c r="A4480" t="s">
        <v>4479</v>
      </c>
      <c r="B4480" t="s">
        <v>9023</v>
      </c>
      <c r="C4480" s="2">
        <v>4.6856</v>
      </c>
      <c r="D4480" s="2">
        <v>4.68</v>
      </c>
      <c r="E4480" s="2">
        <v>4.2022000000000004</v>
      </c>
      <c r="F4480" s="2">
        <v>10.8283</v>
      </c>
      <c r="G4480" s="2">
        <v>11.468348000000001</v>
      </c>
    </row>
    <row r="4481" spans="1:7" x14ac:dyDescent="0.2">
      <c r="A4481" t="s">
        <v>4480</v>
      </c>
      <c r="B4481" t="s">
        <v>9024</v>
      </c>
      <c r="C4481" s="2">
        <v>14.465999999999999</v>
      </c>
      <c r="D4481" s="2">
        <v>14.31</v>
      </c>
      <c r="E4481" s="2">
        <v>5.3071000000000002</v>
      </c>
      <c r="F4481" s="2">
        <v>8.6937999999999995</v>
      </c>
      <c r="G4481" s="2">
        <v>14.92666</v>
      </c>
    </row>
    <row r="4482" spans="1:7" x14ac:dyDescent="0.2">
      <c r="A4482" t="s">
        <v>4481</v>
      </c>
      <c r="B4482" t="s">
        <v>9025</v>
      </c>
      <c r="C4482" s="2">
        <v>0.2341</v>
      </c>
      <c r="D4482" s="2">
        <v>0.23</v>
      </c>
      <c r="E4482" s="2">
        <v>0.1158</v>
      </c>
      <c r="F4482" s="2">
        <v>1.2838000000000001</v>
      </c>
      <c r="G4482" s="2">
        <v>14.659115</v>
      </c>
    </row>
    <row r="4483" spans="1:7" x14ac:dyDescent="0.2">
      <c r="A4483" t="s">
        <v>4482</v>
      </c>
      <c r="B4483" t="s">
        <v>9026</v>
      </c>
      <c r="C4483" s="2">
        <v>4.9935999999999998</v>
      </c>
      <c r="D4483" s="2">
        <v>5.13</v>
      </c>
      <c r="E4483" s="2">
        <v>3.9015</v>
      </c>
      <c r="F4483" s="2">
        <v>72.147499999999994</v>
      </c>
      <c r="G4483" s="2">
        <v>114.51493499999999</v>
      </c>
    </row>
    <row r="4484" spans="1:7" x14ac:dyDescent="0.2">
      <c r="A4484" t="s">
        <v>4483</v>
      </c>
      <c r="B4484" t="s">
        <v>9027</v>
      </c>
      <c r="C4484" s="2">
        <v>-4.7560000000000002</v>
      </c>
      <c r="D4484" s="2">
        <v>-4.72</v>
      </c>
      <c r="E4484" s="2">
        <v>2.7894999999999999</v>
      </c>
      <c r="F4484" s="2">
        <v>-0.1032</v>
      </c>
      <c r="G4484" s="2">
        <v>3.398892</v>
      </c>
    </row>
    <row r="4485" spans="1:7" x14ac:dyDescent="0.2">
      <c r="A4485" t="s">
        <v>4484</v>
      </c>
      <c r="B4485" t="s">
        <v>9028</v>
      </c>
      <c r="C4485" s="2">
        <v>0.3891</v>
      </c>
      <c r="D4485" s="2">
        <v>0.39</v>
      </c>
      <c r="E4485" s="2">
        <v>2.5167000000000002</v>
      </c>
      <c r="F4485" s="2">
        <v>1.2346999999999999</v>
      </c>
      <c r="G4485" s="2">
        <v>7.1901359999999999</v>
      </c>
    </row>
    <row r="4486" spans="1:7" x14ac:dyDescent="0.2">
      <c r="A4486" t="s">
        <v>4485</v>
      </c>
      <c r="B4486" t="s">
        <v>9029</v>
      </c>
      <c r="C4486" s="2">
        <v>17.254999999999999</v>
      </c>
      <c r="D4486" s="2">
        <v>17.47</v>
      </c>
      <c r="E4486" s="2">
        <v>5.7279</v>
      </c>
      <c r="F4486" s="2">
        <v>19.205200000000001</v>
      </c>
      <c r="G4486" s="2">
        <v>32.053320999999997</v>
      </c>
    </row>
    <row r="4487" spans="1:7" x14ac:dyDescent="0.2">
      <c r="A4487" t="s">
        <v>4486</v>
      </c>
      <c r="B4487" t="s">
        <v>9030</v>
      </c>
      <c r="C4487" s="2">
        <v>-37.265700000000002</v>
      </c>
      <c r="D4487" s="2">
        <v>-37.26</v>
      </c>
      <c r="E4487" s="2">
        <v>-2.6442000000000001</v>
      </c>
      <c r="F4487" s="2">
        <v>-78.307400000000001</v>
      </c>
      <c r="G4487" s="2">
        <v>-34.568537999999997</v>
      </c>
    </row>
    <row r="4488" spans="1:7" x14ac:dyDescent="0.2">
      <c r="A4488" t="s">
        <v>4487</v>
      </c>
      <c r="B4488" t="s">
        <v>9031</v>
      </c>
      <c r="C4488" s="2">
        <v>10.7545</v>
      </c>
      <c r="D4488" s="2">
        <v>10.727</v>
      </c>
      <c r="E4488" s="2">
        <v>5.3837000000000002</v>
      </c>
      <c r="F4488" s="2">
        <v>6.7464000000000004</v>
      </c>
      <c r="G4488" s="2">
        <v>11.593934000000001</v>
      </c>
    </row>
    <row r="4489" spans="1:7" x14ac:dyDescent="0.2">
      <c r="A4489" t="s">
        <v>4488</v>
      </c>
      <c r="B4489" t="s">
        <v>9032</v>
      </c>
      <c r="C4489" s="2">
        <v>14.1518</v>
      </c>
      <c r="D4489" s="2">
        <v>14.06</v>
      </c>
      <c r="E4489" s="2">
        <v>5.1395999999999997</v>
      </c>
      <c r="F4489" s="2">
        <v>6.1020000000000003</v>
      </c>
      <c r="G4489" s="2">
        <v>7.7025699999999997</v>
      </c>
    </row>
    <row r="4490" spans="1:7" x14ac:dyDescent="0.2">
      <c r="A4490" t="s">
        <v>4489</v>
      </c>
      <c r="B4490" t="s">
        <v>9033</v>
      </c>
      <c r="C4490" s="2">
        <v>11.8124</v>
      </c>
      <c r="D4490" s="2">
        <v>10.18</v>
      </c>
      <c r="E4490" s="2">
        <v>3.6465999999999998</v>
      </c>
      <c r="F4490" s="2">
        <v>4.6542000000000003</v>
      </c>
      <c r="G4490" s="2">
        <v>9.1594960000000007</v>
      </c>
    </row>
    <row r="4491" spans="1:7" x14ac:dyDescent="0.2">
      <c r="A4491" t="s">
        <v>4490</v>
      </c>
      <c r="B4491" t="s">
        <v>9034</v>
      </c>
      <c r="C4491" s="2">
        <v>11.655099999999999</v>
      </c>
      <c r="D4491" s="2">
        <v>11.71</v>
      </c>
      <c r="E4491" s="2">
        <v>8.2057000000000002</v>
      </c>
      <c r="F4491" s="2">
        <v>4.4071999999999996</v>
      </c>
      <c r="G4491" s="2">
        <v>6.7525089999999999</v>
      </c>
    </row>
    <row r="4492" spans="1:7" x14ac:dyDescent="0.2">
      <c r="A4492" t="s">
        <v>4491</v>
      </c>
      <c r="B4492" t="s">
        <v>9035</v>
      </c>
      <c r="C4492" s="2">
        <v>5.9512</v>
      </c>
      <c r="D4492" s="2">
        <v>5.95</v>
      </c>
      <c r="E4492" s="2">
        <v>4.2638999999999996</v>
      </c>
      <c r="F4492" s="2">
        <v>13.927</v>
      </c>
      <c r="G4492" s="2">
        <v>41.949924000000003</v>
      </c>
    </row>
    <row r="4493" spans="1:7" x14ac:dyDescent="0.2">
      <c r="A4493" t="s">
        <v>4492</v>
      </c>
      <c r="B4493" t="s">
        <v>9036</v>
      </c>
      <c r="C4493" s="2">
        <v>8.6016999999999992</v>
      </c>
      <c r="D4493" s="2">
        <v>8.66</v>
      </c>
      <c r="E4493" s="2">
        <v>6.1938000000000004</v>
      </c>
      <c r="F4493" s="2">
        <v>3.6355</v>
      </c>
      <c r="G4493" s="2">
        <v>6.881157</v>
      </c>
    </row>
    <row r="4494" spans="1:7" x14ac:dyDescent="0.2">
      <c r="A4494" t="s">
        <v>4493</v>
      </c>
      <c r="B4494" t="s">
        <v>9037</v>
      </c>
      <c r="C4494" s="2">
        <v>2.3908</v>
      </c>
      <c r="D4494" s="2">
        <v>2.4</v>
      </c>
      <c r="E4494" s="2">
        <v>2.7949000000000002</v>
      </c>
      <c r="F4494" s="2">
        <v>1.1334</v>
      </c>
      <c r="G4494" s="2">
        <v>7.3785780000000001</v>
      </c>
    </row>
    <row r="4495" spans="1:7" x14ac:dyDescent="0.2">
      <c r="A4495" t="s">
        <v>4494</v>
      </c>
      <c r="B4495" t="s">
        <v>9038</v>
      </c>
      <c r="C4495" s="2">
        <v>1.3626</v>
      </c>
      <c r="D4495" s="2">
        <v>1.37</v>
      </c>
      <c r="E4495" s="2">
        <v>2.7018</v>
      </c>
      <c r="F4495" s="2">
        <v>2.1503000000000001</v>
      </c>
      <c r="G4495" s="2">
        <v>18.193117000000001</v>
      </c>
    </row>
    <row r="4496" spans="1:7" x14ac:dyDescent="0.2">
      <c r="A4496" t="s">
        <v>4495</v>
      </c>
      <c r="B4496" t="s">
        <v>9039</v>
      </c>
      <c r="C4496" s="2">
        <v>-5.7271999999999998</v>
      </c>
      <c r="D4496" s="2">
        <v>-5.62</v>
      </c>
      <c r="E4496" s="2">
        <v>0.46110000000000001</v>
      </c>
      <c r="F4496" s="2">
        <v>-46.616100000000003</v>
      </c>
      <c r="G4496" s="2">
        <v>12.564959</v>
      </c>
    </row>
    <row r="4497" spans="1:7" x14ac:dyDescent="0.2">
      <c r="A4497" t="s">
        <v>4496</v>
      </c>
      <c r="B4497" t="s">
        <v>9040</v>
      </c>
      <c r="C4497" s="2">
        <v>7.2332999999999998</v>
      </c>
      <c r="D4497" s="2">
        <v>7.26</v>
      </c>
      <c r="E4497" s="2">
        <v>4.6196999999999999</v>
      </c>
      <c r="F4497" s="2">
        <v>12.814299999999999</v>
      </c>
      <c r="G4497" s="2">
        <v>18.995248</v>
      </c>
    </row>
    <row r="4498" spans="1:7" x14ac:dyDescent="0.2">
      <c r="A4498" t="s">
        <v>4497</v>
      </c>
      <c r="B4498" t="s">
        <v>9041</v>
      </c>
      <c r="C4498" s="2">
        <v>4.8925999999999998</v>
      </c>
      <c r="D4498" s="2">
        <v>5.05</v>
      </c>
      <c r="E4498" s="2">
        <v>3.4373999999999998</v>
      </c>
      <c r="F4498" s="2">
        <v>5.0441000000000003</v>
      </c>
      <c r="G4498" s="2">
        <v>20.885819000000001</v>
      </c>
    </row>
    <row r="4499" spans="1:7" x14ac:dyDescent="0.2">
      <c r="A4499" t="s">
        <v>4498</v>
      </c>
      <c r="B4499" t="s">
        <v>9042</v>
      </c>
      <c r="C4499" s="2">
        <v>26.639700000000001</v>
      </c>
      <c r="D4499" s="2">
        <v>26.92</v>
      </c>
      <c r="E4499" s="2">
        <v>10.455399999999999</v>
      </c>
      <c r="F4499" s="2">
        <v>3.8163</v>
      </c>
      <c r="G4499" s="2">
        <v>6.0933070000000003</v>
      </c>
    </row>
    <row r="4500" spans="1:7" x14ac:dyDescent="0.2">
      <c r="A4500" t="s">
        <v>4499</v>
      </c>
      <c r="B4500" t="s">
        <v>9043</v>
      </c>
      <c r="C4500" s="2">
        <v>35.462200000000003</v>
      </c>
      <c r="D4500" s="2">
        <v>35.46</v>
      </c>
      <c r="E4500" s="2">
        <v>13.880100000000001</v>
      </c>
      <c r="F4500" s="2">
        <v>21.557500000000001</v>
      </c>
      <c r="G4500" s="2">
        <v>29.209751000000001</v>
      </c>
    </row>
    <row r="4501" spans="1:7" x14ac:dyDescent="0.2">
      <c r="A4501" t="s">
        <v>4500</v>
      </c>
      <c r="B4501" t="s">
        <v>9044</v>
      </c>
      <c r="C4501" s="2">
        <v>-24.274100000000001</v>
      </c>
      <c r="D4501" s="2">
        <v>-24.1</v>
      </c>
      <c r="E4501" s="2">
        <v>-0.45860000000000001</v>
      </c>
      <c r="F4501" s="2">
        <v>-33.5807</v>
      </c>
      <c r="G4501" s="2">
        <v>-4.553655</v>
      </c>
    </row>
    <row r="4502" spans="1:7" x14ac:dyDescent="0.2">
      <c r="A4502" t="s">
        <v>4501</v>
      </c>
      <c r="B4502" t="s">
        <v>9045</v>
      </c>
      <c r="C4502" s="2">
        <v>1.3567</v>
      </c>
      <c r="D4502" s="2">
        <v>1.36</v>
      </c>
      <c r="E4502" s="2">
        <v>1.0153000000000001</v>
      </c>
      <c r="F4502" s="2">
        <v>2.0625</v>
      </c>
      <c r="G4502" s="2">
        <v>7.9597559999999996</v>
      </c>
    </row>
    <row r="4503" spans="1:7" x14ac:dyDescent="0.2">
      <c r="A4503" t="s">
        <v>4502</v>
      </c>
      <c r="B4503" t="s">
        <v>9046</v>
      </c>
      <c r="C4503" s="2">
        <v>3.6467999999999998</v>
      </c>
      <c r="D4503" s="2">
        <v>3.6009000000000002</v>
      </c>
      <c r="E4503" s="2">
        <v>2.3873000000000002</v>
      </c>
      <c r="F4503" s="2">
        <v>1.4954000000000001</v>
      </c>
      <c r="G4503" s="2">
        <v>12.064505</v>
      </c>
    </row>
    <row r="4504" spans="1:7" x14ac:dyDescent="0.2">
      <c r="A4504" t="s">
        <v>4503</v>
      </c>
      <c r="B4504" t="s">
        <v>9047</v>
      </c>
      <c r="C4504" s="2">
        <v>-7.9804000000000004</v>
      </c>
      <c r="D4504" s="2">
        <v>-8.0488999999999997</v>
      </c>
      <c r="E4504" s="2">
        <v>-1.5085</v>
      </c>
      <c r="F4504" s="2">
        <v>-29.987400000000001</v>
      </c>
      <c r="G4504" s="2">
        <v>2.7071000000000001E-2</v>
      </c>
    </row>
    <row r="4505" spans="1:7" x14ac:dyDescent="0.2">
      <c r="A4505" t="s">
        <v>4504</v>
      </c>
      <c r="B4505" t="s">
        <v>9048</v>
      </c>
      <c r="C4505" s="2">
        <v>12.848599999999999</v>
      </c>
      <c r="D4505" s="2">
        <v>14</v>
      </c>
      <c r="E4505" s="2">
        <v>5.3800999999999997</v>
      </c>
      <c r="F4505" s="2">
        <v>6.3846999999999996</v>
      </c>
      <c r="G4505" s="2">
        <v>12.808909</v>
      </c>
    </row>
    <row r="4506" spans="1:7" x14ac:dyDescent="0.2">
      <c r="A4506" t="s">
        <v>4505</v>
      </c>
      <c r="B4506" t="s">
        <v>9049</v>
      </c>
      <c r="C4506" s="2">
        <v>2.8281999999999998</v>
      </c>
      <c r="D4506" s="2">
        <v>2.85</v>
      </c>
      <c r="E4506" s="2">
        <v>2.7498999999999998</v>
      </c>
      <c r="F4506" s="2">
        <v>3.7292000000000001</v>
      </c>
      <c r="G4506" s="2">
        <v>4.088584</v>
      </c>
    </row>
    <row r="4507" spans="1:7" x14ac:dyDescent="0.2">
      <c r="A4507" t="s">
        <v>4506</v>
      </c>
      <c r="B4507" t="s">
        <v>9050</v>
      </c>
      <c r="C4507" s="2">
        <v>3.1558000000000002</v>
      </c>
      <c r="D4507" s="2">
        <v>3.1465000000000001</v>
      </c>
      <c r="E4507" s="2">
        <v>2.2000000000000002</v>
      </c>
      <c r="F4507" s="2">
        <v>6.8940999999999999</v>
      </c>
      <c r="G4507" s="2">
        <v>14.341839999999999</v>
      </c>
    </row>
    <row r="4508" spans="1:7" x14ac:dyDescent="0.2">
      <c r="A4508" t="s">
        <v>4507</v>
      </c>
      <c r="B4508" t="s">
        <v>9051</v>
      </c>
      <c r="C4508" s="2">
        <v>11.187799999999999</v>
      </c>
      <c r="D4508" s="2">
        <v>11.08</v>
      </c>
      <c r="E4508" s="2">
        <v>8.5230999999999995</v>
      </c>
      <c r="F4508" s="2">
        <v>28.573399999999999</v>
      </c>
      <c r="G4508" s="2">
        <v>38.414473999999998</v>
      </c>
    </row>
    <row r="4509" spans="1:7" x14ac:dyDescent="0.2">
      <c r="A4509" t="s">
        <v>4508</v>
      </c>
      <c r="B4509" t="s">
        <v>9052</v>
      </c>
      <c r="C4509" s="2">
        <v>5.8105000000000002</v>
      </c>
      <c r="D4509" s="2">
        <v>5.81</v>
      </c>
      <c r="E4509" s="2">
        <v>3.9470999999999998</v>
      </c>
      <c r="F4509" s="2">
        <v>3.7887</v>
      </c>
      <c r="G4509" s="2">
        <v>18.568860000000001</v>
      </c>
    </row>
    <row r="4510" spans="1:7" x14ac:dyDescent="0.2">
      <c r="A4510" t="s">
        <v>4509</v>
      </c>
      <c r="B4510" t="s">
        <v>9053</v>
      </c>
      <c r="C4510" s="2">
        <v>13.7583</v>
      </c>
      <c r="D4510" s="2">
        <v>13.86</v>
      </c>
      <c r="E4510" s="2">
        <v>4.0206999999999997</v>
      </c>
      <c r="F4510" s="2">
        <v>0.67789999999999995</v>
      </c>
      <c r="G4510" s="2">
        <v>1.384282</v>
      </c>
    </row>
    <row r="4511" spans="1:7" x14ac:dyDescent="0.2">
      <c r="A4511" t="s">
        <v>4510</v>
      </c>
      <c r="B4511" t="s">
        <v>9054</v>
      </c>
      <c r="C4511" s="2">
        <v>9.7685999999999993</v>
      </c>
      <c r="D4511" s="2">
        <v>9.7799999999999994</v>
      </c>
      <c r="E4511" s="2">
        <v>8.6045999999999996</v>
      </c>
      <c r="F4511" s="2">
        <v>12.4261</v>
      </c>
      <c r="G4511" s="2">
        <v>15.840382</v>
      </c>
    </row>
    <row r="4512" spans="1:7" x14ac:dyDescent="0.2">
      <c r="A4512" t="s">
        <v>4511</v>
      </c>
      <c r="B4512" t="s">
        <v>9055</v>
      </c>
      <c r="C4512" s="2">
        <v>-2.0488</v>
      </c>
      <c r="D4512" s="2">
        <v>-2.06</v>
      </c>
      <c r="E4512" s="2">
        <v>2.3283999999999998</v>
      </c>
      <c r="F4512" s="2">
        <v>2.9203000000000001</v>
      </c>
      <c r="G4512" s="2">
        <v>15.135571000000001</v>
      </c>
    </row>
    <row r="4513" spans="1:7" x14ac:dyDescent="0.2">
      <c r="A4513" t="s">
        <v>4512</v>
      </c>
      <c r="B4513" t="s">
        <v>9056</v>
      </c>
      <c r="C4513" s="2">
        <v>12.9474</v>
      </c>
      <c r="D4513" s="2">
        <v>12.94</v>
      </c>
      <c r="E4513" s="2">
        <v>6.7417999999999996</v>
      </c>
      <c r="F4513" s="2">
        <v>8.1745000000000001</v>
      </c>
      <c r="G4513" s="2">
        <v>11.388923999999999</v>
      </c>
    </row>
    <row r="4514" spans="1:7" x14ac:dyDescent="0.2">
      <c r="A4514" t="s">
        <v>4513</v>
      </c>
      <c r="B4514" t="s">
        <v>9057</v>
      </c>
      <c r="C4514" s="2">
        <v>7.7763999999999998</v>
      </c>
      <c r="D4514" s="2">
        <v>7.81</v>
      </c>
      <c r="E4514" s="2">
        <v>7.5214999999999996</v>
      </c>
      <c r="F4514" s="2">
        <v>17.9542</v>
      </c>
      <c r="G4514" s="2">
        <v>24.789829000000001</v>
      </c>
    </row>
    <row r="4515" spans="1:7" x14ac:dyDescent="0.2">
      <c r="A4515" t="s">
        <v>4514</v>
      </c>
      <c r="B4515" t="s">
        <v>9058</v>
      </c>
      <c r="C4515" s="2">
        <v>10.4796</v>
      </c>
      <c r="D4515" s="2">
        <v>10.49</v>
      </c>
      <c r="E4515" s="2">
        <v>6.2339000000000002</v>
      </c>
      <c r="F4515" s="2">
        <v>2.8856999999999999</v>
      </c>
      <c r="G4515" s="2">
        <v>5.82233</v>
      </c>
    </row>
    <row r="4516" spans="1:7" x14ac:dyDescent="0.2">
      <c r="A4516" t="s">
        <v>4515</v>
      </c>
      <c r="B4516" t="s">
        <v>9059</v>
      </c>
      <c r="C4516" s="2">
        <v>11.709199999999999</v>
      </c>
      <c r="D4516" s="2">
        <v>14.57</v>
      </c>
      <c r="E4516" s="2">
        <v>6.1191000000000004</v>
      </c>
      <c r="F4516" s="2">
        <v>20.863199999999999</v>
      </c>
      <c r="G4516" s="2">
        <v>45.496519999999997</v>
      </c>
    </row>
    <row r="4517" spans="1:7" x14ac:dyDescent="0.2">
      <c r="A4517" t="s">
        <v>4516</v>
      </c>
      <c r="B4517" t="s">
        <v>9060</v>
      </c>
      <c r="C4517" s="2">
        <v>10.7843</v>
      </c>
      <c r="D4517" s="2">
        <v>10.78</v>
      </c>
      <c r="E4517" s="2">
        <v>10.0219</v>
      </c>
      <c r="F4517" s="2">
        <v>6.9311999999999996</v>
      </c>
      <c r="G4517" s="2">
        <v>12.899806</v>
      </c>
    </row>
    <row r="4518" spans="1:7" x14ac:dyDescent="0.2">
      <c r="A4518" t="s">
        <v>4517</v>
      </c>
      <c r="B4518" t="s">
        <v>9061</v>
      </c>
      <c r="C4518" s="2">
        <v>4.4675000000000002</v>
      </c>
      <c r="D4518" s="2">
        <v>4.4800000000000004</v>
      </c>
      <c r="E4518" s="2">
        <v>4.3689999999999998</v>
      </c>
      <c r="F4518" s="2">
        <v>14.2089</v>
      </c>
      <c r="G4518" s="2">
        <v>24.732082999999999</v>
      </c>
    </row>
    <row r="4519" spans="1:7" x14ac:dyDescent="0.2">
      <c r="A4519" t="s">
        <v>4518</v>
      </c>
      <c r="B4519" t="s">
        <v>9062</v>
      </c>
      <c r="C4519" s="2">
        <v>-1.6950000000000001</v>
      </c>
      <c r="D4519" s="2">
        <v>-1.7</v>
      </c>
      <c r="E4519" s="2">
        <v>2.3643999999999998</v>
      </c>
      <c r="F4519" s="2">
        <v>1.254</v>
      </c>
      <c r="G4519" s="2">
        <v>5.6428320000000003</v>
      </c>
    </row>
    <row r="4520" spans="1:7" x14ac:dyDescent="0.2">
      <c r="A4520" t="s">
        <v>4519</v>
      </c>
      <c r="B4520" t="s">
        <v>9063</v>
      </c>
      <c r="C4520" s="2">
        <v>11.8163</v>
      </c>
      <c r="D4520" s="2">
        <v>11.83</v>
      </c>
      <c r="E4520" s="2">
        <v>5.6757999999999997</v>
      </c>
      <c r="F4520" s="2">
        <v>6.3677999999999999</v>
      </c>
      <c r="G4520" s="2">
        <v>8.239274</v>
      </c>
    </row>
    <row r="4521" spans="1:7" x14ac:dyDescent="0.2">
      <c r="A4521" t="s">
        <v>4520</v>
      </c>
      <c r="B4521" t="s">
        <v>9064</v>
      </c>
      <c r="C4521" s="2">
        <v>2.0520999999999998</v>
      </c>
      <c r="D4521" s="2">
        <v>2.0499999999999998</v>
      </c>
      <c r="E4521" s="2">
        <v>2.6551</v>
      </c>
      <c r="F4521" s="2">
        <v>0.98740000000000006</v>
      </c>
      <c r="G4521" s="2">
        <v>4.7705520000000003</v>
      </c>
    </row>
    <row r="4522" spans="1:7" x14ac:dyDescent="0.2">
      <c r="A4522" t="s">
        <v>4521</v>
      </c>
      <c r="B4522" t="s">
        <v>9065</v>
      </c>
      <c r="C4522" s="2">
        <v>8.9859000000000009</v>
      </c>
      <c r="D4522" s="2">
        <v>8.99</v>
      </c>
      <c r="E4522" s="2">
        <v>6.6920999999999999</v>
      </c>
      <c r="F4522" s="2">
        <v>3.3975</v>
      </c>
      <c r="G4522" s="2">
        <v>4.8759629999999996</v>
      </c>
    </row>
    <row r="4523" spans="1:7" x14ac:dyDescent="0.2">
      <c r="A4523" t="s">
        <v>4522</v>
      </c>
      <c r="B4523" t="s">
        <v>9066</v>
      </c>
      <c r="C4523" s="2">
        <v>42.007399999999997</v>
      </c>
      <c r="D4523" s="2">
        <v>42.01</v>
      </c>
      <c r="E4523" s="2">
        <v>6.0541</v>
      </c>
      <c r="F4523" s="2">
        <v>3.7126999999999999</v>
      </c>
      <c r="G4523" s="2">
        <v>4.9334550000000004</v>
      </c>
    </row>
    <row r="4524" spans="1:7" x14ac:dyDescent="0.2">
      <c r="A4524" t="s">
        <v>4523</v>
      </c>
      <c r="B4524" t="s">
        <v>9067</v>
      </c>
      <c r="C4524" s="2">
        <v>5.7904999999999998</v>
      </c>
      <c r="D4524" s="2">
        <v>5.79</v>
      </c>
      <c r="E4524" s="2">
        <v>2.8475999999999999</v>
      </c>
      <c r="F4524" s="2">
        <v>1.0726</v>
      </c>
      <c r="G4524" s="2">
        <v>3.5784259999999999</v>
      </c>
    </row>
    <row r="4525" spans="1:7" x14ac:dyDescent="0.2">
      <c r="A4525" t="s">
        <v>4524</v>
      </c>
      <c r="B4525" t="s">
        <v>9068</v>
      </c>
      <c r="C4525" s="2">
        <v>0.49</v>
      </c>
      <c r="D4525" s="2">
        <v>0.49</v>
      </c>
      <c r="E4525" s="2">
        <v>1.1259999999999999</v>
      </c>
      <c r="F4525" s="2">
        <v>2.6349999999999998</v>
      </c>
      <c r="G4525" s="2">
        <v>9.3189019999999996</v>
      </c>
    </row>
    <row r="4526" spans="1:7" x14ac:dyDescent="0.2">
      <c r="A4526" t="s">
        <v>4525</v>
      </c>
      <c r="B4526" t="s">
        <v>9069</v>
      </c>
      <c r="C4526" s="2">
        <v>7.9085000000000001</v>
      </c>
      <c r="D4526" s="2">
        <v>7.91</v>
      </c>
      <c r="E4526" s="2">
        <v>7.3472</v>
      </c>
      <c r="F4526" s="2">
        <v>7.6087999999999996</v>
      </c>
      <c r="G4526" s="2">
        <v>21.074258</v>
      </c>
    </row>
    <row r="4527" spans="1:7" x14ac:dyDescent="0.2">
      <c r="A4527" t="s">
        <v>4526</v>
      </c>
      <c r="B4527" t="s">
        <v>9070</v>
      </c>
      <c r="C4527" s="2">
        <v>23.228300000000001</v>
      </c>
      <c r="D4527" s="2">
        <v>23.47</v>
      </c>
      <c r="E4527" s="2">
        <v>9.9625000000000004</v>
      </c>
      <c r="F4527" s="2">
        <v>17.8185</v>
      </c>
      <c r="G4527" s="2">
        <v>29.091605999999999</v>
      </c>
    </row>
    <row r="4528" spans="1:7" x14ac:dyDescent="0.2">
      <c r="A4528" t="s">
        <v>4527</v>
      </c>
      <c r="B4528" t="s">
        <v>9071</v>
      </c>
      <c r="C4528" s="2">
        <v>8.4992999999999999</v>
      </c>
      <c r="D4528" s="2">
        <v>8.51</v>
      </c>
      <c r="E4528" s="2">
        <v>5.0056000000000003</v>
      </c>
      <c r="F4528" s="2">
        <v>5.4207999999999998</v>
      </c>
      <c r="G4528" s="2">
        <v>14.840448</v>
      </c>
    </row>
    <row r="4529" spans="1:7" x14ac:dyDescent="0.2">
      <c r="A4529" t="s">
        <v>4528</v>
      </c>
      <c r="B4529" t="s">
        <v>9072</v>
      </c>
      <c r="C4529" s="2">
        <v>10.6249</v>
      </c>
      <c r="D4529" s="2">
        <v>10.71</v>
      </c>
      <c r="E4529" s="2">
        <v>6.0488</v>
      </c>
      <c r="F4529" s="2">
        <v>10.013500000000001</v>
      </c>
      <c r="G4529" s="2">
        <v>22.885909000000002</v>
      </c>
    </row>
    <row r="4530" spans="1:7" x14ac:dyDescent="0.2">
      <c r="A4530" t="s">
        <v>4529</v>
      </c>
      <c r="B4530" t="s">
        <v>9073</v>
      </c>
      <c r="C4530" s="2">
        <v>-12.775499999999999</v>
      </c>
      <c r="D4530" s="2">
        <v>-12.78</v>
      </c>
      <c r="E4530" s="2">
        <v>-6.0297999999999998</v>
      </c>
      <c r="F4530" s="2">
        <v>-46.5169</v>
      </c>
      <c r="G4530" s="2">
        <v>-33.396335000000001</v>
      </c>
    </row>
    <row r="4531" spans="1:7" x14ac:dyDescent="0.2">
      <c r="A4531" t="s">
        <v>4530</v>
      </c>
      <c r="B4531" t="s">
        <v>9074</v>
      </c>
      <c r="C4531" s="2">
        <v>-89.775999999999996</v>
      </c>
      <c r="D4531" s="2">
        <v>-83.11</v>
      </c>
      <c r="E4531" s="2">
        <v>-27.0595</v>
      </c>
      <c r="F4531" s="2">
        <v>-272.53199999999998</v>
      </c>
      <c r="G4531" s="2">
        <v>-258.05816700000003</v>
      </c>
    </row>
    <row r="4532" spans="1:7" x14ac:dyDescent="0.2">
      <c r="A4532" t="s">
        <v>4531</v>
      </c>
      <c r="B4532" t="s">
        <v>9075</v>
      </c>
      <c r="C4532" s="2">
        <v>12.2644</v>
      </c>
      <c r="D4532" s="2">
        <v>12.26</v>
      </c>
      <c r="E4532" s="2">
        <v>7.8913000000000002</v>
      </c>
      <c r="F4532" s="2">
        <v>30.765699999999999</v>
      </c>
      <c r="G4532" s="2">
        <v>43.432555999999998</v>
      </c>
    </row>
    <row r="4533" spans="1:7" x14ac:dyDescent="0.2">
      <c r="A4533" t="s">
        <v>4532</v>
      </c>
      <c r="B4533" t="s">
        <v>9076</v>
      </c>
      <c r="C4533" s="2">
        <v>-26.811900000000001</v>
      </c>
      <c r="D4533" s="2">
        <v>-26.81</v>
      </c>
      <c r="E4533" s="2">
        <v>-13.242599999999999</v>
      </c>
      <c r="F4533" s="2">
        <v>-96.960599999999999</v>
      </c>
      <c r="G4533" s="2">
        <v>-88.099530999999999</v>
      </c>
    </row>
    <row r="4534" spans="1:7" x14ac:dyDescent="0.2">
      <c r="A4534" t="s">
        <v>4533</v>
      </c>
      <c r="B4534" t="s">
        <v>9077</v>
      </c>
      <c r="C4534" s="2">
        <v>4.5404</v>
      </c>
      <c r="D4534" s="2">
        <v>4.54</v>
      </c>
      <c r="E4534" s="2">
        <v>3.9983</v>
      </c>
      <c r="F4534" s="2">
        <v>22.0975</v>
      </c>
      <c r="G4534" s="2">
        <v>24.153086999999999</v>
      </c>
    </row>
    <row r="4535" spans="1:7" x14ac:dyDescent="0.2">
      <c r="A4535" t="s">
        <v>4534</v>
      </c>
      <c r="B4535" t="s">
        <v>9078</v>
      </c>
      <c r="C4535" s="2">
        <v>20.125399999999999</v>
      </c>
      <c r="D4535" s="2">
        <v>20.13</v>
      </c>
      <c r="E4535" s="2">
        <v>4.6540999999999997</v>
      </c>
      <c r="F4535" s="2">
        <v>14.1485</v>
      </c>
      <c r="G4535" s="2">
        <v>21.122712</v>
      </c>
    </row>
    <row r="4536" spans="1:7" x14ac:dyDescent="0.2">
      <c r="A4536" t="s">
        <v>4535</v>
      </c>
      <c r="B4536" t="s">
        <v>9079</v>
      </c>
      <c r="C4536" s="2">
        <v>8.5444999999999993</v>
      </c>
      <c r="D4536" s="2">
        <v>9.58</v>
      </c>
      <c r="E4536" s="2" t="e">
        <v>#N/A</v>
      </c>
      <c r="F4536" s="2">
        <v>18.840399999999999</v>
      </c>
      <c r="G4536" s="2" t="e">
        <v>#N/A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EA311-39C6-E246-A030-0D2C5BC343FF}">
  <dimension ref="A1:F4536"/>
  <sheetViews>
    <sheetView workbookViewId="0">
      <selection activeCell="O26" sqref="O26"/>
    </sheetView>
  </sheetViews>
  <sheetFormatPr baseColWidth="10" defaultRowHeight="16" x14ac:dyDescent="0.2"/>
  <sheetData>
    <row r="1" spans="1:6" ht="68" x14ac:dyDescent="0.2">
      <c r="A1" t="s">
        <v>0</v>
      </c>
      <c r="B1" t="s">
        <v>4536</v>
      </c>
      <c r="C1" s="1" t="s">
        <v>9090</v>
      </c>
      <c r="D1" s="1" t="s">
        <v>9091</v>
      </c>
      <c r="E1" s="1" t="s">
        <v>9092</v>
      </c>
      <c r="F1" s="1" t="s">
        <v>9093</v>
      </c>
    </row>
    <row r="2" spans="1:6" x14ac:dyDescent="0.2">
      <c r="A2" t="s">
        <v>1</v>
      </c>
      <c r="B2" t="s">
        <v>4537</v>
      </c>
      <c r="C2" t="s">
        <v>9094</v>
      </c>
      <c r="D2" t="s">
        <v>9095</v>
      </c>
      <c r="E2" t="s">
        <v>9096</v>
      </c>
      <c r="F2" t="s">
        <v>9097</v>
      </c>
    </row>
    <row r="3" spans="1:6" x14ac:dyDescent="0.2">
      <c r="A3" t="s">
        <v>2</v>
      </c>
      <c r="B3">
        <f>[1]!WSS($A$3:$A$4536,$C$2:$F$2,"rptDate={S_report_date(-1,4)}","ShowParams=Y","cols=4;rows=4534")</f>
        <v>0</v>
      </c>
      <c r="C3" s="2">
        <v>5.8780999999999999</v>
      </c>
      <c r="D3" s="2">
        <v>5.5086000000000004</v>
      </c>
      <c r="E3" s="2">
        <v>4.883508</v>
      </c>
      <c r="F3" s="3">
        <v>-8.2297279999999997</v>
      </c>
    </row>
    <row r="4" spans="1:6" x14ac:dyDescent="0.2">
      <c r="A4" t="s">
        <v>3</v>
      </c>
      <c r="B4" t="s">
        <v>4547</v>
      </c>
      <c r="C4" s="2">
        <v>2.0625</v>
      </c>
      <c r="D4" s="2">
        <v>1.6685000000000001</v>
      </c>
      <c r="E4" s="2">
        <v>1.2075549999999999</v>
      </c>
      <c r="F4" s="3">
        <v>-46.697059000000003</v>
      </c>
    </row>
    <row r="5" spans="1:6" x14ac:dyDescent="0.2">
      <c r="A5" t="s">
        <v>4</v>
      </c>
      <c r="B5" t="s">
        <v>4548</v>
      </c>
      <c r="C5" s="2">
        <v>1.9784999999999999</v>
      </c>
      <c r="D5" s="2">
        <v>1.4822</v>
      </c>
      <c r="E5" s="2">
        <v>1.1105400000000001</v>
      </c>
      <c r="F5" s="3">
        <v>-50.856368000000003</v>
      </c>
    </row>
    <row r="6" spans="1:6" x14ac:dyDescent="0.2">
      <c r="A6" t="s">
        <v>5</v>
      </c>
      <c r="B6" t="s">
        <v>4549</v>
      </c>
      <c r="C6" s="2">
        <v>4.2024999999999997</v>
      </c>
      <c r="D6" s="2">
        <v>3.9811999999999999</v>
      </c>
      <c r="E6" s="2">
        <v>3.7072479999999999</v>
      </c>
      <c r="F6" s="3">
        <v>-32.307732999999999</v>
      </c>
    </row>
    <row r="7" spans="1:6" x14ac:dyDescent="0.2">
      <c r="A7" t="s">
        <v>6</v>
      </c>
      <c r="B7" t="s">
        <v>4550</v>
      </c>
      <c r="C7" s="2">
        <v>1.2749999999999999</v>
      </c>
      <c r="D7" s="2">
        <v>0.89810000000000001</v>
      </c>
      <c r="E7" s="2">
        <v>0.71287199999999995</v>
      </c>
      <c r="F7" s="3">
        <v>-56.578569999999999</v>
      </c>
    </row>
    <row r="8" spans="1:6" x14ac:dyDescent="0.2">
      <c r="A8" t="s">
        <v>7</v>
      </c>
      <c r="B8" t="s">
        <v>4551</v>
      </c>
      <c r="C8" s="2">
        <v>1.8185</v>
      </c>
      <c r="D8" s="2">
        <v>1.5214000000000001</v>
      </c>
      <c r="E8" s="2">
        <v>0.80050100000000002</v>
      </c>
      <c r="F8" s="3">
        <v>-26.379251</v>
      </c>
    </row>
    <row r="9" spans="1:6" x14ac:dyDescent="0.2">
      <c r="A9" t="s">
        <v>8</v>
      </c>
      <c r="B9" t="s">
        <v>4552</v>
      </c>
      <c r="C9" s="2">
        <v>1.8923000000000001</v>
      </c>
      <c r="D9" s="2">
        <v>1.0509999999999999</v>
      </c>
      <c r="E9" s="2">
        <v>0.41467999999999999</v>
      </c>
      <c r="F9" s="3">
        <v>-11.917515</v>
      </c>
    </row>
    <row r="10" spans="1:6" x14ac:dyDescent="0.2">
      <c r="A10" t="s">
        <v>9</v>
      </c>
      <c r="B10" t="s">
        <v>4553</v>
      </c>
      <c r="C10" s="2">
        <v>0.98209999999999997</v>
      </c>
      <c r="D10" s="2">
        <v>0.41499999999999998</v>
      </c>
      <c r="E10" s="2">
        <v>0.34731699999999999</v>
      </c>
      <c r="F10" s="3">
        <v>-7.2364220000000001</v>
      </c>
    </row>
    <row r="11" spans="1:6" x14ac:dyDescent="0.2">
      <c r="A11" t="s">
        <v>10</v>
      </c>
      <c r="B11" t="s">
        <v>4554</v>
      </c>
      <c r="C11" s="2">
        <v>1.8081</v>
      </c>
      <c r="D11" s="2">
        <v>1.2242</v>
      </c>
      <c r="E11" s="2">
        <v>0.58942000000000005</v>
      </c>
      <c r="F11" s="3">
        <v>-40.317770000000003</v>
      </c>
    </row>
    <row r="12" spans="1:6" x14ac:dyDescent="0.2">
      <c r="A12" t="s">
        <v>11</v>
      </c>
      <c r="B12" t="s">
        <v>4555</v>
      </c>
      <c r="C12" s="2">
        <v>3.4609999999999999</v>
      </c>
      <c r="D12" s="2">
        <v>2.8559999999999999</v>
      </c>
      <c r="E12" s="2">
        <v>1.849399</v>
      </c>
      <c r="F12" s="3">
        <v>-52.079656</v>
      </c>
    </row>
    <row r="13" spans="1:6" x14ac:dyDescent="0.2">
      <c r="A13" t="s">
        <v>12</v>
      </c>
      <c r="B13" t="s">
        <v>4556</v>
      </c>
      <c r="C13" s="2">
        <v>11.6496</v>
      </c>
      <c r="D13" s="2">
        <v>10.4488</v>
      </c>
      <c r="E13" s="2">
        <v>7.4334490000000004</v>
      </c>
      <c r="F13" s="3">
        <v>-64.138921999999994</v>
      </c>
    </row>
    <row r="14" spans="1:6" x14ac:dyDescent="0.2">
      <c r="A14" t="s">
        <v>13</v>
      </c>
      <c r="B14" t="s">
        <v>4557</v>
      </c>
      <c r="C14" s="2">
        <v>11.467000000000001</v>
      </c>
      <c r="D14" s="2">
        <v>11.387499999999999</v>
      </c>
      <c r="E14" s="2">
        <v>9.4267240000000001</v>
      </c>
      <c r="F14" s="3">
        <v>-9.1935529999999996</v>
      </c>
    </row>
    <row r="15" spans="1:6" x14ac:dyDescent="0.2">
      <c r="A15" t="s">
        <v>14</v>
      </c>
      <c r="B15" t="s">
        <v>4558</v>
      </c>
      <c r="C15" s="2">
        <v>4.3129</v>
      </c>
      <c r="D15" s="2">
        <v>3.3285999999999998</v>
      </c>
      <c r="E15" s="2">
        <v>0.37790299999999999</v>
      </c>
      <c r="F15" s="3">
        <v>0.32486100000000001</v>
      </c>
    </row>
    <row r="16" spans="1:6" x14ac:dyDescent="0.2">
      <c r="A16" t="s">
        <v>15</v>
      </c>
      <c r="B16" t="s">
        <v>4559</v>
      </c>
      <c r="C16" s="2">
        <v>1.9397</v>
      </c>
      <c r="D16" s="2">
        <v>1.4359999999999999</v>
      </c>
      <c r="E16" s="2">
        <v>0.16995399999999999</v>
      </c>
      <c r="F16" s="3">
        <v>-7.077242</v>
      </c>
    </row>
    <row r="17" spans="1:6" x14ac:dyDescent="0.2">
      <c r="A17" t="s">
        <v>16</v>
      </c>
      <c r="B17" t="s">
        <v>4560</v>
      </c>
      <c r="C17" s="2">
        <v>1.0247999999999999</v>
      </c>
      <c r="D17" s="2">
        <v>0.63590000000000002</v>
      </c>
      <c r="E17" s="2">
        <v>8.9009000000000005E-2</v>
      </c>
      <c r="F17" s="3">
        <v>118.74534300000001</v>
      </c>
    </row>
    <row r="18" spans="1:6" x14ac:dyDescent="0.2">
      <c r="A18" t="s">
        <v>17</v>
      </c>
      <c r="B18" t="s">
        <v>4561</v>
      </c>
      <c r="C18" s="2">
        <v>1.8853</v>
      </c>
      <c r="D18" s="2">
        <v>1.3831</v>
      </c>
      <c r="E18" s="2">
        <v>1.0134650000000001</v>
      </c>
      <c r="F18" s="3">
        <v>-32.703749999999999</v>
      </c>
    </row>
    <row r="19" spans="1:6" x14ac:dyDescent="0.2">
      <c r="A19" t="s">
        <v>18</v>
      </c>
      <c r="B19" t="s">
        <v>4562</v>
      </c>
      <c r="C19" s="2">
        <v>3.2854000000000001</v>
      </c>
      <c r="D19" s="2">
        <v>2.5167999999999999</v>
      </c>
      <c r="E19" s="2">
        <v>1.2515099999999999</v>
      </c>
      <c r="F19" s="3">
        <v>-22.058579999999999</v>
      </c>
    </row>
    <row r="20" spans="1:6" x14ac:dyDescent="0.2">
      <c r="A20" t="s">
        <v>19</v>
      </c>
      <c r="B20" t="s">
        <v>4563</v>
      </c>
      <c r="C20" s="2">
        <v>1.1382000000000001</v>
      </c>
      <c r="D20" s="2">
        <v>0.89649999999999996</v>
      </c>
      <c r="E20" s="2">
        <v>0.27399099999999998</v>
      </c>
      <c r="F20" s="3">
        <v>4.3471219999999997</v>
      </c>
    </row>
    <row r="21" spans="1:6" x14ac:dyDescent="0.2">
      <c r="A21" t="s">
        <v>20</v>
      </c>
      <c r="B21" t="s">
        <v>4564</v>
      </c>
      <c r="C21" s="2">
        <v>3.3992</v>
      </c>
      <c r="D21" s="2">
        <v>2.8449</v>
      </c>
      <c r="E21" s="2">
        <v>1.205481</v>
      </c>
      <c r="F21" s="3">
        <v>-28.731707</v>
      </c>
    </row>
    <row r="22" spans="1:6" x14ac:dyDescent="0.2">
      <c r="A22" t="s">
        <v>21</v>
      </c>
      <c r="B22" t="s">
        <v>4565</v>
      </c>
      <c r="C22" s="2">
        <v>2.4556</v>
      </c>
      <c r="D22" s="2">
        <v>1.9708000000000001</v>
      </c>
      <c r="E22" s="2">
        <v>1.3703890000000001</v>
      </c>
      <c r="F22" s="3">
        <v>-56.448824999999999</v>
      </c>
    </row>
    <row r="23" spans="1:6" x14ac:dyDescent="0.2">
      <c r="A23" t="s">
        <v>22</v>
      </c>
      <c r="B23" t="s">
        <v>4566</v>
      </c>
      <c r="C23" s="2">
        <v>5.3807</v>
      </c>
      <c r="D23" s="2">
        <v>3.6179999999999999</v>
      </c>
      <c r="E23" s="2">
        <v>1.434461</v>
      </c>
      <c r="F23" s="3">
        <v>-30.019811000000001</v>
      </c>
    </row>
    <row r="24" spans="1:6" x14ac:dyDescent="0.2">
      <c r="A24" t="s">
        <v>23</v>
      </c>
      <c r="B24" t="s">
        <v>4567</v>
      </c>
      <c r="C24" s="2">
        <v>13.3239</v>
      </c>
      <c r="D24" s="2">
        <v>12.092499999999999</v>
      </c>
      <c r="E24" s="2">
        <v>6.4980469999999997</v>
      </c>
      <c r="F24" s="3">
        <v>-23.923197999999999</v>
      </c>
    </row>
    <row r="25" spans="1:6" x14ac:dyDescent="0.2">
      <c r="A25" t="s">
        <v>24</v>
      </c>
      <c r="B25" t="s">
        <v>4568</v>
      </c>
      <c r="C25" s="2">
        <v>1.4988999999999999</v>
      </c>
      <c r="D25" s="2">
        <v>1.2565</v>
      </c>
      <c r="E25" s="2">
        <v>0.35014000000000001</v>
      </c>
      <c r="F25" s="3">
        <v>63.097413000000003</v>
      </c>
    </row>
    <row r="26" spans="1:6" x14ac:dyDescent="0.2">
      <c r="A26" t="s">
        <v>25</v>
      </c>
      <c r="B26" t="s">
        <v>4569</v>
      </c>
      <c r="C26" s="2">
        <v>4.5237999999999996</v>
      </c>
      <c r="D26" s="2">
        <v>3.7801</v>
      </c>
      <c r="E26" s="2">
        <v>2.0791849999999998</v>
      </c>
      <c r="F26" s="3">
        <v>-2.6378759999999999</v>
      </c>
    </row>
    <row r="27" spans="1:6" x14ac:dyDescent="0.2">
      <c r="A27" t="s">
        <v>26</v>
      </c>
      <c r="B27" t="s">
        <v>4570</v>
      </c>
      <c r="C27" s="2">
        <v>1.7285999999999999</v>
      </c>
      <c r="D27" s="2">
        <v>0.98299999999999998</v>
      </c>
      <c r="E27" s="2">
        <v>0.68558200000000002</v>
      </c>
      <c r="F27" s="3">
        <v>10.968838999999999</v>
      </c>
    </row>
    <row r="28" spans="1:6" x14ac:dyDescent="0.2">
      <c r="A28" t="s">
        <v>27</v>
      </c>
      <c r="B28" t="s">
        <v>4571</v>
      </c>
      <c r="C28" s="2">
        <v>8.1555</v>
      </c>
      <c r="D28" s="2">
        <v>6.4329000000000001</v>
      </c>
      <c r="E28" s="2">
        <v>6.1021190000000001</v>
      </c>
      <c r="F28" s="3">
        <v>-20.511223000000001</v>
      </c>
    </row>
    <row r="29" spans="1:6" x14ac:dyDescent="0.2">
      <c r="A29" t="s">
        <v>28</v>
      </c>
      <c r="B29" t="s">
        <v>4572</v>
      </c>
      <c r="C29" s="2">
        <v>1.8361000000000001</v>
      </c>
      <c r="D29" s="2">
        <v>1.3132999999999999</v>
      </c>
      <c r="E29" s="2">
        <v>0.46376899999999999</v>
      </c>
      <c r="F29" s="3">
        <v>4.0513149999999998</v>
      </c>
    </row>
    <row r="30" spans="1:6" x14ac:dyDescent="0.2">
      <c r="A30" t="s">
        <v>29</v>
      </c>
      <c r="B30" t="s">
        <v>4573</v>
      </c>
      <c r="C30" s="2">
        <v>1.7534000000000001</v>
      </c>
      <c r="D30" s="2">
        <v>1.1855</v>
      </c>
      <c r="E30" s="2">
        <v>0.39407999999999999</v>
      </c>
      <c r="F30" s="3">
        <v>16.608875000000001</v>
      </c>
    </row>
    <row r="31" spans="1:6" x14ac:dyDescent="0.2">
      <c r="A31" t="s">
        <v>30</v>
      </c>
      <c r="B31" t="s">
        <v>4574</v>
      </c>
      <c r="C31" s="2">
        <v>1.2903</v>
      </c>
      <c r="D31" s="2">
        <v>0.70809999999999995</v>
      </c>
      <c r="E31" s="2">
        <v>0.16699700000000001</v>
      </c>
      <c r="F31" s="3">
        <v>109.575835</v>
      </c>
    </row>
    <row r="32" spans="1:6" x14ac:dyDescent="0.2">
      <c r="A32" t="s">
        <v>31</v>
      </c>
      <c r="B32" t="s">
        <v>4575</v>
      </c>
      <c r="C32" s="2">
        <v>2.2681</v>
      </c>
      <c r="D32" s="2">
        <v>2.2639</v>
      </c>
      <c r="E32" s="2">
        <v>0.42857299999999998</v>
      </c>
      <c r="F32" s="3">
        <v>-4.6765990000000004</v>
      </c>
    </row>
    <row r="33" spans="1:6" x14ac:dyDescent="0.2">
      <c r="A33" t="s">
        <v>32</v>
      </c>
      <c r="B33" t="s">
        <v>4576</v>
      </c>
      <c r="C33" s="2">
        <v>1.5441</v>
      </c>
      <c r="D33" s="2">
        <v>1.0765</v>
      </c>
      <c r="E33" s="2">
        <v>0.38966800000000001</v>
      </c>
      <c r="F33" s="3">
        <v>-40.755428999999999</v>
      </c>
    </row>
    <row r="34" spans="1:6" x14ac:dyDescent="0.2">
      <c r="A34" t="s">
        <v>33</v>
      </c>
      <c r="B34" t="s">
        <v>4577</v>
      </c>
      <c r="C34" s="2">
        <v>9.1064000000000007</v>
      </c>
      <c r="D34" s="2">
        <v>8.3178000000000001</v>
      </c>
      <c r="E34" s="2">
        <v>6.7456509999999996</v>
      </c>
      <c r="F34" s="3">
        <v>-42.808810000000001</v>
      </c>
    </row>
    <row r="35" spans="1:6" x14ac:dyDescent="0.2">
      <c r="A35" t="s">
        <v>34</v>
      </c>
      <c r="B35" t="s">
        <v>4578</v>
      </c>
      <c r="C35" s="2">
        <v>3.2242999999999999</v>
      </c>
      <c r="D35" s="2">
        <v>2.7311999999999999</v>
      </c>
      <c r="E35" s="2">
        <v>2.1842250000000001</v>
      </c>
      <c r="F35" s="3">
        <v>-66.033586999999997</v>
      </c>
    </row>
    <row r="36" spans="1:6" x14ac:dyDescent="0.2">
      <c r="A36" t="s">
        <v>35</v>
      </c>
      <c r="B36" t="s">
        <v>4579</v>
      </c>
      <c r="C36" s="2">
        <v>1.1705000000000001</v>
      </c>
      <c r="D36" s="2">
        <v>0.64580000000000004</v>
      </c>
      <c r="E36" s="2">
        <v>0.38907700000000001</v>
      </c>
      <c r="F36" s="3">
        <v>7.5701590000000003</v>
      </c>
    </row>
    <row r="37" spans="1:6" x14ac:dyDescent="0.2">
      <c r="A37" t="s">
        <v>36</v>
      </c>
      <c r="B37" t="s">
        <v>4580</v>
      </c>
      <c r="C37" s="2">
        <v>1.1227</v>
      </c>
      <c r="D37" s="2">
        <v>0.625</v>
      </c>
      <c r="E37" s="2">
        <v>0.48570999999999998</v>
      </c>
      <c r="F37" s="3">
        <v>-28.922893999999999</v>
      </c>
    </row>
    <row r="38" spans="1:6" x14ac:dyDescent="0.2">
      <c r="A38" t="s">
        <v>37</v>
      </c>
      <c r="B38" t="s">
        <v>4581</v>
      </c>
      <c r="C38" s="2">
        <v>5.9413</v>
      </c>
      <c r="D38" s="2">
        <v>5.1094999999999997</v>
      </c>
      <c r="E38" s="2">
        <v>4.0707979999999999</v>
      </c>
      <c r="F38" s="3">
        <v>-45.398473000000003</v>
      </c>
    </row>
    <row r="39" spans="1:6" x14ac:dyDescent="0.2">
      <c r="A39" t="s">
        <v>38</v>
      </c>
      <c r="B39" t="s">
        <v>4582</v>
      </c>
      <c r="C39" s="2">
        <v>2.6362999999999999</v>
      </c>
      <c r="D39" s="2">
        <v>2.2048999999999999</v>
      </c>
      <c r="E39" s="2">
        <v>1.4562059999999999</v>
      </c>
      <c r="F39" s="3">
        <v>-40.937345999999998</v>
      </c>
    </row>
    <row r="40" spans="1:6" x14ac:dyDescent="0.2">
      <c r="A40" t="s">
        <v>39</v>
      </c>
      <c r="B40" t="s">
        <v>4583</v>
      </c>
      <c r="C40" s="2">
        <v>3.1728000000000001</v>
      </c>
      <c r="D40" s="2">
        <v>2.8534000000000002</v>
      </c>
      <c r="E40" s="2">
        <v>1.883248</v>
      </c>
      <c r="F40" s="3">
        <v>-49.159474000000003</v>
      </c>
    </row>
    <row r="41" spans="1:6" x14ac:dyDescent="0.2">
      <c r="A41" t="s">
        <v>40</v>
      </c>
      <c r="B41" t="s">
        <v>4584</v>
      </c>
      <c r="C41" s="2">
        <v>17.450600000000001</v>
      </c>
      <c r="D41" s="2">
        <v>16.914200000000001</v>
      </c>
      <c r="E41" s="2">
        <v>13.961674</v>
      </c>
      <c r="F41" s="3">
        <v>-70.751382000000007</v>
      </c>
    </row>
    <row r="42" spans="1:6" x14ac:dyDescent="0.2">
      <c r="A42" t="s">
        <v>41</v>
      </c>
      <c r="B42" t="s">
        <v>4585</v>
      </c>
      <c r="C42" s="2">
        <v>2.4517000000000002</v>
      </c>
      <c r="D42" s="2">
        <v>2.1585000000000001</v>
      </c>
      <c r="E42" s="2">
        <v>0.78925999999999996</v>
      </c>
      <c r="F42" s="3">
        <v>-1.2848390000000001</v>
      </c>
    </row>
    <row r="43" spans="1:6" x14ac:dyDescent="0.2">
      <c r="A43" t="s">
        <v>42</v>
      </c>
      <c r="B43" t="s">
        <v>4586</v>
      </c>
      <c r="C43" s="2">
        <v>4.3135000000000003</v>
      </c>
      <c r="D43" s="2">
        <v>3.9942000000000002</v>
      </c>
      <c r="E43" s="2">
        <v>2.0154510000000001</v>
      </c>
      <c r="F43" s="3">
        <v>-29.137758999999999</v>
      </c>
    </row>
    <row r="44" spans="1:6" x14ac:dyDescent="0.2">
      <c r="A44" t="s">
        <v>43</v>
      </c>
      <c r="B44" t="s">
        <v>4587</v>
      </c>
      <c r="C44" s="2">
        <v>2.3542000000000001</v>
      </c>
      <c r="D44" s="2">
        <v>2.0417000000000001</v>
      </c>
      <c r="E44" s="2">
        <v>1.3626119999999999</v>
      </c>
      <c r="F44" s="3">
        <v>-88.381839999999997</v>
      </c>
    </row>
    <row r="45" spans="1:6" x14ac:dyDescent="0.2">
      <c r="A45" t="s">
        <v>44</v>
      </c>
      <c r="B45" t="s">
        <v>4588</v>
      </c>
      <c r="C45" s="2">
        <v>1.9537</v>
      </c>
      <c r="D45" s="2">
        <v>1.7584</v>
      </c>
      <c r="E45" s="2">
        <v>0.74198600000000003</v>
      </c>
      <c r="F45" s="3">
        <v>-12.699185</v>
      </c>
    </row>
    <row r="46" spans="1:6" x14ac:dyDescent="0.2">
      <c r="A46" t="s">
        <v>45</v>
      </c>
      <c r="B46" t="s">
        <v>4589</v>
      </c>
      <c r="C46" s="2">
        <v>1.6154999999999999</v>
      </c>
      <c r="D46" s="2">
        <v>1.3876999999999999</v>
      </c>
      <c r="E46" s="2">
        <v>0.51008699999999996</v>
      </c>
      <c r="F46" s="3">
        <v>32.721241999999997</v>
      </c>
    </row>
    <row r="47" spans="1:6" x14ac:dyDescent="0.2">
      <c r="A47" t="s">
        <v>46</v>
      </c>
      <c r="B47" t="s">
        <v>4590</v>
      </c>
      <c r="C47" s="2">
        <v>2.0627</v>
      </c>
      <c r="D47" s="2">
        <v>2.0022000000000002</v>
      </c>
      <c r="E47" s="2">
        <v>1.0876209999999999</v>
      </c>
      <c r="F47" s="3">
        <v>-46.937016</v>
      </c>
    </row>
    <row r="48" spans="1:6" x14ac:dyDescent="0.2">
      <c r="A48" t="s">
        <v>47</v>
      </c>
      <c r="B48" t="s">
        <v>4591</v>
      </c>
      <c r="C48" s="2">
        <v>3.2044000000000001</v>
      </c>
      <c r="D48" s="2">
        <v>2.8637000000000001</v>
      </c>
      <c r="E48" s="2">
        <v>2.1319680000000001</v>
      </c>
      <c r="F48" s="3">
        <v>-48.283501000000001</v>
      </c>
    </row>
    <row r="49" spans="1:6" x14ac:dyDescent="0.2">
      <c r="A49" t="s">
        <v>48</v>
      </c>
      <c r="B49" t="s">
        <v>4592</v>
      </c>
      <c r="C49" s="2">
        <v>2.4863</v>
      </c>
      <c r="D49" s="2">
        <v>1.8916999999999999</v>
      </c>
      <c r="E49" s="2">
        <v>1.05949</v>
      </c>
      <c r="F49" s="3">
        <v>-10.445493000000001</v>
      </c>
    </row>
    <row r="50" spans="1:6" x14ac:dyDescent="0.2">
      <c r="A50" t="s">
        <v>49</v>
      </c>
      <c r="B50" t="s">
        <v>4593</v>
      </c>
      <c r="C50" s="2">
        <v>1.7075</v>
      </c>
      <c r="D50" s="2">
        <v>1.1241000000000001</v>
      </c>
      <c r="E50" s="2">
        <v>0.42217500000000002</v>
      </c>
      <c r="F50" s="3">
        <v>-15.764454000000001</v>
      </c>
    </row>
    <row r="51" spans="1:6" x14ac:dyDescent="0.2">
      <c r="A51" t="s">
        <v>50</v>
      </c>
      <c r="B51" t="s">
        <v>4594</v>
      </c>
      <c r="C51" s="2">
        <v>1.0268999999999999</v>
      </c>
      <c r="D51" s="2">
        <v>0.96160000000000001</v>
      </c>
      <c r="E51" s="2">
        <v>0.25146400000000002</v>
      </c>
      <c r="F51" s="3">
        <v>86.074194000000006</v>
      </c>
    </row>
    <row r="52" spans="1:6" x14ac:dyDescent="0.2">
      <c r="A52" t="s">
        <v>51</v>
      </c>
      <c r="B52" t="s">
        <v>4595</v>
      </c>
      <c r="C52" s="2">
        <v>1.4009</v>
      </c>
      <c r="D52" s="2">
        <v>1.1359999999999999</v>
      </c>
      <c r="E52" s="2">
        <v>0.35796800000000001</v>
      </c>
      <c r="F52" s="3">
        <v>46.940935000000003</v>
      </c>
    </row>
    <row r="53" spans="1:6" x14ac:dyDescent="0.2">
      <c r="A53" t="s">
        <v>52</v>
      </c>
      <c r="B53" t="s">
        <v>4596</v>
      </c>
      <c r="C53" s="2">
        <v>5.5411000000000001</v>
      </c>
      <c r="D53" s="2">
        <v>4.6898999999999997</v>
      </c>
      <c r="E53" s="2">
        <v>3.366349</v>
      </c>
      <c r="F53" s="3">
        <v>-4.4915839999999996</v>
      </c>
    </row>
    <row r="54" spans="1:6" x14ac:dyDescent="0.2">
      <c r="A54" t="s">
        <v>53</v>
      </c>
      <c r="B54" t="s">
        <v>4597</v>
      </c>
      <c r="C54" s="2">
        <v>1.92</v>
      </c>
      <c r="D54" s="2">
        <v>1.5476000000000001</v>
      </c>
      <c r="E54" s="2">
        <v>0.52024899999999996</v>
      </c>
      <c r="F54" s="3">
        <v>9.3026759999999999</v>
      </c>
    </row>
    <row r="55" spans="1:6" x14ac:dyDescent="0.2">
      <c r="A55" t="s">
        <v>54</v>
      </c>
      <c r="B55" t="s">
        <v>4598</v>
      </c>
      <c r="C55" s="2">
        <v>2.2858000000000001</v>
      </c>
      <c r="D55" s="2">
        <v>1.5721000000000001</v>
      </c>
      <c r="E55" s="2">
        <v>0.83754799999999996</v>
      </c>
      <c r="F55" s="3">
        <v>-25.136213000000001</v>
      </c>
    </row>
    <row r="56" spans="1:6" x14ac:dyDescent="0.2">
      <c r="A56" t="s">
        <v>55</v>
      </c>
      <c r="B56" t="s">
        <v>4599</v>
      </c>
      <c r="C56" s="2">
        <v>1.6224000000000001</v>
      </c>
      <c r="D56" s="2">
        <v>1.3176000000000001</v>
      </c>
      <c r="E56" s="2">
        <v>0.54068499999999997</v>
      </c>
      <c r="F56" s="3">
        <v>-32.718868999999998</v>
      </c>
    </row>
    <row r="57" spans="1:6" x14ac:dyDescent="0.2">
      <c r="A57" t="s">
        <v>56</v>
      </c>
      <c r="B57" t="s">
        <v>4600</v>
      </c>
      <c r="C57" s="2">
        <v>2.5200999999999998</v>
      </c>
      <c r="D57" s="2">
        <v>1.6815</v>
      </c>
      <c r="E57" s="2">
        <v>0.68784400000000001</v>
      </c>
      <c r="F57" s="3">
        <v>-28.630970999999999</v>
      </c>
    </row>
    <row r="58" spans="1:6" x14ac:dyDescent="0.2">
      <c r="A58" t="s">
        <v>57</v>
      </c>
      <c r="B58" t="s">
        <v>4601</v>
      </c>
      <c r="C58" s="2">
        <v>2.5131999999999999</v>
      </c>
      <c r="D58" s="2">
        <v>2.0219999999999998</v>
      </c>
      <c r="E58" s="2">
        <v>0.42333599999999999</v>
      </c>
      <c r="F58" s="3">
        <v>-16.881028000000001</v>
      </c>
    </row>
    <row r="59" spans="1:6" x14ac:dyDescent="0.2">
      <c r="A59" t="s">
        <v>58</v>
      </c>
      <c r="B59" t="s">
        <v>4602</v>
      </c>
      <c r="C59" s="2">
        <v>0.9889</v>
      </c>
      <c r="D59" s="2">
        <v>0.79890000000000005</v>
      </c>
      <c r="E59" s="2">
        <v>0.23746500000000001</v>
      </c>
      <c r="F59" s="3">
        <v>-55.363674000000003</v>
      </c>
    </row>
    <row r="60" spans="1:6" x14ac:dyDescent="0.2">
      <c r="A60" t="s">
        <v>59</v>
      </c>
      <c r="B60" t="s">
        <v>4603</v>
      </c>
      <c r="C60" s="2">
        <v>2.0381</v>
      </c>
      <c r="D60" s="2">
        <v>1.6453</v>
      </c>
      <c r="E60" s="2">
        <v>0.56903599999999999</v>
      </c>
      <c r="F60" s="3">
        <v>6.188472</v>
      </c>
    </row>
    <row r="61" spans="1:6" x14ac:dyDescent="0.2">
      <c r="A61" t="s">
        <v>60</v>
      </c>
      <c r="B61" t="s">
        <v>4604</v>
      </c>
      <c r="C61" s="2">
        <v>2.1876000000000002</v>
      </c>
      <c r="D61" s="2">
        <v>1.8353999999999999</v>
      </c>
      <c r="E61" s="2">
        <v>1.4527479999999999</v>
      </c>
      <c r="F61" s="3">
        <v>-65.069252000000006</v>
      </c>
    </row>
    <row r="62" spans="1:6" x14ac:dyDescent="0.2">
      <c r="A62" t="s">
        <v>61</v>
      </c>
      <c r="B62" t="s">
        <v>4605</v>
      </c>
      <c r="C62" s="2">
        <v>2.5093000000000001</v>
      </c>
      <c r="D62" s="2">
        <v>1.5295000000000001</v>
      </c>
      <c r="E62" s="2">
        <v>0.93021500000000001</v>
      </c>
      <c r="F62" s="3">
        <v>-7.1774560000000003</v>
      </c>
    </row>
    <row r="63" spans="1:6" x14ac:dyDescent="0.2">
      <c r="A63" t="s">
        <v>62</v>
      </c>
      <c r="B63" t="s">
        <v>4606</v>
      </c>
      <c r="C63" s="2">
        <v>1.7028000000000001</v>
      </c>
      <c r="D63" s="2">
        <v>1.5181</v>
      </c>
      <c r="E63" s="2">
        <v>0.56352199999999997</v>
      </c>
      <c r="F63" s="3">
        <v>-10.573183999999999</v>
      </c>
    </row>
    <row r="64" spans="1:6" x14ac:dyDescent="0.2">
      <c r="A64" t="s">
        <v>63</v>
      </c>
      <c r="B64" t="s">
        <v>4607</v>
      </c>
      <c r="C64" s="2">
        <v>1.6183000000000001</v>
      </c>
      <c r="D64" s="2">
        <v>1.3269</v>
      </c>
      <c r="E64" s="2">
        <v>0.56311299999999997</v>
      </c>
      <c r="F64" s="3">
        <v>-1.456634</v>
      </c>
    </row>
    <row r="65" spans="1:6" x14ac:dyDescent="0.2">
      <c r="A65" t="s">
        <v>64</v>
      </c>
      <c r="B65" t="s">
        <v>4608</v>
      </c>
      <c r="C65" s="2">
        <v>2.9377</v>
      </c>
      <c r="D65" s="2">
        <v>2.3472</v>
      </c>
      <c r="E65" s="2">
        <v>1.288627</v>
      </c>
      <c r="F65" s="3">
        <v>7.0684230000000001</v>
      </c>
    </row>
    <row r="66" spans="1:6" x14ac:dyDescent="0.2">
      <c r="A66" t="s">
        <v>65</v>
      </c>
      <c r="B66" t="s">
        <v>4609</v>
      </c>
      <c r="C66" s="2">
        <v>2.3222</v>
      </c>
      <c r="D66" s="2">
        <v>1.7908999999999999</v>
      </c>
      <c r="E66" s="2">
        <v>0.72735899999999998</v>
      </c>
      <c r="F66" s="3">
        <v>-27.583138999999999</v>
      </c>
    </row>
    <row r="67" spans="1:6" x14ac:dyDescent="0.2">
      <c r="A67" t="s">
        <v>66</v>
      </c>
      <c r="B67" t="s">
        <v>4610</v>
      </c>
      <c r="C67" s="2">
        <v>3.1179999999999999</v>
      </c>
      <c r="D67" s="2">
        <v>2.1360999999999999</v>
      </c>
      <c r="E67" s="2">
        <v>0.77531000000000005</v>
      </c>
      <c r="F67" s="3">
        <v>-16.623705999999999</v>
      </c>
    </row>
    <row r="68" spans="1:6" x14ac:dyDescent="0.2">
      <c r="A68" t="s">
        <v>67</v>
      </c>
      <c r="B68" t="s">
        <v>4611</v>
      </c>
      <c r="C68" s="2">
        <v>1.6514</v>
      </c>
      <c r="D68" s="2">
        <v>0.99790000000000001</v>
      </c>
      <c r="E68" s="2">
        <v>0.72626900000000005</v>
      </c>
      <c r="F68" s="3">
        <v>-44.126966000000003</v>
      </c>
    </row>
    <row r="69" spans="1:6" x14ac:dyDescent="0.2">
      <c r="A69" t="s">
        <v>68</v>
      </c>
      <c r="B69" t="s">
        <v>4612</v>
      </c>
      <c r="C69" s="2">
        <v>3.3567999999999998</v>
      </c>
      <c r="D69" s="2">
        <v>2.7061999999999999</v>
      </c>
      <c r="E69" s="2">
        <v>2.4361410000000001</v>
      </c>
      <c r="F69" s="3">
        <v>-58.825415</v>
      </c>
    </row>
    <row r="70" spans="1:6" x14ac:dyDescent="0.2">
      <c r="A70" t="s">
        <v>69</v>
      </c>
      <c r="B70" t="s">
        <v>4613</v>
      </c>
      <c r="C70" s="2">
        <v>2.7690000000000001</v>
      </c>
      <c r="D70" s="2">
        <v>2.4140000000000001</v>
      </c>
      <c r="E70" s="2">
        <v>0.69916400000000001</v>
      </c>
      <c r="F70" s="3">
        <v>1.2092229999999999</v>
      </c>
    </row>
    <row r="71" spans="1:6" x14ac:dyDescent="0.2">
      <c r="A71" t="s">
        <v>70</v>
      </c>
      <c r="B71" t="s">
        <v>4614</v>
      </c>
      <c r="C71" s="2">
        <v>1.714</v>
      </c>
      <c r="D71" s="2">
        <v>1.2735000000000001</v>
      </c>
      <c r="E71" s="2">
        <v>0.74926300000000001</v>
      </c>
      <c r="F71" s="3">
        <v>-30.466260999999999</v>
      </c>
    </row>
    <row r="72" spans="1:6" x14ac:dyDescent="0.2">
      <c r="A72" t="s">
        <v>71</v>
      </c>
      <c r="B72" t="s">
        <v>4615</v>
      </c>
      <c r="C72" s="2">
        <v>1.3695999999999999</v>
      </c>
      <c r="D72" s="2">
        <v>1.3368</v>
      </c>
      <c r="E72" s="2">
        <v>0.57674199999999998</v>
      </c>
      <c r="F72" s="3">
        <v>-44.477488000000001</v>
      </c>
    </row>
    <row r="73" spans="1:6" x14ac:dyDescent="0.2">
      <c r="A73" t="s">
        <v>72</v>
      </c>
      <c r="B73" t="s">
        <v>4616</v>
      </c>
      <c r="C73" s="2">
        <v>1.6568000000000001</v>
      </c>
      <c r="D73" s="2">
        <v>1.4887999999999999</v>
      </c>
      <c r="E73" s="2">
        <v>0.298151</v>
      </c>
      <c r="F73" s="3">
        <v>-5.156466</v>
      </c>
    </row>
    <row r="74" spans="1:6" x14ac:dyDescent="0.2">
      <c r="A74" t="s">
        <v>73</v>
      </c>
      <c r="B74" t="s">
        <v>4617</v>
      </c>
      <c r="C74" s="2">
        <v>8.5250000000000004</v>
      </c>
      <c r="D74" s="2">
        <v>7.8832000000000004</v>
      </c>
      <c r="E74" s="2">
        <v>6.7968010000000003</v>
      </c>
      <c r="F74" s="3">
        <v>-64.703681000000003</v>
      </c>
    </row>
    <row r="75" spans="1:6" x14ac:dyDescent="0.2">
      <c r="A75" t="s">
        <v>74</v>
      </c>
      <c r="B75" t="s">
        <v>4618</v>
      </c>
      <c r="C75" s="2">
        <v>3.2012999999999998</v>
      </c>
      <c r="D75" s="2">
        <v>1.8735999999999999</v>
      </c>
      <c r="E75" s="2">
        <v>1.099918</v>
      </c>
      <c r="F75" s="3">
        <v>-18.052520999999999</v>
      </c>
    </row>
    <row r="76" spans="1:6" x14ac:dyDescent="0.2">
      <c r="A76" t="s">
        <v>75</v>
      </c>
      <c r="B76" t="s">
        <v>4619</v>
      </c>
      <c r="C76" s="2">
        <v>2.2728999999999999</v>
      </c>
      <c r="D76" s="2">
        <v>2.1265000000000001</v>
      </c>
      <c r="E76" s="2">
        <v>1.2306049999999999</v>
      </c>
      <c r="F76" s="3">
        <v>-41.929093000000002</v>
      </c>
    </row>
    <row r="77" spans="1:6" x14ac:dyDescent="0.2">
      <c r="A77" t="s">
        <v>76</v>
      </c>
      <c r="B77" t="s">
        <v>4620</v>
      </c>
      <c r="C77" s="2">
        <v>7.7664999999999997</v>
      </c>
      <c r="D77" s="2">
        <v>7.4596999999999998</v>
      </c>
      <c r="E77" s="2">
        <v>6.8888090000000002</v>
      </c>
      <c r="F77" s="3">
        <v>4.7581519999999999</v>
      </c>
    </row>
    <row r="78" spans="1:6" x14ac:dyDescent="0.2">
      <c r="A78" t="s">
        <v>77</v>
      </c>
      <c r="B78" t="s">
        <v>4621</v>
      </c>
      <c r="C78" s="2">
        <v>4.7424999999999997</v>
      </c>
      <c r="D78" s="2">
        <v>4.1380999999999997</v>
      </c>
      <c r="E78" s="2">
        <v>3.3949820000000002</v>
      </c>
      <c r="F78" s="3">
        <v>-74.306597999999994</v>
      </c>
    </row>
    <row r="79" spans="1:6" x14ac:dyDescent="0.2">
      <c r="A79" t="s">
        <v>78</v>
      </c>
      <c r="B79" t="s">
        <v>4622</v>
      </c>
      <c r="C79" s="2">
        <v>1.3547</v>
      </c>
      <c r="D79" s="2">
        <v>1.1095999999999999</v>
      </c>
      <c r="E79" s="2">
        <v>0.30091200000000001</v>
      </c>
      <c r="F79" s="3">
        <v>25.286009</v>
      </c>
    </row>
    <row r="80" spans="1:6" x14ac:dyDescent="0.2">
      <c r="A80" t="s">
        <v>79</v>
      </c>
      <c r="B80" t="s">
        <v>4623</v>
      </c>
      <c r="C80" s="2">
        <v>23.3797</v>
      </c>
      <c r="D80" s="2">
        <v>22.691800000000001</v>
      </c>
      <c r="E80" s="2">
        <v>22.284167</v>
      </c>
      <c r="F80" s="3">
        <v>-57.814649000000003</v>
      </c>
    </row>
    <row r="81" spans="1:6" x14ac:dyDescent="0.2">
      <c r="A81" t="s">
        <v>80</v>
      </c>
      <c r="B81" t="s">
        <v>4624</v>
      </c>
      <c r="C81" s="2">
        <v>6.8898999999999999</v>
      </c>
      <c r="D81" s="2">
        <v>5.7553999999999998</v>
      </c>
      <c r="E81" s="2">
        <v>4.4849269999999999</v>
      </c>
      <c r="F81" s="3">
        <v>-24.651216999999999</v>
      </c>
    </row>
    <row r="82" spans="1:6" x14ac:dyDescent="0.2">
      <c r="A82" t="s">
        <v>81</v>
      </c>
      <c r="B82" t="s">
        <v>4625</v>
      </c>
      <c r="C82" s="2">
        <v>5.7450999999999999</v>
      </c>
      <c r="D82" s="2">
        <v>5.0517000000000003</v>
      </c>
      <c r="E82" s="2">
        <v>3.9263539999999999</v>
      </c>
      <c r="F82" s="3">
        <v>-29.366636</v>
      </c>
    </row>
    <row r="83" spans="1:6" x14ac:dyDescent="0.2">
      <c r="A83" t="s">
        <v>82</v>
      </c>
      <c r="B83" t="s">
        <v>4626</v>
      </c>
      <c r="C83" s="2">
        <v>4.2424999999999997</v>
      </c>
      <c r="D83" s="2">
        <v>3.2625000000000002</v>
      </c>
      <c r="E83" s="2">
        <v>1.9337770000000001</v>
      </c>
      <c r="F83" s="3">
        <v>-34.828853000000002</v>
      </c>
    </row>
    <row r="84" spans="1:6" x14ac:dyDescent="0.2">
      <c r="A84" t="s">
        <v>83</v>
      </c>
      <c r="B84" t="s">
        <v>4627</v>
      </c>
      <c r="C84" s="2">
        <v>5.3867000000000003</v>
      </c>
      <c r="D84" s="2">
        <v>4.7080000000000002</v>
      </c>
      <c r="E84" s="2">
        <v>3.6687989999999999</v>
      </c>
      <c r="F84" s="3">
        <v>-36.931705999999998</v>
      </c>
    </row>
    <row r="85" spans="1:6" x14ac:dyDescent="0.2">
      <c r="A85" t="s">
        <v>84</v>
      </c>
      <c r="B85" t="s">
        <v>4628</v>
      </c>
      <c r="C85" s="2">
        <v>1.1678999999999999</v>
      </c>
      <c r="D85" s="2">
        <v>0.87419999999999998</v>
      </c>
      <c r="E85" s="2">
        <v>0.42664400000000002</v>
      </c>
      <c r="F85" s="3">
        <v>2.423994</v>
      </c>
    </row>
    <row r="86" spans="1:6" x14ac:dyDescent="0.2">
      <c r="A86" t="s">
        <v>85</v>
      </c>
      <c r="B86" t="s">
        <v>4629</v>
      </c>
      <c r="C86" s="2">
        <v>6.8856000000000002</v>
      </c>
      <c r="D86" s="2">
        <v>6.5880999999999998</v>
      </c>
      <c r="E86" s="2">
        <v>4.5366249999999999</v>
      </c>
      <c r="F86" s="3">
        <v>-11.396848</v>
      </c>
    </row>
    <row r="87" spans="1:6" x14ac:dyDescent="0.2">
      <c r="A87" t="s">
        <v>86</v>
      </c>
      <c r="B87" t="s">
        <v>4630</v>
      </c>
      <c r="C87" s="2">
        <v>2.3355000000000001</v>
      </c>
      <c r="D87" s="2">
        <v>2.1760000000000002</v>
      </c>
      <c r="E87" s="2">
        <v>1.0859890000000001</v>
      </c>
      <c r="F87" s="3">
        <v>-32.282812999999997</v>
      </c>
    </row>
    <row r="88" spans="1:6" x14ac:dyDescent="0.2">
      <c r="A88" t="s">
        <v>87</v>
      </c>
      <c r="B88" t="s">
        <v>4631</v>
      </c>
      <c r="C88" s="2">
        <v>2.1194999999999999</v>
      </c>
      <c r="D88" s="2">
        <v>1.5401</v>
      </c>
      <c r="E88" s="2">
        <v>0.94042300000000001</v>
      </c>
      <c r="F88" s="3">
        <v>-47.638150000000003</v>
      </c>
    </row>
    <row r="89" spans="1:6" x14ac:dyDescent="0.2">
      <c r="A89" t="s">
        <v>88</v>
      </c>
      <c r="B89" t="s">
        <v>4632</v>
      </c>
      <c r="C89" s="2">
        <v>6.5011000000000001</v>
      </c>
      <c r="D89" s="2">
        <v>5.5791000000000004</v>
      </c>
      <c r="E89" s="2">
        <v>4.7396710000000004</v>
      </c>
      <c r="F89" s="3">
        <v>-53.183501</v>
      </c>
    </row>
    <row r="90" spans="1:6" x14ac:dyDescent="0.2">
      <c r="A90" t="s">
        <v>89</v>
      </c>
      <c r="B90" t="s">
        <v>4633</v>
      </c>
      <c r="C90" s="2">
        <v>2.2130000000000001</v>
      </c>
      <c r="D90" s="2">
        <v>1.9704999999999999</v>
      </c>
      <c r="E90" s="2">
        <v>1.073366</v>
      </c>
      <c r="F90" s="3">
        <v>-19.336203999999999</v>
      </c>
    </row>
    <row r="91" spans="1:6" x14ac:dyDescent="0.2">
      <c r="A91" t="s">
        <v>90</v>
      </c>
      <c r="B91" t="s">
        <v>4634</v>
      </c>
      <c r="C91" s="2">
        <v>8.5823999999999998</v>
      </c>
      <c r="D91" s="2">
        <v>7.9191000000000003</v>
      </c>
      <c r="E91" s="2">
        <v>5.4973280000000004</v>
      </c>
      <c r="F91" s="3">
        <v>-60.768239000000001</v>
      </c>
    </row>
    <row r="92" spans="1:6" x14ac:dyDescent="0.2">
      <c r="A92" t="s">
        <v>91</v>
      </c>
      <c r="B92" t="s">
        <v>4635</v>
      </c>
      <c r="C92" s="2">
        <v>10.192</v>
      </c>
      <c r="D92" s="2">
        <v>10.127000000000001</v>
      </c>
      <c r="E92" s="2">
        <v>8.3012449999999998</v>
      </c>
      <c r="F92" s="3">
        <v>-37.772996999999997</v>
      </c>
    </row>
    <row r="93" spans="1:6" x14ac:dyDescent="0.2">
      <c r="A93" t="s">
        <v>92</v>
      </c>
      <c r="B93" t="s">
        <v>4636</v>
      </c>
      <c r="C93" s="2">
        <v>3.7387999999999999</v>
      </c>
      <c r="D93" s="2">
        <v>3.0745</v>
      </c>
      <c r="E93" s="2">
        <v>2.2572320000000001</v>
      </c>
      <c r="F93" s="3">
        <v>-65.101128000000003</v>
      </c>
    </row>
    <row r="94" spans="1:6" x14ac:dyDescent="0.2">
      <c r="A94" t="s">
        <v>93</v>
      </c>
      <c r="B94" t="s">
        <v>4637</v>
      </c>
      <c r="C94" s="2">
        <v>1.8694</v>
      </c>
      <c r="D94" s="2">
        <v>1.6746000000000001</v>
      </c>
      <c r="E94" s="2">
        <v>0.27157799999999999</v>
      </c>
      <c r="F94" s="3">
        <v>-14.629841000000001</v>
      </c>
    </row>
    <row r="95" spans="1:6" x14ac:dyDescent="0.2">
      <c r="A95" t="s">
        <v>94</v>
      </c>
      <c r="B95" t="s">
        <v>4638</v>
      </c>
      <c r="C95" s="2">
        <v>11.0266</v>
      </c>
      <c r="D95" s="2">
        <v>10.738200000000001</v>
      </c>
      <c r="E95" s="2">
        <v>10.619306</v>
      </c>
      <c r="F95" s="3">
        <v>-96.844350000000006</v>
      </c>
    </row>
    <row r="96" spans="1:6" x14ac:dyDescent="0.2">
      <c r="A96" t="s">
        <v>95</v>
      </c>
      <c r="B96" t="s">
        <v>4639</v>
      </c>
      <c r="C96" s="2">
        <v>2.3184</v>
      </c>
      <c r="D96" s="2">
        <v>2.2574000000000001</v>
      </c>
      <c r="E96" s="2">
        <v>1.5299929999999999</v>
      </c>
      <c r="F96" s="3">
        <v>-8.3706069999999997</v>
      </c>
    </row>
    <row r="97" spans="1:6" x14ac:dyDescent="0.2">
      <c r="A97" t="s">
        <v>96</v>
      </c>
      <c r="B97" t="s">
        <v>4640</v>
      </c>
      <c r="C97" s="2">
        <v>24.578900000000001</v>
      </c>
      <c r="D97" s="2">
        <v>24.48</v>
      </c>
      <c r="E97" s="2">
        <v>23.771291000000002</v>
      </c>
      <c r="F97" s="3">
        <v>-12.711556</v>
      </c>
    </row>
    <row r="98" spans="1:6" x14ac:dyDescent="0.2">
      <c r="A98" t="s">
        <v>97</v>
      </c>
      <c r="B98" t="s">
        <v>4641</v>
      </c>
      <c r="C98" s="2">
        <v>2.9422000000000001</v>
      </c>
      <c r="D98" s="2">
        <v>2.1452</v>
      </c>
      <c r="E98" s="2">
        <v>1.7083189999999999</v>
      </c>
      <c r="F98" s="3">
        <v>-28.758877999999999</v>
      </c>
    </row>
    <row r="99" spans="1:6" x14ac:dyDescent="0.2">
      <c r="A99" t="s">
        <v>98</v>
      </c>
      <c r="B99" t="s">
        <v>4642</v>
      </c>
      <c r="C99" s="2">
        <v>1.5250999999999999</v>
      </c>
      <c r="D99" s="2">
        <v>0.95230000000000004</v>
      </c>
      <c r="E99" s="2">
        <v>0.44903900000000002</v>
      </c>
      <c r="F99" s="3">
        <v>9.7322600000000001</v>
      </c>
    </row>
    <row r="100" spans="1:6" x14ac:dyDescent="0.2">
      <c r="A100" t="s">
        <v>99</v>
      </c>
      <c r="B100" t="s">
        <v>4643</v>
      </c>
      <c r="C100" s="2">
        <v>3.8443999999999998</v>
      </c>
      <c r="D100" s="2">
        <v>3.3797000000000001</v>
      </c>
      <c r="E100" s="2">
        <v>2.4903420000000001</v>
      </c>
      <c r="F100" s="3">
        <v>-34.599012000000002</v>
      </c>
    </row>
    <row r="101" spans="1:6" x14ac:dyDescent="0.2">
      <c r="A101" t="s">
        <v>100</v>
      </c>
      <c r="B101" t="s">
        <v>4644</v>
      </c>
      <c r="C101" s="2">
        <v>4.9970999999999997</v>
      </c>
      <c r="D101" s="2">
        <v>4.2305999999999999</v>
      </c>
      <c r="E101" s="2">
        <v>2.8629540000000002</v>
      </c>
      <c r="F101" s="3">
        <v>-43.179259999999999</v>
      </c>
    </row>
    <row r="102" spans="1:6" x14ac:dyDescent="0.2">
      <c r="A102" t="s">
        <v>101</v>
      </c>
      <c r="B102" t="s">
        <v>4645</v>
      </c>
      <c r="C102" s="2">
        <v>4.2271000000000001</v>
      </c>
      <c r="D102" s="2">
        <v>3.9651999999999998</v>
      </c>
      <c r="E102" s="2">
        <v>2.3936389999999999</v>
      </c>
      <c r="F102" s="3">
        <v>-72.517216000000005</v>
      </c>
    </row>
    <row r="103" spans="1:6" x14ac:dyDescent="0.2">
      <c r="A103" t="s">
        <v>102</v>
      </c>
      <c r="B103" t="s">
        <v>4646</v>
      </c>
      <c r="C103" s="2">
        <v>2.9479000000000002</v>
      </c>
      <c r="D103" s="2">
        <v>2.5259</v>
      </c>
      <c r="E103" s="2">
        <v>2.084803</v>
      </c>
      <c r="F103" s="3">
        <v>-39.533825</v>
      </c>
    </row>
    <row r="104" spans="1:6" x14ac:dyDescent="0.2">
      <c r="A104" t="s">
        <v>103</v>
      </c>
      <c r="B104" t="s">
        <v>4647</v>
      </c>
      <c r="C104" s="2">
        <v>17.973199999999999</v>
      </c>
      <c r="D104" s="2">
        <v>17.591000000000001</v>
      </c>
      <c r="E104" s="2">
        <v>16.124718000000001</v>
      </c>
      <c r="F104" s="3">
        <v>-81.667779999999993</v>
      </c>
    </row>
    <row r="105" spans="1:6" x14ac:dyDescent="0.2">
      <c r="A105" t="s">
        <v>104</v>
      </c>
      <c r="B105" t="s">
        <v>4648</v>
      </c>
      <c r="C105" s="2">
        <v>1.6606000000000001</v>
      </c>
      <c r="D105" s="2">
        <v>1.5653999999999999</v>
      </c>
      <c r="E105" s="2">
        <v>0.31004999999999999</v>
      </c>
      <c r="F105" s="3">
        <v>1.2846390000000001</v>
      </c>
    </row>
    <row r="106" spans="1:6" x14ac:dyDescent="0.2">
      <c r="A106" t="s">
        <v>105</v>
      </c>
      <c r="B106" t="s">
        <v>4649</v>
      </c>
      <c r="C106" s="2">
        <v>3.8818999999999999</v>
      </c>
      <c r="D106" s="2">
        <v>3.6105999999999998</v>
      </c>
      <c r="E106" s="2">
        <v>2.3779400000000002</v>
      </c>
      <c r="F106" s="3">
        <v>-52.485889</v>
      </c>
    </row>
    <row r="107" spans="1:6" x14ac:dyDescent="0.2">
      <c r="A107" t="s">
        <v>106</v>
      </c>
      <c r="B107" t="s">
        <v>4650</v>
      </c>
      <c r="C107" s="2">
        <v>3.7189000000000001</v>
      </c>
      <c r="D107" s="2">
        <v>3.44</v>
      </c>
      <c r="E107" s="2">
        <v>2.0780780000000001</v>
      </c>
      <c r="F107" s="3">
        <v>-46.743662999999998</v>
      </c>
    </row>
    <row r="108" spans="1:6" x14ac:dyDescent="0.2">
      <c r="A108" t="s">
        <v>107</v>
      </c>
      <c r="B108" t="s">
        <v>4651</v>
      </c>
      <c r="C108" s="2">
        <v>1.5338000000000001</v>
      </c>
      <c r="D108" s="2">
        <v>1.0246999999999999</v>
      </c>
      <c r="E108" s="2">
        <v>0.59514100000000003</v>
      </c>
      <c r="F108" s="3">
        <v>-1.818589</v>
      </c>
    </row>
    <row r="109" spans="1:6" x14ac:dyDescent="0.2">
      <c r="A109" t="s">
        <v>108</v>
      </c>
      <c r="B109" t="s">
        <v>4652</v>
      </c>
      <c r="C109" s="2">
        <v>3.891</v>
      </c>
      <c r="D109" s="2">
        <v>3.2658</v>
      </c>
      <c r="E109" s="2">
        <v>1.4423060000000001</v>
      </c>
      <c r="F109" s="3">
        <v>-22.252632999999999</v>
      </c>
    </row>
    <row r="110" spans="1:6" x14ac:dyDescent="0.2">
      <c r="A110" t="s">
        <v>109</v>
      </c>
      <c r="B110" t="s">
        <v>4653</v>
      </c>
      <c r="C110" s="2">
        <v>5.1738999999999997</v>
      </c>
      <c r="D110" s="2">
        <v>4.5848000000000004</v>
      </c>
      <c r="E110" s="2">
        <v>3.2825600000000001</v>
      </c>
      <c r="F110" s="3">
        <v>-47.945791999999997</v>
      </c>
    </row>
    <row r="111" spans="1:6" x14ac:dyDescent="0.2">
      <c r="A111" t="s">
        <v>110</v>
      </c>
      <c r="B111" t="s">
        <v>4654</v>
      </c>
      <c r="C111" s="2">
        <v>1.6878</v>
      </c>
      <c r="D111" s="2">
        <v>1.3166</v>
      </c>
      <c r="E111" s="2">
        <v>0.66056000000000004</v>
      </c>
      <c r="F111" s="3">
        <v>-6.9584169999999999</v>
      </c>
    </row>
    <row r="112" spans="1:6" x14ac:dyDescent="0.2">
      <c r="A112" t="s">
        <v>111</v>
      </c>
      <c r="B112" t="s">
        <v>4655</v>
      </c>
      <c r="C112" s="2">
        <v>6.6105999999999998</v>
      </c>
      <c r="D112" s="2">
        <v>6.4008000000000003</v>
      </c>
      <c r="E112" s="2">
        <v>4.9691840000000003</v>
      </c>
      <c r="F112" s="3">
        <v>-34.585953000000003</v>
      </c>
    </row>
    <row r="113" spans="1:6" x14ac:dyDescent="0.2">
      <c r="A113" t="s">
        <v>112</v>
      </c>
      <c r="B113" t="s">
        <v>4656</v>
      </c>
      <c r="C113" s="2">
        <v>1.9157</v>
      </c>
      <c r="D113" s="2">
        <v>1.6774</v>
      </c>
      <c r="E113" s="2">
        <v>1.509673</v>
      </c>
      <c r="F113" s="3">
        <v>-49.438445000000002</v>
      </c>
    </row>
    <row r="114" spans="1:6" x14ac:dyDescent="0.2">
      <c r="A114" t="s">
        <v>113</v>
      </c>
      <c r="B114" t="s">
        <v>4657</v>
      </c>
      <c r="C114" s="2">
        <v>10.6683</v>
      </c>
      <c r="D114" s="2">
        <v>10.177899999999999</v>
      </c>
      <c r="E114" s="2">
        <v>8.9323499999999996</v>
      </c>
      <c r="F114" s="3">
        <v>-29.874452000000002</v>
      </c>
    </row>
    <row r="115" spans="1:6" x14ac:dyDescent="0.2">
      <c r="A115" t="s">
        <v>114</v>
      </c>
      <c r="B115" t="s">
        <v>4658</v>
      </c>
      <c r="C115" s="2">
        <v>10.3429</v>
      </c>
      <c r="D115" s="2">
        <v>8.9870999999999999</v>
      </c>
      <c r="E115" s="2">
        <v>7.739973</v>
      </c>
      <c r="F115" s="3">
        <v>-48.766539000000002</v>
      </c>
    </row>
    <row r="116" spans="1:6" x14ac:dyDescent="0.2">
      <c r="A116" t="s">
        <v>115</v>
      </c>
      <c r="B116" t="s">
        <v>4659</v>
      </c>
      <c r="C116" s="2">
        <v>1.3909</v>
      </c>
      <c r="D116" s="2">
        <v>1.0173000000000001</v>
      </c>
      <c r="E116" s="2">
        <v>0.73825099999999999</v>
      </c>
      <c r="F116" s="3">
        <v>113.05629999999999</v>
      </c>
    </row>
    <row r="117" spans="1:6" x14ac:dyDescent="0.2">
      <c r="A117" t="s">
        <v>116</v>
      </c>
      <c r="B117" t="s">
        <v>4660</v>
      </c>
      <c r="C117" s="2">
        <v>32.418799999999997</v>
      </c>
      <c r="D117" s="2">
        <v>31.5425</v>
      </c>
      <c r="E117" s="2">
        <v>30.316831000000001</v>
      </c>
      <c r="F117" s="3">
        <v>-58.16865</v>
      </c>
    </row>
    <row r="118" spans="1:6" x14ac:dyDescent="0.2">
      <c r="A118" t="s">
        <v>117</v>
      </c>
      <c r="B118" t="s">
        <v>4661</v>
      </c>
      <c r="C118" s="2">
        <v>1.5152000000000001</v>
      </c>
      <c r="D118" s="2">
        <v>1.2385999999999999</v>
      </c>
      <c r="E118" s="2">
        <v>0.64779600000000004</v>
      </c>
      <c r="F118" s="3">
        <v>-10.319198999999999</v>
      </c>
    </row>
    <row r="119" spans="1:6" x14ac:dyDescent="0.2">
      <c r="A119" t="s">
        <v>118</v>
      </c>
      <c r="B119" t="s">
        <v>4662</v>
      </c>
      <c r="C119" s="2">
        <v>1.3392999999999999</v>
      </c>
      <c r="D119" s="2">
        <v>0.57350000000000001</v>
      </c>
      <c r="E119" s="2">
        <v>0.34959200000000001</v>
      </c>
      <c r="F119" s="3">
        <v>25.757550999999999</v>
      </c>
    </row>
    <row r="120" spans="1:6" x14ac:dyDescent="0.2">
      <c r="A120" t="s">
        <v>119</v>
      </c>
      <c r="B120" t="s">
        <v>4663</v>
      </c>
      <c r="C120" s="2">
        <v>3.0693999999999999</v>
      </c>
      <c r="D120" s="2">
        <v>2.9369999999999998</v>
      </c>
      <c r="E120" s="2">
        <v>1.741689</v>
      </c>
      <c r="F120" s="3">
        <v>-31.888490999999998</v>
      </c>
    </row>
    <row r="121" spans="1:6" x14ac:dyDescent="0.2">
      <c r="A121" t="s">
        <v>120</v>
      </c>
      <c r="B121" t="s">
        <v>4664</v>
      </c>
      <c r="C121" s="2">
        <v>6.9501999999999997</v>
      </c>
      <c r="D121" s="2">
        <v>6.7495000000000003</v>
      </c>
      <c r="E121" s="2">
        <v>6.2566850000000001</v>
      </c>
      <c r="F121" s="3">
        <v>-68.447033000000005</v>
      </c>
    </row>
    <row r="122" spans="1:6" x14ac:dyDescent="0.2">
      <c r="A122" t="s">
        <v>121</v>
      </c>
      <c r="B122" t="s">
        <v>4665</v>
      </c>
      <c r="C122" s="2">
        <v>4.6806000000000001</v>
      </c>
      <c r="D122" s="2">
        <v>4.5308000000000002</v>
      </c>
      <c r="E122" s="2">
        <v>3.4131520000000002</v>
      </c>
      <c r="F122" s="3">
        <v>-7.4689990000000002</v>
      </c>
    </row>
    <row r="123" spans="1:6" x14ac:dyDescent="0.2">
      <c r="A123" t="s">
        <v>122</v>
      </c>
      <c r="B123" t="s">
        <v>4666</v>
      </c>
      <c r="C123" s="2">
        <v>2.3191999999999999</v>
      </c>
      <c r="D123" s="2">
        <v>2.2294</v>
      </c>
      <c r="E123" s="2">
        <v>2.1756769999999999</v>
      </c>
      <c r="F123" s="3">
        <v>-62.710633999999999</v>
      </c>
    </row>
    <row r="124" spans="1:6" x14ac:dyDescent="0.2">
      <c r="A124" t="s">
        <v>123</v>
      </c>
      <c r="B124" t="s">
        <v>4667</v>
      </c>
      <c r="C124" s="2">
        <v>3.0629</v>
      </c>
      <c r="D124" s="2">
        <v>2.7866</v>
      </c>
      <c r="E124" s="2">
        <v>1.6541840000000001</v>
      </c>
      <c r="F124" s="3">
        <v>-25.205606</v>
      </c>
    </row>
    <row r="125" spans="1:6" x14ac:dyDescent="0.2">
      <c r="A125" t="s">
        <v>124</v>
      </c>
      <c r="B125" t="s">
        <v>4668</v>
      </c>
      <c r="C125" s="2">
        <v>2.1435</v>
      </c>
      <c r="D125" s="2">
        <v>1.4289000000000001</v>
      </c>
      <c r="E125" s="2">
        <v>0.85822799999999999</v>
      </c>
      <c r="F125" s="3">
        <v>-21.225121999999999</v>
      </c>
    </row>
    <row r="126" spans="1:6" x14ac:dyDescent="0.2">
      <c r="A126" t="s">
        <v>125</v>
      </c>
      <c r="B126" t="s">
        <v>4669</v>
      </c>
      <c r="C126" s="2">
        <v>1.9034</v>
      </c>
      <c r="D126" s="2">
        <v>1.7222999999999999</v>
      </c>
      <c r="E126" s="2">
        <v>0.51292800000000005</v>
      </c>
      <c r="F126" s="3">
        <v>-29.824949</v>
      </c>
    </row>
    <row r="127" spans="1:6" x14ac:dyDescent="0.2">
      <c r="A127" t="s">
        <v>126</v>
      </c>
      <c r="B127" t="s">
        <v>4670</v>
      </c>
      <c r="C127" s="2">
        <v>1.4902</v>
      </c>
      <c r="D127" s="2">
        <v>0.80830000000000002</v>
      </c>
      <c r="E127" s="2">
        <v>0.38023600000000002</v>
      </c>
      <c r="F127" s="3">
        <v>5.1364190000000001</v>
      </c>
    </row>
    <row r="128" spans="1:6" x14ac:dyDescent="0.2">
      <c r="A128" t="s">
        <v>127</v>
      </c>
      <c r="B128" t="s">
        <v>4671</v>
      </c>
      <c r="C128" s="2">
        <v>4.9157999999999999</v>
      </c>
      <c r="D128" s="2">
        <v>4.6977000000000002</v>
      </c>
      <c r="E128" s="2">
        <v>4.2297760000000002</v>
      </c>
      <c r="F128" s="3">
        <v>-48.455426000000003</v>
      </c>
    </row>
    <row r="129" spans="1:6" x14ac:dyDescent="0.2">
      <c r="A129" t="s">
        <v>128</v>
      </c>
      <c r="B129" t="s">
        <v>4672</v>
      </c>
      <c r="C129" s="2">
        <v>2.5062000000000002</v>
      </c>
      <c r="D129" s="2">
        <v>1.9266000000000001</v>
      </c>
      <c r="E129" s="2">
        <v>0.93491500000000005</v>
      </c>
      <c r="F129" s="3">
        <v>3.3157169999999998</v>
      </c>
    </row>
    <row r="130" spans="1:6" x14ac:dyDescent="0.2">
      <c r="A130" t="s">
        <v>129</v>
      </c>
      <c r="B130" t="s">
        <v>4673</v>
      </c>
      <c r="C130" s="2">
        <v>3.4874999999999998</v>
      </c>
      <c r="D130" s="2">
        <v>3.1509</v>
      </c>
      <c r="E130" s="2">
        <v>2.5637120000000002</v>
      </c>
      <c r="F130" s="3">
        <v>-40.969019000000003</v>
      </c>
    </row>
    <row r="131" spans="1:6" x14ac:dyDescent="0.2">
      <c r="A131" t="s">
        <v>130</v>
      </c>
      <c r="B131" t="s">
        <v>4674</v>
      </c>
      <c r="C131" s="2">
        <v>1.3648</v>
      </c>
      <c r="D131" s="2">
        <v>1.3619000000000001</v>
      </c>
      <c r="E131" s="2">
        <v>0.22103900000000001</v>
      </c>
      <c r="F131" s="3">
        <v>23.716967</v>
      </c>
    </row>
    <row r="132" spans="1:6" x14ac:dyDescent="0.2">
      <c r="A132" t="s">
        <v>131</v>
      </c>
      <c r="B132" t="s">
        <v>4675</v>
      </c>
      <c r="C132" s="2">
        <v>13.066700000000001</v>
      </c>
      <c r="D132" s="2">
        <v>12.2742</v>
      </c>
      <c r="E132" s="2">
        <v>10.797670999999999</v>
      </c>
      <c r="F132" s="3">
        <v>-76.514940999999993</v>
      </c>
    </row>
    <row r="133" spans="1:6" x14ac:dyDescent="0.2">
      <c r="A133" t="s">
        <v>132</v>
      </c>
      <c r="B133" t="s">
        <v>4676</v>
      </c>
      <c r="C133" s="2">
        <v>4.7358000000000002</v>
      </c>
      <c r="D133" s="2">
        <v>4.6516999999999999</v>
      </c>
      <c r="E133" s="2">
        <v>3.5545070000000001</v>
      </c>
      <c r="F133" s="3">
        <v>-69.245896999999999</v>
      </c>
    </row>
    <row r="134" spans="1:6" x14ac:dyDescent="0.2">
      <c r="A134" t="s">
        <v>133</v>
      </c>
      <c r="B134" t="s">
        <v>4677</v>
      </c>
      <c r="C134" s="2">
        <v>1.5765</v>
      </c>
      <c r="D134" s="2">
        <v>1.1733</v>
      </c>
      <c r="E134" s="2">
        <v>0.35491400000000001</v>
      </c>
      <c r="F134" s="3">
        <v>19.468249</v>
      </c>
    </row>
    <row r="135" spans="1:6" x14ac:dyDescent="0.2">
      <c r="A135" t="s">
        <v>134</v>
      </c>
      <c r="B135" t="s">
        <v>4678</v>
      </c>
      <c r="C135" s="2">
        <v>7.4615</v>
      </c>
      <c r="D135" s="2">
        <v>7.3221999999999996</v>
      </c>
      <c r="E135" s="2">
        <v>5.6159559999999997</v>
      </c>
      <c r="F135" s="3">
        <v>-38.073335999999998</v>
      </c>
    </row>
    <row r="136" spans="1:6" x14ac:dyDescent="0.2">
      <c r="A136" t="s">
        <v>135</v>
      </c>
      <c r="B136" t="s">
        <v>4679</v>
      </c>
      <c r="C136" s="2">
        <v>1.1654</v>
      </c>
      <c r="D136" s="2">
        <v>0.73229999999999995</v>
      </c>
      <c r="E136" s="2">
        <v>0.18612699999999999</v>
      </c>
      <c r="F136" s="3">
        <v>-9.7876000000000005E-2</v>
      </c>
    </row>
    <row r="137" spans="1:6" x14ac:dyDescent="0.2">
      <c r="A137" t="s">
        <v>136</v>
      </c>
      <c r="B137" t="s">
        <v>4680</v>
      </c>
      <c r="C137" s="2">
        <v>13.7902</v>
      </c>
      <c r="D137" s="2">
        <v>12.5839</v>
      </c>
      <c r="E137" s="2">
        <v>10.717385999999999</v>
      </c>
      <c r="F137" s="3">
        <v>-17.993338000000001</v>
      </c>
    </row>
    <row r="138" spans="1:6" x14ac:dyDescent="0.2">
      <c r="A138" t="s">
        <v>137</v>
      </c>
      <c r="B138" t="s">
        <v>4681</v>
      </c>
      <c r="C138" s="2">
        <v>6.7061999999999999</v>
      </c>
      <c r="D138" s="2">
        <v>5.7640000000000002</v>
      </c>
      <c r="E138" s="2">
        <v>5.2839869999999998</v>
      </c>
      <c r="F138" s="3">
        <v>-25.335566</v>
      </c>
    </row>
    <row r="139" spans="1:6" x14ac:dyDescent="0.2">
      <c r="A139" t="s">
        <v>138</v>
      </c>
      <c r="B139" t="s">
        <v>4682</v>
      </c>
      <c r="C139" s="2">
        <v>2.3913000000000002</v>
      </c>
      <c r="D139" s="2">
        <v>2.2637</v>
      </c>
      <c r="E139" s="2">
        <v>1.106282</v>
      </c>
      <c r="F139" s="3">
        <v>-43.732340000000001</v>
      </c>
    </row>
    <row r="140" spans="1:6" x14ac:dyDescent="0.2">
      <c r="A140" t="s">
        <v>139</v>
      </c>
      <c r="B140" t="s">
        <v>4683</v>
      </c>
      <c r="C140" s="2">
        <v>2.9350000000000001</v>
      </c>
      <c r="D140" s="2">
        <v>2.3449</v>
      </c>
      <c r="E140" s="2">
        <v>1.0594809999999999</v>
      </c>
      <c r="F140" s="3">
        <v>-9.2981590000000001</v>
      </c>
    </row>
    <row r="141" spans="1:6" x14ac:dyDescent="0.2">
      <c r="A141" t="s">
        <v>140</v>
      </c>
      <c r="B141" t="s">
        <v>4684</v>
      </c>
      <c r="C141" s="2">
        <v>1.2448999999999999</v>
      </c>
      <c r="D141" s="2">
        <v>0.96650000000000003</v>
      </c>
      <c r="E141" s="2">
        <v>0.18684600000000001</v>
      </c>
      <c r="F141" s="3">
        <v>10.411523000000001</v>
      </c>
    </row>
    <row r="142" spans="1:6" x14ac:dyDescent="0.2">
      <c r="A142" t="s">
        <v>141</v>
      </c>
      <c r="B142" t="s">
        <v>4685</v>
      </c>
      <c r="C142" s="2">
        <v>5.8441999999999998</v>
      </c>
      <c r="D142" s="2">
        <v>5.1086999999999998</v>
      </c>
      <c r="E142" s="2">
        <v>2.529569</v>
      </c>
      <c r="F142" s="3">
        <v>-23.335362</v>
      </c>
    </row>
    <row r="143" spans="1:6" x14ac:dyDescent="0.2">
      <c r="A143" t="s">
        <v>142</v>
      </c>
      <c r="B143" t="s">
        <v>4686</v>
      </c>
      <c r="C143" s="2">
        <v>1.9809000000000001</v>
      </c>
      <c r="D143" s="2">
        <v>1.8443000000000001</v>
      </c>
      <c r="E143" s="2">
        <v>1.196067</v>
      </c>
      <c r="F143" s="3">
        <v>-60.648944999999998</v>
      </c>
    </row>
    <row r="144" spans="1:6" x14ac:dyDescent="0.2">
      <c r="A144" t="s">
        <v>143</v>
      </c>
      <c r="B144" t="s">
        <v>4687</v>
      </c>
      <c r="C144" s="2">
        <v>3.4068000000000001</v>
      </c>
      <c r="D144" s="2">
        <v>3.0951</v>
      </c>
      <c r="E144" s="2">
        <v>2.7550759999999999</v>
      </c>
      <c r="F144" s="3">
        <v>-65.408364000000006</v>
      </c>
    </row>
    <row r="145" spans="1:6" x14ac:dyDescent="0.2">
      <c r="A145" t="s">
        <v>144</v>
      </c>
      <c r="B145" t="s">
        <v>4688</v>
      </c>
      <c r="C145" s="2">
        <v>3.6802000000000001</v>
      </c>
      <c r="D145" s="2">
        <v>3.2970999999999999</v>
      </c>
      <c r="E145" s="2">
        <v>1.519814</v>
      </c>
      <c r="F145" s="3">
        <v>-25.197268000000001</v>
      </c>
    </row>
    <row r="146" spans="1:6" x14ac:dyDescent="0.2">
      <c r="A146" t="s">
        <v>145</v>
      </c>
      <c r="B146" t="s">
        <v>4689</v>
      </c>
      <c r="C146" s="2">
        <v>3.5977999999999999</v>
      </c>
      <c r="D146" s="2">
        <v>3.1793999999999998</v>
      </c>
      <c r="E146" s="2">
        <v>2.6604739999999998</v>
      </c>
      <c r="F146" s="3">
        <v>-45.075434000000001</v>
      </c>
    </row>
    <row r="147" spans="1:6" x14ac:dyDescent="0.2">
      <c r="A147" t="s">
        <v>146</v>
      </c>
      <c r="B147" t="s">
        <v>4690</v>
      </c>
      <c r="C147" s="2">
        <v>2.2583000000000002</v>
      </c>
      <c r="D147" s="2">
        <v>1.7885</v>
      </c>
      <c r="E147" s="2">
        <v>1.0684610000000001</v>
      </c>
      <c r="F147" s="3">
        <v>-24.44567</v>
      </c>
    </row>
    <row r="148" spans="1:6" x14ac:dyDescent="0.2">
      <c r="A148" t="s">
        <v>147</v>
      </c>
      <c r="B148" t="s">
        <v>4691</v>
      </c>
      <c r="C148" s="2">
        <v>12.1599</v>
      </c>
      <c r="D148" s="2">
        <v>11.8734</v>
      </c>
      <c r="E148" s="2">
        <v>9.6835159999999991</v>
      </c>
      <c r="F148" s="3">
        <v>-54.409036</v>
      </c>
    </row>
    <row r="149" spans="1:6" x14ac:dyDescent="0.2">
      <c r="A149" t="s">
        <v>148</v>
      </c>
      <c r="B149" t="s">
        <v>4692</v>
      </c>
      <c r="C149" s="2">
        <v>2.0331000000000001</v>
      </c>
      <c r="D149" s="2">
        <v>1.7081999999999999</v>
      </c>
      <c r="E149" s="2">
        <v>1.2644340000000001</v>
      </c>
      <c r="F149" s="3">
        <v>-74.683902000000003</v>
      </c>
    </row>
    <row r="150" spans="1:6" x14ac:dyDescent="0.2">
      <c r="A150" t="s">
        <v>149</v>
      </c>
      <c r="B150" t="s">
        <v>4693</v>
      </c>
      <c r="C150" s="2">
        <v>7.2168000000000001</v>
      </c>
      <c r="D150" s="2">
        <v>6.67</v>
      </c>
      <c r="E150" s="2">
        <v>6.3662229999999997</v>
      </c>
      <c r="F150" s="3">
        <v>-73.687134999999998</v>
      </c>
    </row>
    <row r="151" spans="1:6" x14ac:dyDescent="0.2">
      <c r="A151" t="s">
        <v>150</v>
      </c>
      <c r="B151" t="s">
        <v>4694</v>
      </c>
      <c r="C151" s="2">
        <v>7.0640000000000001</v>
      </c>
      <c r="D151" s="2">
        <v>6.4699</v>
      </c>
      <c r="E151" s="2">
        <v>4.5052560000000001</v>
      </c>
      <c r="F151" s="3">
        <v>-35.616402999999998</v>
      </c>
    </row>
    <row r="152" spans="1:6" x14ac:dyDescent="0.2">
      <c r="A152" t="s">
        <v>151</v>
      </c>
      <c r="B152" t="s">
        <v>4695</v>
      </c>
      <c r="C152" s="2">
        <v>6.3913000000000002</v>
      </c>
      <c r="D152" s="2">
        <v>5.6025</v>
      </c>
      <c r="E152" s="2">
        <v>2.4974090000000002</v>
      </c>
      <c r="F152" s="3">
        <v>-22.268006</v>
      </c>
    </row>
    <row r="153" spans="1:6" x14ac:dyDescent="0.2">
      <c r="A153" t="s">
        <v>152</v>
      </c>
      <c r="B153" t="s">
        <v>4696</v>
      </c>
      <c r="C153" s="2">
        <v>3.9037000000000002</v>
      </c>
      <c r="D153" s="2">
        <v>2.6267</v>
      </c>
      <c r="E153" s="2">
        <v>1.542287</v>
      </c>
      <c r="F153" s="3">
        <v>-20.392491</v>
      </c>
    </row>
    <row r="154" spans="1:6" x14ac:dyDescent="0.2">
      <c r="A154" t="s">
        <v>153</v>
      </c>
      <c r="B154" t="s">
        <v>4697</v>
      </c>
      <c r="C154" s="2">
        <v>1.615</v>
      </c>
      <c r="D154" s="2">
        <v>0.9889</v>
      </c>
      <c r="E154" s="2">
        <v>0.31335299999999999</v>
      </c>
      <c r="F154" s="3">
        <v>9.209149</v>
      </c>
    </row>
    <row r="155" spans="1:6" x14ac:dyDescent="0.2">
      <c r="A155" t="s">
        <v>154</v>
      </c>
      <c r="B155" t="s">
        <v>4698</v>
      </c>
      <c r="C155" s="2">
        <v>3.2797000000000001</v>
      </c>
      <c r="D155" s="2">
        <v>2.431</v>
      </c>
      <c r="E155" s="2">
        <v>1.3253870000000001</v>
      </c>
      <c r="F155" s="3">
        <v>9.9131579999999992</v>
      </c>
    </row>
    <row r="156" spans="1:6" x14ac:dyDescent="0.2">
      <c r="A156" t="s">
        <v>155</v>
      </c>
      <c r="B156" t="s">
        <v>4699</v>
      </c>
      <c r="C156" s="2">
        <v>5.4935999999999998</v>
      </c>
      <c r="D156" s="2">
        <v>4.7710999999999997</v>
      </c>
      <c r="E156" s="2">
        <v>4.4383020000000002</v>
      </c>
      <c r="F156" s="3">
        <v>-19.132368</v>
      </c>
    </row>
    <row r="157" spans="1:6" x14ac:dyDescent="0.2">
      <c r="A157" t="s">
        <v>156</v>
      </c>
      <c r="B157" t="s">
        <v>4700</v>
      </c>
      <c r="C157" s="2">
        <v>4.5102000000000002</v>
      </c>
      <c r="D157" s="2">
        <v>3.8275000000000001</v>
      </c>
      <c r="E157" s="2">
        <v>3.0586579999999999</v>
      </c>
      <c r="F157" s="3">
        <v>-8.6309090000000008</v>
      </c>
    </row>
    <row r="158" spans="1:6" x14ac:dyDescent="0.2">
      <c r="A158" t="s">
        <v>157</v>
      </c>
      <c r="B158" t="s">
        <v>4701</v>
      </c>
      <c r="C158" s="2">
        <v>3.4106999999999998</v>
      </c>
      <c r="D158" s="2">
        <v>3.4024000000000001</v>
      </c>
      <c r="E158" s="2">
        <v>3.1058159999999999</v>
      </c>
      <c r="F158" s="3">
        <v>-118.78534999999999</v>
      </c>
    </row>
    <row r="159" spans="1:6" x14ac:dyDescent="0.2">
      <c r="A159" t="s">
        <v>158</v>
      </c>
      <c r="B159" t="s">
        <v>4702</v>
      </c>
      <c r="C159" s="2">
        <v>3.9135</v>
      </c>
      <c r="D159" s="2">
        <v>3.4712999999999998</v>
      </c>
      <c r="E159" s="2">
        <v>1.518059</v>
      </c>
      <c r="F159" s="3">
        <v>-15.595682</v>
      </c>
    </row>
    <row r="160" spans="1:6" x14ac:dyDescent="0.2">
      <c r="A160" t="s">
        <v>159</v>
      </c>
      <c r="B160" t="s">
        <v>4703</v>
      </c>
      <c r="C160" s="2">
        <v>2.5716999999999999</v>
      </c>
      <c r="D160" s="2">
        <v>2.1749000000000001</v>
      </c>
      <c r="E160" s="2">
        <v>0.61411400000000005</v>
      </c>
      <c r="F160" s="3">
        <v>-5.9512900000000002</v>
      </c>
    </row>
    <row r="161" spans="1:6" x14ac:dyDescent="0.2">
      <c r="A161" t="s">
        <v>160</v>
      </c>
      <c r="B161" t="s">
        <v>4704</v>
      </c>
      <c r="C161" s="2">
        <v>8.7835000000000001</v>
      </c>
      <c r="D161" s="2">
        <v>8.1952999999999996</v>
      </c>
      <c r="E161" s="2">
        <v>7.2987169999999999</v>
      </c>
      <c r="F161" s="3">
        <v>-53.281253999999997</v>
      </c>
    </row>
    <row r="162" spans="1:6" x14ac:dyDescent="0.2">
      <c r="A162" t="s">
        <v>161</v>
      </c>
      <c r="B162" t="s">
        <v>4705</v>
      </c>
      <c r="C162" s="2">
        <v>6.0319000000000003</v>
      </c>
      <c r="D162" s="2">
        <v>5.9855999999999998</v>
      </c>
      <c r="E162" s="2">
        <v>5.347467</v>
      </c>
      <c r="F162" s="3">
        <v>-38.526302999999999</v>
      </c>
    </row>
    <row r="163" spans="1:6" x14ac:dyDescent="0.2">
      <c r="A163" t="s">
        <v>162</v>
      </c>
      <c r="B163" t="s">
        <v>4706</v>
      </c>
      <c r="C163" s="2">
        <v>6.6265000000000001</v>
      </c>
      <c r="D163" s="2">
        <v>5.7641</v>
      </c>
      <c r="E163" s="2">
        <v>3.8305220000000002</v>
      </c>
      <c r="F163" s="3">
        <v>-27.226016000000001</v>
      </c>
    </row>
    <row r="164" spans="1:6" x14ac:dyDescent="0.2">
      <c r="A164" t="s">
        <v>163</v>
      </c>
      <c r="B164" t="s">
        <v>4707</v>
      </c>
      <c r="C164" s="2">
        <v>2.0846</v>
      </c>
      <c r="D164" s="2">
        <v>1.3207</v>
      </c>
      <c r="E164" s="2">
        <v>0.55296400000000001</v>
      </c>
      <c r="F164" s="3">
        <v>-34.002243</v>
      </c>
    </row>
    <row r="165" spans="1:6" x14ac:dyDescent="0.2">
      <c r="A165" t="s">
        <v>164</v>
      </c>
      <c r="B165" t="s">
        <v>4708</v>
      </c>
      <c r="C165" s="2">
        <v>4.8475000000000001</v>
      </c>
      <c r="D165" s="2">
        <v>4.3167</v>
      </c>
      <c r="E165" s="2">
        <v>1.2503759999999999</v>
      </c>
      <c r="F165" s="3">
        <v>-11.143250999999999</v>
      </c>
    </row>
    <row r="166" spans="1:6" x14ac:dyDescent="0.2">
      <c r="A166" t="s">
        <v>165</v>
      </c>
      <c r="B166" t="s">
        <v>4709</v>
      </c>
      <c r="C166" s="2">
        <v>9.8468</v>
      </c>
      <c r="D166" s="2">
        <v>9.1951000000000001</v>
      </c>
      <c r="E166" s="2">
        <v>8.1139480000000006</v>
      </c>
      <c r="F166" s="3">
        <v>-25.320409999999999</v>
      </c>
    </row>
    <row r="167" spans="1:6" x14ac:dyDescent="0.2">
      <c r="A167" t="s">
        <v>166</v>
      </c>
      <c r="B167" t="s">
        <v>4710</v>
      </c>
      <c r="C167" s="2">
        <v>3.7342</v>
      </c>
      <c r="D167" s="2">
        <v>3.3769</v>
      </c>
      <c r="E167" s="2">
        <v>2.6660509999999999</v>
      </c>
      <c r="F167" s="3">
        <v>-11.560114</v>
      </c>
    </row>
    <row r="168" spans="1:6" x14ac:dyDescent="0.2">
      <c r="A168" t="s">
        <v>167</v>
      </c>
      <c r="B168" t="s">
        <v>4711</v>
      </c>
      <c r="C168" s="2">
        <v>19.003399999999999</v>
      </c>
      <c r="D168" s="2">
        <v>18.4361</v>
      </c>
      <c r="E168" s="2">
        <v>17.183199999999999</v>
      </c>
      <c r="F168" s="3">
        <v>-82.846534000000005</v>
      </c>
    </row>
    <row r="169" spans="1:6" x14ac:dyDescent="0.2">
      <c r="A169" t="s">
        <v>168</v>
      </c>
      <c r="B169" t="s">
        <v>4712</v>
      </c>
      <c r="C169" s="2">
        <v>1.8637999999999999</v>
      </c>
      <c r="D169" s="2">
        <v>1.3394999999999999</v>
      </c>
      <c r="E169" s="2">
        <v>0.80289299999999997</v>
      </c>
      <c r="F169" s="3">
        <v>-18.074866</v>
      </c>
    </row>
    <row r="170" spans="1:6" x14ac:dyDescent="0.2">
      <c r="A170" t="s">
        <v>169</v>
      </c>
      <c r="B170" t="s">
        <v>4713</v>
      </c>
      <c r="C170" s="2">
        <v>2.2557999999999998</v>
      </c>
      <c r="D170" s="2">
        <v>1.8988</v>
      </c>
      <c r="E170" s="2">
        <v>0.96726199999999996</v>
      </c>
      <c r="F170" s="3">
        <v>-8.8201459999999994</v>
      </c>
    </row>
    <row r="171" spans="1:6" x14ac:dyDescent="0.2">
      <c r="A171" t="s">
        <v>170</v>
      </c>
      <c r="B171" t="s">
        <v>4714</v>
      </c>
      <c r="C171" s="2">
        <v>1.4285000000000001</v>
      </c>
      <c r="D171" s="2">
        <v>0.874</v>
      </c>
      <c r="E171" s="2">
        <v>0.274978</v>
      </c>
      <c r="F171" s="3">
        <v>-17.450648000000001</v>
      </c>
    </row>
    <row r="172" spans="1:6" x14ac:dyDescent="0.2">
      <c r="A172" t="s">
        <v>171</v>
      </c>
      <c r="B172" t="s">
        <v>4715</v>
      </c>
      <c r="C172" s="2">
        <v>4.7781000000000002</v>
      </c>
      <c r="D172" s="2">
        <v>4.4225000000000003</v>
      </c>
      <c r="E172" s="2">
        <v>2.3482669999999999</v>
      </c>
      <c r="F172" s="3">
        <v>-36.632345000000001</v>
      </c>
    </row>
    <row r="173" spans="1:6" x14ac:dyDescent="0.2">
      <c r="A173" t="s">
        <v>172</v>
      </c>
      <c r="B173" t="s">
        <v>4716</v>
      </c>
      <c r="C173" s="2">
        <v>30.357299999999999</v>
      </c>
      <c r="D173" s="2">
        <v>29.6295</v>
      </c>
      <c r="E173" s="2">
        <v>29.064314</v>
      </c>
      <c r="F173" s="3">
        <v>-93.580376999999999</v>
      </c>
    </row>
    <row r="174" spans="1:6" x14ac:dyDescent="0.2">
      <c r="A174" t="s">
        <v>173</v>
      </c>
      <c r="B174" t="s">
        <v>4717</v>
      </c>
      <c r="C174" s="2">
        <v>11.1356</v>
      </c>
      <c r="D174" s="2">
        <v>10.332700000000001</v>
      </c>
      <c r="E174" s="2">
        <v>9.7092189999999992</v>
      </c>
      <c r="F174" s="3">
        <v>-39.336039</v>
      </c>
    </row>
    <row r="175" spans="1:6" x14ac:dyDescent="0.2">
      <c r="A175" t="s">
        <v>174</v>
      </c>
      <c r="B175" t="s">
        <v>4718</v>
      </c>
      <c r="C175" s="2">
        <v>7.0850999999999997</v>
      </c>
      <c r="D175" s="2">
        <v>6.7104999999999997</v>
      </c>
      <c r="E175" s="2">
        <v>5.4090629999999997</v>
      </c>
      <c r="F175" s="3">
        <v>-76.849782000000005</v>
      </c>
    </row>
    <row r="176" spans="1:6" x14ac:dyDescent="0.2">
      <c r="A176" t="s">
        <v>175</v>
      </c>
      <c r="B176" t="s">
        <v>4719</v>
      </c>
      <c r="C176" s="2">
        <v>4.1139000000000001</v>
      </c>
      <c r="D176" s="2">
        <v>3.3052000000000001</v>
      </c>
      <c r="E176" s="2">
        <v>1.935964</v>
      </c>
      <c r="F176" s="3">
        <v>-11.693757</v>
      </c>
    </row>
    <row r="177" spans="1:6" x14ac:dyDescent="0.2">
      <c r="A177" t="s">
        <v>176</v>
      </c>
      <c r="B177" t="s">
        <v>4720</v>
      </c>
      <c r="C177" s="2">
        <v>9.9626999999999999</v>
      </c>
      <c r="D177" s="2">
        <v>9.0124999999999993</v>
      </c>
      <c r="E177" s="2">
        <v>7.7625900000000003</v>
      </c>
      <c r="F177" s="3">
        <v>-20.710273000000001</v>
      </c>
    </row>
    <row r="178" spans="1:6" x14ac:dyDescent="0.2">
      <c r="A178" t="s">
        <v>177</v>
      </c>
      <c r="B178" t="s">
        <v>4721</v>
      </c>
      <c r="C178" s="2">
        <v>1.6274</v>
      </c>
      <c r="D178" s="2">
        <v>1.4035</v>
      </c>
      <c r="E178" s="2">
        <v>0.62238700000000002</v>
      </c>
      <c r="F178" s="3">
        <v>-9.0041170000000008</v>
      </c>
    </row>
    <row r="179" spans="1:6" x14ac:dyDescent="0.2">
      <c r="A179" t="s">
        <v>178</v>
      </c>
      <c r="B179" t="s">
        <v>4722</v>
      </c>
      <c r="C179" s="2">
        <v>1.6580999999999999</v>
      </c>
      <c r="D179" s="2">
        <v>1.2344999999999999</v>
      </c>
      <c r="E179" s="2">
        <v>0.46313700000000002</v>
      </c>
      <c r="F179" s="3">
        <v>-21.260314999999999</v>
      </c>
    </row>
    <row r="180" spans="1:6" x14ac:dyDescent="0.2">
      <c r="A180" t="s">
        <v>179</v>
      </c>
      <c r="B180" t="s">
        <v>4723</v>
      </c>
      <c r="C180" s="2">
        <v>0.56999999999999995</v>
      </c>
      <c r="D180" s="2">
        <v>0.52690000000000003</v>
      </c>
      <c r="E180" s="2">
        <v>0.24249699999999999</v>
      </c>
      <c r="F180" s="3">
        <v>50.926695000000002</v>
      </c>
    </row>
    <row r="181" spans="1:6" x14ac:dyDescent="0.2">
      <c r="A181" t="s">
        <v>180</v>
      </c>
      <c r="B181" t="s">
        <v>4724</v>
      </c>
      <c r="C181" s="2">
        <v>5.2356999999999996</v>
      </c>
      <c r="D181" s="2">
        <v>5.1513999999999998</v>
      </c>
      <c r="E181" s="2">
        <v>3.952623</v>
      </c>
      <c r="F181" s="3">
        <v>-17.321881000000001</v>
      </c>
    </row>
    <row r="182" spans="1:6" x14ac:dyDescent="0.2">
      <c r="A182" t="s">
        <v>181</v>
      </c>
      <c r="B182" t="s">
        <v>4725</v>
      </c>
      <c r="C182" s="2">
        <v>1.5125999999999999</v>
      </c>
      <c r="D182" s="2">
        <v>1.3208</v>
      </c>
      <c r="E182" s="2">
        <v>0.481877</v>
      </c>
      <c r="F182" s="3">
        <v>-20.951720999999999</v>
      </c>
    </row>
    <row r="183" spans="1:6" x14ac:dyDescent="0.2">
      <c r="A183" t="s">
        <v>182</v>
      </c>
      <c r="B183" t="s">
        <v>4726</v>
      </c>
      <c r="C183" s="2">
        <v>17.334</v>
      </c>
      <c r="D183" s="2">
        <v>17.3276</v>
      </c>
      <c r="E183" s="2">
        <v>6.7009359999999996</v>
      </c>
      <c r="F183" s="3">
        <v>-26.667808000000001</v>
      </c>
    </row>
    <row r="184" spans="1:6" x14ac:dyDescent="0.2">
      <c r="A184" t="s">
        <v>183</v>
      </c>
      <c r="B184" t="s">
        <v>4727</v>
      </c>
      <c r="C184" s="2">
        <v>4.1073000000000004</v>
      </c>
      <c r="D184" s="2">
        <v>3.7654999999999998</v>
      </c>
      <c r="E184" s="2">
        <v>3.1269179999999999</v>
      </c>
      <c r="F184" s="3">
        <v>-82.367671999999999</v>
      </c>
    </row>
    <row r="185" spans="1:6" x14ac:dyDescent="0.2">
      <c r="A185" t="s">
        <v>184</v>
      </c>
      <c r="B185" t="s">
        <v>4728</v>
      </c>
      <c r="C185" s="2">
        <v>1.1176999999999999</v>
      </c>
      <c r="D185" s="2">
        <v>1.115</v>
      </c>
      <c r="E185" s="2">
        <v>0.46392800000000001</v>
      </c>
      <c r="F185" s="3">
        <v>-5.1382289999999999</v>
      </c>
    </row>
    <row r="186" spans="1:6" x14ac:dyDescent="0.2">
      <c r="A186" t="s">
        <v>185</v>
      </c>
      <c r="B186" t="s">
        <v>4729</v>
      </c>
      <c r="C186" s="2">
        <v>1.3391999999999999</v>
      </c>
      <c r="D186" s="2">
        <v>1.1145</v>
      </c>
      <c r="E186" s="2">
        <v>0.54599200000000003</v>
      </c>
      <c r="F186" s="3">
        <v>-34.682986999999997</v>
      </c>
    </row>
    <row r="187" spans="1:6" x14ac:dyDescent="0.2">
      <c r="A187" t="s">
        <v>186</v>
      </c>
      <c r="B187" t="s">
        <v>4730</v>
      </c>
      <c r="C187" s="2">
        <v>3.7888999999999999</v>
      </c>
      <c r="D187" s="2">
        <v>2.8275000000000001</v>
      </c>
      <c r="E187" s="2">
        <v>2.4534470000000002</v>
      </c>
      <c r="F187" s="3">
        <v>-32.387867</v>
      </c>
    </row>
    <row r="188" spans="1:6" x14ac:dyDescent="0.2">
      <c r="A188" t="s">
        <v>187</v>
      </c>
      <c r="B188" t="s">
        <v>4731</v>
      </c>
      <c r="C188" s="2">
        <v>4.5473999999999997</v>
      </c>
      <c r="D188" s="2">
        <v>3.8523999999999998</v>
      </c>
      <c r="E188" s="2">
        <v>2.8637079999999999</v>
      </c>
      <c r="F188" s="3">
        <v>-11.368069</v>
      </c>
    </row>
    <row r="189" spans="1:6" x14ac:dyDescent="0.2">
      <c r="A189" t="s">
        <v>188</v>
      </c>
      <c r="B189" t="s">
        <v>4732</v>
      </c>
      <c r="C189" s="2">
        <v>18.8689</v>
      </c>
      <c r="D189" s="2">
        <v>17.813500000000001</v>
      </c>
      <c r="E189" s="2">
        <v>13.642431</v>
      </c>
      <c r="F189" s="3">
        <v>-32.852192000000002</v>
      </c>
    </row>
    <row r="190" spans="1:6" x14ac:dyDescent="0.2">
      <c r="A190" t="s">
        <v>189</v>
      </c>
      <c r="B190" t="s">
        <v>4733</v>
      </c>
      <c r="C190" s="2">
        <v>4.8383000000000003</v>
      </c>
      <c r="D190" s="2">
        <v>4.4836</v>
      </c>
      <c r="E190" s="2">
        <v>3.2248070000000002</v>
      </c>
      <c r="F190" s="3">
        <v>-27.972912000000001</v>
      </c>
    </row>
    <row r="191" spans="1:6" x14ac:dyDescent="0.2">
      <c r="A191" t="s">
        <v>190</v>
      </c>
      <c r="B191" t="s">
        <v>4734</v>
      </c>
      <c r="C191" s="2">
        <v>9.7077000000000009</v>
      </c>
      <c r="D191" s="2">
        <v>8.2194000000000003</v>
      </c>
      <c r="E191" s="2">
        <v>6.2119179999999998</v>
      </c>
      <c r="F191" s="3">
        <v>-57.829104000000001</v>
      </c>
    </row>
    <row r="192" spans="1:6" x14ac:dyDescent="0.2">
      <c r="A192" t="s">
        <v>191</v>
      </c>
      <c r="B192" t="s">
        <v>4735</v>
      </c>
      <c r="C192" s="2">
        <v>9.6973000000000003</v>
      </c>
      <c r="D192" s="2">
        <v>9.4794</v>
      </c>
      <c r="E192" s="2">
        <v>6.3822380000000001</v>
      </c>
      <c r="F192" s="3">
        <v>-13.297098999999999</v>
      </c>
    </row>
    <row r="193" spans="1:6" x14ac:dyDescent="0.2">
      <c r="A193" t="s">
        <v>192</v>
      </c>
      <c r="B193" t="s">
        <v>4736</v>
      </c>
      <c r="C193" s="2">
        <v>4.3106999999999998</v>
      </c>
      <c r="D193" s="2">
        <v>3.6208999999999998</v>
      </c>
      <c r="E193" s="2">
        <v>3.0308820000000001</v>
      </c>
      <c r="F193" s="3">
        <v>-47.661737000000002</v>
      </c>
    </row>
    <row r="194" spans="1:6" x14ac:dyDescent="0.2">
      <c r="A194" t="s">
        <v>193</v>
      </c>
      <c r="B194" t="s">
        <v>4737</v>
      </c>
      <c r="C194" s="2">
        <v>4.8141999999999996</v>
      </c>
      <c r="D194" s="2">
        <v>2.9198</v>
      </c>
      <c r="E194" s="2">
        <v>1.6413</v>
      </c>
      <c r="F194" s="3">
        <v>-21.800829</v>
      </c>
    </row>
    <row r="195" spans="1:6" x14ac:dyDescent="0.2">
      <c r="A195" t="s">
        <v>194</v>
      </c>
      <c r="B195" t="s">
        <v>4738</v>
      </c>
      <c r="C195" s="2">
        <v>0.73680000000000001</v>
      </c>
      <c r="D195" s="2">
        <v>0.626</v>
      </c>
      <c r="E195" s="2">
        <v>0.603549</v>
      </c>
      <c r="F195" s="3">
        <v>26.118925999999998</v>
      </c>
    </row>
    <row r="196" spans="1:6" x14ac:dyDescent="0.2">
      <c r="A196" t="s">
        <v>195</v>
      </c>
      <c r="B196" t="s">
        <v>4739</v>
      </c>
      <c r="C196" s="2">
        <v>11.575200000000001</v>
      </c>
      <c r="D196" s="2">
        <v>10.8406</v>
      </c>
      <c r="E196" s="2">
        <v>10.097500999999999</v>
      </c>
      <c r="F196" s="3">
        <v>-47.812832999999998</v>
      </c>
    </row>
    <row r="197" spans="1:6" x14ac:dyDescent="0.2">
      <c r="A197" t="s">
        <v>196</v>
      </c>
      <c r="B197" t="s">
        <v>4740</v>
      </c>
      <c r="C197" s="2">
        <v>8.8391000000000002</v>
      </c>
      <c r="D197" s="2">
        <v>8.2355999999999998</v>
      </c>
      <c r="E197" s="2">
        <v>1.7700149999999999</v>
      </c>
      <c r="F197" s="3">
        <v>-14.97372</v>
      </c>
    </row>
    <row r="198" spans="1:6" x14ac:dyDescent="0.2">
      <c r="A198" t="s">
        <v>197</v>
      </c>
      <c r="B198" t="s">
        <v>4741</v>
      </c>
      <c r="C198" s="2">
        <v>3.4984000000000002</v>
      </c>
      <c r="D198" s="2">
        <v>3.2627999999999999</v>
      </c>
      <c r="E198" s="2">
        <v>2.1037349999999999</v>
      </c>
      <c r="F198" s="3">
        <v>-17.717960000000001</v>
      </c>
    </row>
    <row r="199" spans="1:6" x14ac:dyDescent="0.2">
      <c r="A199" t="s">
        <v>198</v>
      </c>
      <c r="B199" t="s">
        <v>4742</v>
      </c>
      <c r="C199" s="2">
        <v>2.9823</v>
      </c>
      <c r="D199" s="2">
        <v>2.6395</v>
      </c>
      <c r="E199" s="2">
        <v>2.0104160000000002</v>
      </c>
      <c r="F199" s="3">
        <v>-83.160711000000006</v>
      </c>
    </row>
    <row r="200" spans="1:6" x14ac:dyDescent="0.2">
      <c r="A200" t="s">
        <v>199</v>
      </c>
      <c r="B200" t="s">
        <v>4743</v>
      </c>
      <c r="C200" s="2">
        <v>2.9714999999999998</v>
      </c>
      <c r="D200" s="2">
        <v>2.5788000000000002</v>
      </c>
      <c r="E200" s="2">
        <v>1.420687</v>
      </c>
      <c r="F200" s="3">
        <v>-60.041531999999997</v>
      </c>
    </row>
    <row r="201" spans="1:6" x14ac:dyDescent="0.2">
      <c r="A201" t="s">
        <v>200</v>
      </c>
      <c r="B201" t="s">
        <v>4744</v>
      </c>
      <c r="C201" s="2">
        <v>7.3803000000000001</v>
      </c>
      <c r="D201" s="2">
        <v>6.9783999999999997</v>
      </c>
      <c r="E201" s="2">
        <v>6.124225</v>
      </c>
      <c r="F201" s="3">
        <v>-53.436729999999997</v>
      </c>
    </row>
    <row r="202" spans="1:6" x14ac:dyDescent="0.2">
      <c r="A202" t="s">
        <v>201</v>
      </c>
      <c r="B202" t="s">
        <v>4745</v>
      </c>
      <c r="C202" s="2">
        <v>4.4412000000000003</v>
      </c>
      <c r="D202" s="2">
        <v>4.1425000000000001</v>
      </c>
      <c r="E202" s="2">
        <v>2.239662</v>
      </c>
      <c r="F202" s="3">
        <v>-32.633403000000001</v>
      </c>
    </row>
    <row r="203" spans="1:6" x14ac:dyDescent="0.2">
      <c r="A203" t="s">
        <v>202</v>
      </c>
      <c r="B203" t="s">
        <v>4746</v>
      </c>
      <c r="C203" s="2">
        <v>18.9937</v>
      </c>
      <c r="D203" s="2">
        <v>16.674700000000001</v>
      </c>
      <c r="E203" s="2">
        <v>13.804349999999999</v>
      </c>
      <c r="F203" s="3">
        <v>-65.409803999999994</v>
      </c>
    </row>
    <row r="204" spans="1:6" x14ac:dyDescent="0.2">
      <c r="A204" t="s">
        <v>203</v>
      </c>
      <c r="B204" t="s">
        <v>4747</v>
      </c>
      <c r="C204" s="2">
        <v>1.3349</v>
      </c>
      <c r="D204" s="2">
        <v>0.87090000000000001</v>
      </c>
      <c r="E204" s="2">
        <v>0.338424</v>
      </c>
      <c r="F204" s="3">
        <v>1.75786</v>
      </c>
    </row>
    <row r="205" spans="1:6" x14ac:dyDescent="0.2">
      <c r="A205" t="s">
        <v>204</v>
      </c>
      <c r="B205" t="s">
        <v>4748</v>
      </c>
      <c r="C205" s="2">
        <v>1.0194000000000001</v>
      </c>
      <c r="D205" s="2">
        <v>0.70950000000000002</v>
      </c>
      <c r="E205" s="2">
        <v>0.23266800000000001</v>
      </c>
      <c r="F205" s="3">
        <v>8.5496789999999994</v>
      </c>
    </row>
    <row r="206" spans="1:6" x14ac:dyDescent="0.2">
      <c r="A206" t="s">
        <v>205</v>
      </c>
      <c r="B206" t="s">
        <v>4749</v>
      </c>
      <c r="C206" s="2">
        <v>6.7236000000000002</v>
      </c>
      <c r="D206" s="2">
        <v>5.8569000000000004</v>
      </c>
      <c r="E206" s="2">
        <v>4.2410860000000001</v>
      </c>
      <c r="F206" s="3">
        <v>-17.817565999999999</v>
      </c>
    </row>
    <row r="207" spans="1:6" x14ac:dyDescent="0.2">
      <c r="A207" t="s">
        <v>206</v>
      </c>
      <c r="B207" t="s">
        <v>4750</v>
      </c>
      <c r="C207" s="2">
        <v>9.8589000000000002</v>
      </c>
      <c r="D207" s="2">
        <v>9.4274000000000004</v>
      </c>
      <c r="E207" s="2">
        <v>8.9445540000000001</v>
      </c>
      <c r="F207" s="3">
        <v>-45.628708000000003</v>
      </c>
    </row>
    <row r="208" spans="1:6" x14ac:dyDescent="0.2">
      <c r="A208" t="s">
        <v>207</v>
      </c>
      <c r="B208" t="s">
        <v>4751</v>
      </c>
      <c r="C208" s="2">
        <v>1.7968</v>
      </c>
      <c r="D208" s="2">
        <v>1.5817000000000001</v>
      </c>
      <c r="E208" s="2">
        <v>0.45554299999999998</v>
      </c>
      <c r="F208" s="3">
        <v>-17.395227999999999</v>
      </c>
    </row>
    <row r="209" spans="1:6" x14ac:dyDescent="0.2">
      <c r="A209" t="s">
        <v>208</v>
      </c>
      <c r="B209" t="s">
        <v>4752</v>
      </c>
      <c r="C209" s="2">
        <v>2.5293999999999999</v>
      </c>
      <c r="D209" s="2">
        <v>1.4461999999999999</v>
      </c>
      <c r="E209" s="2">
        <v>0.78769100000000003</v>
      </c>
      <c r="F209" s="3">
        <v>-38.363402999999998</v>
      </c>
    </row>
    <row r="210" spans="1:6" x14ac:dyDescent="0.2">
      <c r="A210" t="s">
        <v>209</v>
      </c>
      <c r="B210" t="s">
        <v>4753</v>
      </c>
      <c r="C210" s="2">
        <v>2.6063999999999998</v>
      </c>
      <c r="D210" s="2">
        <v>1.5995999999999999</v>
      </c>
      <c r="E210" s="2">
        <v>1.1814389999999999</v>
      </c>
      <c r="F210" s="3">
        <v>-19.335379</v>
      </c>
    </row>
    <row r="211" spans="1:6" x14ac:dyDescent="0.2">
      <c r="A211" t="s">
        <v>210</v>
      </c>
      <c r="B211" t="s">
        <v>4754</v>
      </c>
      <c r="C211" s="2">
        <v>5.4019000000000004</v>
      </c>
      <c r="D211" s="2">
        <v>4.6623000000000001</v>
      </c>
      <c r="E211" s="2">
        <v>3.1398860000000002</v>
      </c>
      <c r="F211" s="3">
        <v>-41.148485999999998</v>
      </c>
    </row>
    <row r="212" spans="1:6" x14ac:dyDescent="0.2">
      <c r="A212" t="s">
        <v>211</v>
      </c>
      <c r="B212" t="s">
        <v>4755</v>
      </c>
      <c r="C212" s="2">
        <v>11.8512</v>
      </c>
      <c r="D212" s="2">
        <v>11.686999999999999</v>
      </c>
      <c r="E212" s="2">
        <v>11.354461000000001</v>
      </c>
      <c r="F212" s="3">
        <v>-65.147625000000005</v>
      </c>
    </row>
    <row r="213" spans="1:6" x14ac:dyDescent="0.2">
      <c r="A213" t="s">
        <v>212</v>
      </c>
      <c r="B213" t="s">
        <v>4756</v>
      </c>
      <c r="C213" s="2">
        <v>0.87280000000000002</v>
      </c>
      <c r="D213" s="2">
        <v>0.69889999999999997</v>
      </c>
      <c r="E213" s="2">
        <v>0.12937599999999999</v>
      </c>
      <c r="F213" s="3">
        <v>73.784253000000007</v>
      </c>
    </row>
    <row r="214" spans="1:6" x14ac:dyDescent="0.2">
      <c r="A214" t="s">
        <v>213</v>
      </c>
      <c r="B214" t="s">
        <v>4757</v>
      </c>
      <c r="C214" s="2">
        <v>10.289899999999999</v>
      </c>
      <c r="D214" s="2">
        <v>10.1183</v>
      </c>
      <c r="E214" s="2">
        <v>7.8180240000000003</v>
      </c>
      <c r="F214" s="3">
        <v>-19.790286999999999</v>
      </c>
    </row>
    <row r="215" spans="1:6" x14ac:dyDescent="0.2">
      <c r="A215" t="s">
        <v>214</v>
      </c>
      <c r="B215" t="s">
        <v>4758</v>
      </c>
      <c r="C215" s="2">
        <v>1.8341000000000001</v>
      </c>
      <c r="D215" s="2">
        <v>1.3227</v>
      </c>
      <c r="E215" s="2">
        <v>0.71187999999999996</v>
      </c>
      <c r="F215" s="3">
        <v>-2.0893130000000002</v>
      </c>
    </row>
    <row r="216" spans="1:6" x14ac:dyDescent="0.2">
      <c r="A216" t="s">
        <v>215</v>
      </c>
      <c r="B216" t="s">
        <v>4759</v>
      </c>
      <c r="C216" s="2">
        <v>17.168600000000001</v>
      </c>
      <c r="D216" s="2">
        <v>16.942399999999999</v>
      </c>
      <c r="E216" s="2">
        <v>12.170749000000001</v>
      </c>
      <c r="F216" s="3">
        <v>-75.803272000000007</v>
      </c>
    </row>
    <row r="217" spans="1:6" x14ac:dyDescent="0.2">
      <c r="A217" t="s">
        <v>216</v>
      </c>
      <c r="B217" t="s">
        <v>4760</v>
      </c>
      <c r="C217" s="2">
        <v>1.8466</v>
      </c>
      <c r="D217" s="2">
        <v>0.93110000000000004</v>
      </c>
      <c r="E217" s="2">
        <v>0.68859800000000004</v>
      </c>
      <c r="F217" s="3">
        <v>-20.673672</v>
      </c>
    </row>
    <row r="218" spans="1:6" x14ac:dyDescent="0.2">
      <c r="A218" t="s">
        <v>217</v>
      </c>
      <c r="B218" t="s">
        <v>4761</v>
      </c>
      <c r="C218" s="2">
        <v>1.4480999999999999</v>
      </c>
      <c r="D218" s="2">
        <v>0.8921</v>
      </c>
      <c r="E218" s="2">
        <v>0.408026</v>
      </c>
      <c r="F218" s="3">
        <v>70.232534000000001</v>
      </c>
    </row>
    <row r="219" spans="1:6" x14ac:dyDescent="0.2">
      <c r="A219" t="s">
        <v>218</v>
      </c>
      <c r="B219" t="s">
        <v>4762</v>
      </c>
      <c r="C219" s="2">
        <v>8.266</v>
      </c>
      <c r="D219" s="2">
        <v>7.8295000000000003</v>
      </c>
      <c r="E219" s="2">
        <v>7.5078199999999997</v>
      </c>
      <c r="F219" s="3">
        <v>-44.020536</v>
      </c>
    </row>
    <row r="220" spans="1:6" x14ac:dyDescent="0.2">
      <c r="A220" t="s">
        <v>219</v>
      </c>
      <c r="B220" t="s">
        <v>4763</v>
      </c>
      <c r="C220" s="2">
        <v>24.2255</v>
      </c>
      <c r="D220" s="2">
        <v>24.2255</v>
      </c>
      <c r="E220" s="2">
        <v>22.131532</v>
      </c>
      <c r="F220" s="3">
        <v>-79.245442999999995</v>
      </c>
    </row>
    <row r="221" spans="1:6" x14ac:dyDescent="0.2">
      <c r="A221" t="s">
        <v>220</v>
      </c>
      <c r="B221" t="s">
        <v>4764</v>
      </c>
      <c r="C221" s="2">
        <v>7.9070999999999998</v>
      </c>
      <c r="D221" s="2">
        <v>7.5972</v>
      </c>
      <c r="E221" s="2">
        <v>4.8052900000000003</v>
      </c>
      <c r="F221" s="3">
        <v>-42.869365999999999</v>
      </c>
    </row>
    <row r="222" spans="1:6" x14ac:dyDescent="0.2">
      <c r="A222" t="s">
        <v>221</v>
      </c>
      <c r="B222" t="s">
        <v>4765</v>
      </c>
      <c r="C222" s="2">
        <v>1.7990999999999999</v>
      </c>
      <c r="D222" s="2">
        <v>1.6068</v>
      </c>
      <c r="E222" s="2">
        <v>0.27235700000000002</v>
      </c>
      <c r="F222" s="3">
        <v>24.282594</v>
      </c>
    </row>
    <row r="223" spans="1:6" x14ac:dyDescent="0.2">
      <c r="A223" t="s">
        <v>222</v>
      </c>
      <c r="B223" t="s">
        <v>4766</v>
      </c>
      <c r="C223" s="2">
        <v>5.1825000000000001</v>
      </c>
      <c r="D223" s="2">
        <v>5.0716000000000001</v>
      </c>
      <c r="E223" s="2">
        <v>2.2401620000000002</v>
      </c>
      <c r="F223" s="3">
        <v>-24.583521000000001</v>
      </c>
    </row>
    <row r="224" spans="1:6" x14ac:dyDescent="0.2">
      <c r="A224" t="s">
        <v>223</v>
      </c>
      <c r="B224" t="s">
        <v>4767</v>
      </c>
      <c r="C224" s="2">
        <v>16.397200000000002</v>
      </c>
      <c r="D224" s="2">
        <v>16.277200000000001</v>
      </c>
      <c r="E224" s="2">
        <v>15.780644000000001</v>
      </c>
      <c r="F224" s="3">
        <v>-37.519756999999998</v>
      </c>
    </row>
    <row r="225" spans="1:6" x14ac:dyDescent="0.2">
      <c r="A225" t="s">
        <v>224</v>
      </c>
      <c r="B225" t="s">
        <v>4768</v>
      </c>
      <c r="C225" s="2">
        <v>1.1312</v>
      </c>
      <c r="D225" s="2">
        <v>0.91700000000000004</v>
      </c>
      <c r="E225" s="2">
        <v>0.42329699999999998</v>
      </c>
      <c r="F225" s="3">
        <v>48.857101</v>
      </c>
    </row>
    <row r="226" spans="1:6" x14ac:dyDescent="0.2">
      <c r="A226" t="s">
        <v>225</v>
      </c>
      <c r="B226" t="s">
        <v>4769</v>
      </c>
      <c r="C226" s="2">
        <v>2.6065999999999998</v>
      </c>
      <c r="D226" s="2">
        <v>1.9100999999999999</v>
      </c>
      <c r="E226" s="2">
        <v>1.205117</v>
      </c>
      <c r="F226" s="3">
        <v>-21.487614000000001</v>
      </c>
    </row>
    <row r="227" spans="1:6" x14ac:dyDescent="0.2">
      <c r="A227" t="s">
        <v>226</v>
      </c>
      <c r="B227" t="s">
        <v>4770</v>
      </c>
      <c r="C227" s="2">
        <v>10.3695</v>
      </c>
      <c r="D227" s="2">
        <v>9.6486000000000001</v>
      </c>
      <c r="E227" s="2">
        <v>3.8801040000000002</v>
      </c>
      <c r="F227" s="3">
        <v>-21.459572000000001</v>
      </c>
    </row>
    <row r="228" spans="1:6" x14ac:dyDescent="0.2">
      <c r="A228" t="s">
        <v>227</v>
      </c>
      <c r="B228" t="s">
        <v>4771</v>
      </c>
      <c r="C228" s="2">
        <v>0.90700000000000003</v>
      </c>
      <c r="D228" s="2">
        <v>0.7258</v>
      </c>
      <c r="E228" s="2">
        <v>0.41225200000000001</v>
      </c>
      <c r="F228" s="3">
        <v>1.4883310000000001</v>
      </c>
    </row>
    <row r="229" spans="1:6" x14ac:dyDescent="0.2">
      <c r="A229" t="s">
        <v>228</v>
      </c>
      <c r="B229" t="s">
        <v>4772</v>
      </c>
      <c r="C229" s="2">
        <v>4.5509000000000004</v>
      </c>
      <c r="D229" s="2">
        <v>4.2145000000000001</v>
      </c>
      <c r="E229" s="2">
        <v>2.7682199999999999</v>
      </c>
      <c r="F229" s="3">
        <v>-53.102190999999998</v>
      </c>
    </row>
    <row r="230" spans="1:6" x14ac:dyDescent="0.2">
      <c r="A230" t="s">
        <v>229</v>
      </c>
      <c r="B230" t="s">
        <v>4773</v>
      </c>
      <c r="C230" s="2">
        <v>1.3225</v>
      </c>
      <c r="D230" s="2">
        <v>0.45929999999999999</v>
      </c>
      <c r="E230" s="2">
        <v>0.16419300000000001</v>
      </c>
      <c r="F230" s="3">
        <v>-2.9276800000000001</v>
      </c>
    </row>
    <row r="231" spans="1:6" x14ac:dyDescent="0.2">
      <c r="A231" t="s">
        <v>230</v>
      </c>
      <c r="B231" t="s">
        <v>4774</v>
      </c>
      <c r="C231" s="2">
        <v>4.5606999999999998</v>
      </c>
      <c r="D231" s="2">
        <v>3.7932000000000001</v>
      </c>
      <c r="E231" s="2">
        <v>2.5674410000000001</v>
      </c>
      <c r="F231" s="3">
        <v>-53.075066999999997</v>
      </c>
    </row>
    <row r="232" spans="1:6" x14ac:dyDescent="0.2">
      <c r="A232" t="s">
        <v>231</v>
      </c>
      <c r="B232" t="s">
        <v>4775</v>
      </c>
      <c r="C232" s="2">
        <v>3.5651999999999999</v>
      </c>
      <c r="D232" s="2">
        <v>3.3986000000000001</v>
      </c>
      <c r="E232" s="2">
        <v>2.3755769999999998</v>
      </c>
      <c r="F232" s="3">
        <v>-41.029093000000003</v>
      </c>
    </row>
    <row r="233" spans="1:6" x14ac:dyDescent="0.2">
      <c r="A233" t="s">
        <v>232</v>
      </c>
      <c r="B233" t="s">
        <v>4776</v>
      </c>
      <c r="C233" s="2">
        <v>2.8129</v>
      </c>
      <c r="D233" s="2">
        <v>2.3607999999999998</v>
      </c>
      <c r="E233" s="2">
        <v>1.105575</v>
      </c>
      <c r="F233" s="3">
        <v>-19.471706999999999</v>
      </c>
    </row>
    <row r="234" spans="1:6" x14ac:dyDescent="0.2">
      <c r="A234" t="s">
        <v>233</v>
      </c>
      <c r="B234" t="s">
        <v>4777</v>
      </c>
      <c r="C234" s="2">
        <v>15.8665</v>
      </c>
      <c r="D234" s="2">
        <v>15.335100000000001</v>
      </c>
      <c r="E234" s="2">
        <v>13.933171</v>
      </c>
      <c r="F234" s="3">
        <v>-35.892721999999999</v>
      </c>
    </row>
    <row r="235" spans="1:6" x14ac:dyDescent="0.2">
      <c r="A235" t="s">
        <v>234</v>
      </c>
      <c r="B235" t="s">
        <v>4778</v>
      </c>
      <c r="C235" s="2">
        <v>3.4247999999999998</v>
      </c>
      <c r="D235" s="2">
        <v>3.1181999999999999</v>
      </c>
      <c r="E235" s="2">
        <v>1.0984240000000001</v>
      </c>
      <c r="F235" s="3">
        <v>15.127397</v>
      </c>
    </row>
    <row r="236" spans="1:6" x14ac:dyDescent="0.2">
      <c r="A236" t="s">
        <v>235</v>
      </c>
      <c r="B236" t="s">
        <v>4779</v>
      </c>
      <c r="C236" s="2">
        <v>26.2958</v>
      </c>
      <c r="D236" s="2">
        <v>25.7636</v>
      </c>
      <c r="E236" s="2">
        <v>24.804829000000002</v>
      </c>
      <c r="F236" s="3">
        <v>-17.895384</v>
      </c>
    </row>
    <row r="237" spans="1:6" x14ac:dyDescent="0.2">
      <c r="A237" t="s">
        <v>236</v>
      </c>
      <c r="B237" t="s">
        <v>4780</v>
      </c>
      <c r="C237" s="2">
        <v>22.9739</v>
      </c>
      <c r="D237" s="2">
        <v>18.814900000000002</v>
      </c>
      <c r="E237" s="2">
        <v>16.700956999999999</v>
      </c>
      <c r="F237" s="3">
        <v>-13.493895999999999</v>
      </c>
    </row>
    <row r="238" spans="1:6" x14ac:dyDescent="0.2">
      <c r="A238" t="s">
        <v>237</v>
      </c>
      <c r="B238" t="s">
        <v>4781</v>
      </c>
      <c r="C238" s="2">
        <v>2.3959999999999999</v>
      </c>
      <c r="D238" s="2">
        <v>2.0737999999999999</v>
      </c>
      <c r="E238" s="2">
        <v>1.134396</v>
      </c>
      <c r="F238" s="3">
        <v>11.773294999999999</v>
      </c>
    </row>
    <row r="239" spans="1:6" x14ac:dyDescent="0.2">
      <c r="A239" t="s">
        <v>238</v>
      </c>
      <c r="B239" t="s">
        <v>4782</v>
      </c>
      <c r="C239" s="2">
        <v>2.1303000000000001</v>
      </c>
      <c r="D239" s="2">
        <v>1.4368000000000001</v>
      </c>
      <c r="E239" s="2">
        <v>0.69427300000000003</v>
      </c>
      <c r="F239" s="3">
        <v>-46.403526999999997</v>
      </c>
    </row>
    <row r="240" spans="1:6" x14ac:dyDescent="0.2">
      <c r="A240" t="s">
        <v>239</v>
      </c>
      <c r="B240" t="s">
        <v>4783</v>
      </c>
      <c r="C240" s="2">
        <v>4.4032999999999998</v>
      </c>
      <c r="D240" s="2">
        <v>4.2793999999999999</v>
      </c>
      <c r="E240" s="2">
        <v>2.4613480000000001</v>
      </c>
      <c r="F240" s="3">
        <v>2.8340540000000001</v>
      </c>
    </row>
    <row r="241" spans="1:6" x14ac:dyDescent="0.2">
      <c r="A241" t="s">
        <v>240</v>
      </c>
      <c r="B241" t="s">
        <v>4784</v>
      </c>
      <c r="C241" s="2">
        <v>20.4513</v>
      </c>
      <c r="D241" s="2">
        <v>20.096900000000002</v>
      </c>
      <c r="E241" s="2">
        <v>17.404722</v>
      </c>
      <c r="F241" s="3">
        <v>-19.376871000000001</v>
      </c>
    </row>
    <row r="242" spans="1:6" x14ac:dyDescent="0.2">
      <c r="A242" t="s">
        <v>241</v>
      </c>
      <c r="B242" t="s">
        <v>4785</v>
      </c>
      <c r="C242" s="2">
        <v>3.3546</v>
      </c>
      <c r="D242" s="2">
        <v>2.8140000000000001</v>
      </c>
      <c r="E242" s="2">
        <v>1.437281</v>
      </c>
      <c r="F242" s="3">
        <v>-17.523890999999999</v>
      </c>
    </row>
    <row r="243" spans="1:6" x14ac:dyDescent="0.2">
      <c r="A243" t="s">
        <v>242</v>
      </c>
      <c r="B243" t="s">
        <v>4786</v>
      </c>
      <c r="C243" s="2">
        <v>1.379</v>
      </c>
      <c r="D243" s="2">
        <v>0.80649999999999999</v>
      </c>
      <c r="E243" s="2">
        <v>0.43172500000000003</v>
      </c>
      <c r="F243" s="3">
        <v>41.141931</v>
      </c>
    </row>
    <row r="244" spans="1:6" x14ac:dyDescent="0.2">
      <c r="A244" t="s">
        <v>243</v>
      </c>
      <c r="B244" t="s">
        <v>4787</v>
      </c>
      <c r="C244" s="2">
        <v>13.238200000000001</v>
      </c>
      <c r="D244" s="2">
        <v>12.8218</v>
      </c>
      <c r="E244" s="2">
        <v>12.488552</v>
      </c>
      <c r="F244" s="3">
        <v>-70.966674999999995</v>
      </c>
    </row>
    <row r="245" spans="1:6" x14ac:dyDescent="0.2">
      <c r="A245" t="s">
        <v>244</v>
      </c>
      <c r="B245" t="s">
        <v>4788</v>
      </c>
      <c r="C245" s="2">
        <v>0.67930000000000001</v>
      </c>
      <c r="D245" s="2">
        <v>0.46479999999999999</v>
      </c>
      <c r="E245" s="2">
        <v>6.1032000000000003E-2</v>
      </c>
      <c r="F245" s="3">
        <v>60.729143999999998</v>
      </c>
    </row>
    <row r="246" spans="1:6" x14ac:dyDescent="0.2">
      <c r="A246" t="s">
        <v>245</v>
      </c>
      <c r="B246" t="s">
        <v>4789</v>
      </c>
      <c r="C246" s="2">
        <v>7.1642000000000001</v>
      </c>
      <c r="D246" s="2">
        <v>6.1387999999999998</v>
      </c>
      <c r="E246" s="2">
        <v>5.3092600000000001</v>
      </c>
      <c r="F246" s="3">
        <v>-16.351839999999999</v>
      </c>
    </row>
    <row r="247" spans="1:6" x14ac:dyDescent="0.2">
      <c r="A247" t="s">
        <v>246</v>
      </c>
      <c r="B247" t="s">
        <v>4790</v>
      </c>
      <c r="C247" s="2">
        <v>3.1911</v>
      </c>
      <c r="D247" s="2">
        <v>2.9578000000000002</v>
      </c>
      <c r="E247" s="2">
        <v>2.3492120000000001</v>
      </c>
      <c r="F247" s="3">
        <v>-44.016734</v>
      </c>
    </row>
    <row r="248" spans="1:6" x14ac:dyDescent="0.2">
      <c r="A248" t="s">
        <v>247</v>
      </c>
      <c r="B248" t="s">
        <v>4791</v>
      </c>
      <c r="C248" s="2">
        <v>15.7409</v>
      </c>
      <c r="D248" s="2">
        <v>13.396699999999999</v>
      </c>
      <c r="E248" s="2">
        <v>12.7925</v>
      </c>
      <c r="F248" s="3">
        <v>-41.481574000000002</v>
      </c>
    </row>
    <row r="249" spans="1:6" x14ac:dyDescent="0.2">
      <c r="A249" t="s">
        <v>248</v>
      </c>
      <c r="B249" t="s">
        <v>4792</v>
      </c>
      <c r="C249" s="2">
        <v>2.5320999999999998</v>
      </c>
      <c r="D249" s="2">
        <v>2.4502999999999999</v>
      </c>
      <c r="E249" s="2">
        <v>0.98589300000000002</v>
      </c>
      <c r="F249" s="3">
        <v>-30.167551</v>
      </c>
    </row>
    <row r="250" spans="1:6" x14ac:dyDescent="0.2">
      <c r="A250" t="s">
        <v>249</v>
      </c>
      <c r="B250" t="s">
        <v>4793</v>
      </c>
      <c r="C250" s="2">
        <v>3.8071999999999999</v>
      </c>
      <c r="D250" s="2">
        <v>3.6880000000000002</v>
      </c>
      <c r="E250" s="2">
        <v>3.2160869999999999</v>
      </c>
      <c r="F250" s="3">
        <v>-14.135497000000001</v>
      </c>
    </row>
    <row r="251" spans="1:6" x14ac:dyDescent="0.2">
      <c r="A251" t="s">
        <v>250</v>
      </c>
      <c r="B251" t="s">
        <v>4794</v>
      </c>
      <c r="C251" s="2">
        <v>8.4001999999999999</v>
      </c>
      <c r="D251" s="2">
        <v>7.8699000000000003</v>
      </c>
      <c r="E251" s="2">
        <v>7.2825839999999999</v>
      </c>
      <c r="F251" s="3">
        <v>-20.019131999999999</v>
      </c>
    </row>
    <row r="252" spans="1:6" x14ac:dyDescent="0.2">
      <c r="A252" t="s">
        <v>251</v>
      </c>
      <c r="B252" t="s">
        <v>4795</v>
      </c>
      <c r="C252" s="2">
        <v>8.8788999999999998</v>
      </c>
      <c r="D252" s="2">
        <v>8.6386000000000003</v>
      </c>
      <c r="E252" s="2">
        <v>6.5976290000000004</v>
      </c>
      <c r="F252" s="3">
        <v>-48.054046999999997</v>
      </c>
    </row>
    <row r="253" spans="1:6" x14ac:dyDescent="0.2">
      <c r="A253" t="s">
        <v>252</v>
      </c>
      <c r="B253" t="s">
        <v>4796</v>
      </c>
      <c r="C253" s="2">
        <v>3.2442000000000002</v>
      </c>
      <c r="D253" s="2">
        <v>2.5476000000000001</v>
      </c>
      <c r="E253" s="2">
        <v>1.7811250000000001</v>
      </c>
      <c r="F253" s="3">
        <v>-8.3374059999999997</v>
      </c>
    </row>
    <row r="254" spans="1:6" x14ac:dyDescent="0.2">
      <c r="A254" t="s">
        <v>253</v>
      </c>
      <c r="B254" t="s">
        <v>4797</v>
      </c>
      <c r="C254" s="2">
        <v>2.6709999999999998</v>
      </c>
      <c r="D254" s="2">
        <v>2.4773000000000001</v>
      </c>
      <c r="E254" s="2">
        <v>1.2910680000000001</v>
      </c>
      <c r="F254" s="3">
        <v>7.6056860000000004</v>
      </c>
    </row>
    <row r="255" spans="1:6" x14ac:dyDescent="0.2">
      <c r="A255" t="s">
        <v>254</v>
      </c>
      <c r="B255" t="s">
        <v>4798</v>
      </c>
      <c r="C255" s="2">
        <v>4.1733000000000002</v>
      </c>
      <c r="D255" s="2">
        <v>3.2635999999999998</v>
      </c>
      <c r="E255" s="2">
        <v>2.6218219999999999</v>
      </c>
      <c r="F255" s="3">
        <v>-64.986795999999998</v>
      </c>
    </row>
    <row r="256" spans="1:6" x14ac:dyDescent="0.2">
      <c r="A256" t="s">
        <v>255</v>
      </c>
      <c r="B256" t="s">
        <v>4799</v>
      </c>
      <c r="C256" s="2">
        <v>4.4549000000000003</v>
      </c>
      <c r="D256" s="2">
        <v>3.86</v>
      </c>
      <c r="E256" s="2">
        <v>3.3829210000000001</v>
      </c>
      <c r="F256" s="3">
        <v>-82.981494999999995</v>
      </c>
    </row>
    <row r="257" spans="1:6" x14ac:dyDescent="0.2">
      <c r="A257" t="s">
        <v>256</v>
      </c>
      <c r="B257" t="s">
        <v>4800</v>
      </c>
      <c r="C257" s="2">
        <v>2.3266</v>
      </c>
      <c r="D257" s="2">
        <v>1.7805</v>
      </c>
      <c r="E257" s="2">
        <v>0.77029999999999998</v>
      </c>
      <c r="F257" s="3">
        <v>6.614109</v>
      </c>
    </row>
    <row r="258" spans="1:6" x14ac:dyDescent="0.2">
      <c r="A258" t="s">
        <v>257</v>
      </c>
      <c r="B258" t="s">
        <v>4801</v>
      </c>
      <c r="C258" s="2">
        <v>2.7581000000000002</v>
      </c>
      <c r="D258" s="2">
        <v>2.6833</v>
      </c>
      <c r="E258" s="2">
        <v>2.0609489999999999</v>
      </c>
      <c r="F258" s="3">
        <v>-63.792335999999999</v>
      </c>
    </row>
    <row r="259" spans="1:6" x14ac:dyDescent="0.2">
      <c r="A259" t="s">
        <v>258</v>
      </c>
      <c r="B259" t="s">
        <v>4802</v>
      </c>
      <c r="C259" s="2">
        <v>7.7840999999999996</v>
      </c>
      <c r="D259" s="2">
        <v>7.4675000000000002</v>
      </c>
      <c r="E259" s="2">
        <v>4.5583929999999997</v>
      </c>
      <c r="F259" s="3">
        <v>-50.605939999999997</v>
      </c>
    </row>
    <row r="260" spans="1:6" x14ac:dyDescent="0.2">
      <c r="A260" t="s">
        <v>259</v>
      </c>
      <c r="B260" t="s">
        <v>4803</v>
      </c>
      <c r="C260" s="2">
        <v>4.9313000000000002</v>
      </c>
      <c r="D260" s="2">
        <v>4.8319000000000001</v>
      </c>
      <c r="E260" s="2">
        <v>3.2958129999999999</v>
      </c>
      <c r="F260" s="3">
        <v>-54.113596999999999</v>
      </c>
    </row>
    <row r="261" spans="1:6" x14ac:dyDescent="0.2">
      <c r="A261" t="s">
        <v>260</v>
      </c>
      <c r="B261" t="s">
        <v>4804</v>
      </c>
      <c r="C261" s="2">
        <v>4.4981</v>
      </c>
      <c r="D261" s="2">
        <v>4.0750000000000002</v>
      </c>
      <c r="E261" s="2">
        <v>2.9111829999999999</v>
      </c>
      <c r="F261" s="3">
        <v>-26.469263999999999</v>
      </c>
    </row>
    <row r="262" spans="1:6" x14ac:dyDescent="0.2">
      <c r="A262" t="s">
        <v>261</v>
      </c>
      <c r="B262" t="s">
        <v>4805</v>
      </c>
      <c r="C262" s="2">
        <v>2.1246999999999998</v>
      </c>
      <c r="D262" s="2">
        <v>1.0412999999999999</v>
      </c>
      <c r="E262" s="2">
        <v>0.41467799999999999</v>
      </c>
      <c r="F262" s="3">
        <v>14.39795</v>
      </c>
    </row>
    <row r="263" spans="1:6" x14ac:dyDescent="0.2">
      <c r="A263" t="s">
        <v>262</v>
      </c>
      <c r="B263" t="s">
        <v>4806</v>
      </c>
      <c r="C263" s="2">
        <v>2.6179000000000001</v>
      </c>
      <c r="D263" s="2">
        <v>2.3803999999999998</v>
      </c>
      <c r="E263" s="2">
        <v>2.1608580000000002</v>
      </c>
      <c r="F263" s="3">
        <v>-65.250185999999999</v>
      </c>
    </row>
    <row r="264" spans="1:6" x14ac:dyDescent="0.2">
      <c r="A264" t="s">
        <v>263</v>
      </c>
      <c r="B264" t="s">
        <v>4807</v>
      </c>
      <c r="C264" s="2">
        <v>2.6873</v>
      </c>
      <c r="D264" s="2">
        <v>2.343</v>
      </c>
      <c r="E264" s="2">
        <v>1.276022</v>
      </c>
      <c r="F264" s="3">
        <v>-15.044593000000001</v>
      </c>
    </row>
    <row r="265" spans="1:6" x14ac:dyDescent="0.2">
      <c r="A265" t="s">
        <v>264</v>
      </c>
      <c r="B265" t="s">
        <v>4808</v>
      </c>
      <c r="C265" s="2">
        <v>3.7302</v>
      </c>
      <c r="D265" s="2">
        <v>3.4729999999999999</v>
      </c>
      <c r="E265" s="2">
        <v>2.5341659999999999</v>
      </c>
      <c r="F265" s="3">
        <v>-42.998970999999997</v>
      </c>
    </row>
    <row r="266" spans="1:6" x14ac:dyDescent="0.2">
      <c r="A266" t="s">
        <v>265</v>
      </c>
      <c r="B266" t="s">
        <v>4809</v>
      </c>
      <c r="C266" s="2">
        <v>7.0968</v>
      </c>
      <c r="D266" s="2">
        <v>7.0340999999999996</v>
      </c>
      <c r="E266" s="2">
        <v>5.9574930000000004</v>
      </c>
      <c r="F266" s="3">
        <v>-20.130213999999999</v>
      </c>
    </row>
    <row r="267" spans="1:6" x14ac:dyDescent="0.2">
      <c r="A267" t="s">
        <v>266</v>
      </c>
      <c r="B267" t="s">
        <v>4810</v>
      </c>
      <c r="C267" s="2">
        <v>4.4805999999999999</v>
      </c>
      <c r="D267" s="2">
        <v>3.7854999999999999</v>
      </c>
      <c r="E267" s="2">
        <v>2.321183</v>
      </c>
      <c r="F267" s="3">
        <v>-47.251024000000001</v>
      </c>
    </row>
    <row r="268" spans="1:6" x14ac:dyDescent="0.2">
      <c r="A268" t="s">
        <v>267</v>
      </c>
      <c r="B268" t="s">
        <v>4811</v>
      </c>
      <c r="C268" s="2">
        <v>2.1598000000000002</v>
      </c>
      <c r="D268" s="2">
        <v>1.3839999999999999</v>
      </c>
      <c r="E268" s="2">
        <v>1.0145409999999999</v>
      </c>
      <c r="F268" s="3">
        <v>-40.757237000000003</v>
      </c>
    </row>
    <row r="269" spans="1:6" x14ac:dyDescent="0.2">
      <c r="A269" t="s">
        <v>268</v>
      </c>
      <c r="B269" t="s">
        <v>4812</v>
      </c>
      <c r="C269" s="2">
        <v>8.5376999999999992</v>
      </c>
      <c r="D269" s="2">
        <v>7.8723999999999998</v>
      </c>
      <c r="E269" s="2">
        <v>6.589391</v>
      </c>
      <c r="F269" s="3">
        <v>-72.08775</v>
      </c>
    </row>
    <row r="270" spans="1:6" x14ac:dyDescent="0.2">
      <c r="A270" t="s">
        <v>269</v>
      </c>
      <c r="B270" t="s">
        <v>4813</v>
      </c>
      <c r="C270" s="2">
        <v>2.0752000000000002</v>
      </c>
      <c r="D270" s="2">
        <v>1.7321</v>
      </c>
      <c r="E270" s="2">
        <v>1.175198</v>
      </c>
      <c r="F270" s="3">
        <v>-30.416539</v>
      </c>
    </row>
    <row r="271" spans="1:6" x14ac:dyDescent="0.2">
      <c r="A271" t="s">
        <v>270</v>
      </c>
      <c r="B271" t="s">
        <v>4814</v>
      </c>
      <c r="C271" s="2">
        <v>13.382899999999999</v>
      </c>
      <c r="D271" s="2">
        <v>12.483700000000001</v>
      </c>
      <c r="E271" s="2">
        <v>11.102201000000001</v>
      </c>
      <c r="F271" s="3">
        <v>-11.151141000000001</v>
      </c>
    </row>
    <row r="272" spans="1:6" x14ac:dyDescent="0.2">
      <c r="A272" t="s">
        <v>271</v>
      </c>
      <c r="B272" t="s">
        <v>4815</v>
      </c>
      <c r="C272" s="2">
        <v>2.3647999999999998</v>
      </c>
      <c r="D272" s="2">
        <v>1.9702</v>
      </c>
      <c r="E272" s="2">
        <v>1.6001259999999999</v>
      </c>
      <c r="F272" s="3">
        <v>11.208308000000001</v>
      </c>
    </row>
    <row r="273" spans="1:6" x14ac:dyDescent="0.2">
      <c r="A273" t="s">
        <v>272</v>
      </c>
      <c r="B273" t="s">
        <v>4816</v>
      </c>
      <c r="C273" s="2">
        <v>19.930800000000001</v>
      </c>
      <c r="D273" s="2">
        <v>19.073</v>
      </c>
      <c r="E273" s="2">
        <v>18.081189999999999</v>
      </c>
      <c r="F273" s="3">
        <v>-23.538654999999999</v>
      </c>
    </row>
    <row r="274" spans="1:6" x14ac:dyDescent="0.2">
      <c r="A274" t="s">
        <v>273</v>
      </c>
      <c r="B274" t="s">
        <v>4817</v>
      </c>
      <c r="C274" s="2">
        <v>2.0449000000000002</v>
      </c>
      <c r="D274" s="2">
        <v>1.4752000000000001</v>
      </c>
      <c r="E274" s="2">
        <v>1.1211789999999999</v>
      </c>
      <c r="F274" s="3">
        <v>32.762410000000003</v>
      </c>
    </row>
    <row r="275" spans="1:6" x14ac:dyDescent="0.2">
      <c r="A275" t="s">
        <v>274</v>
      </c>
      <c r="B275" t="s">
        <v>4818</v>
      </c>
      <c r="C275" s="2">
        <v>1.0876999999999999</v>
      </c>
      <c r="D275" s="2">
        <v>0.5766</v>
      </c>
      <c r="E275" s="2">
        <v>0.16011600000000001</v>
      </c>
      <c r="F275" s="3">
        <v>7.7442570000000002</v>
      </c>
    </row>
    <row r="276" spans="1:6" x14ac:dyDescent="0.2">
      <c r="A276" t="s">
        <v>275</v>
      </c>
      <c r="B276" t="s">
        <v>4819</v>
      </c>
      <c r="C276" s="2">
        <v>9.5718999999999994</v>
      </c>
      <c r="D276" s="2">
        <v>9.3566000000000003</v>
      </c>
      <c r="E276" s="2">
        <v>7.4937750000000003</v>
      </c>
      <c r="F276" s="3">
        <v>-41.225271999999997</v>
      </c>
    </row>
    <row r="277" spans="1:6" x14ac:dyDescent="0.2">
      <c r="A277" t="s">
        <v>276</v>
      </c>
      <c r="B277" t="s">
        <v>4820</v>
      </c>
      <c r="C277" s="2">
        <v>2.3176000000000001</v>
      </c>
      <c r="D277" s="2">
        <v>1.6969000000000001</v>
      </c>
      <c r="E277" s="2">
        <v>0.91680099999999998</v>
      </c>
      <c r="F277" s="3">
        <v>-29.601255999999999</v>
      </c>
    </row>
    <row r="278" spans="1:6" x14ac:dyDescent="0.2">
      <c r="A278" t="s">
        <v>277</v>
      </c>
      <c r="B278" t="s">
        <v>4821</v>
      </c>
      <c r="C278" s="2">
        <v>9.0329999999999995</v>
      </c>
      <c r="D278" s="2">
        <v>8.6540999999999997</v>
      </c>
      <c r="E278" s="2">
        <v>6.9833090000000002</v>
      </c>
      <c r="F278" s="3">
        <v>-8.7816840000000003</v>
      </c>
    </row>
    <row r="279" spans="1:6" x14ac:dyDescent="0.2">
      <c r="A279" t="s">
        <v>278</v>
      </c>
      <c r="B279" t="s">
        <v>4822</v>
      </c>
      <c r="C279" s="2">
        <v>1.8529</v>
      </c>
      <c r="D279" s="2">
        <v>1.1833</v>
      </c>
      <c r="E279" s="2">
        <v>0.52040699999999995</v>
      </c>
      <c r="F279" s="3">
        <v>-35.394534999999998</v>
      </c>
    </row>
    <row r="280" spans="1:6" x14ac:dyDescent="0.2">
      <c r="A280" t="s">
        <v>279</v>
      </c>
      <c r="B280" t="s">
        <v>4823</v>
      </c>
      <c r="C280" s="2">
        <v>5.6253000000000002</v>
      </c>
      <c r="D280" s="2">
        <v>5.6243999999999996</v>
      </c>
      <c r="E280" s="2">
        <v>5.3075619999999999</v>
      </c>
      <c r="F280" s="3">
        <v>-14.562906</v>
      </c>
    </row>
    <row r="281" spans="1:6" x14ac:dyDescent="0.2">
      <c r="A281" t="s">
        <v>280</v>
      </c>
      <c r="B281" t="s">
        <v>4824</v>
      </c>
      <c r="C281" s="2">
        <v>3.95</v>
      </c>
      <c r="D281" s="2">
        <v>3.7464</v>
      </c>
      <c r="E281" s="2">
        <v>2.2174990000000001</v>
      </c>
      <c r="F281" s="3">
        <v>-49.385899000000002</v>
      </c>
    </row>
    <row r="282" spans="1:6" x14ac:dyDescent="0.2">
      <c r="A282" t="s">
        <v>281</v>
      </c>
      <c r="B282" t="s">
        <v>4825</v>
      </c>
      <c r="C282" s="2">
        <v>7.8483999999999998</v>
      </c>
      <c r="D282" s="2">
        <v>7.1459999999999999</v>
      </c>
      <c r="E282" s="2">
        <v>5.9268869999999998</v>
      </c>
      <c r="F282" s="3">
        <v>-50.531705000000002</v>
      </c>
    </row>
    <row r="283" spans="1:6" x14ac:dyDescent="0.2">
      <c r="A283" t="s">
        <v>282</v>
      </c>
      <c r="B283" t="s">
        <v>4826</v>
      </c>
      <c r="C283" s="2">
        <v>4.3239999999999998</v>
      </c>
      <c r="D283" s="2">
        <v>4.2233000000000001</v>
      </c>
      <c r="E283" s="2">
        <v>3.8034270000000001</v>
      </c>
      <c r="F283" s="3">
        <v>-32.849051000000003</v>
      </c>
    </row>
    <row r="284" spans="1:6" x14ac:dyDescent="0.2">
      <c r="A284" t="s">
        <v>283</v>
      </c>
      <c r="B284" t="s">
        <v>4827</v>
      </c>
      <c r="C284" s="2">
        <v>2.4413</v>
      </c>
      <c r="D284" s="2">
        <v>2.0895000000000001</v>
      </c>
      <c r="E284" s="2">
        <v>1.3426180000000001</v>
      </c>
      <c r="F284" s="3">
        <v>-38.81559</v>
      </c>
    </row>
    <row r="285" spans="1:6" x14ac:dyDescent="0.2">
      <c r="A285" t="s">
        <v>284</v>
      </c>
      <c r="B285" t="s">
        <v>4828</v>
      </c>
      <c r="C285" s="2">
        <v>3.3170000000000002</v>
      </c>
      <c r="D285" s="2">
        <v>2.7774999999999999</v>
      </c>
      <c r="E285" s="2">
        <v>1.956383</v>
      </c>
      <c r="F285" s="3">
        <v>-35.161383000000001</v>
      </c>
    </row>
    <row r="286" spans="1:6" x14ac:dyDescent="0.2">
      <c r="A286" t="s">
        <v>285</v>
      </c>
      <c r="B286" t="s">
        <v>4829</v>
      </c>
      <c r="C286" s="2">
        <v>3.0775999999999999</v>
      </c>
      <c r="D286" s="2">
        <v>2.9428999999999998</v>
      </c>
      <c r="E286" s="2">
        <v>1.715489</v>
      </c>
      <c r="F286" s="3">
        <v>-65.563931999999994</v>
      </c>
    </row>
    <row r="287" spans="1:6" x14ac:dyDescent="0.2">
      <c r="A287" t="s">
        <v>286</v>
      </c>
      <c r="B287" t="s">
        <v>4830</v>
      </c>
      <c r="C287" s="2">
        <v>4.4461000000000004</v>
      </c>
      <c r="D287" s="2">
        <v>3.9765999999999999</v>
      </c>
      <c r="E287" s="2">
        <v>3.616384</v>
      </c>
      <c r="F287" s="3">
        <v>-64.811593000000002</v>
      </c>
    </row>
    <row r="288" spans="1:6" x14ac:dyDescent="0.2">
      <c r="A288" t="s">
        <v>287</v>
      </c>
      <c r="B288" t="s">
        <v>4831</v>
      </c>
      <c r="C288" s="2">
        <v>7.4981999999999998</v>
      </c>
      <c r="D288" s="2">
        <v>6.8259999999999996</v>
      </c>
      <c r="E288" s="2">
        <v>5.5450179999999998</v>
      </c>
      <c r="F288" s="3">
        <v>-8.2086260000000006</v>
      </c>
    </row>
    <row r="289" spans="1:6" x14ac:dyDescent="0.2">
      <c r="A289" t="s">
        <v>288</v>
      </c>
      <c r="B289" t="s">
        <v>4832</v>
      </c>
      <c r="C289" s="2">
        <v>1.5355000000000001</v>
      </c>
      <c r="D289" s="2">
        <v>0.99680000000000002</v>
      </c>
      <c r="E289" s="2">
        <v>0.33559600000000001</v>
      </c>
      <c r="F289" s="3">
        <v>14.248563000000001</v>
      </c>
    </row>
    <row r="290" spans="1:6" x14ac:dyDescent="0.2">
      <c r="A290" t="s">
        <v>289</v>
      </c>
      <c r="B290" t="s">
        <v>4833</v>
      </c>
      <c r="C290" s="2">
        <v>2.9573</v>
      </c>
      <c r="D290" s="2">
        <v>2.8201999999999998</v>
      </c>
      <c r="E290" s="2">
        <v>0.9012</v>
      </c>
      <c r="F290" s="3">
        <v>-11.407337999999999</v>
      </c>
    </row>
    <row r="291" spans="1:6" x14ac:dyDescent="0.2">
      <c r="A291" t="s">
        <v>290</v>
      </c>
      <c r="B291" t="s">
        <v>4834</v>
      </c>
      <c r="C291" s="2">
        <v>18.2987</v>
      </c>
      <c r="D291" s="2">
        <v>18.2987</v>
      </c>
      <c r="E291" s="2">
        <v>16.847178</v>
      </c>
      <c r="F291" s="3">
        <v>-36.523901000000002</v>
      </c>
    </row>
    <row r="292" spans="1:6" x14ac:dyDescent="0.2">
      <c r="A292" t="s">
        <v>291</v>
      </c>
      <c r="B292" t="s">
        <v>4835</v>
      </c>
      <c r="C292" s="2">
        <v>7.9821999999999997</v>
      </c>
      <c r="D292" s="2">
        <v>7.5940000000000003</v>
      </c>
      <c r="E292" s="2">
        <v>5.726216</v>
      </c>
      <c r="F292" s="3">
        <v>-45.100948000000002</v>
      </c>
    </row>
    <row r="293" spans="1:6" x14ac:dyDescent="0.2">
      <c r="A293" t="s">
        <v>292</v>
      </c>
      <c r="B293" t="s">
        <v>4836</v>
      </c>
      <c r="C293" s="2">
        <v>2.6806000000000001</v>
      </c>
      <c r="D293" s="2">
        <v>1.9773000000000001</v>
      </c>
      <c r="E293" s="2">
        <v>1.287696</v>
      </c>
      <c r="F293" s="3">
        <v>-22.189209000000002</v>
      </c>
    </row>
    <row r="294" spans="1:6" x14ac:dyDescent="0.2">
      <c r="A294" t="s">
        <v>293</v>
      </c>
      <c r="B294" t="s">
        <v>4837</v>
      </c>
      <c r="C294" s="2">
        <v>5.0148000000000001</v>
      </c>
      <c r="D294" s="2">
        <v>4.8864999999999998</v>
      </c>
      <c r="E294" s="2">
        <v>3.5486840000000002</v>
      </c>
      <c r="F294" s="3">
        <v>1.2560340000000001</v>
      </c>
    </row>
    <row r="295" spans="1:6" x14ac:dyDescent="0.2">
      <c r="A295" t="s">
        <v>294</v>
      </c>
      <c r="B295" t="s">
        <v>4838</v>
      </c>
      <c r="C295" s="2">
        <v>2.0150000000000001</v>
      </c>
      <c r="D295" s="2">
        <v>1.7527999999999999</v>
      </c>
      <c r="E295" s="2">
        <v>0.903312</v>
      </c>
      <c r="F295" s="3">
        <v>-41.053851000000002</v>
      </c>
    </row>
    <row r="296" spans="1:6" x14ac:dyDescent="0.2">
      <c r="A296" t="s">
        <v>295</v>
      </c>
      <c r="B296" t="s">
        <v>4839</v>
      </c>
      <c r="C296" s="2">
        <v>21.466699999999999</v>
      </c>
      <c r="D296" s="2">
        <v>20.215199999999999</v>
      </c>
      <c r="E296" s="2">
        <v>16.659414000000002</v>
      </c>
      <c r="F296" s="3">
        <v>-64.019925000000001</v>
      </c>
    </row>
    <row r="297" spans="1:6" x14ac:dyDescent="0.2">
      <c r="A297" t="s">
        <v>296</v>
      </c>
      <c r="B297" t="s">
        <v>4840</v>
      </c>
      <c r="C297" s="2">
        <v>9.2248999999999999</v>
      </c>
      <c r="D297" s="2">
        <v>9.1849000000000007</v>
      </c>
      <c r="E297" s="2">
        <v>8.4017769999999992</v>
      </c>
      <c r="F297" s="3">
        <v>-35.405512999999999</v>
      </c>
    </row>
    <row r="298" spans="1:6" x14ac:dyDescent="0.2">
      <c r="A298" t="s">
        <v>297</v>
      </c>
      <c r="B298" t="s">
        <v>4841</v>
      </c>
      <c r="C298" s="2">
        <v>1.7741</v>
      </c>
      <c r="D298" s="2">
        <v>1.1449</v>
      </c>
      <c r="E298" s="2">
        <v>0.26872000000000001</v>
      </c>
      <c r="F298" s="3">
        <v>1.5256700000000001</v>
      </c>
    </row>
    <row r="299" spans="1:6" x14ac:dyDescent="0.2">
      <c r="A299" t="s">
        <v>298</v>
      </c>
      <c r="B299" t="s">
        <v>4842</v>
      </c>
      <c r="C299" s="2">
        <v>2.9045999999999998</v>
      </c>
      <c r="D299" s="2">
        <v>2.6663000000000001</v>
      </c>
      <c r="E299" s="2">
        <v>1.5201309999999999</v>
      </c>
      <c r="F299" s="3">
        <v>-45.072310999999999</v>
      </c>
    </row>
    <row r="300" spans="1:6" x14ac:dyDescent="0.2">
      <c r="A300" t="s">
        <v>299</v>
      </c>
      <c r="B300" t="s">
        <v>4843</v>
      </c>
      <c r="C300" s="2">
        <v>11.650499999999999</v>
      </c>
      <c r="D300" s="2">
        <v>10.897</v>
      </c>
      <c r="E300" s="2">
        <v>9.2487829999999995</v>
      </c>
      <c r="F300" s="3">
        <v>-17.104285000000001</v>
      </c>
    </row>
    <row r="301" spans="1:6" x14ac:dyDescent="0.2">
      <c r="A301" t="s">
        <v>300</v>
      </c>
      <c r="B301" t="s">
        <v>4844</v>
      </c>
      <c r="C301" s="2">
        <v>3.7109000000000001</v>
      </c>
      <c r="D301" s="2">
        <v>3.7016</v>
      </c>
      <c r="E301" s="2">
        <v>3.1251959999999999</v>
      </c>
      <c r="F301" s="3">
        <v>-96.766627999999997</v>
      </c>
    </row>
    <row r="302" spans="1:6" x14ac:dyDescent="0.2">
      <c r="A302" t="s">
        <v>301</v>
      </c>
      <c r="B302" t="s">
        <v>4845</v>
      </c>
      <c r="C302" s="2">
        <v>9.5360999999999994</v>
      </c>
      <c r="D302" s="2">
        <v>9.0451999999999995</v>
      </c>
      <c r="E302" s="2">
        <v>5.1271760000000004</v>
      </c>
      <c r="F302" s="3">
        <v>-51.649177000000002</v>
      </c>
    </row>
    <row r="303" spans="1:6" x14ac:dyDescent="0.2">
      <c r="A303" t="s">
        <v>302</v>
      </c>
      <c r="B303" t="s">
        <v>4846</v>
      </c>
      <c r="C303" s="2">
        <v>7.3876999999999997</v>
      </c>
      <c r="D303" s="2">
        <v>6.7168999999999999</v>
      </c>
      <c r="E303" s="2">
        <v>5.2015320000000003</v>
      </c>
      <c r="F303" s="3">
        <v>-72.567649000000003</v>
      </c>
    </row>
    <row r="304" spans="1:6" x14ac:dyDescent="0.2">
      <c r="A304" t="s">
        <v>303</v>
      </c>
      <c r="B304" t="s">
        <v>4847</v>
      </c>
      <c r="C304" s="2">
        <v>0.96399999999999997</v>
      </c>
      <c r="D304" s="2">
        <v>0.76619999999999999</v>
      </c>
      <c r="E304" s="2">
        <v>0.31982300000000002</v>
      </c>
      <c r="F304" s="3">
        <v>42.634124999999997</v>
      </c>
    </row>
    <row r="305" spans="1:6" x14ac:dyDescent="0.2">
      <c r="A305" t="s">
        <v>304</v>
      </c>
      <c r="B305" t="s">
        <v>4848</v>
      </c>
      <c r="C305" s="2">
        <v>9.6782000000000004</v>
      </c>
      <c r="D305" s="2">
        <v>9.0795999999999992</v>
      </c>
      <c r="E305" s="2">
        <v>6.0625080000000002</v>
      </c>
      <c r="F305" s="3">
        <v>-59.109093000000001</v>
      </c>
    </row>
    <row r="306" spans="1:6" x14ac:dyDescent="0.2">
      <c r="A306" t="s">
        <v>305</v>
      </c>
      <c r="B306" t="s">
        <v>4849</v>
      </c>
      <c r="C306" s="2">
        <v>2.1924000000000001</v>
      </c>
      <c r="D306" s="2">
        <v>1.5737000000000001</v>
      </c>
      <c r="E306" s="2">
        <v>1.095647</v>
      </c>
      <c r="F306" s="3">
        <v>-26.360430999999998</v>
      </c>
    </row>
    <row r="307" spans="1:6" x14ac:dyDescent="0.2">
      <c r="A307" t="s">
        <v>306</v>
      </c>
      <c r="B307" t="s">
        <v>4850</v>
      </c>
      <c r="C307" s="2">
        <v>1.2765</v>
      </c>
      <c r="D307" s="2">
        <v>0.79249999999999998</v>
      </c>
      <c r="E307" s="2">
        <v>0.392961</v>
      </c>
      <c r="F307" s="3">
        <v>18.840993000000001</v>
      </c>
    </row>
    <row r="308" spans="1:6" x14ac:dyDescent="0.2">
      <c r="A308" t="s">
        <v>307</v>
      </c>
      <c r="B308" t="s">
        <v>4851</v>
      </c>
      <c r="C308" s="2">
        <v>0.87080000000000002</v>
      </c>
      <c r="D308" s="2">
        <v>0.75729999999999997</v>
      </c>
      <c r="E308" s="2">
        <v>0.136986</v>
      </c>
      <c r="F308" s="3">
        <v>76.827242999999996</v>
      </c>
    </row>
    <row r="309" spans="1:6" x14ac:dyDescent="0.2">
      <c r="A309" t="s">
        <v>308</v>
      </c>
      <c r="B309" t="s">
        <v>4852</v>
      </c>
      <c r="C309" s="2">
        <v>3.8210000000000002</v>
      </c>
      <c r="D309" s="2">
        <v>3.0964999999999998</v>
      </c>
      <c r="E309" s="2">
        <v>1.958655</v>
      </c>
      <c r="F309" s="3">
        <v>-28.865497999999999</v>
      </c>
    </row>
    <row r="310" spans="1:6" x14ac:dyDescent="0.2">
      <c r="A310" t="s">
        <v>309</v>
      </c>
      <c r="B310" t="s">
        <v>4853</v>
      </c>
      <c r="C310" s="2">
        <v>6.6730999999999998</v>
      </c>
      <c r="D310" s="2">
        <v>6.4924999999999997</v>
      </c>
      <c r="E310" s="2">
        <v>4.0465070000000001</v>
      </c>
      <c r="F310" s="3">
        <v>-13.174284999999999</v>
      </c>
    </row>
    <row r="311" spans="1:6" x14ac:dyDescent="0.2">
      <c r="A311" t="s">
        <v>310</v>
      </c>
      <c r="B311" t="s">
        <v>4854</v>
      </c>
      <c r="C311" s="2">
        <v>4.0785</v>
      </c>
      <c r="D311" s="2">
        <v>3.2021000000000002</v>
      </c>
      <c r="E311" s="2">
        <v>2.6719270000000002</v>
      </c>
      <c r="F311" s="3">
        <v>-51.235802</v>
      </c>
    </row>
    <row r="312" spans="1:6" x14ac:dyDescent="0.2">
      <c r="A312" t="s">
        <v>311</v>
      </c>
      <c r="B312" t="s">
        <v>4855</v>
      </c>
      <c r="C312" s="2">
        <v>2.3976999999999999</v>
      </c>
      <c r="D312" s="2">
        <v>1.6577999999999999</v>
      </c>
      <c r="E312" s="2">
        <v>0.51925399999999999</v>
      </c>
      <c r="F312" s="3">
        <v>-10.483332000000001</v>
      </c>
    </row>
    <row r="313" spans="1:6" x14ac:dyDescent="0.2">
      <c r="A313" t="s">
        <v>312</v>
      </c>
      <c r="B313" t="s">
        <v>4856</v>
      </c>
      <c r="C313" s="2">
        <v>3.6743000000000001</v>
      </c>
      <c r="D313" s="2">
        <v>3.2902</v>
      </c>
      <c r="E313" s="2">
        <v>1.6692499999999999</v>
      </c>
      <c r="F313" s="3">
        <v>-31.230177999999999</v>
      </c>
    </row>
    <row r="314" spans="1:6" x14ac:dyDescent="0.2">
      <c r="A314" t="s">
        <v>313</v>
      </c>
      <c r="B314" t="s">
        <v>4857</v>
      </c>
      <c r="C314" s="2">
        <v>19.422599999999999</v>
      </c>
      <c r="D314" s="2">
        <v>17.639800000000001</v>
      </c>
      <c r="E314" s="2">
        <v>16.205652000000001</v>
      </c>
      <c r="F314" s="3">
        <v>-49.715770999999997</v>
      </c>
    </row>
    <row r="315" spans="1:6" x14ac:dyDescent="0.2">
      <c r="A315" t="s">
        <v>314</v>
      </c>
      <c r="B315" t="s">
        <v>4858</v>
      </c>
      <c r="C315" s="2">
        <v>5.9273999999999996</v>
      </c>
      <c r="D315" s="2">
        <v>5.5270000000000001</v>
      </c>
      <c r="E315" s="2">
        <v>4.7855230000000004</v>
      </c>
      <c r="F315" s="3">
        <v>-80.417050000000003</v>
      </c>
    </row>
    <row r="316" spans="1:6" x14ac:dyDescent="0.2">
      <c r="A316" t="s">
        <v>315</v>
      </c>
      <c r="B316" t="s">
        <v>4859</v>
      </c>
      <c r="C316" s="2">
        <v>14.840400000000001</v>
      </c>
      <c r="D316" s="2">
        <v>13.915900000000001</v>
      </c>
      <c r="E316" s="2">
        <v>11.059991999999999</v>
      </c>
      <c r="F316" s="3">
        <v>-37.308165000000002</v>
      </c>
    </row>
    <row r="317" spans="1:6" x14ac:dyDescent="0.2">
      <c r="A317" t="s">
        <v>316</v>
      </c>
      <c r="B317" t="s">
        <v>4860</v>
      </c>
      <c r="C317" s="2">
        <v>1.5414000000000001</v>
      </c>
      <c r="D317" s="2">
        <v>1.1684000000000001</v>
      </c>
      <c r="E317" s="2">
        <v>0.16126099999999999</v>
      </c>
      <c r="F317" s="3">
        <v>10.687310999999999</v>
      </c>
    </row>
    <row r="318" spans="1:6" x14ac:dyDescent="0.2">
      <c r="A318" t="s">
        <v>317</v>
      </c>
      <c r="B318" t="s">
        <v>4861</v>
      </c>
      <c r="C318" s="2">
        <v>28.577500000000001</v>
      </c>
      <c r="D318" s="2">
        <v>28.5185</v>
      </c>
      <c r="E318" s="2">
        <v>23.273631999999999</v>
      </c>
      <c r="F318" s="3">
        <v>-48.674439</v>
      </c>
    </row>
    <row r="319" spans="1:6" x14ac:dyDescent="0.2">
      <c r="A319" t="s">
        <v>318</v>
      </c>
      <c r="B319" t="s">
        <v>4862</v>
      </c>
      <c r="C319" s="2">
        <v>7.3183999999999996</v>
      </c>
      <c r="D319" s="2">
        <v>6.9790000000000001</v>
      </c>
      <c r="E319" s="2">
        <v>5.2773389999999996</v>
      </c>
      <c r="F319" s="3">
        <v>-73.761954000000003</v>
      </c>
    </row>
    <row r="320" spans="1:6" x14ac:dyDescent="0.2">
      <c r="A320" t="s">
        <v>319</v>
      </c>
      <c r="B320" t="s">
        <v>4863</v>
      </c>
      <c r="C320" s="2">
        <v>7.0738000000000003</v>
      </c>
      <c r="D320" s="2">
        <v>6.2613000000000003</v>
      </c>
      <c r="E320" s="2">
        <v>5.7897869999999996</v>
      </c>
      <c r="F320" s="3">
        <v>-83.213488999999996</v>
      </c>
    </row>
    <row r="321" spans="1:6" x14ac:dyDescent="0.2">
      <c r="A321" t="s">
        <v>320</v>
      </c>
      <c r="B321" t="s">
        <v>4864</v>
      </c>
      <c r="C321" s="2">
        <v>1.2018</v>
      </c>
      <c r="D321" s="2">
        <v>0.74739999999999995</v>
      </c>
      <c r="E321" s="2">
        <v>0.25140899999999999</v>
      </c>
      <c r="F321" s="3">
        <v>4.5642420000000001</v>
      </c>
    </row>
    <row r="322" spans="1:6" x14ac:dyDescent="0.2">
      <c r="A322" t="s">
        <v>321</v>
      </c>
      <c r="B322" t="s">
        <v>4865</v>
      </c>
      <c r="C322" s="2">
        <v>3.089</v>
      </c>
      <c r="D322" s="2">
        <v>2.9175</v>
      </c>
      <c r="E322" s="2">
        <v>1.7524960000000001</v>
      </c>
      <c r="F322" s="3">
        <v>-15.101827</v>
      </c>
    </row>
    <row r="323" spans="1:6" x14ac:dyDescent="0.2">
      <c r="A323" t="s">
        <v>322</v>
      </c>
      <c r="B323" t="s">
        <v>4866</v>
      </c>
      <c r="C323" s="2">
        <v>14.867599999999999</v>
      </c>
      <c r="D323" s="2">
        <v>14.1014</v>
      </c>
      <c r="E323" s="2">
        <v>6.9672470000000004</v>
      </c>
      <c r="F323" s="3">
        <v>-34.687840999999999</v>
      </c>
    </row>
    <row r="324" spans="1:6" x14ac:dyDescent="0.2">
      <c r="A324" t="s">
        <v>323</v>
      </c>
      <c r="B324" t="s">
        <v>4867</v>
      </c>
      <c r="C324" s="2">
        <v>9.9895999999999994</v>
      </c>
      <c r="D324" s="2">
        <v>9.7170000000000005</v>
      </c>
      <c r="E324" s="2">
        <v>7.417173</v>
      </c>
      <c r="F324" s="3">
        <v>-66.110553999999993</v>
      </c>
    </row>
    <row r="325" spans="1:6" x14ac:dyDescent="0.2">
      <c r="A325" t="s">
        <v>324</v>
      </c>
      <c r="B325" t="s">
        <v>4868</v>
      </c>
      <c r="C325" s="2">
        <v>1.4469000000000001</v>
      </c>
      <c r="D325" s="2">
        <v>1.3111999999999999</v>
      </c>
      <c r="E325" s="2">
        <v>0.44903300000000002</v>
      </c>
      <c r="F325" s="3">
        <v>11.161614999999999</v>
      </c>
    </row>
    <row r="326" spans="1:6" x14ac:dyDescent="0.2">
      <c r="A326" t="s">
        <v>325</v>
      </c>
      <c r="B326" t="s">
        <v>4869</v>
      </c>
      <c r="C326" s="2">
        <v>2.5842000000000001</v>
      </c>
      <c r="D326" s="2">
        <v>1.575</v>
      </c>
      <c r="E326" s="2">
        <v>1.124538</v>
      </c>
      <c r="F326" s="3">
        <v>-52.662652999999999</v>
      </c>
    </row>
    <row r="327" spans="1:6" x14ac:dyDescent="0.2">
      <c r="A327" t="s">
        <v>326</v>
      </c>
      <c r="B327" t="s">
        <v>4870</v>
      </c>
      <c r="C327" s="2">
        <v>1.7003999999999999</v>
      </c>
      <c r="D327" s="2">
        <v>1.2901</v>
      </c>
      <c r="E327" s="2">
        <v>1.080254</v>
      </c>
      <c r="F327" s="3">
        <v>-114.035839</v>
      </c>
    </row>
    <row r="328" spans="1:6" x14ac:dyDescent="0.2">
      <c r="A328" t="s">
        <v>327</v>
      </c>
      <c r="B328" t="s">
        <v>4871</v>
      </c>
      <c r="C328" s="2">
        <v>12.941800000000001</v>
      </c>
      <c r="D328" s="2">
        <v>12.5496</v>
      </c>
      <c r="E328" s="2">
        <v>8.7736769999999993</v>
      </c>
      <c r="F328" s="3">
        <v>-47.249614000000001</v>
      </c>
    </row>
    <row r="329" spans="1:6" x14ac:dyDescent="0.2">
      <c r="A329" t="s">
        <v>328</v>
      </c>
      <c r="B329" t="s">
        <v>4872</v>
      </c>
      <c r="C329" s="2">
        <v>4.2499000000000002</v>
      </c>
      <c r="D329" s="2">
        <v>3.9750999999999999</v>
      </c>
      <c r="E329" s="2">
        <v>2.813901</v>
      </c>
      <c r="F329" s="3">
        <v>-56.178733999999999</v>
      </c>
    </row>
    <row r="330" spans="1:6" x14ac:dyDescent="0.2">
      <c r="A330" t="s">
        <v>329</v>
      </c>
      <c r="B330" t="s">
        <v>4873</v>
      </c>
      <c r="C330" s="2">
        <v>5.9325999999999999</v>
      </c>
      <c r="D330" s="2">
        <v>5.4215</v>
      </c>
      <c r="E330" s="2">
        <v>4.8320990000000004</v>
      </c>
      <c r="F330" s="3">
        <v>-24.230923000000001</v>
      </c>
    </row>
    <row r="331" spans="1:6" x14ac:dyDescent="0.2">
      <c r="A331" t="s">
        <v>330</v>
      </c>
      <c r="B331" t="s">
        <v>4874</v>
      </c>
      <c r="C331" s="2">
        <v>11.3749</v>
      </c>
      <c r="D331" s="2">
        <v>10.1569</v>
      </c>
      <c r="E331" s="2">
        <v>8.8120100000000008</v>
      </c>
      <c r="F331" s="3">
        <v>-49.872475999999999</v>
      </c>
    </row>
    <row r="332" spans="1:6" x14ac:dyDescent="0.2">
      <c r="A332" t="s">
        <v>331</v>
      </c>
      <c r="B332" t="s">
        <v>4875</v>
      </c>
      <c r="C332" s="2">
        <v>14.504300000000001</v>
      </c>
      <c r="D332" s="2">
        <v>13.4139</v>
      </c>
      <c r="E332" s="2">
        <v>10.758758</v>
      </c>
      <c r="F332" s="3">
        <v>-48.057332000000002</v>
      </c>
    </row>
    <row r="333" spans="1:6" x14ac:dyDescent="0.2">
      <c r="A333" t="s">
        <v>332</v>
      </c>
      <c r="B333" t="s">
        <v>4876</v>
      </c>
      <c r="C333" s="2">
        <v>4.3682999999999996</v>
      </c>
      <c r="D333" s="2">
        <v>3.7027000000000001</v>
      </c>
      <c r="E333" s="2">
        <v>2.4327369999999999</v>
      </c>
      <c r="F333" s="3">
        <v>-41.466442999999998</v>
      </c>
    </row>
    <row r="334" spans="1:6" x14ac:dyDescent="0.2">
      <c r="A334" t="s">
        <v>333</v>
      </c>
      <c r="B334" t="s">
        <v>4877</v>
      </c>
      <c r="C334" s="2">
        <v>3.3509000000000002</v>
      </c>
      <c r="D334" s="2">
        <v>2.4693999999999998</v>
      </c>
      <c r="E334" s="2">
        <v>1.924194</v>
      </c>
      <c r="F334" s="3">
        <v>-41.257472999999997</v>
      </c>
    </row>
    <row r="335" spans="1:6" x14ac:dyDescent="0.2">
      <c r="A335" t="s">
        <v>334</v>
      </c>
      <c r="B335" t="s">
        <v>4878</v>
      </c>
      <c r="C335" s="2">
        <v>2.8275999999999999</v>
      </c>
      <c r="D335" s="2">
        <v>2.6619000000000002</v>
      </c>
      <c r="E335" s="2">
        <v>2.1342680000000001</v>
      </c>
      <c r="F335" s="3">
        <v>-72.093894000000006</v>
      </c>
    </row>
    <row r="336" spans="1:6" x14ac:dyDescent="0.2">
      <c r="A336" t="s">
        <v>335</v>
      </c>
      <c r="B336" t="s">
        <v>4879</v>
      </c>
      <c r="C336" s="2">
        <v>1.7546999999999999</v>
      </c>
      <c r="D336" s="2">
        <v>1.3189</v>
      </c>
      <c r="E336" s="2">
        <v>0.80125500000000005</v>
      </c>
      <c r="F336" s="3">
        <v>-37.032555000000002</v>
      </c>
    </row>
    <row r="337" spans="1:6" x14ac:dyDescent="0.2">
      <c r="A337" t="s">
        <v>336</v>
      </c>
      <c r="B337" t="s">
        <v>4880</v>
      </c>
      <c r="C337" s="2">
        <v>3.1758000000000002</v>
      </c>
      <c r="D337" s="2">
        <v>2.5011000000000001</v>
      </c>
      <c r="E337" s="2">
        <v>2.0056660000000002</v>
      </c>
      <c r="F337" s="3">
        <v>-14.150498000000001</v>
      </c>
    </row>
    <row r="338" spans="1:6" x14ac:dyDescent="0.2">
      <c r="A338" t="s">
        <v>337</v>
      </c>
      <c r="B338" t="s">
        <v>4881</v>
      </c>
      <c r="C338" s="2">
        <v>11.368399999999999</v>
      </c>
      <c r="D338" s="2">
        <v>11.154400000000001</v>
      </c>
      <c r="E338" s="2">
        <v>9.866085</v>
      </c>
      <c r="F338" s="3">
        <v>-22.726438999999999</v>
      </c>
    </row>
    <row r="339" spans="1:6" x14ac:dyDescent="0.2">
      <c r="A339" t="s">
        <v>338</v>
      </c>
      <c r="B339" t="s">
        <v>4882</v>
      </c>
      <c r="C339" s="2">
        <v>4.8874000000000004</v>
      </c>
      <c r="D339" s="2">
        <v>4.3875000000000002</v>
      </c>
      <c r="E339" s="2">
        <v>3.99587</v>
      </c>
      <c r="F339" s="3">
        <v>-29.899488999999999</v>
      </c>
    </row>
    <row r="340" spans="1:6" x14ac:dyDescent="0.2">
      <c r="A340" t="s">
        <v>339</v>
      </c>
      <c r="B340" t="s">
        <v>4883</v>
      </c>
      <c r="C340" s="2">
        <v>12.8741</v>
      </c>
      <c r="D340" s="2">
        <v>11.449400000000001</v>
      </c>
      <c r="E340" s="2">
        <v>9.8888619999999996</v>
      </c>
      <c r="F340" s="3">
        <v>-30.66423</v>
      </c>
    </row>
    <row r="341" spans="1:6" x14ac:dyDescent="0.2">
      <c r="A341" t="s">
        <v>340</v>
      </c>
      <c r="B341" t="s">
        <v>4884</v>
      </c>
      <c r="C341" s="2">
        <v>16.9756</v>
      </c>
      <c r="D341" s="2">
        <v>15.522600000000001</v>
      </c>
      <c r="E341" s="2">
        <v>11.214016000000001</v>
      </c>
      <c r="F341" s="3">
        <v>-30.80733</v>
      </c>
    </row>
    <row r="342" spans="1:6" x14ac:dyDescent="0.2">
      <c r="A342" t="s">
        <v>341</v>
      </c>
      <c r="B342" t="s">
        <v>4885</v>
      </c>
      <c r="C342" s="2">
        <v>10.4375</v>
      </c>
      <c r="D342" s="2">
        <v>9.7218</v>
      </c>
      <c r="E342" s="2">
        <v>9.1682950000000005</v>
      </c>
      <c r="F342" s="3">
        <v>-85.187871000000001</v>
      </c>
    </row>
    <row r="343" spans="1:6" x14ac:dyDescent="0.2">
      <c r="A343" t="s">
        <v>342</v>
      </c>
      <c r="B343" t="s">
        <v>4886</v>
      </c>
      <c r="C343" s="2">
        <v>1.3455999999999999</v>
      </c>
      <c r="D343" s="2">
        <v>1.0101</v>
      </c>
      <c r="E343" s="2">
        <v>0.50701300000000005</v>
      </c>
      <c r="F343" s="3">
        <v>-107.633449</v>
      </c>
    </row>
    <row r="344" spans="1:6" x14ac:dyDescent="0.2">
      <c r="A344" t="s">
        <v>343</v>
      </c>
      <c r="B344" t="s">
        <v>4887</v>
      </c>
      <c r="C344" s="2">
        <v>23.028099999999998</v>
      </c>
      <c r="D344" s="2">
        <v>21.5579</v>
      </c>
      <c r="E344" s="2">
        <v>21.291122000000001</v>
      </c>
      <c r="F344" s="3">
        <v>-27.212610000000002</v>
      </c>
    </row>
    <row r="345" spans="1:6" x14ac:dyDescent="0.2">
      <c r="A345" t="s">
        <v>344</v>
      </c>
      <c r="B345" t="s">
        <v>4888</v>
      </c>
      <c r="C345" s="2">
        <v>3.4054000000000002</v>
      </c>
      <c r="D345" s="2">
        <v>2.5423</v>
      </c>
      <c r="E345" s="2">
        <v>2.2247919999999999</v>
      </c>
      <c r="F345" s="3">
        <v>-25.900441000000001</v>
      </c>
    </row>
    <row r="346" spans="1:6" x14ac:dyDescent="0.2">
      <c r="A346" t="s">
        <v>345</v>
      </c>
      <c r="B346" t="s">
        <v>4889</v>
      </c>
      <c r="C346" s="2">
        <v>13.9885</v>
      </c>
      <c r="D346" s="2">
        <v>13.1244</v>
      </c>
      <c r="E346" s="2">
        <v>10.666276999999999</v>
      </c>
      <c r="F346" s="3">
        <v>-45.412405999999997</v>
      </c>
    </row>
    <row r="347" spans="1:6" x14ac:dyDescent="0.2">
      <c r="A347" t="s">
        <v>346</v>
      </c>
      <c r="B347" t="s">
        <v>4890</v>
      </c>
      <c r="C347" s="2">
        <v>2.6524999999999999</v>
      </c>
      <c r="D347" s="2">
        <v>2.2538</v>
      </c>
      <c r="E347" s="2">
        <v>1.659897</v>
      </c>
      <c r="F347" s="3">
        <v>8.2726290000000002</v>
      </c>
    </row>
    <row r="348" spans="1:6" x14ac:dyDescent="0.2">
      <c r="A348" t="s">
        <v>347</v>
      </c>
      <c r="B348" t="s">
        <v>4891</v>
      </c>
      <c r="C348" s="2">
        <v>1.4650000000000001</v>
      </c>
      <c r="D348" s="2">
        <v>1.4220999999999999</v>
      </c>
      <c r="E348" s="2">
        <v>0.39161699999999999</v>
      </c>
      <c r="F348" s="3">
        <v>-45.233668999999999</v>
      </c>
    </row>
    <row r="349" spans="1:6" x14ac:dyDescent="0.2">
      <c r="A349" t="s">
        <v>348</v>
      </c>
      <c r="B349" t="s">
        <v>4892</v>
      </c>
      <c r="C349" s="2">
        <v>28.1677</v>
      </c>
      <c r="D349" s="2">
        <v>27.378699999999998</v>
      </c>
      <c r="E349" s="2">
        <v>26.840664</v>
      </c>
      <c r="F349" s="3">
        <v>-67.836707000000004</v>
      </c>
    </row>
    <row r="350" spans="1:6" x14ac:dyDescent="0.2">
      <c r="A350" t="s">
        <v>349</v>
      </c>
      <c r="B350" t="s">
        <v>4893</v>
      </c>
      <c r="C350" s="2">
        <v>2.1621000000000001</v>
      </c>
      <c r="D350" s="2">
        <v>1.7103999999999999</v>
      </c>
      <c r="E350" s="2">
        <v>1.2462629999999999</v>
      </c>
      <c r="F350" s="3">
        <v>-32.154983999999999</v>
      </c>
    </row>
    <row r="351" spans="1:6" x14ac:dyDescent="0.2">
      <c r="A351" t="s">
        <v>350</v>
      </c>
      <c r="B351" t="s">
        <v>4894</v>
      </c>
      <c r="C351" s="2">
        <v>2.4788000000000001</v>
      </c>
      <c r="D351" s="2">
        <v>1.8608</v>
      </c>
      <c r="E351" s="2">
        <v>1.388606</v>
      </c>
      <c r="F351" s="3">
        <v>-68.307996000000003</v>
      </c>
    </row>
    <row r="352" spans="1:6" x14ac:dyDescent="0.2">
      <c r="A352" t="s">
        <v>351</v>
      </c>
      <c r="B352" t="s">
        <v>4895</v>
      </c>
      <c r="C352" s="2">
        <v>2.8107000000000002</v>
      </c>
      <c r="D352" s="2">
        <v>2.4037999999999999</v>
      </c>
      <c r="E352" s="2">
        <v>1.182412</v>
      </c>
      <c r="F352" s="3">
        <v>-30.935119</v>
      </c>
    </row>
    <row r="353" spans="1:6" x14ac:dyDescent="0.2">
      <c r="A353" t="s">
        <v>352</v>
      </c>
      <c r="B353" t="s">
        <v>4896</v>
      </c>
      <c r="C353" s="2">
        <v>8.8597000000000001</v>
      </c>
      <c r="D353" s="2">
        <v>8.4695999999999998</v>
      </c>
      <c r="E353" s="2">
        <v>6.6892670000000001</v>
      </c>
      <c r="F353" s="3">
        <v>-64.495863999999997</v>
      </c>
    </row>
    <row r="354" spans="1:6" x14ac:dyDescent="0.2">
      <c r="A354" t="s">
        <v>353</v>
      </c>
      <c r="B354" t="s">
        <v>4897</v>
      </c>
      <c r="C354" s="2">
        <v>3.3212000000000002</v>
      </c>
      <c r="D354" s="2">
        <v>2.6023000000000001</v>
      </c>
      <c r="E354" s="2">
        <v>2.060489</v>
      </c>
      <c r="F354" s="3">
        <v>-42.791269999999997</v>
      </c>
    </row>
    <row r="355" spans="1:6" x14ac:dyDescent="0.2">
      <c r="A355" t="s">
        <v>354</v>
      </c>
      <c r="B355" t="s">
        <v>4898</v>
      </c>
      <c r="C355" s="2">
        <v>5.0753000000000004</v>
      </c>
      <c r="D355" s="2">
        <v>3.6579000000000002</v>
      </c>
      <c r="E355" s="2">
        <v>2.8492799999999998</v>
      </c>
      <c r="F355" s="3">
        <v>-40.734040999999998</v>
      </c>
    </row>
    <row r="356" spans="1:6" x14ac:dyDescent="0.2">
      <c r="A356" t="s">
        <v>355</v>
      </c>
      <c r="B356" t="s">
        <v>4899</v>
      </c>
      <c r="C356" s="2">
        <v>5.2077</v>
      </c>
      <c r="D356" s="2">
        <v>4.6325000000000003</v>
      </c>
      <c r="E356" s="2">
        <v>2.574481</v>
      </c>
      <c r="F356" s="3">
        <v>-29.295553000000002</v>
      </c>
    </row>
    <row r="357" spans="1:6" x14ac:dyDescent="0.2">
      <c r="A357" t="s">
        <v>356</v>
      </c>
      <c r="B357" t="s">
        <v>4900</v>
      </c>
      <c r="C357" s="2">
        <v>2.0167000000000002</v>
      </c>
      <c r="D357" s="2">
        <v>1.0223</v>
      </c>
      <c r="E357" s="2">
        <v>0.706959</v>
      </c>
      <c r="F357" s="3">
        <v>15.998013</v>
      </c>
    </row>
    <row r="358" spans="1:6" x14ac:dyDescent="0.2">
      <c r="A358" t="s">
        <v>357</v>
      </c>
      <c r="B358" t="s">
        <v>4901</v>
      </c>
      <c r="C358" s="2">
        <v>2.8765999999999998</v>
      </c>
      <c r="D358" s="2">
        <v>2.7704</v>
      </c>
      <c r="E358" s="2">
        <v>0.93834399999999996</v>
      </c>
      <c r="F358" s="3">
        <v>-31.165488</v>
      </c>
    </row>
    <row r="359" spans="1:6" x14ac:dyDescent="0.2">
      <c r="A359" t="s">
        <v>358</v>
      </c>
      <c r="B359" t="s">
        <v>4902</v>
      </c>
      <c r="C359" s="2">
        <v>2.0400999999999998</v>
      </c>
      <c r="D359" s="2">
        <v>1.6512</v>
      </c>
      <c r="E359" s="2">
        <v>0.83469099999999996</v>
      </c>
      <c r="F359" s="3">
        <v>5.9890780000000001</v>
      </c>
    </row>
    <row r="360" spans="1:6" x14ac:dyDescent="0.2">
      <c r="A360" t="s">
        <v>359</v>
      </c>
      <c r="B360" t="s">
        <v>4903</v>
      </c>
      <c r="C360" s="2">
        <v>1.3389</v>
      </c>
      <c r="D360" s="2">
        <v>1.1646000000000001</v>
      </c>
      <c r="E360" s="2">
        <v>0.499303</v>
      </c>
      <c r="F360" s="3">
        <v>2.6747E-2</v>
      </c>
    </row>
    <row r="361" spans="1:6" x14ac:dyDescent="0.2">
      <c r="A361" t="s">
        <v>360</v>
      </c>
      <c r="B361" t="s">
        <v>4904</v>
      </c>
      <c r="C361" s="2">
        <v>0.62290000000000001</v>
      </c>
      <c r="D361" s="2">
        <v>0.50219999999999998</v>
      </c>
      <c r="E361" s="2">
        <v>0.10386099999999999</v>
      </c>
      <c r="F361" s="3">
        <v>57.376953999999998</v>
      </c>
    </row>
    <row r="362" spans="1:6" x14ac:dyDescent="0.2">
      <c r="A362" t="s">
        <v>361</v>
      </c>
      <c r="B362" t="s">
        <v>4905</v>
      </c>
      <c r="C362" s="2">
        <v>2.7395</v>
      </c>
      <c r="D362" s="2">
        <v>2.4207000000000001</v>
      </c>
      <c r="E362" s="2">
        <v>2.16906</v>
      </c>
      <c r="F362" s="3">
        <v>-49.168142000000003</v>
      </c>
    </row>
    <row r="363" spans="1:6" x14ac:dyDescent="0.2">
      <c r="A363" t="s">
        <v>362</v>
      </c>
      <c r="B363" t="s">
        <v>4906</v>
      </c>
      <c r="C363" s="2">
        <v>0.9204</v>
      </c>
      <c r="D363" s="2">
        <v>0.48149999999999998</v>
      </c>
      <c r="E363" s="2">
        <v>0.23358400000000001</v>
      </c>
      <c r="F363" s="3">
        <v>32.138036</v>
      </c>
    </row>
    <row r="364" spans="1:6" x14ac:dyDescent="0.2">
      <c r="A364" t="s">
        <v>363</v>
      </c>
      <c r="B364" t="s">
        <v>4907</v>
      </c>
      <c r="C364" s="2">
        <v>1.8527</v>
      </c>
      <c r="D364" s="2">
        <v>1.1795</v>
      </c>
      <c r="E364" s="2">
        <v>0.22262000000000001</v>
      </c>
      <c r="F364" s="3">
        <v>14.167555999999999</v>
      </c>
    </row>
    <row r="365" spans="1:6" x14ac:dyDescent="0.2">
      <c r="A365" t="s">
        <v>364</v>
      </c>
      <c r="B365" t="s">
        <v>4908</v>
      </c>
      <c r="C365" s="2">
        <v>1.1251</v>
      </c>
      <c r="D365" s="2">
        <v>0.9204</v>
      </c>
      <c r="E365" s="2">
        <v>0.25667600000000002</v>
      </c>
      <c r="F365" s="3">
        <v>-17.004846000000001</v>
      </c>
    </row>
    <row r="366" spans="1:6" x14ac:dyDescent="0.2">
      <c r="A366" t="s">
        <v>365</v>
      </c>
      <c r="B366" t="s">
        <v>4909</v>
      </c>
      <c r="C366" s="2">
        <v>1.4556</v>
      </c>
      <c r="D366" s="2">
        <v>0.95389999999999997</v>
      </c>
      <c r="E366" s="2">
        <v>0.62593699999999997</v>
      </c>
      <c r="F366" s="3">
        <v>-9.8939830000000004</v>
      </c>
    </row>
    <row r="367" spans="1:6" x14ac:dyDescent="0.2">
      <c r="A367" t="s">
        <v>366</v>
      </c>
      <c r="B367" t="s">
        <v>4910</v>
      </c>
      <c r="C367" s="2">
        <v>3.9763999999999999</v>
      </c>
      <c r="D367" s="2">
        <v>3.5121000000000002</v>
      </c>
      <c r="E367" s="2">
        <v>2.3816510000000002</v>
      </c>
      <c r="F367" s="3">
        <v>-36.648251999999999</v>
      </c>
    </row>
    <row r="368" spans="1:6" x14ac:dyDescent="0.2">
      <c r="A368" t="s">
        <v>367</v>
      </c>
      <c r="B368" t="s">
        <v>4911</v>
      </c>
      <c r="C368" s="2">
        <v>0.91969999999999996</v>
      </c>
      <c r="D368" s="2">
        <v>0.79169999999999996</v>
      </c>
      <c r="E368" s="2">
        <v>0.598522</v>
      </c>
      <c r="F368" s="3">
        <v>-39.260545</v>
      </c>
    </row>
    <row r="369" spans="1:6" x14ac:dyDescent="0.2">
      <c r="A369" t="s">
        <v>368</v>
      </c>
      <c r="B369" t="s">
        <v>4912</v>
      </c>
      <c r="C369" s="2">
        <v>1.4918</v>
      </c>
      <c r="D369" s="2">
        <v>1.1736</v>
      </c>
      <c r="E369" s="2">
        <v>0.49314000000000002</v>
      </c>
      <c r="F369" s="3">
        <v>-24.172295999999999</v>
      </c>
    </row>
    <row r="370" spans="1:6" x14ac:dyDescent="0.2">
      <c r="A370" t="s">
        <v>369</v>
      </c>
      <c r="B370" t="s">
        <v>4913</v>
      </c>
      <c r="C370" s="2">
        <v>8.5755999999999997</v>
      </c>
      <c r="D370" s="2">
        <v>7.8822000000000001</v>
      </c>
      <c r="E370" s="2">
        <v>6.2946840000000002</v>
      </c>
      <c r="F370" s="3">
        <v>-62.430537000000001</v>
      </c>
    </row>
    <row r="371" spans="1:6" x14ac:dyDescent="0.2">
      <c r="A371" t="s">
        <v>370</v>
      </c>
      <c r="B371" t="s">
        <v>4914</v>
      </c>
      <c r="C371" s="2">
        <v>2.6566999999999998</v>
      </c>
      <c r="D371" s="2">
        <v>2.4491999999999998</v>
      </c>
      <c r="E371" s="2">
        <v>1.4580979999999999</v>
      </c>
      <c r="F371" s="3">
        <v>-73.687669999999997</v>
      </c>
    </row>
    <row r="372" spans="1:6" x14ac:dyDescent="0.2">
      <c r="A372" t="s">
        <v>371</v>
      </c>
      <c r="B372" t="s">
        <v>4915</v>
      </c>
      <c r="C372" s="2">
        <v>2.5284</v>
      </c>
      <c r="D372" s="2">
        <v>2.2050999999999998</v>
      </c>
      <c r="E372" s="2">
        <v>1.0669200000000001</v>
      </c>
      <c r="F372" s="3">
        <v>-33.918129</v>
      </c>
    </row>
    <row r="373" spans="1:6" x14ac:dyDescent="0.2">
      <c r="A373" t="s">
        <v>372</v>
      </c>
      <c r="B373" t="s">
        <v>4916</v>
      </c>
      <c r="C373" s="2">
        <v>8.3653999999999993</v>
      </c>
      <c r="D373" s="2">
        <v>8.1879000000000008</v>
      </c>
      <c r="E373" s="2">
        <v>8.1086980000000004</v>
      </c>
      <c r="F373" s="3">
        <v>-53.428584999999998</v>
      </c>
    </row>
    <row r="374" spans="1:6" x14ac:dyDescent="0.2">
      <c r="A374" t="s">
        <v>373</v>
      </c>
      <c r="B374" t="s">
        <v>4917</v>
      </c>
      <c r="C374" s="2">
        <v>2.3047</v>
      </c>
      <c r="D374" s="2">
        <v>1.6318999999999999</v>
      </c>
      <c r="E374" s="2">
        <v>0.96126999999999996</v>
      </c>
      <c r="F374" s="3">
        <v>-7.1161399999999997</v>
      </c>
    </row>
    <row r="375" spans="1:6" x14ac:dyDescent="0.2">
      <c r="A375" t="s">
        <v>374</v>
      </c>
      <c r="B375" t="s">
        <v>4918</v>
      </c>
      <c r="C375" s="2">
        <v>2.2505000000000002</v>
      </c>
      <c r="D375" s="2">
        <v>1.8214999999999999</v>
      </c>
      <c r="E375" s="2">
        <v>1.6308560000000001</v>
      </c>
      <c r="F375" s="3">
        <v>-39.272956999999998</v>
      </c>
    </row>
    <row r="376" spans="1:6" x14ac:dyDescent="0.2">
      <c r="A376" t="s">
        <v>375</v>
      </c>
      <c r="B376" t="s">
        <v>4919</v>
      </c>
      <c r="C376" s="2">
        <v>7.7378</v>
      </c>
      <c r="D376" s="2">
        <v>6.7055999999999996</v>
      </c>
      <c r="E376" s="2">
        <v>5.6907940000000004</v>
      </c>
      <c r="F376" s="3">
        <v>-52.729875</v>
      </c>
    </row>
    <row r="377" spans="1:6" x14ac:dyDescent="0.2">
      <c r="A377" t="s">
        <v>376</v>
      </c>
      <c r="B377" t="s">
        <v>4920</v>
      </c>
      <c r="C377" s="2">
        <v>6.4128999999999996</v>
      </c>
      <c r="D377" s="2">
        <v>6.0018000000000002</v>
      </c>
      <c r="E377" s="2">
        <v>4.9840920000000004</v>
      </c>
      <c r="F377" s="3">
        <v>-64.024401999999995</v>
      </c>
    </row>
    <row r="378" spans="1:6" x14ac:dyDescent="0.2">
      <c r="A378" t="s">
        <v>377</v>
      </c>
      <c r="B378" t="s">
        <v>4921</v>
      </c>
      <c r="C378" s="2">
        <v>0.5202</v>
      </c>
      <c r="D378" s="2">
        <v>0.48630000000000001</v>
      </c>
      <c r="E378" s="2">
        <v>0.36485600000000001</v>
      </c>
      <c r="F378" s="3">
        <v>10.444118</v>
      </c>
    </row>
    <row r="379" spans="1:6" x14ac:dyDescent="0.2">
      <c r="A379" t="s">
        <v>378</v>
      </c>
      <c r="B379" t="s">
        <v>4922</v>
      </c>
      <c r="C379" s="2">
        <v>8.2619000000000007</v>
      </c>
      <c r="D379" s="2">
        <v>6.8699000000000003</v>
      </c>
      <c r="E379" s="2">
        <v>4.7206910000000004</v>
      </c>
      <c r="F379" s="3">
        <v>-34.017223999999999</v>
      </c>
    </row>
    <row r="380" spans="1:6" x14ac:dyDescent="0.2">
      <c r="A380" t="s">
        <v>379</v>
      </c>
      <c r="B380" t="s">
        <v>4923</v>
      </c>
      <c r="C380" s="2">
        <v>1.4562999999999999</v>
      </c>
      <c r="D380" s="2">
        <v>1.0593999999999999</v>
      </c>
      <c r="E380" s="2">
        <v>0.481848</v>
      </c>
      <c r="F380" s="3">
        <v>-31.841529000000001</v>
      </c>
    </row>
    <row r="381" spans="1:6" x14ac:dyDescent="0.2">
      <c r="A381" t="s">
        <v>380</v>
      </c>
      <c r="B381" t="s">
        <v>4924</v>
      </c>
      <c r="C381" s="2">
        <v>1.8298000000000001</v>
      </c>
      <c r="D381" s="2">
        <v>1.5115000000000001</v>
      </c>
      <c r="E381" s="2">
        <v>1.0164470000000001</v>
      </c>
      <c r="F381" s="3">
        <v>1.900277</v>
      </c>
    </row>
    <row r="382" spans="1:6" x14ac:dyDescent="0.2">
      <c r="A382" t="s">
        <v>381</v>
      </c>
      <c r="B382" t="s">
        <v>4925</v>
      </c>
      <c r="C382" s="2">
        <v>1.8071999999999999</v>
      </c>
      <c r="D382" s="2">
        <v>1.4312</v>
      </c>
      <c r="E382" s="2">
        <v>1.2157690000000001</v>
      </c>
      <c r="F382" s="3">
        <v>-31.315266000000001</v>
      </c>
    </row>
    <row r="383" spans="1:6" x14ac:dyDescent="0.2">
      <c r="A383" t="s">
        <v>382</v>
      </c>
      <c r="B383" t="s">
        <v>4926</v>
      </c>
      <c r="C383" s="2">
        <v>4.6333000000000002</v>
      </c>
      <c r="D383" s="2">
        <v>4.5183999999999997</v>
      </c>
      <c r="E383" s="2">
        <v>4.3129429999999997</v>
      </c>
      <c r="F383" s="3">
        <v>-85.572406999999998</v>
      </c>
    </row>
    <row r="384" spans="1:6" x14ac:dyDescent="0.2">
      <c r="A384" t="s">
        <v>383</v>
      </c>
      <c r="B384" t="s">
        <v>4927</v>
      </c>
      <c r="C384" s="2">
        <v>1.3568</v>
      </c>
      <c r="D384" s="2">
        <v>0.9657</v>
      </c>
      <c r="E384" s="2">
        <v>0.71371799999999996</v>
      </c>
      <c r="F384" s="3">
        <v>-28.905631</v>
      </c>
    </row>
    <row r="385" spans="1:6" x14ac:dyDescent="0.2">
      <c r="A385" t="s">
        <v>384</v>
      </c>
      <c r="B385" t="s">
        <v>4928</v>
      </c>
      <c r="C385" s="2">
        <v>3.6974</v>
      </c>
      <c r="D385" s="2">
        <v>3.3788</v>
      </c>
      <c r="E385" s="2">
        <v>3.329558</v>
      </c>
      <c r="F385" s="3">
        <v>-48.951664000000001</v>
      </c>
    </row>
    <row r="386" spans="1:6" x14ac:dyDescent="0.2">
      <c r="A386" t="s">
        <v>385</v>
      </c>
      <c r="B386" t="s">
        <v>4929</v>
      </c>
      <c r="C386" s="2">
        <v>1.2444</v>
      </c>
      <c r="D386" s="2">
        <v>0.96220000000000006</v>
      </c>
      <c r="E386" s="2">
        <v>8.5655999999999996E-2</v>
      </c>
      <c r="F386" s="3">
        <v>62.332348000000003</v>
      </c>
    </row>
    <row r="387" spans="1:6" x14ac:dyDescent="0.2">
      <c r="A387" t="s">
        <v>386</v>
      </c>
      <c r="B387" t="s">
        <v>4930</v>
      </c>
      <c r="C387" s="2">
        <v>0.92969999999999997</v>
      </c>
      <c r="D387" s="2">
        <v>0.78310000000000002</v>
      </c>
      <c r="E387" s="2">
        <v>9.6654000000000004E-2</v>
      </c>
      <c r="F387" s="3">
        <v>28.988267</v>
      </c>
    </row>
    <row r="388" spans="1:6" x14ac:dyDescent="0.2">
      <c r="A388" t="s">
        <v>387</v>
      </c>
      <c r="B388" t="s">
        <v>4931</v>
      </c>
      <c r="C388" s="2">
        <v>3.1398999999999999</v>
      </c>
      <c r="D388" s="2">
        <v>2.8433999999999999</v>
      </c>
      <c r="E388" s="2">
        <v>2.4069289999999999</v>
      </c>
      <c r="F388" s="3">
        <v>-68.847980000000007</v>
      </c>
    </row>
    <row r="389" spans="1:6" x14ac:dyDescent="0.2">
      <c r="A389" t="s">
        <v>388</v>
      </c>
      <c r="B389" t="s">
        <v>4932</v>
      </c>
      <c r="C389" s="2">
        <v>3.7847</v>
      </c>
      <c r="D389" s="2">
        <v>3.1922999999999999</v>
      </c>
      <c r="E389" s="2">
        <v>2.482021</v>
      </c>
      <c r="F389" s="3">
        <v>-61.637793000000002</v>
      </c>
    </row>
    <row r="390" spans="1:6" x14ac:dyDescent="0.2">
      <c r="A390" t="s">
        <v>389</v>
      </c>
      <c r="B390" t="s">
        <v>4933</v>
      </c>
      <c r="C390" s="2">
        <v>1.4875</v>
      </c>
      <c r="D390" s="2">
        <v>1.4728000000000001</v>
      </c>
      <c r="E390" s="2">
        <v>0.25702700000000001</v>
      </c>
      <c r="F390" s="3">
        <v>-5.058624</v>
      </c>
    </row>
    <row r="391" spans="1:6" x14ac:dyDescent="0.2">
      <c r="A391" t="s">
        <v>390</v>
      </c>
      <c r="B391" t="s">
        <v>4934</v>
      </c>
      <c r="C391" s="2">
        <v>2.7271999999999998</v>
      </c>
      <c r="D391" s="2">
        <v>2.1480000000000001</v>
      </c>
      <c r="E391" s="2">
        <v>1.4842649999999999</v>
      </c>
      <c r="F391" s="3">
        <v>-21.438302</v>
      </c>
    </row>
    <row r="392" spans="1:6" x14ac:dyDescent="0.2">
      <c r="A392" t="s">
        <v>391</v>
      </c>
      <c r="B392" t="s">
        <v>4935</v>
      </c>
      <c r="C392" s="2">
        <v>1.7345999999999999</v>
      </c>
      <c r="D392" s="2">
        <v>1.2871999999999999</v>
      </c>
      <c r="E392" s="2">
        <v>0.70255599999999996</v>
      </c>
      <c r="F392" s="3">
        <v>-15.307817999999999</v>
      </c>
    </row>
    <row r="393" spans="1:6" x14ac:dyDescent="0.2">
      <c r="A393" t="s">
        <v>392</v>
      </c>
      <c r="B393" t="s">
        <v>4936</v>
      </c>
      <c r="C393" s="2">
        <v>5.0270999999999999</v>
      </c>
      <c r="D393" s="2">
        <v>3.6983999999999999</v>
      </c>
      <c r="E393" s="2">
        <v>1.1664350000000001</v>
      </c>
      <c r="F393" s="3">
        <v>-21.255099000000001</v>
      </c>
    </row>
    <row r="394" spans="1:6" x14ac:dyDescent="0.2">
      <c r="A394" t="s">
        <v>393</v>
      </c>
      <c r="B394" t="s">
        <v>4937</v>
      </c>
      <c r="C394" s="2">
        <v>2.6404000000000001</v>
      </c>
      <c r="D394" s="2">
        <v>1.5831999999999999</v>
      </c>
      <c r="E394" s="2">
        <v>1.0562320000000001</v>
      </c>
      <c r="F394" s="3">
        <v>-4.4621130000000004</v>
      </c>
    </row>
    <row r="395" spans="1:6" x14ac:dyDescent="0.2">
      <c r="A395" t="s">
        <v>394</v>
      </c>
      <c r="B395" t="s">
        <v>4938</v>
      </c>
      <c r="C395" s="2">
        <v>2.1006999999999998</v>
      </c>
      <c r="D395" s="2">
        <v>2.0789</v>
      </c>
      <c r="E395" s="2">
        <v>0.52171000000000001</v>
      </c>
      <c r="F395" s="3">
        <v>-35.28237</v>
      </c>
    </row>
    <row r="396" spans="1:6" x14ac:dyDescent="0.2">
      <c r="A396" t="s">
        <v>395</v>
      </c>
      <c r="B396" t="s">
        <v>4939</v>
      </c>
      <c r="C396" s="2">
        <v>3.3140000000000001</v>
      </c>
      <c r="D396" s="2">
        <v>2.8660999999999999</v>
      </c>
      <c r="E396" s="2">
        <v>2.0812729999999999</v>
      </c>
      <c r="F396" s="3">
        <v>-31.028355000000001</v>
      </c>
    </row>
    <row r="397" spans="1:6" x14ac:dyDescent="0.2">
      <c r="A397" t="s">
        <v>396</v>
      </c>
      <c r="B397" t="s">
        <v>4940</v>
      </c>
      <c r="C397" s="2">
        <v>1.0323</v>
      </c>
      <c r="D397" s="2">
        <v>1.024</v>
      </c>
      <c r="E397" s="2">
        <v>0.22734399999999999</v>
      </c>
      <c r="F397" s="3">
        <v>32.846480999999997</v>
      </c>
    </row>
    <row r="398" spans="1:6" x14ac:dyDescent="0.2">
      <c r="A398" t="s">
        <v>397</v>
      </c>
      <c r="B398" t="s">
        <v>4941</v>
      </c>
      <c r="C398" s="2">
        <v>2.0106999999999999</v>
      </c>
      <c r="D398" s="2">
        <v>1.4877</v>
      </c>
      <c r="E398" s="2">
        <v>0.45403500000000002</v>
      </c>
      <c r="F398" s="3">
        <v>-1.7970250000000001</v>
      </c>
    </row>
    <row r="399" spans="1:6" x14ac:dyDescent="0.2">
      <c r="A399" t="s">
        <v>398</v>
      </c>
      <c r="B399" t="s">
        <v>4942</v>
      </c>
      <c r="C399" s="2">
        <v>4.9236000000000004</v>
      </c>
      <c r="D399" s="2">
        <v>4.3971999999999998</v>
      </c>
      <c r="E399" s="2">
        <v>2.7120340000000001</v>
      </c>
      <c r="F399" s="3">
        <v>-54.097242000000001</v>
      </c>
    </row>
    <row r="400" spans="1:6" x14ac:dyDescent="0.2">
      <c r="A400" t="s">
        <v>399</v>
      </c>
      <c r="B400" t="s">
        <v>4943</v>
      </c>
      <c r="C400" s="2">
        <v>0.96840000000000004</v>
      </c>
      <c r="D400" s="2">
        <v>0.77869999999999995</v>
      </c>
      <c r="E400" s="2">
        <v>0.28088400000000002</v>
      </c>
      <c r="F400" s="3">
        <v>-23.150245000000002</v>
      </c>
    </row>
    <row r="401" spans="1:6" x14ac:dyDescent="0.2">
      <c r="A401" t="s">
        <v>400</v>
      </c>
      <c r="B401" t="s">
        <v>4944</v>
      </c>
      <c r="C401" s="2">
        <v>1.6252</v>
      </c>
      <c r="D401" s="2">
        <v>1.1997</v>
      </c>
      <c r="E401" s="2">
        <v>0.94347599999999998</v>
      </c>
      <c r="F401" s="3">
        <v>-88.822006999999999</v>
      </c>
    </row>
    <row r="402" spans="1:6" x14ac:dyDescent="0.2">
      <c r="A402" t="s">
        <v>401</v>
      </c>
      <c r="B402" t="s">
        <v>4945</v>
      </c>
      <c r="C402" s="2">
        <v>1.3653999999999999</v>
      </c>
      <c r="D402" s="2">
        <v>0.69279999999999997</v>
      </c>
      <c r="E402" s="2">
        <v>0.408661</v>
      </c>
      <c r="F402" s="3">
        <v>-32.880799000000003</v>
      </c>
    </row>
    <row r="403" spans="1:6" x14ac:dyDescent="0.2">
      <c r="A403" t="s">
        <v>402</v>
      </c>
      <c r="B403" t="s">
        <v>4946</v>
      </c>
      <c r="C403" s="2">
        <v>4.0769000000000002</v>
      </c>
      <c r="D403" s="2">
        <v>3.4531999999999998</v>
      </c>
      <c r="E403" s="2">
        <v>2.1565970000000001</v>
      </c>
      <c r="F403" s="3">
        <v>-26.102349</v>
      </c>
    </row>
    <row r="404" spans="1:6" x14ac:dyDescent="0.2">
      <c r="A404" t="s">
        <v>403</v>
      </c>
      <c r="B404" t="s">
        <v>4947</v>
      </c>
      <c r="C404" s="2">
        <v>5.9676999999999998</v>
      </c>
      <c r="D404" s="2">
        <v>5.3700999999999999</v>
      </c>
      <c r="E404" s="2">
        <v>4.0766730000000004</v>
      </c>
      <c r="F404" s="3">
        <v>-21.186567</v>
      </c>
    </row>
    <row r="405" spans="1:6" x14ac:dyDescent="0.2">
      <c r="A405" t="s">
        <v>404</v>
      </c>
      <c r="B405" t="s">
        <v>4948</v>
      </c>
      <c r="C405" s="2">
        <v>1.2324999999999999</v>
      </c>
      <c r="D405" s="2">
        <v>0.94069999999999998</v>
      </c>
      <c r="E405" s="2">
        <v>0.54186400000000001</v>
      </c>
      <c r="F405" s="3">
        <v>-0.36166599999999999</v>
      </c>
    </row>
    <row r="406" spans="1:6" x14ac:dyDescent="0.2">
      <c r="A406" t="s">
        <v>405</v>
      </c>
      <c r="B406" t="s">
        <v>4949</v>
      </c>
      <c r="C406" s="2">
        <v>1.6597999999999999</v>
      </c>
      <c r="D406" s="2">
        <v>1.0575000000000001</v>
      </c>
      <c r="E406" s="2">
        <v>0.34534900000000002</v>
      </c>
      <c r="F406" s="3">
        <v>34.854368999999998</v>
      </c>
    </row>
    <row r="407" spans="1:6" x14ac:dyDescent="0.2">
      <c r="A407" t="s">
        <v>406</v>
      </c>
      <c r="B407" t="s">
        <v>4950</v>
      </c>
      <c r="C407" s="2">
        <v>3.7479</v>
      </c>
      <c r="D407" s="2">
        <v>3.3319999999999999</v>
      </c>
      <c r="E407" s="2">
        <v>2.3346680000000002</v>
      </c>
      <c r="F407" s="3">
        <v>-25.255161000000001</v>
      </c>
    </row>
    <row r="408" spans="1:6" x14ac:dyDescent="0.2">
      <c r="A408" t="s">
        <v>407</v>
      </c>
      <c r="B408" t="s">
        <v>4951</v>
      </c>
      <c r="C408" s="2">
        <v>1.1520999999999999</v>
      </c>
      <c r="D408" s="2">
        <v>0.81940000000000002</v>
      </c>
      <c r="E408" s="2">
        <v>7.2981000000000004E-2</v>
      </c>
      <c r="F408" s="3">
        <v>40.734208000000002</v>
      </c>
    </row>
    <row r="409" spans="1:6" x14ac:dyDescent="0.2">
      <c r="A409" t="s">
        <v>408</v>
      </c>
      <c r="B409" t="s">
        <v>4952</v>
      </c>
      <c r="C409" s="2">
        <v>1.7623</v>
      </c>
      <c r="D409" s="2">
        <v>1.4208000000000001</v>
      </c>
      <c r="E409" s="2">
        <v>0.63519300000000001</v>
      </c>
      <c r="F409" s="3">
        <v>-6.858619</v>
      </c>
    </row>
    <row r="410" spans="1:6" x14ac:dyDescent="0.2">
      <c r="A410" t="s">
        <v>409</v>
      </c>
      <c r="B410" t="s">
        <v>4953</v>
      </c>
      <c r="C410" s="2">
        <v>14.109500000000001</v>
      </c>
      <c r="D410" s="2">
        <v>7.6463999999999999</v>
      </c>
      <c r="E410" s="2">
        <v>4.680104</v>
      </c>
      <c r="F410" s="3">
        <v>-8.9182760000000005</v>
      </c>
    </row>
    <row r="411" spans="1:6" x14ac:dyDescent="0.2">
      <c r="A411" t="s">
        <v>410</v>
      </c>
      <c r="B411" t="s">
        <v>4954</v>
      </c>
      <c r="C411" s="2">
        <v>1.8499000000000001</v>
      </c>
      <c r="D411" s="2">
        <v>1.2506999999999999</v>
      </c>
      <c r="E411" s="2">
        <v>0.34397100000000003</v>
      </c>
      <c r="F411" s="3">
        <v>18.134004999999998</v>
      </c>
    </row>
    <row r="412" spans="1:6" x14ac:dyDescent="0.2">
      <c r="A412" t="s">
        <v>411</v>
      </c>
      <c r="B412" t="s">
        <v>4955</v>
      </c>
      <c r="C412" s="2">
        <v>1.6283000000000001</v>
      </c>
      <c r="D412" s="2">
        <v>0.89139999999999997</v>
      </c>
      <c r="E412" s="2">
        <v>0.66744899999999996</v>
      </c>
      <c r="F412" s="3">
        <v>-30.508272999999999</v>
      </c>
    </row>
    <row r="413" spans="1:6" x14ac:dyDescent="0.2">
      <c r="A413" t="s">
        <v>412</v>
      </c>
      <c r="B413" t="s">
        <v>4956</v>
      </c>
      <c r="C413" s="2">
        <v>1.1957</v>
      </c>
      <c r="D413" s="2">
        <v>0.95320000000000005</v>
      </c>
      <c r="E413" s="2">
        <v>0.80448900000000001</v>
      </c>
      <c r="F413" s="3">
        <v>-18.672436000000001</v>
      </c>
    </row>
    <row r="414" spans="1:6" x14ac:dyDescent="0.2">
      <c r="A414" t="s">
        <v>413</v>
      </c>
      <c r="B414" t="s">
        <v>4957</v>
      </c>
      <c r="C414" s="2">
        <v>7.0162000000000004</v>
      </c>
      <c r="D414" s="2">
        <v>6.8060999999999998</v>
      </c>
      <c r="E414" s="2">
        <v>4.7834690000000002</v>
      </c>
      <c r="F414" s="3">
        <v>-63.795538000000001</v>
      </c>
    </row>
    <row r="415" spans="1:6" x14ac:dyDescent="0.2">
      <c r="A415" t="s">
        <v>414</v>
      </c>
      <c r="B415" t="s">
        <v>4958</v>
      </c>
      <c r="C415" s="2">
        <v>5.6805000000000003</v>
      </c>
      <c r="D415" s="2">
        <v>5.2988</v>
      </c>
      <c r="E415" s="2">
        <v>3.915975</v>
      </c>
      <c r="F415" s="3">
        <v>-44.836500999999998</v>
      </c>
    </row>
    <row r="416" spans="1:6" x14ac:dyDescent="0.2">
      <c r="A416" t="s">
        <v>415</v>
      </c>
      <c r="B416" t="s">
        <v>4959</v>
      </c>
      <c r="C416" s="2">
        <v>8.4880999999999993</v>
      </c>
      <c r="D416" s="2">
        <v>6.9154999999999998</v>
      </c>
      <c r="E416" s="2">
        <v>3.0523630000000002</v>
      </c>
      <c r="F416" s="3">
        <v>-23.950728000000002</v>
      </c>
    </row>
    <row r="417" spans="1:6" x14ac:dyDescent="0.2">
      <c r="A417" t="s">
        <v>416</v>
      </c>
      <c r="B417" t="s">
        <v>4960</v>
      </c>
      <c r="C417" s="2">
        <v>1.3657999999999999</v>
      </c>
      <c r="D417" s="2">
        <v>1.2866</v>
      </c>
      <c r="E417" s="2">
        <v>1.0537700000000001</v>
      </c>
      <c r="F417" s="3">
        <v>-26.250243999999999</v>
      </c>
    </row>
    <row r="418" spans="1:6" x14ac:dyDescent="0.2">
      <c r="A418" t="s">
        <v>417</v>
      </c>
      <c r="B418" t="s">
        <v>4961</v>
      </c>
      <c r="C418" s="2">
        <v>3.7477999999999998</v>
      </c>
      <c r="D418" s="2">
        <v>3.7330000000000001</v>
      </c>
      <c r="E418" s="2">
        <v>1.3959729999999999</v>
      </c>
      <c r="F418" s="3">
        <v>-26.023728999999999</v>
      </c>
    </row>
    <row r="419" spans="1:6" x14ac:dyDescent="0.2">
      <c r="A419" t="s">
        <v>418</v>
      </c>
      <c r="B419" t="s">
        <v>4962</v>
      </c>
      <c r="C419" s="2">
        <v>4.4122000000000003</v>
      </c>
      <c r="D419" s="2">
        <v>3.5594999999999999</v>
      </c>
      <c r="E419" s="2">
        <v>3.1542180000000002</v>
      </c>
      <c r="F419" s="3">
        <v>-56.625107</v>
      </c>
    </row>
    <row r="420" spans="1:6" x14ac:dyDescent="0.2">
      <c r="A420" t="s">
        <v>419</v>
      </c>
      <c r="B420" t="s">
        <v>4963</v>
      </c>
      <c r="C420" s="2">
        <v>4.0284000000000004</v>
      </c>
      <c r="D420" s="2">
        <v>3.9579</v>
      </c>
      <c r="E420" s="2">
        <v>3.7527180000000002</v>
      </c>
      <c r="F420" s="3">
        <v>-58.853881000000001</v>
      </c>
    </row>
    <row r="421" spans="1:6" x14ac:dyDescent="0.2">
      <c r="A421" t="s">
        <v>420</v>
      </c>
      <c r="B421" t="s">
        <v>4964</v>
      </c>
      <c r="C421" s="2">
        <v>3.0750000000000002</v>
      </c>
      <c r="D421" s="2">
        <v>3.0644</v>
      </c>
      <c r="E421" s="2">
        <v>1.6079460000000001</v>
      </c>
      <c r="F421" s="3">
        <v>-63.890287000000001</v>
      </c>
    </row>
    <row r="422" spans="1:6" x14ac:dyDescent="0.2">
      <c r="A422" t="s">
        <v>421</v>
      </c>
      <c r="B422" t="s">
        <v>4965</v>
      </c>
      <c r="C422" s="2">
        <v>1.3915999999999999</v>
      </c>
      <c r="D422" s="2">
        <v>1.1302000000000001</v>
      </c>
      <c r="E422" s="2">
        <v>0.39649899999999999</v>
      </c>
      <c r="F422" s="3">
        <v>-18.732680999999999</v>
      </c>
    </row>
    <row r="423" spans="1:6" x14ac:dyDescent="0.2">
      <c r="A423" t="s">
        <v>422</v>
      </c>
      <c r="B423" t="s">
        <v>4966</v>
      </c>
      <c r="C423" s="2">
        <v>1.8837999999999999</v>
      </c>
      <c r="D423" s="2">
        <v>1.5543</v>
      </c>
      <c r="E423" s="2">
        <v>1.183411</v>
      </c>
      <c r="F423" s="3">
        <v>-74.528113000000005</v>
      </c>
    </row>
    <row r="424" spans="1:6" x14ac:dyDescent="0.2">
      <c r="A424" t="s">
        <v>423</v>
      </c>
      <c r="B424" t="s">
        <v>4967</v>
      </c>
      <c r="C424" s="2">
        <v>1.6026</v>
      </c>
      <c r="D424" s="2">
        <v>1.4619</v>
      </c>
      <c r="E424" s="2">
        <v>1.052689</v>
      </c>
      <c r="F424" s="3">
        <v>14.652380000000001</v>
      </c>
    </row>
    <row r="425" spans="1:6" x14ac:dyDescent="0.2">
      <c r="A425" t="s">
        <v>424</v>
      </c>
      <c r="B425" t="s">
        <v>4968</v>
      </c>
      <c r="C425" s="2">
        <v>3.5112000000000001</v>
      </c>
      <c r="D425" s="2">
        <v>2.1513</v>
      </c>
      <c r="E425" s="2">
        <v>1.2626269999999999</v>
      </c>
      <c r="F425" s="3">
        <v>-21.169309999999999</v>
      </c>
    </row>
    <row r="426" spans="1:6" x14ac:dyDescent="0.2">
      <c r="A426" t="s">
        <v>425</v>
      </c>
      <c r="B426" t="s">
        <v>4969</v>
      </c>
      <c r="C426" s="2">
        <v>9.3971</v>
      </c>
      <c r="D426" s="2">
        <v>8.2764000000000006</v>
      </c>
      <c r="E426" s="2">
        <v>7.8281229999999997</v>
      </c>
      <c r="F426" s="3">
        <v>-62.596708</v>
      </c>
    </row>
    <row r="427" spans="1:6" x14ac:dyDescent="0.2">
      <c r="A427" t="s">
        <v>426</v>
      </c>
      <c r="B427" t="s">
        <v>4970</v>
      </c>
      <c r="C427" s="2">
        <v>2.8153000000000001</v>
      </c>
      <c r="D427" s="2">
        <v>2.7321</v>
      </c>
      <c r="E427" s="2">
        <v>1.9593609999999999</v>
      </c>
      <c r="F427" s="3">
        <v>-67.417387000000005</v>
      </c>
    </row>
    <row r="428" spans="1:6" x14ac:dyDescent="0.2">
      <c r="A428" t="s">
        <v>427</v>
      </c>
      <c r="B428" t="s">
        <v>4971</v>
      </c>
      <c r="C428" s="2">
        <v>0.66679999999999995</v>
      </c>
      <c r="D428" s="2">
        <v>0.443</v>
      </c>
      <c r="E428" s="2">
        <v>0.14940000000000001</v>
      </c>
      <c r="F428" s="3">
        <v>140.523785</v>
      </c>
    </row>
    <row r="429" spans="1:6" x14ac:dyDescent="0.2">
      <c r="A429" t="s">
        <v>428</v>
      </c>
      <c r="B429" t="s">
        <v>4972</v>
      </c>
      <c r="C429" s="2">
        <v>3.8578000000000001</v>
      </c>
      <c r="D429" s="2">
        <v>2.7751999999999999</v>
      </c>
      <c r="E429" s="2">
        <v>1.895154</v>
      </c>
      <c r="F429" s="3">
        <v>-62.809302000000002</v>
      </c>
    </row>
    <row r="430" spans="1:6" x14ac:dyDescent="0.2">
      <c r="A430" t="s">
        <v>429</v>
      </c>
      <c r="B430" t="s">
        <v>4973</v>
      </c>
      <c r="C430" s="2">
        <v>1.006</v>
      </c>
      <c r="D430" s="2">
        <v>0.72340000000000004</v>
      </c>
      <c r="E430" s="2">
        <v>0.17316300000000001</v>
      </c>
      <c r="F430" s="3">
        <v>40.174902000000003</v>
      </c>
    </row>
    <row r="431" spans="1:6" x14ac:dyDescent="0.2">
      <c r="A431" t="s">
        <v>430</v>
      </c>
      <c r="B431" t="s">
        <v>4974</v>
      </c>
      <c r="C431" s="2">
        <v>2.6974</v>
      </c>
      <c r="D431" s="2">
        <v>2.5009000000000001</v>
      </c>
      <c r="E431" s="2">
        <v>1.3470850000000001</v>
      </c>
      <c r="F431" s="3">
        <v>-19.641701000000001</v>
      </c>
    </row>
    <row r="432" spans="1:6" x14ac:dyDescent="0.2">
      <c r="A432" t="s">
        <v>431</v>
      </c>
      <c r="B432" t="s">
        <v>4975</v>
      </c>
      <c r="C432" s="2">
        <v>2.5909</v>
      </c>
      <c r="D432" s="2">
        <v>2.1938</v>
      </c>
      <c r="E432" s="2">
        <v>0.63406499999999999</v>
      </c>
      <c r="F432" s="3">
        <v>-15.550468</v>
      </c>
    </row>
    <row r="433" spans="1:6" x14ac:dyDescent="0.2">
      <c r="A433" t="s">
        <v>432</v>
      </c>
      <c r="B433" t="s">
        <v>4976</v>
      </c>
      <c r="C433" s="2">
        <v>1.7983</v>
      </c>
      <c r="D433" s="2">
        <v>1.7827999999999999</v>
      </c>
      <c r="E433" s="2">
        <v>0.32702900000000001</v>
      </c>
      <c r="F433" s="3">
        <v>29.450258000000002</v>
      </c>
    </row>
    <row r="434" spans="1:6" x14ac:dyDescent="0.2">
      <c r="A434" t="s">
        <v>433</v>
      </c>
      <c r="B434" t="s">
        <v>4977</v>
      </c>
      <c r="C434" s="2">
        <v>9.5485000000000007</v>
      </c>
      <c r="D434" s="2">
        <v>8.2010000000000005</v>
      </c>
      <c r="E434" s="2">
        <v>7.2132459999999998</v>
      </c>
      <c r="F434" s="3">
        <v>-21.591771999999999</v>
      </c>
    </row>
    <row r="435" spans="1:6" x14ac:dyDescent="0.2">
      <c r="A435" t="s">
        <v>434</v>
      </c>
      <c r="B435" t="s">
        <v>4978</v>
      </c>
      <c r="C435" s="2">
        <v>1.6555</v>
      </c>
      <c r="D435" s="2">
        <v>1.3174999999999999</v>
      </c>
      <c r="E435" s="2">
        <v>0.86280500000000004</v>
      </c>
      <c r="F435" s="3">
        <v>-59.072884000000002</v>
      </c>
    </row>
    <row r="436" spans="1:6" x14ac:dyDescent="0.2">
      <c r="A436" t="s">
        <v>435</v>
      </c>
      <c r="B436" t="s">
        <v>4979</v>
      </c>
      <c r="C436" s="2">
        <v>6.9046000000000003</v>
      </c>
      <c r="D436" s="2">
        <v>5.2253999999999996</v>
      </c>
      <c r="E436" s="2">
        <v>3.9834480000000001</v>
      </c>
      <c r="F436" s="3">
        <v>-40.722127999999998</v>
      </c>
    </row>
    <row r="437" spans="1:6" x14ac:dyDescent="0.2">
      <c r="A437" t="s">
        <v>436</v>
      </c>
      <c r="B437" t="s">
        <v>4980</v>
      </c>
      <c r="C437" s="2">
        <v>5.4671000000000003</v>
      </c>
      <c r="D437" s="2">
        <v>4.9869000000000003</v>
      </c>
      <c r="E437" s="2">
        <v>4.2633239999999999</v>
      </c>
      <c r="F437" s="3">
        <v>-58.688585000000003</v>
      </c>
    </row>
    <row r="438" spans="1:6" x14ac:dyDescent="0.2">
      <c r="A438" t="s">
        <v>437</v>
      </c>
      <c r="B438" t="s">
        <v>4981</v>
      </c>
      <c r="C438" s="2">
        <v>3.6316000000000002</v>
      </c>
      <c r="D438" s="2">
        <v>3.3372000000000002</v>
      </c>
      <c r="E438" s="2">
        <v>3.0539900000000002</v>
      </c>
      <c r="F438" s="3">
        <v>-23.875274999999998</v>
      </c>
    </row>
    <row r="439" spans="1:6" x14ac:dyDescent="0.2">
      <c r="A439" t="s">
        <v>438</v>
      </c>
      <c r="B439" t="s">
        <v>4982</v>
      </c>
      <c r="C439" s="2">
        <v>3.6714000000000002</v>
      </c>
      <c r="D439" s="2">
        <v>3.1518000000000002</v>
      </c>
      <c r="E439" s="2">
        <v>2.6132360000000001</v>
      </c>
      <c r="F439" s="3">
        <v>-37.602246000000001</v>
      </c>
    </row>
    <row r="440" spans="1:6" x14ac:dyDescent="0.2">
      <c r="A440" t="s">
        <v>439</v>
      </c>
      <c r="B440" t="s">
        <v>4983</v>
      </c>
      <c r="C440" s="2">
        <v>6.6974999999999998</v>
      </c>
      <c r="D440" s="2">
        <v>5.0583</v>
      </c>
      <c r="E440" s="2">
        <v>2.4512290000000001</v>
      </c>
      <c r="F440" s="3">
        <v>-23.453275999999999</v>
      </c>
    </row>
    <row r="441" spans="1:6" x14ac:dyDescent="0.2">
      <c r="A441" t="s">
        <v>440</v>
      </c>
      <c r="B441" t="s">
        <v>4984</v>
      </c>
      <c r="C441" s="2">
        <v>1.2961</v>
      </c>
      <c r="D441" s="2">
        <v>1.2927</v>
      </c>
      <c r="E441" s="2">
        <v>1.2566090000000001</v>
      </c>
      <c r="F441" s="3">
        <v>-201.038749</v>
      </c>
    </row>
    <row r="442" spans="1:6" x14ac:dyDescent="0.2">
      <c r="A442" t="s">
        <v>441</v>
      </c>
      <c r="B442" t="s">
        <v>4985</v>
      </c>
      <c r="C442" s="2">
        <v>1.5557000000000001</v>
      </c>
      <c r="D442" s="2">
        <v>1.2742</v>
      </c>
      <c r="E442" s="2">
        <v>1.0009920000000001</v>
      </c>
      <c r="F442" s="3">
        <v>-18.079768000000001</v>
      </c>
    </row>
    <row r="443" spans="1:6" x14ac:dyDescent="0.2">
      <c r="A443" t="s">
        <v>442</v>
      </c>
      <c r="B443" t="s">
        <v>4986</v>
      </c>
      <c r="C443" s="2">
        <v>10.9757</v>
      </c>
      <c r="D443" s="2">
        <v>9.9558</v>
      </c>
      <c r="E443" s="2">
        <v>9.2705079999999995</v>
      </c>
      <c r="F443" s="3">
        <v>-84.396983000000006</v>
      </c>
    </row>
    <row r="444" spans="1:6" x14ac:dyDescent="0.2">
      <c r="A444" t="s">
        <v>443</v>
      </c>
      <c r="B444" t="s">
        <v>4987</v>
      </c>
      <c r="C444" s="2">
        <v>2.1926999999999999</v>
      </c>
      <c r="D444" s="2">
        <v>1.6847000000000001</v>
      </c>
      <c r="E444" s="2">
        <v>1.1334740000000001</v>
      </c>
      <c r="F444" s="3">
        <v>-41.846159999999998</v>
      </c>
    </row>
    <row r="445" spans="1:6" x14ac:dyDescent="0.2">
      <c r="A445" t="s">
        <v>444</v>
      </c>
      <c r="B445" t="s">
        <v>4988</v>
      </c>
      <c r="C445" s="2">
        <v>1.8592</v>
      </c>
      <c r="D445" s="2">
        <v>1.5523</v>
      </c>
      <c r="E445" s="2">
        <v>1.272513</v>
      </c>
      <c r="F445" s="3">
        <v>-5.0035670000000003</v>
      </c>
    </row>
    <row r="446" spans="1:6" x14ac:dyDescent="0.2">
      <c r="A446" t="s">
        <v>445</v>
      </c>
      <c r="B446" t="s">
        <v>4989</v>
      </c>
      <c r="C446" s="2">
        <v>3.7166999999999999</v>
      </c>
      <c r="D446" s="2">
        <v>3.6898</v>
      </c>
      <c r="E446" s="2">
        <v>0.94144899999999998</v>
      </c>
      <c r="F446" s="3">
        <v>-26.687788999999999</v>
      </c>
    </row>
    <row r="447" spans="1:6" x14ac:dyDescent="0.2">
      <c r="A447" t="s">
        <v>446</v>
      </c>
      <c r="B447" t="s">
        <v>4990</v>
      </c>
      <c r="C447" s="2">
        <v>2.6055000000000001</v>
      </c>
      <c r="D447" s="2">
        <v>1.6892</v>
      </c>
      <c r="E447" s="2">
        <v>0.98345499999999997</v>
      </c>
      <c r="F447" s="3">
        <v>-19.233522000000001</v>
      </c>
    </row>
    <row r="448" spans="1:6" x14ac:dyDescent="0.2">
      <c r="A448" t="s">
        <v>447</v>
      </c>
      <c r="B448" t="s">
        <v>4991</v>
      </c>
      <c r="C448" s="2">
        <v>1.5797000000000001</v>
      </c>
      <c r="D448" s="2">
        <v>1.1806000000000001</v>
      </c>
      <c r="E448" s="2">
        <v>0.66267699999999996</v>
      </c>
      <c r="F448" s="3">
        <v>-8.8182569999999991</v>
      </c>
    </row>
    <row r="449" spans="1:6" x14ac:dyDescent="0.2">
      <c r="A449" t="s">
        <v>448</v>
      </c>
      <c r="B449" t="s">
        <v>4992</v>
      </c>
      <c r="C449" s="2">
        <v>1.3348</v>
      </c>
      <c r="D449" s="2">
        <v>1.3332999999999999</v>
      </c>
      <c r="E449" s="2">
        <v>7.1514999999999995E-2</v>
      </c>
      <c r="F449" s="3">
        <v>51.244211999999997</v>
      </c>
    </row>
    <row r="450" spans="1:6" x14ac:dyDescent="0.2">
      <c r="A450" t="s">
        <v>449</v>
      </c>
      <c r="B450" t="s">
        <v>4993</v>
      </c>
      <c r="C450" s="2">
        <v>5.2066999999999997</v>
      </c>
      <c r="D450" s="2">
        <v>3.8616999999999999</v>
      </c>
      <c r="E450" s="2">
        <v>2.5361180000000001</v>
      </c>
      <c r="F450" s="3">
        <v>-40.483673000000003</v>
      </c>
    </row>
    <row r="451" spans="1:6" x14ac:dyDescent="0.2">
      <c r="A451" t="s">
        <v>450</v>
      </c>
      <c r="B451" t="s">
        <v>4994</v>
      </c>
      <c r="C451" s="2">
        <v>1.8666</v>
      </c>
      <c r="D451" s="2">
        <v>1.6492</v>
      </c>
      <c r="E451" s="2">
        <v>0.81420199999999998</v>
      </c>
      <c r="F451" s="3">
        <v>-58.825212999999998</v>
      </c>
    </row>
    <row r="452" spans="1:6" x14ac:dyDescent="0.2">
      <c r="A452" t="s">
        <v>451</v>
      </c>
      <c r="B452" t="s">
        <v>4995</v>
      </c>
      <c r="C452" s="2">
        <v>6.2637999999999998</v>
      </c>
      <c r="D452" s="2">
        <v>5.3470000000000004</v>
      </c>
      <c r="E452" s="2">
        <v>3.1643849999999998</v>
      </c>
      <c r="F452" s="3">
        <v>-13.594643</v>
      </c>
    </row>
    <row r="453" spans="1:6" x14ac:dyDescent="0.2">
      <c r="A453" t="s">
        <v>452</v>
      </c>
      <c r="B453" t="s">
        <v>4996</v>
      </c>
      <c r="C453" s="2">
        <v>3.0478999999999998</v>
      </c>
      <c r="D453" s="2">
        <v>2.6770999999999998</v>
      </c>
      <c r="E453" s="2">
        <v>1.857863</v>
      </c>
      <c r="F453" s="3">
        <v>-33.421692999999998</v>
      </c>
    </row>
    <row r="454" spans="1:6" x14ac:dyDescent="0.2">
      <c r="A454" t="s">
        <v>453</v>
      </c>
      <c r="B454" t="s">
        <v>4997</v>
      </c>
      <c r="C454" s="2">
        <v>1.8395999999999999</v>
      </c>
      <c r="D454" s="2">
        <v>1.6507000000000001</v>
      </c>
      <c r="E454" s="2">
        <v>0.46366499999999999</v>
      </c>
      <c r="F454" s="3">
        <v>-31.920338999999998</v>
      </c>
    </row>
    <row r="455" spans="1:6" x14ac:dyDescent="0.2">
      <c r="A455" t="s">
        <v>454</v>
      </c>
      <c r="B455" t="s">
        <v>4998</v>
      </c>
      <c r="C455" s="2">
        <v>0.39360000000000001</v>
      </c>
      <c r="D455" s="2">
        <v>0.29809999999999998</v>
      </c>
      <c r="E455" s="2">
        <v>0.166878</v>
      </c>
      <c r="F455" s="3">
        <v>52.456816000000003</v>
      </c>
    </row>
    <row r="456" spans="1:6" x14ac:dyDescent="0.2">
      <c r="A456" t="s">
        <v>455</v>
      </c>
      <c r="B456" t="s">
        <v>4999</v>
      </c>
      <c r="C456" s="2">
        <v>1.9928999999999999</v>
      </c>
      <c r="D456" s="2">
        <v>1.6458999999999999</v>
      </c>
      <c r="E456" s="2">
        <v>0.67798199999999997</v>
      </c>
      <c r="F456" s="3">
        <v>-28.424077</v>
      </c>
    </row>
    <row r="457" spans="1:6" x14ac:dyDescent="0.2">
      <c r="A457" t="s">
        <v>456</v>
      </c>
      <c r="B457" t="s">
        <v>5000</v>
      </c>
      <c r="C457" s="2">
        <v>1.9508000000000001</v>
      </c>
      <c r="D457" s="2">
        <v>1.0562</v>
      </c>
      <c r="E457" s="2">
        <v>0.64786600000000005</v>
      </c>
      <c r="F457" s="3">
        <v>-44.376370000000001</v>
      </c>
    </row>
    <row r="458" spans="1:6" x14ac:dyDescent="0.2">
      <c r="A458" t="s">
        <v>457</v>
      </c>
      <c r="B458" t="s">
        <v>5001</v>
      </c>
      <c r="C458" s="2">
        <v>2.1278999999999999</v>
      </c>
      <c r="D458" s="2">
        <v>2.0470999999999999</v>
      </c>
      <c r="E458" s="2">
        <v>0.73694800000000005</v>
      </c>
      <c r="F458" s="3">
        <v>-7.7950780000000002</v>
      </c>
    </row>
    <row r="459" spans="1:6" x14ac:dyDescent="0.2">
      <c r="A459" t="s">
        <v>458</v>
      </c>
      <c r="B459" t="s">
        <v>5002</v>
      </c>
      <c r="C459" s="2">
        <v>0.89039999999999997</v>
      </c>
      <c r="D459" s="2">
        <v>0.68079999999999996</v>
      </c>
      <c r="E459" s="2">
        <v>0.217698</v>
      </c>
      <c r="F459" s="3">
        <v>9.9079960000000007</v>
      </c>
    </row>
    <row r="460" spans="1:6" x14ac:dyDescent="0.2">
      <c r="A460" t="s">
        <v>459</v>
      </c>
      <c r="B460" t="s">
        <v>5003</v>
      </c>
      <c r="C460" s="2">
        <v>2.9598</v>
      </c>
      <c r="D460" s="2">
        <v>2.2208999999999999</v>
      </c>
      <c r="E460" s="2">
        <v>1.4880230000000001</v>
      </c>
      <c r="F460" s="3">
        <v>-16.744043999999999</v>
      </c>
    </row>
    <row r="461" spans="1:6" x14ac:dyDescent="0.2">
      <c r="A461" t="s">
        <v>460</v>
      </c>
      <c r="B461" t="s">
        <v>5004</v>
      </c>
      <c r="C461" s="2">
        <v>2.7585000000000002</v>
      </c>
      <c r="D461" s="2">
        <v>2.0950000000000002</v>
      </c>
      <c r="E461" s="2">
        <v>1.064619</v>
      </c>
      <c r="F461" s="3">
        <v>-10.542073</v>
      </c>
    </row>
    <row r="462" spans="1:6" x14ac:dyDescent="0.2">
      <c r="A462" t="s">
        <v>461</v>
      </c>
      <c r="B462" t="s">
        <v>5005</v>
      </c>
      <c r="C462" s="2">
        <v>0.99570000000000003</v>
      </c>
      <c r="D462" s="2">
        <v>0.86060000000000003</v>
      </c>
      <c r="E462" s="2">
        <v>0.63561500000000004</v>
      </c>
      <c r="F462" s="3">
        <v>41.109704000000001</v>
      </c>
    </row>
    <row r="463" spans="1:6" x14ac:dyDescent="0.2">
      <c r="A463" t="s">
        <v>462</v>
      </c>
      <c r="B463" t="s">
        <v>5006</v>
      </c>
      <c r="C463" s="2">
        <v>4.1490999999999998</v>
      </c>
      <c r="D463" s="2">
        <v>3.7258</v>
      </c>
      <c r="E463" s="2">
        <v>3.3051979999999999</v>
      </c>
      <c r="F463" s="3">
        <v>-56.297269999999997</v>
      </c>
    </row>
    <row r="464" spans="1:6" x14ac:dyDescent="0.2">
      <c r="A464" t="s">
        <v>463</v>
      </c>
      <c r="B464" t="s">
        <v>5007</v>
      </c>
      <c r="C464" s="2">
        <v>3.0162</v>
      </c>
      <c r="D464" s="2">
        <v>2.6808999999999998</v>
      </c>
      <c r="E464" s="2">
        <v>1.6164540000000001</v>
      </c>
      <c r="F464" s="3">
        <v>-5.0608829999999996</v>
      </c>
    </row>
    <row r="465" spans="1:6" x14ac:dyDescent="0.2">
      <c r="A465" t="s">
        <v>464</v>
      </c>
      <c r="B465" t="s">
        <v>5008</v>
      </c>
      <c r="C465" s="2">
        <v>1.1292</v>
      </c>
      <c r="D465" s="2">
        <v>0.84260000000000002</v>
      </c>
      <c r="E465" s="2">
        <v>0.35128199999999998</v>
      </c>
      <c r="F465" s="3">
        <v>40.113585</v>
      </c>
    </row>
    <row r="466" spans="1:6" x14ac:dyDescent="0.2">
      <c r="A466" t="s">
        <v>465</v>
      </c>
      <c r="B466" t="s">
        <v>5009</v>
      </c>
      <c r="C466" s="2">
        <v>0.63019999999999998</v>
      </c>
      <c r="D466" s="2">
        <v>0.55230000000000001</v>
      </c>
      <c r="E466" s="2">
        <v>0.21335599999999999</v>
      </c>
      <c r="F466" s="3">
        <v>80.19426</v>
      </c>
    </row>
    <row r="467" spans="1:6" x14ac:dyDescent="0.2">
      <c r="A467" t="s">
        <v>466</v>
      </c>
      <c r="B467" t="s">
        <v>5010</v>
      </c>
      <c r="C467" s="2">
        <v>2.8306</v>
      </c>
      <c r="D467" s="2">
        <v>1.8900999999999999</v>
      </c>
      <c r="E467" s="2">
        <v>0.52901600000000004</v>
      </c>
      <c r="F467" s="3">
        <v>-10.651942999999999</v>
      </c>
    </row>
    <row r="468" spans="1:6" x14ac:dyDescent="0.2">
      <c r="A468" t="s">
        <v>467</v>
      </c>
      <c r="B468" t="s">
        <v>5011</v>
      </c>
      <c r="C468" s="2">
        <v>6.9733000000000001</v>
      </c>
      <c r="D468" s="2">
        <v>6.1516999999999999</v>
      </c>
      <c r="E468" s="2">
        <v>5.4761959999999998</v>
      </c>
      <c r="F468" s="3">
        <v>-40.630757000000003</v>
      </c>
    </row>
    <row r="469" spans="1:6" x14ac:dyDescent="0.2">
      <c r="A469" t="s">
        <v>468</v>
      </c>
      <c r="B469" t="s">
        <v>5012</v>
      </c>
      <c r="C469" s="2">
        <v>2.2867999999999999</v>
      </c>
      <c r="D469" s="2">
        <v>1.8333999999999999</v>
      </c>
      <c r="E469" s="2">
        <v>1.1239129999999999</v>
      </c>
      <c r="F469" s="3">
        <v>-1.748521</v>
      </c>
    </row>
    <row r="470" spans="1:6" x14ac:dyDescent="0.2">
      <c r="A470" t="s">
        <v>469</v>
      </c>
      <c r="B470" t="s">
        <v>5013</v>
      </c>
      <c r="C470" s="2">
        <v>5.2652999999999999</v>
      </c>
      <c r="D470" s="2">
        <v>4.8128000000000002</v>
      </c>
      <c r="E470" s="2">
        <v>3.6749830000000001</v>
      </c>
      <c r="F470" s="3">
        <v>-39.932116999999998</v>
      </c>
    </row>
    <row r="471" spans="1:6" x14ac:dyDescent="0.2">
      <c r="A471" t="s">
        <v>470</v>
      </c>
      <c r="B471" t="s">
        <v>5014</v>
      </c>
      <c r="C471" s="2">
        <v>0.90780000000000005</v>
      </c>
      <c r="D471" s="2">
        <v>0.66839999999999999</v>
      </c>
      <c r="E471" s="2">
        <v>0.36409599999999998</v>
      </c>
      <c r="F471" s="3">
        <v>9.4926759999999994</v>
      </c>
    </row>
    <row r="472" spans="1:6" x14ac:dyDescent="0.2">
      <c r="A472" t="s">
        <v>471</v>
      </c>
      <c r="B472" t="s">
        <v>5015</v>
      </c>
      <c r="C472" s="2">
        <v>0.97130000000000005</v>
      </c>
      <c r="D472" s="2">
        <v>0.75329999999999997</v>
      </c>
      <c r="E472" s="2">
        <v>0.29938799999999999</v>
      </c>
      <c r="F472" s="3">
        <v>102.47155600000001</v>
      </c>
    </row>
    <row r="473" spans="1:6" x14ac:dyDescent="0.2">
      <c r="A473" t="s">
        <v>472</v>
      </c>
      <c r="B473" t="s">
        <v>5016</v>
      </c>
      <c r="C473" s="2">
        <v>0.14699999999999999</v>
      </c>
      <c r="D473" s="2">
        <v>0.14699999999999999</v>
      </c>
      <c r="E473" s="2">
        <v>4.202E-3</v>
      </c>
      <c r="F473" s="3">
        <v>-88.833125999999993</v>
      </c>
    </row>
    <row r="474" spans="1:6" x14ac:dyDescent="0.2">
      <c r="A474" t="s">
        <v>473</v>
      </c>
      <c r="B474" t="s">
        <v>5017</v>
      </c>
      <c r="C474" s="2">
        <v>1.2527999999999999</v>
      </c>
      <c r="D474" s="2">
        <v>0.90959999999999996</v>
      </c>
      <c r="E474" s="2">
        <v>0.62292199999999998</v>
      </c>
      <c r="F474" s="3">
        <v>-13.003852</v>
      </c>
    </row>
    <row r="475" spans="1:6" x14ac:dyDescent="0.2">
      <c r="A475" t="s">
        <v>474</v>
      </c>
      <c r="B475" t="s">
        <v>5018</v>
      </c>
      <c r="C475" s="2">
        <v>1.3512999999999999</v>
      </c>
      <c r="D475" s="2">
        <v>0.85150000000000003</v>
      </c>
      <c r="E475" s="2">
        <v>0.57563699999999995</v>
      </c>
      <c r="F475" s="3">
        <v>72.103374000000002</v>
      </c>
    </row>
    <row r="476" spans="1:6" x14ac:dyDescent="0.2">
      <c r="A476" t="s">
        <v>475</v>
      </c>
      <c r="B476" t="s">
        <v>5019</v>
      </c>
      <c r="C476" s="2">
        <v>2.4481999999999999</v>
      </c>
      <c r="D476" s="2">
        <v>2.0651999999999999</v>
      </c>
      <c r="E476" s="2">
        <v>1.382606</v>
      </c>
      <c r="F476" s="3">
        <v>-35.870975999999999</v>
      </c>
    </row>
    <row r="477" spans="1:6" x14ac:dyDescent="0.2">
      <c r="A477" t="s">
        <v>476</v>
      </c>
      <c r="B477" t="s">
        <v>5020</v>
      </c>
      <c r="C477" s="2">
        <v>1.6226</v>
      </c>
      <c r="D477" s="2">
        <v>1.4179999999999999</v>
      </c>
      <c r="E477" s="2">
        <v>5.0309E-2</v>
      </c>
      <c r="F477" s="3">
        <v>23.708013000000001</v>
      </c>
    </row>
    <row r="478" spans="1:6" x14ac:dyDescent="0.2">
      <c r="A478" t="s">
        <v>477</v>
      </c>
      <c r="B478" t="s">
        <v>5021</v>
      </c>
      <c r="C478" s="2">
        <v>4.5461999999999998</v>
      </c>
      <c r="D478" s="2">
        <v>4.4256000000000002</v>
      </c>
      <c r="E478" s="2">
        <v>3.3348800000000001</v>
      </c>
      <c r="F478" s="3">
        <v>-62.162497000000002</v>
      </c>
    </row>
    <row r="479" spans="1:6" x14ac:dyDescent="0.2">
      <c r="A479" t="s">
        <v>478</v>
      </c>
      <c r="B479" t="s">
        <v>5022</v>
      </c>
      <c r="C479" s="2">
        <v>2.7740999999999998</v>
      </c>
      <c r="D479" s="2">
        <v>2.2761</v>
      </c>
      <c r="E479" s="2">
        <v>0.92357900000000004</v>
      </c>
      <c r="F479" s="3">
        <v>6.4908000000000001</v>
      </c>
    </row>
    <row r="480" spans="1:6" x14ac:dyDescent="0.2">
      <c r="A480" t="s">
        <v>479</v>
      </c>
      <c r="B480" t="s">
        <v>5023</v>
      </c>
      <c r="C480" s="2">
        <v>2.2747999999999999</v>
      </c>
      <c r="D480" s="2">
        <v>1.6817</v>
      </c>
      <c r="E480" s="2">
        <v>0.838283</v>
      </c>
      <c r="F480" s="3">
        <v>-23.775364</v>
      </c>
    </row>
    <row r="481" spans="1:6" x14ac:dyDescent="0.2">
      <c r="A481" t="s">
        <v>480</v>
      </c>
      <c r="B481" t="s">
        <v>5024</v>
      </c>
      <c r="C481" s="2">
        <v>2.1667000000000001</v>
      </c>
      <c r="D481" s="2">
        <v>1.8166</v>
      </c>
      <c r="E481" s="2">
        <v>1.092139</v>
      </c>
      <c r="F481" s="3">
        <v>-23.110484</v>
      </c>
    </row>
    <row r="482" spans="1:6" x14ac:dyDescent="0.2">
      <c r="A482" t="s">
        <v>481</v>
      </c>
      <c r="B482" t="s">
        <v>5025</v>
      </c>
      <c r="C482" s="2">
        <v>11.2445</v>
      </c>
      <c r="D482" s="2">
        <v>10.292199999999999</v>
      </c>
      <c r="E482" s="2">
        <v>9.9579350000000009</v>
      </c>
      <c r="F482" s="3">
        <v>-68.843891999999997</v>
      </c>
    </row>
    <row r="483" spans="1:6" x14ac:dyDescent="0.2">
      <c r="A483" t="s">
        <v>482</v>
      </c>
      <c r="B483" t="s">
        <v>5026</v>
      </c>
      <c r="C483" s="2">
        <v>1.46</v>
      </c>
      <c r="D483" s="2">
        <v>0.94520000000000004</v>
      </c>
      <c r="E483" s="2">
        <v>0.28639100000000001</v>
      </c>
      <c r="F483" s="3">
        <v>17.890098999999999</v>
      </c>
    </row>
    <row r="484" spans="1:6" x14ac:dyDescent="0.2">
      <c r="A484" t="s">
        <v>483</v>
      </c>
      <c r="B484" t="s">
        <v>5027</v>
      </c>
      <c r="C484" s="2">
        <v>3.4091</v>
      </c>
      <c r="D484" s="2">
        <v>3.2332999999999998</v>
      </c>
      <c r="E484" s="2">
        <v>3.1659619999999999</v>
      </c>
      <c r="F484" s="3">
        <v>-52.095084</v>
      </c>
    </row>
    <row r="485" spans="1:6" x14ac:dyDescent="0.2">
      <c r="A485" t="s">
        <v>484</v>
      </c>
      <c r="B485" t="s">
        <v>5028</v>
      </c>
      <c r="C485" s="2">
        <v>1.7822</v>
      </c>
      <c r="D485" s="2">
        <v>1.3251999999999999</v>
      </c>
      <c r="E485" s="2">
        <v>0.41711799999999999</v>
      </c>
      <c r="F485" s="3">
        <v>-5.9681369999999996</v>
      </c>
    </row>
    <row r="486" spans="1:6" x14ac:dyDescent="0.2">
      <c r="A486" t="s">
        <v>485</v>
      </c>
      <c r="B486" t="s">
        <v>5029</v>
      </c>
      <c r="C486" s="2">
        <v>4.3789999999999996</v>
      </c>
      <c r="D486" s="2">
        <v>3.5619000000000001</v>
      </c>
      <c r="E486" s="2">
        <v>1.4010339999999999</v>
      </c>
      <c r="F486" s="3">
        <v>-13.279002999999999</v>
      </c>
    </row>
    <row r="487" spans="1:6" x14ac:dyDescent="0.2">
      <c r="A487" t="s">
        <v>486</v>
      </c>
      <c r="B487" t="s">
        <v>5030</v>
      </c>
      <c r="C487" s="2">
        <v>2.7494999999999998</v>
      </c>
      <c r="D487" s="2">
        <v>2.4413</v>
      </c>
      <c r="E487" s="2">
        <v>1.041002</v>
      </c>
      <c r="F487" s="3">
        <v>-6.3081230000000001</v>
      </c>
    </row>
    <row r="488" spans="1:6" x14ac:dyDescent="0.2">
      <c r="A488" t="s">
        <v>487</v>
      </c>
      <c r="B488" t="s">
        <v>5031</v>
      </c>
      <c r="C488" s="2">
        <v>3.4306999999999999</v>
      </c>
      <c r="D488" s="2">
        <v>3.1194999999999999</v>
      </c>
      <c r="E488" s="2">
        <v>2.2738809999999998</v>
      </c>
      <c r="F488" s="3">
        <v>15.008936</v>
      </c>
    </row>
    <row r="489" spans="1:6" x14ac:dyDescent="0.2">
      <c r="A489" t="s">
        <v>488</v>
      </c>
      <c r="B489" t="s">
        <v>5032</v>
      </c>
      <c r="C489" s="2">
        <v>2.3687</v>
      </c>
      <c r="D489" s="2">
        <v>2.105</v>
      </c>
      <c r="E489" s="2">
        <v>1.228132</v>
      </c>
      <c r="F489" s="3">
        <v>5.3701610000000004</v>
      </c>
    </row>
    <row r="490" spans="1:6" x14ac:dyDescent="0.2">
      <c r="A490" t="s">
        <v>489</v>
      </c>
      <c r="B490" t="s">
        <v>5033</v>
      </c>
      <c r="C490" s="2">
        <v>2.3915000000000002</v>
      </c>
      <c r="D490" s="2">
        <v>1.8462000000000001</v>
      </c>
      <c r="E490" s="2">
        <v>0.98234399999999999</v>
      </c>
      <c r="F490" s="3">
        <v>-21.103280999999999</v>
      </c>
    </row>
    <row r="491" spans="1:6" x14ac:dyDescent="0.2">
      <c r="A491" t="s">
        <v>490</v>
      </c>
      <c r="B491" t="s">
        <v>5034</v>
      </c>
      <c r="C491" s="2">
        <v>1.34</v>
      </c>
      <c r="D491" s="2">
        <v>0.90780000000000005</v>
      </c>
      <c r="E491" s="2">
        <v>0.55978899999999998</v>
      </c>
      <c r="F491" s="3">
        <v>10.494598999999999</v>
      </c>
    </row>
    <row r="492" spans="1:6" x14ac:dyDescent="0.2">
      <c r="A492" t="s">
        <v>491</v>
      </c>
      <c r="B492" t="s">
        <v>5035</v>
      </c>
      <c r="C492" s="2">
        <v>2.7431000000000001</v>
      </c>
      <c r="D492" s="2">
        <v>2.2511999999999999</v>
      </c>
      <c r="E492" s="2">
        <v>0.60131000000000001</v>
      </c>
      <c r="F492" s="3">
        <v>2.7851180000000002</v>
      </c>
    </row>
    <row r="493" spans="1:6" x14ac:dyDescent="0.2">
      <c r="A493" t="s">
        <v>492</v>
      </c>
      <c r="B493" t="s">
        <v>5036</v>
      </c>
      <c r="C493" s="2">
        <v>2.7014999999999998</v>
      </c>
      <c r="D493" s="2">
        <v>2.4929000000000001</v>
      </c>
      <c r="E493" s="2">
        <v>1.830471</v>
      </c>
      <c r="F493" s="3">
        <v>-33.700138000000003</v>
      </c>
    </row>
    <row r="494" spans="1:6" x14ac:dyDescent="0.2">
      <c r="A494" t="s">
        <v>493</v>
      </c>
      <c r="B494" t="s">
        <v>5037</v>
      </c>
      <c r="C494" s="2">
        <v>2.3731</v>
      </c>
      <c r="D494" s="2">
        <v>2.3612000000000002</v>
      </c>
      <c r="E494" s="2">
        <v>1.148269</v>
      </c>
      <c r="F494" s="3">
        <v>-24.95102</v>
      </c>
    </row>
    <row r="495" spans="1:6" x14ac:dyDescent="0.2">
      <c r="A495" t="s">
        <v>494</v>
      </c>
      <c r="B495" t="s">
        <v>5038</v>
      </c>
      <c r="C495" s="2">
        <v>1.6079000000000001</v>
      </c>
      <c r="D495" s="2">
        <v>1.1435999999999999</v>
      </c>
      <c r="E495" s="2">
        <v>0.71199500000000004</v>
      </c>
      <c r="F495" s="3">
        <v>-17.615947999999999</v>
      </c>
    </row>
    <row r="496" spans="1:6" x14ac:dyDescent="0.2">
      <c r="A496" t="s">
        <v>495</v>
      </c>
      <c r="B496" t="s">
        <v>5039</v>
      </c>
      <c r="C496" s="2">
        <v>4.2171000000000003</v>
      </c>
      <c r="D496" s="2">
        <v>3.4582000000000002</v>
      </c>
      <c r="E496" s="2">
        <v>3.308284</v>
      </c>
      <c r="F496" s="3">
        <v>-9.1974009999999993</v>
      </c>
    </row>
    <row r="497" spans="1:6" x14ac:dyDescent="0.2">
      <c r="A497" t="s">
        <v>496</v>
      </c>
      <c r="B497" t="s">
        <v>5040</v>
      </c>
      <c r="C497" s="2">
        <v>3.6958000000000002</v>
      </c>
      <c r="D497" s="2">
        <v>3.2816000000000001</v>
      </c>
      <c r="E497" s="2">
        <v>2.312414</v>
      </c>
      <c r="F497" s="3">
        <v>-48.284702000000003</v>
      </c>
    </row>
    <row r="498" spans="1:6" x14ac:dyDescent="0.2">
      <c r="A498" t="s">
        <v>497</v>
      </c>
      <c r="B498" t="s">
        <v>5041</v>
      </c>
      <c r="C498" s="2">
        <v>0.92910000000000004</v>
      </c>
      <c r="D498" s="2">
        <v>0.82410000000000005</v>
      </c>
      <c r="E498" s="2">
        <v>0.19953099999999999</v>
      </c>
      <c r="F498" s="3">
        <v>64.183458999999999</v>
      </c>
    </row>
    <row r="499" spans="1:6" x14ac:dyDescent="0.2">
      <c r="A499" t="s">
        <v>498</v>
      </c>
      <c r="B499" t="s">
        <v>5042</v>
      </c>
      <c r="C499" s="2">
        <v>5.1436999999999999</v>
      </c>
      <c r="D499" s="2">
        <v>2.8441000000000001</v>
      </c>
      <c r="E499" s="2">
        <v>2.2282679999999999</v>
      </c>
      <c r="F499" s="3">
        <v>-42.127142999999997</v>
      </c>
    </row>
    <row r="500" spans="1:6" x14ac:dyDescent="0.2">
      <c r="A500" t="s">
        <v>499</v>
      </c>
      <c r="B500" t="s">
        <v>5043</v>
      </c>
      <c r="C500" s="2">
        <v>2.9306999999999999</v>
      </c>
      <c r="D500" s="2">
        <v>2.6979000000000002</v>
      </c>
      <c r="E500" s="2">
        <v>1.413448</v>
      </c>
      <c r="F500" s="3">
        <v>-27.670919999999999</v>
      </c>
    </row>
    <row r="501" spans="1:6" x14ac:dyDescent="0.2">
      <c r="A501" t="s">
        <v>500</v>
      </c>
      <c r="B501" t="s">
        <v>5044</v>
      </c>
      <c r="C501" s="2">
        <v>1.7581</v>
      </c>
      <c r="D501" s="2">
        <v>1.7255</v>
      </c>
      <c r="E501" s="2">
        <v>0.57981099999999997</v>
      </c>
      <c r="F501" s="3">
        <v>22.478559000000001</v>
      </c>
    </row>
    <row r="502" spans="1:6" x14ac:dyDescent="0.2">
      <c r="A502" t="s">
        <v>501</v>
      </c>
      <c r="B502" t="s">
        <v>5045</v>
      </c>
      <c r="C502" s="2">
        <v>1.9912000000000001</v>
      </c>
      <c r="D502" s="2">
        <v>1.7350000000000001</v>
      </c>
      <c r="E502" s="2">
        <v>0.70974499999999996</v>
      </c>
      <c r="F502" s="3">
        <v>2.69259</v>
      </c>
    </row>
    <row r="503" spans="1:6" x14ac:dyDescent="0.2">
      <c r="A503" t="s">
        <v>502</v>
      </c>
      <c r="B503" t="s">
        <v>5046</v>
      </c>
      <c r="C503" s="2">
        <v>9.7544000000000004</v>
      </c>
      <c r="D503" s="2">
        <v>8.8569999999999993</v>
      </c>
      <c r="E503" s="2">
        <v>2.0219040000000001</v>
      </c>
      <c r="F503" s="3">
        <v>-12.040748000000001</v>
      </c>
    </row>
    <row r="504" spans="1:6" x14ac:dyDescent="0.2">
      <c r="A504" t="s">
        <v>503</v>
      </c>
      <c r="B504" t="s">
        <v>5047</v>
      </c>
      <c r="C504" s="2">
        <v>3.4434</v>
      </c>
      <c r="D504" s="2">
        <v>3.0253999999999999</v>
      </c>
      <c r="E504" s="2">
        <v>2.55782</v>
      </c>
      <c r="F504" s="3">
        <v>-50.065714</v>
      </c>
    </row>
    <row r="505" spans="1:6" x14ac:dyDescent="0.2">
      <c r="A505" t="s">
        <v>504</v>
      </c>
      <c r="B505" t="s">
        <v>5048</v>
      </c>
      <c r="C505" s="2">
        <v>1.5691999999999999</v>
      </c>
      <c r="D505" s="2">
        <v>1.1464000000000001</v>
      </c>
      <c r="E505" s="2">
        <v>0.79901999999999995</v>
      </c>
      <c r="F505" s="3">
        <v>-16.335281999999999</v>
      </c>
    </row>
    <row r="506" spans="1:6" x14ac:dyDescent="0.2">
      <c r="A506" t="s">
        <v>505</v>
      </c>
      <c r="B506" t="s">
        <v>5049</v>
      </c>
      <c r="C506" s="2">
        <v>4.3372000000000002</v>
      </c>
      <c r="D506" s="2">
        <v>3.9855</v>
      </c>
      <c r="E506" s="2">
        <v>2.2223609999999998</v>
      </c>
      <c r="F506" s="3">
        <v>-10.65377</v>
      </c>
    </row>
    <row r="507" spans="1:6" x14ac:dyDescent="0.2">
      <c r="A507" t="s">
        <v>506</v>
      </c>
      <c r="B507" t="s">
        <v>5050</v>
      </c>
      <c r="C507" s="2">
        <v>4.3025000000000002</v>
      </c>
      <c r="D507" s="2">
        <v>3.5897000000000001</v>
      </c>
      <c r="E507" s="2">
        <v>1.764303</v>
      </c>
      <c r="F507" s="3">
        <v>-32.720464999999997</v>
      </c>
    </row>
    <row r="508" spans="1:6" x14ac:dyDescent="0.2">
      <c r="A508" t="s">
        <v>507</v>
      </c>
      <c r="B508" t="s">
        <v>5051</v>
      </c>
      <c r="C508" s="2">
        <v>1.5684</v>
      </c>
      <c r="D508" s="2">
        <v>1.3403</v>
      </c>
      <c r="E508" s="2">
        <v>0.612178</v>
      </c>
      <c r="F508" s="3">
        <v>9.0450250000000008</v>
      </c>
    </row>
    <row r="509" spans="1:6" x14ac:dyDescent="0.2">
      <c r="A509" t="s">
        <v>508</v>
      </c>
      <c r="B509" t="s">
        <v>5052</v>
      </c>
      <c r="C509" s="2">
        <v>3.0091999999999999</v>
      </c>
      <c r="D509" s="2">
        <v>2.3279999999999998</v>
      </c>
      <c r="E509" s="2">
        <v>0.99634100000000003</v>
      </c>
      <c r="F509" s="3">
        <v>4.3641249999999996</v>
      </c>
    </row>
    <row r="510" spans="1:6" x14ac:dyDescent="0.2">
      <c r="A510" t="s">
        <v>509</v>
      </c>
      <c r="B510" t="s">
        <v>5053</v>
      </c>
      <c r="C510" s="2">
        <v>6.7118000000000002</v>
      </c>
      <c r="D510" s="2">
        <v>6.3563999999999998</v>
      </c>
      <c r="E510" s="2">
        <v>5.1124210000000003</v>
      </c>
      <c r="F510" s="3">
        <v>-62.671914999999998</v>
      </c>
    </row>
    <row r="511" spans="1:6" x14ac:dyDescent="0.2">
      <c r="A511" t="s">
        <v>510</v>
      </c>
      <c r="B511" t="s">
        <v>5054</v>
      </c>
      <c r="C511" s="2">
        <v>2.0053000000000001</v>
      </c>
      <c r="D511" s="2">
        <v>1.9903</v>
      </c>
      <c r="E511" s="2">
        <v>0.55056000000000005</v>
      </c>
      <c r="F511" s="3">
        <v>-27.822997999999998</v>
      </c>
    </row>
    <row r="512" spans="1:6" x14ac:dyDescent="0.2">
      <c r="A512" t="s">
        <v>511</v>
      </c>
      <c r="B512" t="s">
        <v>5055</v>
      </c>
      <c r="C512" s="2">
        <v>4.6661999999999999</v>
      </c>
      <c r="D512" s="2">
        <v>4.2920999999999996</v>
      </c>
      <c r="E512" s="2">
        <v>1.017992</v>
      </c>
      <c r="F512" s="3">
        <v>-0.62170099999999995</v>
      </c>
    </row>
    <row r="513" spans="1:6" x14ac:dyDescent="0.2">
      <c r="A513" t="s">
        <v>512</v>
      </c>
      <c r="B513" t="s">
        <v>5056</v>
      </c>
      <c r="C513" s="2">
        <v>1.5411999999999999</v>
      </c>
      <c r="D513" s="2">
        <v>1.4330000000000001</v>
      </c>
      <c r="E513" s="2">
        <v>0.89873499999999995</v>
      </c>
      <c r="F513" s="3">
        <v>-146.903941</v>
      </c>
    </row>
    <row r="514" spans="1:6" x14ac:dyDescent="0.2">
      <c r="A514" t="s">
        <v>513</v>
      </c>
      <c r="B514" t="s">
        <v>5057</v>
      </c>
      <c r="C514" s="2">
        <v>1.8674999999999999</v>
      </c>
      <c r="D514" s="2">
        <v>1.4377</v>
      </c>
      <c r="E514" s="2">
        <v>0.76693699999999998</v>
      </c>
      <c r="F514" s="3">
        <v>-22.58841</v>
      </c>
    </row>
    <row r="515" spans="1:6" x14ac:dyDescent="0.2">
      <c r="A515" t="s">
        <v>514</v>
      </c>
      <c r="B515" t="s">
        <v>5058</v>
      </c>
      <c r="C515" s="2">
        <v>4.8448000000000002</v>
      </c>
      <c r="D515" s="2">
        <v>3.2098</v>
      </c>
      <c r="E515" s="2">
        <v>1.5282830000000001</v>
      </c>
      <c r="F515" s="3">
        <v>-15.926114</v>
      </c>
    </row>
    <row r="516" spans="1:6" x14ac:dyDescent="0.2">
      <c r="A516" t="s">
        <v>515</v>
      </c>
      <c r="B516" t="s">
        <v>5059</v>
      </c>
      <c r="C516" s="2">
        <v>2.2239</v>
      </c>
      <c r="D516" s="2">
        <v>2.0165999999999999</v>
      </c>
      <c r="E516" s="2">
        <v>1.2003809999999999</v>
      </c>
      <c r="F516" s="3">
        <v>-33.476922999999999</v>
      </c>
    </row>
    <row r="517" spans="1:6" x14ac:dyDescent="0.2">
      <c r="A517" t="s">
        <v>516</v>
      </c>
      <c r="B517" t="s">
        <v>5060</v>
      </c>
      <c r="C517" s="2">
        <v>2.4449999999999998</v>
      </c>
      <c r="D517" s="2">
        <v>0.85460000000000003</v>
      </c>
      <c r="E517" s="2">
        <v>0.82818899999999995</v>
      </c>
      <c r="F517" s="3">
        <v>-20.512329999999999</v>
      </c>
    </row>
    <row r="518" spans="1:6" x14ac:dyDescent="0.2">
      <c r="A518" t="s">
        <v>517</v>
      </c>
      <c r="B518" t="s">
        <v>5061</v>
      </c>
      <c r="C518" s="2">
        <v>1.869</v>
      </c>
      <c r="D518" s="2">
        <v>1.2851999999999999</v>
      </c>
      <c r="E518" s="2">
        <v>0.65873499999999996</v>
      </c>
      <c r="F518" s="3">
        <v>-48.016095999999997</v>
      </c>
    </row>
    <row r="519" spans="1:6" x14ac:dyDescent="0.2">
      <c r="A519" t="s">
        <v>518</v>
      </c>
      <c r="B519" t="s">
        <v>5062</v>
      </c>
      <c r="C519" s="2">
        <v>3.2406000000000001</v>
      </c>
      <c r="D519" s="2">
        <v>1.9121999999999999</v>
      </c>
      <c r="E519" s="2">
        <v>0.35247699999999998</v>
      </c>
      <c r="F519" s="3">
        <v>-4.7667120000000001</v>
      </c>
    </row>
    <row r="520" spans="1:6" x14ac:dyDescent="0.2">
      <c r="A520" t="s">
        <v>519</v>
      </c>
      <c r="B520" t="s">
        <v>5063</v>
      </c>
      <c r="C520" s="2">
        <v>1.7034</v>
      </c>
      <c r="D520" s="2">
        <v>1.5768</v>
      </c>
      <c r="E520" s="2">
        <v>0.67779199999999995</v>
      </c>
      <c r="F520" s="3">
        <v>-4.4591200000000004</v>
      </c>
    </row>
    <row r="521" spans="1:6" x14ac:dyDescent="0.2">
      <c r="A521" t="s">
        <v>520</v>
      </c>
      <c r="B521" t="s">
        <v>5064</v>
      </c>
      <c r="C521" s="2">
        <v>2.0411000000000001</v>
      </c>
      <c r="D521" s="2">
        <v>1.7242999999999999</v>
      </c>
      <c r="E521" s="2">
        <v>1.191819</v>
      </c>
      <c r="F521" s="3">
        <v>-43.398629999999997</v>
      </c>
    </row>
    <row r="522" spans="1:6" x14ac:dyDescent="0.2">
      <c r="A522" t="s">
        <v>521</v>
      </c>
      <c r="B522" t="s">
        <v>5065</v>
      </c>
      <c r="C522" s="2">
        <v>3.4567000000000001</v>
      </c>
      <c r="D522" s="2">
        <v>2.9097</v>
      </c>
      <c r="E522" s="2">
        <v>2.2794050000000001</v>
      </c>
      <c r="F522" s="3">
        <v>-36.386935999999999</v>
      </c>
    </row>
    <row r="523" spans="1:6" x14ac:dyDescent="0.2">
      <c r="A523" t="s">
        <v>522</v>
      </c>
      <c r="B523" t="s">
        <v>5066</v>
      </c>
      <c r="C523" s="2">
        <v>2.4262999999999999</v>
      </c>
      <c r="D523" s="2">
        <v>2.3761000000000001</v>
      </c>
      <c r="E523" s="2">
        <v>0.47000500000000001</v>
      </c>
      <c r="F523" s="3">
        <v>-0.53004099999999998</v>
      </c>
    </row>
    <row r="524" spans="1:6" x14ac:dyDescent="0.2">
      <c r="A524" t="s">
        <v>523</v>
      </c>
      <c r="B524" t="s">
        <v>5067</v>
      </c>
      <c r="C524" s="2">
        <v>1.7323</v>
      </c>
      <c r="D524" s="2">
        <v>1.1646000000000001</v>
      </c>
      <c r="E524" s="2">
        <v>0.97545599999999999</v>
      </c>
      <c r="F524" s="3">
        <v>11.224116</v>
      </c>
    </row>
    <row r="525" spans="1:6" x14ac:dyDescent="0.2">
      <c r="A525" t="s">
        <v>524</v>
      </c>
      <c r="B525" t="s">
        <v>5068</v>
      </c>
      <c r="C525" s="2">
        <v>2.2974999999999999</v>
      </c>
      <c r="D525" s="2">
        <v>1.8935999999999999</v>
      </c>
      <c r="E525" s="2">
        <v>1.27342</v>
      </c>
      <c r="F525" s="3">
        <v>-22.771930999999999</v>
      </c>
    </row>
    <row r="526" spans="1:6" x14ac:dyDescent="0.2">
      <c r="A526" t="s">
        <v>525</v>
      </c>
      <c r="B526" t="s">
        <v>5069</v>
      </c>
      <c r="C526" s="2">
        <v>0.9294</v>
      </c>
      <c r="D526" s="2">
        <v>0.90229999999999999</v>
      </c>
      <c r="E526" s="2">
        <v>0.175818</v>
      </c>
      <c r="F526" s="3">
        <v>49.923596000000003</v>
      </c>
    </row>
    <row r="527" spans="1:6" x14ac:dyDescent="0.2">
      <c r="A527" t="s">
        <v>526</v>
      </c>
      <c r="B527" t="s">
        <v>5070</v>
      </c>
      <c r="C527" s="2">
        <v>1.5928</v>
      </c>
      <c r="D527" s="2">
        <v>0.8579</v>
      </c>
      <c r="E527" s="2">
        <v>0.473468</v>
      </c>
      <c r="F527" s="3">
        <v>1.0148159999999999</v>
      </c>
    </row>
    <row r="528" spans="1:6" x14ac:dyDescent="0.2">
      <c r="A528" t="s">
        <v>527</v>
      </c>
      <c r="B528" t="s">
        <v>5071</v>
      </c>
      <c r="C528" s="2">
        <v>7.4541000000000004</v>
      </c>
      <c r="D528" s="2">
        <v>3.1642000000000001</v>
      </c>
      <c r="E528" s="2">
        <v>1.3709</v>
      </c>
      <c r="F528" s="3">
        <v>-11.235763</v>
      </c>
    </row>
    <row r="529" spans="1:6" x14ac:dyDescent="0.2">
      <c r="A529" t="s">
        <v>528</v>
      </c>
      <c r="B529" t="s">
        <v>5072</v>
      </c>
      <c r="C529" s="2">
        <v>1.7383999999999999</v>
      </c>
      <c r="D529" s="2">
        <v>1.4208000000000001</v>
      </c>
      <c r="E529" s="2">
        <v>0.95800099999999999</v>
      </c>
      <c r="F529" s="3">
        <v>-43.778509</v>
      </c>
    </row>
    <row r="530" spans="1:6" x14ac:dyDescent="0.2">
      <c r="A530" t="s">
        <v>529</v>
      </c>
      <c r="B530" t="s">
        <v>5073</v>
      </c>
      <c r="C530" s="2">
        <v>1.3595999999999999</v>
      </c>
      <c r="D530" s="2">
        <v>0.99319999999999997</v>
      </c>
      <c r="E530" s="2">
        <v>0.80570600000000003</v>
      </c>
      <c r="F530" s="3">
        <v>-2.4883660000000001</v>
      </c>
    </row>
    <row r="531" spans="1:6" x14ac:dyDescent="0.2">
      <c r="A531" t="s">
        <v>530</v>
      </c>
      <c r="B531" t="s">
        <v>5074</v>
      </c>
      <c r="C531" s="2">
        <v>2.4409999999999998</v>
      </c>
      <c r="D531" s="2">
        <v>1.909</v>
      </c>
      <c r="E531" s="2">
        <v>0.97975800000000002</v>
      </c>
      <c r="F531" s="3">
        <v>10.415856</v>
      </c>
    </row>
    <row r="532" spans="1:6" x14ac:dyDescent="0.2">
      <c r="A532" t="s">
        <v>531</v>
      </c>
      <c r="B532" t="s">
        <v>5075</v>
      </c>
      <c r="C532" s="2">
        <v>5.6031000000000004</v>
      </c>
      <c r="D532" s="2">
        <v>4.9996999999999998</v>
      </c>
      <c r="E532" s="2">
        <v>4.3671680000000004</v>
      </c>
      <c r="F532" s="3">
        <v>-36.275337999999998</v>
      </c>
    </row>
    <row r="533" spans="1:6" x14ac:dyDescent="0.2">
      <c r="A533" t="s">
        <v>532</v>
      </c>
      <c r="B533" t="s">
        <v>5076</v>
      </c>
      <c r="C533" s="2">
        <v>1.6919</v>
      </c>
      <c r="D533" s="2">
        <v>1.119</v>
      </c>
      <c r="E533" s="2">
        <v>0.42693900000000001</v>
      </c>
      <c r="F533" s="3">
        <v>-46.741531000000002</v>
      </c>
    </row>
    <row r="534" spans="1:6" x14ac:dyDescent="0.2">
      <c r="A534" t="s">
        <v>533</v>
      </c>
      <c r="B534" t="s">
        <v>5077</v>
      </c>
      <c r="C534" s="2">
        <v>6.1596000000000002</v>
      </c>
      <c r="D534" s="2">
        <v>5.5418000000000003</v>
      </c>
      <c r="E534" s="2">
        <v>5.0791300000000001</v>
      </c>
      <c r="F534" s="3">
        <v>-65.544484999999995</v>
      </c>
    </row>
    <row r="535" spans="1:6" x14ac:dyDescent="0.2">
      <c r="A535" t="s">
        <v>534</v>
      </c>
      <c r="B535" t="s">
        <v>5078</v>
      </c>
      <c r="C535" s="2">
        <v>1.3321000000000001</v>
      </c>
      <c r="D535" s="2">
        <v>0.99429999999999996</v>
      </c>
      <c r="E535" s="2">
        <v>0.25978800000000002</v>
      </c>
      <c r="F535" s="3">
        <v>20.769151999999998</v>
      </c>
    </row>
    <row r="536" spans="1:6" x14ac:dyDescent="0.2">
      <c r="A536" t="s">
        <v>535</v>
      </c>
      <c r="B536" t="s">
        <v>5079</v>
      </c>
      <c r="C536" s="2">
        <v>2.8475000000000001</v>
      </c>
      <c r="D536" s="2">
        <v>1.6003000000000001</v>
      </c>
      <c r="E536" s="2">
        <v>1.1167530000000001</v>
      </c>
      <c r="F536" s="3">
        <v>-19.935034999999999</v>
      </c>
    </row>
    <row r="537" spans="1:6" x14ac:dyDescent="0.2">
      <c r="A537" t="s">
        <v>536</v>
      </c>
      <c r="B537" t="s">
        <v>5080</v>
      </c>
      <c r="C537" s="2">
        <v>4.8718000000000004</v>
      </c>
      <c r="D537" s="2">
        <v>4.8677000000000001</v>
      </c>
      <c r="E537" s="2">
        <v>3.990173</v>
      </c>
      <c r="F537" s="3">
        <v>-69.781790999999998</v>
      </c>
    </row>
    <row r="538" spans="1:6" x14ac:dyDescent="0.2">
      <c r="A538" t="s">
        <v>537</v>
      </c>
      <c r="B538" t="s">
        <v>5081</v>
      </c>
      <c r="C538" s="2">
        <v>1.8511</v>
      </c>
      <c r="D538" s="2">
        <v>1.7370000000000001</v>
      </c>
      <c r="E538" s="2">
        <v>0.77962299999999995</v>
      </c>
      <c r="F538" s="3">
        <v>4.5128959999999996</v>
      </c>
    </row>
    <row r="539" spans="1:6" x14ac:dyDescent="0.2">
      <c r="A539" t="s">
        <v>538</v>
      </c>
      <c r="B539" t="s">
        <v>5082</v>
      </c>
      <c r="C539" s="2">
        <v>1.4823999999999999</v>
      </c>
      <c r="D539" s="2">
        <v>1.425</v>
      </c>
      <c r="E539" s="2">
        <v>1.224755</v>
      </c>
      <c r="F539" s="3">
        <v>-17.885463000000001</v>
      </c>
    </row>
    <row r="540" spans="1:6" x14ac:dyDescent="0.2">
      <c r="A540" t="s">
        <v>539</v>
      </c>
      <c r="B540" t="s">
        <v>5083</v>
      </c>
      <c r="C540" s="2">
        <v>0.38059999999999999</v>
      </c>
      <c r="D540" s="2">
        <v>0.3624</v>
      </c>
      <c r="E540" s="2">
        <v>0.17432600000000001</v>
      </c>
      <c r="F540" s="3">
        <v>115.362379</v>
      </c>
    </row>
    <row r="541" spans="1:6" x14ac:dyDescent="0.2">
      <c r="A541" t="s">
        <v>540</v>
      </c>
      <c r="B541" t="s">
        <v>5084</v>
      </c>
      <c r="C541" s="2">
        <v>0.89559999999999995</v>
      </c>
      <c r="D541" s="2">
        <v>0.51619999999999999</v>
      </c>
      <c r="E541" s="2">
        <v>0.22223200000000001</v>
      </c>
      <c r="F541" s="3">
        <v>-1.4024970000000001</v>
      </c>
    </row>
    <row r="542" spans="1:6" x14ac:dyDescent="0.2">
      <c r="A542" t="s">
        <v>541</v>
      </c>
      <c r="B542" t="s">
        <v>5085</v>
      </c>
      <c r="C542" s="2">
        <v>2.06</v>
      </c>
      <c r="D542" s="2">
        <v>1.9570000000000001</v>
      </c>
      <c r="E542" s="2">
        <v>0.70748100000000003</v>
      </c>
      <c r="F542" s="3">
        <v>-30.278997</v>
      </c>
    </row>
    <row r="543" spans="1:6" x14ac:dyDescent="0.2">
      <c r="A543" t="s">
        <v>542</v>
      </c>
      <c r="B543" t="s">
        <v>5086</v>
      </c>
      <c r="C543" s="2">
        <v>0.63970000000000005</v>
      </c>
      <c r="D543" s="2">
        <v>0.63890000000000002</v>
      </c>
      <c r="E543" s="2">
        <v>0.51578599999999997</v>
      </c>
      <c r="F543" s="3">
        <v>56.179867999999999</v>
      </c>
    </row>
    <row r="544" spans="1:6" x14ac:dyDescent="0.2">
      <c r="A544" t="s">
        <v>543</v>
      </c>
      <c r="B544" t="s">
        <v>5087</v>
      </c>
      <c r="C544" s="2">
        <v>1.7922</v>
      </c>
      <c r="D544" s="2">
        <v>1.4629000000000001</v>
      </c>
      <c r="E544" s="2">
        <v>0.90468199999999999</v>
      </c>
      <c r="F544" s="3">
        <v>-21.059488999999999</v>
      </c>
    </row>
    <row r="545" spans="1:6" x14ac:dyDescent="0.2">
      <c r="A545" t="s">
        <v>544</v>
      </c>
      <c r="B545" t="s">
        <v>5088</v>
      </c>
      <c r="C545" s="2">
        <v>9.4989000000000008</v>
      </c>
      <c r="D545" s="2">
        <v>8.8670000000000009</v>
      </c>
      <c r="E545" s="2">
        <v>5.1095920000000001</v>
      </c>
      <c r="F545" s="3">
        <v>-12.765801</v>
      </c>
    </row>
    <row r="546" spans="1:6" x14ac:dyDescent="0.2">
      <c r="A546" t="s">
        <v>545</v>
      </c>
      <c r="B546" t="s">
        <v>5089</v>
      </c>
      <c r="C546" s="2">
        <v>2.6021999999999998</v>
      </c>
      <c r="D546" s="2">
        <v>1.7210000000000001</v>
      </c>
      <c r="E546" s="2">
        <v>0.80153700000000005</v>
      </c>
      <c r="F546" s="3">
        <v>-8.6213580000000007</v>
      </c>
    </row>
    <row r="547" spans="1:6" x14ac:dyDescent="0.2">
      <c r="A547" t="s">
        <v>546</v>
      </c>
      <c r="B547" t="s">
        <v>5090</v>
      </c>
      <c r="C547" s="2">
        <v>1.3875999999999999</v>
      </c>
      <c r="D547" s="2">
        <v>0.89119999999999999</v>
      </c>
      <c r="E547" s="2">
        <v>0.55697600000000003</v>
      </c>
      <c r="F547" s="3">
        <v>-4.4106040000000002</v>
      </c>
    </row>
    <row r="548" spans="1:6" x14ac:dyDescent="0.2">
      <c r="A548" t="s">
        <v>547</v>
      </c>
      <c r="B548" t="s">
        <v>5091</v>
      </c>
      <c r="C548" s="2">
        <v>1.0777000000000001</v>
      </c>
      <c r="D548" s="2">
        <v>0.68969999999999998</v>
      </c>
      <c r="E548" s="2">
        <v>0.18787899999999999</v>
      </c>
      <c r="F548" s="3">
        <v>152.56814</v>
      </c>
    </row>
    <row r="549" spans="1:6" x14ac:dyDescent="0.2">
      <c r="A549" t="s">
        <v>548</v>
      </c>
      <c r="B549" t="s">
        <v>5092</v>
      </c>
      <c r="C549" s="2">
        <v>4.2069999999999999</v>
      </c>
      <c r="D549" s="2">
        <v>4.0928000000000004</v>
      </c>
      <c r="E549" s="2">
        <v>3.3950420000000001</v>
      </c>
      <c r="F549" s="3">
        <v>-50.267664000000003</v>
      </c>
    </row>
    <row r="550" spans="1:6" x14ac:dyDescent="0.2">
      <c r="A550" t="s">
        <v>549</v>
      </c>
      <c r="B550" t="s">
        <v>5093</v>
      </c>
      <c r="C550" s="2">
        <v>2.2018</v>
      </c>
      <c r="D550" s="2">
        <v>2.0972</v>
      </c>
      <c r="E550" s="2">
        <v>0.85241900000000004</v>
      </c>
      <c r="F550" s="3">
        <v>-6.5717910000000002</v>
      </c>
    </row>
    <row r="551" spans="1:6" x14ac:dyDescent="0.2">
      <c r="A551" t="s">
        <v>550</v>
      </c>
      <c r="B551" t="s">
        <v>5094</v>
      </c>
      <c r="C551" s="2">
        <v>2.2787000000000002</v>
      </c>
      <c r="D551" s="2">
        <v>1.7547999999999999</v>
      </c>
      <c r="E551" s="2">
        <v>1.156444</v>
      </c>
      <c r="F551" s="3">
        <v>-14.588837</v>
      </c>
    </row>
    <row r="552" spans="1:6" x14ac:dyDescent="0.2">
      <c r="A552" t="s">
        <v>551</v>
      </c>
      <c r="B552" t="s">
        <v>5095</v>
      </c>
      <c r="C552" s="2">
        <v>1.8354999999999999</v>
      </c>
      <c r="D552" s="2">
        <v>1.5358000000000001</v>
      </c>
      <c r="E552" s="2">
        <v>0.92883300000000002</v>
      </c>
      <c r="F552" s="3">
        <v>-10.749669000000001</v>
      </c>
    </row>
    <row r="553" spans="1:6" x14ac:dyDescent="0.2">
      <c r="A553" t="s">
        <v>552</v>
      </c>
      <c r="B553" t="s">
        <v>5096</v>
      </c>
      <c r="C553" s="2">
        <v>2.8479999999999999</v>
      </c>
      <c r="D553" s="2">
        <v>2.6857000000000002</v>
      </c>
      <c r="E553" s="2">
        <v>1.985284</v>
      </c>
      <c r="F553" s="3">
        <v>-10.540616</v>
      </c>
    </row>
    <row r="554" spans="1:6" x14ac:dyDescent="0.2">
      <c r="A554" t="s">
        <v>553</v>
      </c>
      <c r="B554" t="s">
        <v>5097</v>
      </c>
      <c r="C554" s="2">
        <v>3.0804</v>
      </c>
      <c r="D554" s="2">
        <v>2.9605000000000001</v>
      </c>
      <c r="E554" s="2">
        <v>0.98553599999999997</v>
      </c>
      <c r="F554" s="3">
        <v>8.7157590000000003</v>
      </c>
    </row>
    <row r="555" spans="1:6" x14ac:dyDescent="0.2">
      <c r="A555" t="s">
        <v>554</v>
      </c>
      <c r="B555" t="s">
        <v>5098</v>
      </c>
      <c r="C555" s="2">
        <v>1.5091000000000001</v>
      </c>
      <c r="D555" s="2">
        <v>1.1377999999999999</v>
      </c>
      <c r="E555" s="2">
        <v>0.50753499999999996</v>
      </c>
      <c r="F555" s="3">
        <v>21.187702999999999</v>
      </c>
    </row>
    <row r="556" spans="1:6" x14ac:dyDescent="0.2">
      <c r="A556" t="s">
        <v>555</v>
      </c>
      <c r="B556" t="s">
        <v>5099</v>
      </c>
      <c r="C556" s="2">
        <v>4.9424000000000001</v>
      </c>
      <c r="D556" s="2">
        <v>4.4471999999999996</v>
      </c>
      <c r="E556" s="2">
        <v>2.9229250000000002</v>
      </c>
      <c r="F556" s="3">
        <v>-37.267772999999998</v>
      </c>
    </row>
    <row r="557" spans="1:6" x14ac:dyDescent="0.2">
      <c r="A557" t="s">
        <v>556</v>
      </c>
      <c r="B557" t="s">
        <v>5100</v>
      </c>
      <c r="C557" s="2">
        <v>2.3795000000000002</v>
      </c>
      <c r="D557" s="2">
        <v>2.0958000000000001</v>
      </c>
      <c r="E557" s="2">
        <v>0.49804100000000001</v>
      </c>
      <c r="F557" s="3">
        <v>-7.6569719999999997</v>
      </c>
    </row>
    <row r="558" spans="1:6" x14ac:dyDescent="0.2">
      <c r="A558" t="s">
        <v>557</v>
      </c>
      <c r="B558" t="s">
        <v>5101</v>
      </c>
      <c r="C558" s="2">
        <v>1.0221</v>
      </c>
      <c r="D558" s="2">
        <v>0.66800000000000004</v>
      </c>
      <c r="E558" s="2">
        <v>0.23755200000000001</v>
      </c>
      <c r="F558" s="3">
        <v>14.373220999999999</v>
      </c>
    </row>
    <row r="559" spans="1:6" x14ac:dyDescent="0.2">
      <c r="A559" t="s">
        <v>558</v>
      </c>
      <c r="B559" t="s">
        <v>5102</v>
      </c>
      <c r="C559" s="2">
        <v>2.694</v>
      </c>
      <c r="D559" s="2">
        <v>2.2063999999999999</v>
      </c>
      <c r="E559" s="2">
        <v>0.42024099999999998</v>
      </c>
      <c r="F559" s="3">
        <v>-3.2979319999999999</v>
      </c>
    </row>
    <row r="560" spans="1:6" x14ac:dyDescent="0.2">
      <c r="A560" t="s">
        <v>559</v>
      </c>
      <c r="B560" t="s">
        <v>5103</v>
      </c>
      <c r="C560" s="2">
        <v>1.5921000000000001</v>
      </c>
      <c r="D560" s="2">
        <v>1.3152999999999999</v>
      </c>
      <c r="E560" s="2">
        <v>0.47002100000000002</v>
      </c>
      <c r="F560" s="3">
        <v>-38.437258</v>
      </c>
    </row>
    <row r="561" spans="1:6" x14ac:dyDescent="0.2">
      <c r="A561" t="s">
        <v>560</v>
      </c>
      <c r="B561" t="s">
        <v>5104</v>
      </c>
      <c r="C561" s="2">
        <v>3.1680999999999999</v>
      </c>
      <c r="D561" s="2">
        <v>2.9563999999999999</v>
      </c>
      <c r="E561" s="2">
        <v>2.4329010000000002</v>
      </c>
      <c r="F561" s="3">
        <v>-7.1333739999999999</v>
      </c>
    </row>
    <row r="562" spans="1:6" x14ac:dyDescent="0.2">
      <c r="A562" t="s">
        <v>561</v>
      </c>
      <c r="B562" t="s">
        <v>5105</v>
      </c>
      <c r="C562" s="2">
        <v>1.0770999999999999</v>
      </c>
      <c r="D562" s="2">
        <v>1.0616000000000001</v>
      </c>
      <c r="E562" s="2">
        <v>0.17549500000000001</v>
      </c>
      <c r="F562" s="3">
        <v>25.599861000000001</v>
      </c>
    </row>
    <row r="563" spans="1:6" x14ac:dyDescent="0.2">
      <c r="A563" t="s">
        <v>562</v>
      </c>
      <c r="B563" t="s">
        <v>5106</v>
      </c>
      <c r="C563" s="2">
        <v>1.8262</v>
      </c>
      <c r="D563" s="2">
        <v>1.0405</v>
      </c>
      <c r="E563" s="2">
        <v>0.71607900000000002</v>
      </c>
      <c r="F563" s="3">
        <v>-1.1892940000000001</v>
      </c>
    </row>
    <row r="564" spans="1:6" x14ac:dyDescent="0.2">
      <c r="A564" t="s">
        <v>563</v>
      </c>
      <c r="B564" t="s">
        <v>5107</v>
      </c>
      <c r="C564" s="2">
        <v>2.6175999999999999</v>
      </c>
      <c r="D564" s="2">
        <v>2.0842999999999998</v>
      </c>
      <c r="E564" s="2">
        <v>1.7001820000000001</v>
      </c>
      <c r="F564" s="3">
        <v>-5.0245889999999997</v>
      </c>
    </row>
    <row r="565" spans="1:6" x14ac:dyDescent="0.2">
      <c r="A565" t="s">
        <v>564</v>
      </c>
      <c r="B565" t="s">
        <v>5108</v>
      </c>
      <c r="C565" s="2">
        <v>1.8589</v>
      </c>
      <c r="D565" s="2">
        <v>1.8589</v>
      </c>
      <c r="E565" s="2">
        <v>0.57644700000000004</v>
      </c>
      <c r="F565" s="3">
        <v>-46.169231000000003</v>
      </c>
    </row>
    <row r="566" spans="1:6" x14ac:dyDescent="0.2">
      <c r="A566" t="s">
        <v>565</v>
      </c>
      <c r="B566" t="s">
        <v>5109</v>
      </c>
      <c r="C566" s="2">
        <v>1.3923000000000001</v>
      </c>
      <c r="D566" s="2">
        <v>1.2558</v>
      </c>
      <c r="E566" s="2">
        <v>1.1107020000000001</v>
      </c>
      <c r="F566" s="3">
        <v>-19.332391999999999</v>
      </c>
    </row>
    <row r="567" spans="1:6" x14ac:dyDescent="0.2">
      <c r="A567" t="s">
        <v>566</v>
      </c>
      <c r="B567" t="s">
        <v>5110</v>
      </c>
      <c r="C567" s="2">
        <v>1.7441</v>
      </c>
      <c r="D567" s="2">
        <v>1.4488000000000001</v>
      </c>
      <c r="E567" s="2">
        <v>0.40770800000000001</v>
      </c>
      <c r="F567" s="3">
        <v>-1.262831</v>
      </c>
    </row>
    <row r="568" spans="1:6" x14ac:dyDescent="0.2">
      <c r="A568" t="s">
        <v>567</v>
      </c>
      <c r="B568" t="s">
        <v>5111</v>
      </c>
      <c r="C568" s="2">
        <v>1.2211000000000001</v>
      </c>
      <c r="D568" s="2">
        <v>1.2169000000000001</v>
      </c>
      <c r="E568" s="2">
        <v>0.240173</v>
      </c>
      <c r="F568" s="3">
        <v>29.18253</v>
      </c>
    </row>
    <row r="569" spans="1:6" x14ac:dyDescent="0.2">
      <c r="A569" t="s">
        <v>568</v>
      </c>
      <c r="B569" t="s">
        <v>5112</v>
      </c>
      <c r="C569" s="2">
        <v>1.5972999999999999</v>
      </c>
      <c r="D569" s="2">
        <v>0.66379999999999995</v>
      </c>
      <c r="E569" s="2">
        <v>0.128106</v>
      </c>
      <c r="F569" s="3">
        <v>26.248813999999999</v>
      </c>
    </row>
    <row r="570" spans="1:6" x14ac:dyDescent="0.2">
      <c r="A570" t="s">
        <v>569</v>
      </c>
      <c r="B570" t="s">
        <v>5113</v>
      </c>
      <c r="C570" s="2">
        <v>1.2639</v>
      </c>
      <c r="D570" s="2">
        <v>1.2232000000000001</v>
      </c>
      <c r="E570" s="2">
        <v>9.2348E-2</v>
      </c>
      <c r="F570" s="3">
        <v>44.805044000000002</v>
      </c>
    </row>
    <row r="571" spans="1:6" x14ac:dyDescent="0.2">
      <c r="A571" t="s">
        <v>570</v>
      </c>
      <c r="B571" t="s">
        <v>5114</v>
      </c>
      <c r="C571" s="2">
        <v>1.9096</v>
      </c>
      <c r="D571" s="2">
        <v>1.3526</v>
      </c>
      <c r="E571" s="2">
        <v>0.78966400000000003</v>
      </c>
      <c r="F571" s="3">
        <v>-16.217458000000001</v>
      </c>
    </row>
    <row r="572" spans="1:6" x14ac:dyDescent="0.2">
      <c r="A572" t="s">
        <v>571</v>
      </c>
      <c r="B572" t="s">
        <v>5115</v>
      </c>
      <c r="C572" s="2">
        <v>1.2537</v>
      </c>
      <c r="D572" s="2">
        <v>0.75719999999999998</v>
      </c>
      <c r="E572" s="2">
        <v>0.48851800000000001</v>
      </c>
      <c r="F572" s="3">
        <v>85.852306999999996</v>
      </c>
    </row>
    <row r="573" spans="1:6" x14ac:dyDescent="0.2">
      <c r="A573" t="s">
        <v>572</v>
      </c>
      <c r="B573" t="s">
        <v>5116</v>
      </c>
      <c r="C573" s="2">
        <v>1.4001999999999999</v>
      </c>
      <c r="D573" s="2">
        <v>1.1313</v>
      </c>
      <c r="E573" s="2">
        <v>0.43421999999999999</v>
      </c>
      <c r="F573" s="3">
        <v>33.737293999999999</v>
      </c>
    </row>
    <row r="574" spans="1:6" x14ac:dyDescent="0.2">
      <c r="A574" t="s">
        <v>573</v>
      </c>
      <c r="B574" t="s">
        <v>5117</v>
      </c>
      <c r="C574" s="2">
        <v>1.1024</v>
      </c>
      <c r="D574" s="2">
        <v>0.67220000000000002</v>
      </c>
      <c r="E574" s="2">
        <v>0.39904299999999998</v>
      </c>
      <c r="F574" s="3">
        <v>98.603053000000003</v>
      </c>
    </row>
    <row r="575" spans="1:6" x14ac:dyDescent="0.2">
      <c r="A575" t="s">
        <v>574</v>
      </c>
      <c r="B575" t="s">
        <v>5118</v>
      </c>
      <c r="C575" s="2">
        <v>0.95350000000000001</v>
      </c>
      <c r="D575" s="2">
        <v>0.92290000000000005</v>
      </c>
      <c r="E575" s="2">
        <v>0.30992399999999998</v>
      </c>
      <c r="F575" s="3">
        <v>61.776812999999997</v>
      </c>
    </row>
    <row r="576" spans="1:6" x14ac:dyDescent="0.2">
      <c r="A576" t="s">
        <v>575</v>
      </c>
      <c r="B576" t="s">
        <v>5119</v>
      </c>
      <c r="C576" s="2">
        <v>1.1766000000000001</v>
      </c>
      <c r="D576" s="2">
        <v>0.83040000000000003</v>
      </c>
      <c r="E576" s="2">
        <v>0.55631799999999998</v>
      </c>
      <c r="F576" s="3">
        <v>-21.216443999999999</v>
      </c>
    </row>
    <row r="577" spans="1:6" x14ac:dyDescent="0.2">
      <c r="A577" t="s">
        <v>576</v>
      </c>
      <c r="B577" t="s">
        <v>5120</v>
      </c>
      <c r="C577" s="2">
        <v>1.1451</v>
      </c>
      <c r="D577" s="2">
        <v>1.1374</v>
      </c>
      <c r="E577" s="2">
        <v>0.24035999999999999</v>
      </c>
      <c r="F577" s="3">
        <v>23.286176999999999</v>
      </c>
    </row>
    <row r="578" spans="1:6" x14ac:dyDescent="0.2">
      <c r="A578" t="s">
        <v>577</v>
      </c>
      <c r="B578" t="s">
        <v>5121</v>
      </c>
      <c r="C578" s="2">
        <v>1.1926000000000001</v>
      </c>
      <c r="D578" s="2">
        <v>1.1904999999999999</v>
      </c>
      <c r="E578" s="2">
        <v>0.38258900000000001</v>
      </c>
      <c r="F578" s="3">
        <v>5.2273610000000001</v>
      </c>
    </row>
    <row r="579" spans="1:6" x14ac:dyDescent="0.2">
      <c r="A579" t="s">
        <v>578</v>
      </c>
      <c r="B579" t="s">
        <v>5122</v>
      </c>
      <c r="C579" s="2">
        <v>1.2416</v>
      </c>
      <c r="D579" s="2">
        <v>0.71709999999999996</v>
      </c>
      <c r="E579" s="2">
        <v>0.31801499999999999</v>
      </c>
      <c r="F579" s="3">
        <v>5.3981950000000003</v>
      </c>
    </row>
    <row r="580" spans="1:6" x14ac:dyDescent="0.2">
      <c r="A580" t="s">
        <v>579</v>
      </c>
      <c r="B580" t="s">
        <v>5123</v>
      </c>
      <c r="C580" s="2">
        <v>2.0573999999999999</v>
      </c>
      <c r="D580" s="2">
        <v>1.6234999999999999</v>
      </c>
      <c r="E580" s="2">
        <v>1.0345530000000001</v>
      </c>
      <c r="F580" s="3">
        <v>-47.923181999999997</v>
      </c>
    </row>
    <row r="581" spans="1:6" x14ac:dyDescent="0.2">
      <c r="A581" t="s">
        <v>580</v>
      </c>
      <c r="B581" t="s">
        <v>5124</v>
      </c>
      <c r="C581" s="2">
        <v>1.2443</v>
      </c>
      <c r="D581" s="2">
        <v>0.87429999999999997</v>
      </c>
      <c r="E581" s="2">
        <v>0.450374</v>
      </c>
      <c r="F581" s="3">
        <v>9.889208</v>
      </c>
    </row>
    <row r="582" spans="1:6" x14ac:dyDescent="0.2">
      <c r="A582" t="s">
        <v>581</v>
      </c>
      <c r="B582" t="s">
        <v>5125</v>
      </c>
      <c r="C582" s="2">
        <v>2.3159000000000001</v>
      </c>
      <c r="D582" s="2">
        <v>1.6501999999999999</v>
      </c>
      <c r="E582" s="2">
        <v>1.036605</v>
      </c>
      <c r="F582" s="3">
        <v>-9.3556340000000002</v>
      </c>
    </row>
    <row r="583" spans="1:6" x14ac:dyDescent="0.2">
      <c r="A583" t="s">
        <v>582</v>
      </c>
      <c r="B583" t="s">
        <v>5126</v>
      </c>
      <c r="C583" s="2">
        <v>8.2354000000000003</v>
      </c>
      <c r="D583" s="2">
        <v>7.3747999999999996</v>
      </c>
      <c r="E583" s="2">
        <v>2.1202580000000002</v>
      </c>
      <c r="F583" s="3">
        <v>-3.5377160000000001</v>
      </c>
    </row>
    <row r="584" spans="1:6" x14ac:dyDescent="0.2">
      <c r="A584" t="s">
        <v>583</v>
      </c>
      <c r="B584" t="s">
        <v>5127</v>
      </c>
      <c r="C584" s="2">
        <v>3.1797</v>
      </c>
      <c r="D584" s="2">
        <v>2.242</v>
      </c>
      <c r="E584" s="2">
        <v>0.90804600000000002</v>
      </c>
      <c r="F584" s="3">
        <v>-18.078896</v>
      </c>
    </row>
    <row r="585" spans="1:6" x14ac:dyDescent="0.2">
      <c r="A585" t="s">
        <v>584</v>
      </c>
      <c r="B585" t="s">
        <v>5128</v>
      </c>
      <c r="C585" s="2">
        <v>1.3726</v>
      </c>
      <c r="D585" s="2">
        <v>1.1913</v>
      </c>
      <c r="E585" s="2">
        <v>0.74795599999999995</v>
      </c>
      <c r="F585" s="3">
        <v>-32.157550000000001</v>
      </c>
    </row>
    <row r="586" spans="1:6" x14ac:dyDescent="0.2">
      <c r="A586" t="s">
        <v>585</v>
      </c>
      <c r="B586" t="s">
        <v>5129</v>
      </c>
      <c r="C586" s="2">
        <v>1.8535999999999999</v>
      </c>
      <c r="D586" s="2">
        <v>1.2729999999999999</v>
      </c>
      <c r="E586" s="2">
        <v>0.734792</v>
      </c>
      <c r="F586" s="3">
        <v>8.7113180000000003</v>
      </c>
    </row>
    <row r="587" spans="1:6" x14ac:dyDescent="0.2">
      <c r="A587" t="s">
        <v>586</v>
      </c>
      <c r="B587" t="s">
        <v>5130</v>
      </c>
      <c r="C587" s="2">
        <v>0.81950000000000001</v>
      </c>
      <c r="D587" s="2">
        <v>0.48010000000000003</v>
      </c>
      <c r="E587" s="2">
        <v>0.19720199999999999</v>
      </c>
      <c r="F587" s="3">
        <v>51.575918999999999</v>
      </c>
    </row>
    <row r="588" spans="1:6" x14ac:dyDescent="0.2">
      <c r="A588" t="s">
        <v>587</v>
      </c>
      <c r="B588" t="s">
        <v>5131</v>
      </c>
      <c r="C588" s="2">
        <v>5.4931000000000001</v>
      </c>
      <c r="D588" s="2">
        <v>4.6093999999999999</v>
      </c>
      <c r="E588" s="2">
        <v>2.5591330000000001</v>
      </c>
      <c r="F588" s="3">
        <v>-21.721122000000001</v>
      </c>
    </row>
    <row r="589" spans="1:6" x14ac:dyDescent="0.2">
      <c r="A589" t="s">
        <v>588</v>
      </c>
      <c r="B589" t="s">
        <v>5132</v>
      </c>
      <c r="C589" s="2">
        <v>0.4153</v>
      </c>
      <c r="D589" s="2">
        <v>0.4128</v>
      </c>
      <c r="E589" s="2">
        <v>0.206121</v>
      </c>
      <c r="F589" s="3">
        <v>219.79183800000001</v>
      </c>
    </row>
    <row r="590" spans="1:6" x14ac:dyDescent="0.2">
      <c r="A590" t="s">
        <v>589</v>
      </c>
      <c r="B590" t="s">
        <v>5133</v>
      </c>
      <c r="C590" s="2">
        <v>5.1256000000000004</v>
      </c>
      <c r="D590" s="2">
        <v>3.2618</v>
      </c>
      <c r="E590" s="2">
        <v>1.4595089999999999</v>
      </c>
      <c r="F590" s="3">
        <v>-3.9399630000000001</v>
      </c>
    </row>
    <row r="591" spans="1:6" x14ac:dyDescent="0.2">
      <c r="A591" t="s">
        <v>590</v>
      </c>
      <c r="B591" t="s">
        <v>5134</v>
      </c>
      <c r="C591" s="2">
        <v>1.8069</v>
      </c>
      <c r="D591" s="2">
        <v>1.47</v>
      </c>
      <c r="E591" s="2">
        <v>0.20067399999999999</v>
      </c>
      <c r="F591" s="3">
        <v>5.5597159999999999</v>
      </c>
    </row>
    <row r="592" spans="1:6" x14ac:dyDescent="0.2">
      <c r="A592" t="s">
        <v>591</v>
      </c>
      <c r="B592" t="s">
        <v>5135</v>
      </c>
      <c r="C592" s="2">
        <v>5.7809999999999997</v>
      </c>
      <c r="D592" s="2">
        <v>5.3139000000000003</v>
      </c>
      <c r="E592" s="2">
        <v>4.7906560000000002</v>
      </c>
      <c r="F592" s="3">
        <v>-53.635751999999997</v>
      </c>
    </row>
    <row r="593" spans="1:6" x14ac:dyDescent="0.2">
      <c r="A593" t="s">
        <v>592</v>
      </c>
      <c r="B593" t="s">
        <v>5136</v>
      </c>
      <c r="C593" s="2">
        <v>1.1487000000000001</v>
      </c>
      <c r="D593" s="2">
        <v>1.0046999999999999</v>
      </c>
      <c r="E593" s="2">
        <v>0.86124500000000004</v>
      </c>
      <c r="F593" s="3">
        <v>-178.17763199999999</v>
      </c>
    </row>
    <row r="594" spans="1:6" x14ac:dyDescent="0.2">
      <c r="A594" t="s">
        <v>593</v>
      </c>
      <c r="B594" t="s">
        <v>5137</v>
      </c>
      <c r="C594" s="2">
        <v>4.8680000000000003</v>
      </c>
      <c r="D594" s="2">
        <v>3.9108000000000001</v>
      </c>
      <c r="E594" s="2">
        <v>2.521102</v>
      </c>
      <c r="F594" s="3">
        <v>-7.9985759999999999</v>
      </c>
    </row>
    <row r="595" spans="1:6" x14ac:dyDescent="0.2">
      <c r="A595" t="s">
        <v>594</v>
      </c>
      <c r="B595" t="s">
        <v>5138</v>
      </c>
      <c r="C595" s="2">
        <v>1.4750000000000001</v>
      </c>
      <c r="D595" s="2">
        <v>0.36720000000000003</v>
      </c>
      <c r="E595" s="2">
        <v>0.13722599999999999</v>
      </c>
      <c r="F595" s="3">
        <v>26.844011999999999</v>
      </c>
    </row>
    <row r="596" spans="1:6" x14ac:dyDescent="0.2">
      <c r="A596" t="s">
        <v>595</v>
      </c>
      <c r="B596" t="s">
        <v>5139</v>
      </c>
      <c r="C596" s="2">
        <v>2.3529</v>
      </c>
      <c r="D596" s="2">
        <v>2.3448000000000002</v>
      </c>
      <c r="E596" s="2">
        <v>0.68405899999999997</v>
      </c>
      <c r="F596" s="3">
        <v>-19.818124000000001</v>
      </c>
    </row>
    <row r="597" spans="1:6" x14ac:dyDescent="0.2">
      <c r="A597" t="s">
        <v>596</v>
      </c>
      <c r="B597" t="s">
        <v>5140</v>
      </c>
      <c r="C597" s="2">
        <v>1.7442</v>
      </c>
      <c r="D597" s="2">
        <v>1.4339</v>
      </c>
      <c r="E597" s="2">
        <v>1.167575</v>
      </c>
      <c r="F597" s="3">
        <v>-42.182048999999999</v>
      </c>
    </row>
    <row r="598" spans="1:6" x14ac:dyDescent="0.2">
      <c r="A598" t="s">
        <v>597</v>
      </c>
      <c r="B598" t="s">
        <v>5141</v>
      </c>
      <c r="C598" s="2">
        <v>7.0537000000000001</v>
      </c>
      <c r="D598" s="2">
        <v>6.9433999999999996</v>
      </c>
      <c r="E598" s="2">
        <v>5.5654830000000004</v>
      </c>
      <c r="F598" s="3">
        <v>-15.513026</v>
      </c>
    </row>
    <row r="599" spans="1:6" x14ac:dyDescent="0.2">
      <c r="A599" t="s">
        <v>598</v>
      </c>
      <c r="B599" t="s">
        <v>5142</v>
      </c>
      <c r="C599" s="2">
        <v>2.0726</v>
      </c>
      <c r="D599" s="2">
        <v>2.0162</v>
      </c>
      <c r="E599" s="2">
        <v>1.2923530000000001</v>
      </c>
      <c r="F599" s="3">
        <v>-20.146428</v>
      </c>
    </row>
    <row r="600" spans="1:6" x14ac:dyDescent="0.2">
      <c r="A600" t="s">
        <v>599</v>
      </c>
      <c r="B600" t="s">
        <v>5143</v>
      </c>
      <c r="C600" s="2">
        <v>1.0429999999999999</v>
      </c>
      <c r="D600" s="2">
        <v>0.8044</v>
      </c>
      <c r="E600" s="2">
        <v>0.38884600000000002</v>
      </c>
      <c r="F600" s="3">
        <v>20.842155999999999</v>
      </c>
    </row>
    <row r="601" spans="1:6" x14ac:dyDescent="0.2">
      <c r="A601" t="s">
        <v>600</v>
      </c>
      <c r="B601" t="s">
        <v>5144</v>
      </c>
      <c r="C601" s="2">
        <v>2.4213</v>
      </c>
      <c r="D601" s="2">
        <v>2.0242</v>
      </c>
      <c r="E601" s="2">
        <v>0.80634700000000004</v>
      </c>
      <c r="F601" s="3">
        <v>-25.112435999999999</v>
      </c>
    </row>
    <row r="602" spans="1:6" x14ac:dyDescent="0.2">
      <c r="A602" t="s">
        <v>601</v>
      </c>
      <c r="B602" t="s">
        <v>5145</v>
      </c>
      <c r="C602" s="2">
        <v>1.5311999999999999</v>
      </c>
      <c r="D602" s="2">
        <v>1.3252999999999999</v>
      </c>
      <c r="E602" s="2">
        <v>0.56210099999999996</v>
      </c>
      <c r="F602" s="3">
        <v>-18.461423</v>
      </c>
    </row>
    <row r="603" spans="1:6" x14ac:dyDescent="0.2">
      <c r="A603" t="s">
        <v>602</v>
      </c>
      <c r="B603" t="s">
        <v>5146</v>
      </c>
      <c r="C603" s="2">
        <v>0.66190000000000004</v>
      </c>
      <c r="D603" s="2">
        <v>0.62760000000000005</v>
      </c>
      <c r="E603" s="2">
        <v>0.23019500000000001</v>
      </c>
      <c r="F603" s="3">
        <v>119.04193600000001</v>
      </c>
    </row>
    <row r="604" spans="1:6" x14ac:dyDescent="0.2">
      <c r="A604" t="s">
        <v>603</v>
      </c>
      <c r="B604" t="s">
        <v>5147</v>
      </c>
      <c r="C604" s="2">
        <v>6.0613999999999999</v>
      </c>
      <c r="D604" s="2">
        <v>5.3708</v>
      </c>
      <c r="E604" s="2">
        <v>4.5416410000000003</v>
      </c>
      <c r="F604" s="3">
        <v>-41.137794</v>
      </c>
    </row>
    <row r="605" spans="1:6" x14ac:dyDescent="0.2">
      <c r="A605" t="s">
        <v>604</v>
      </c>
      <c r="B605" t="s">
        <v>5148</v>
      </c>
      <c r="C605" s="2">
        <v>4.0101000000000004</v>
      </c>
      <c r="D605" s="2">
        <v>3.2679999999999998</v>
      </c>
      <c r="E605" s="2">
        <v>2.3286889999999998</v>
      </c>
      <c r="F605" s="3">
        <v>-48.847115000000002</v>
      </c>
    </row>
    <row r="606" spans="1:6" x14ac:dyDescent="0.2">
      <c r="A606" t="s">
        <v>605</v>
      </c>
      <c r="B606" t="s">
        <v>5149</v>
      </c>
      <c r="C606" s="2">
        <v>9.9377999999999993</v>
      </c>
      <c r="D606" s="2">
        <v>9.5073000000000008</v>
      </c>
      <c r="E606" s="2">
        <v>2.7639969999999998</v>
      </c>
      <c r="F606" s="3">
        <v>-7.6396899999999999</v>
      </c>
    </row>
    <row r="607" spans="1:6" x14ac:dyDescent="0.2">
      <c r="A607" t="s">
        <v>606</v>
      </c>
      <c r="B607" t="s">
        <v>5150</v>
      </c>
      <c r="C607" s="2">
        <v>2.7208000000000001</v>
      </c>
      <c r="D607" s="2">
        <v>2.2635999999999998</v>
      </c>
      <c r="E607" s="2">
        <v>1.283914</v>
      </c>
      <c r="F607" s="3">
        <v>-15.861789999999999</v>
      </c>
    </row>
    <row r="608" spans="1:6" x14ac:dyDescent="0.2">
      <c r="A608" t="s">
        <v>607</v>
      </c>
      <c r="B608" t="s">
        <v>5151</v>
      </c>
      <c r="C608" s="2">
        <v>1.3807</v>
      </c>
      <c r="D608" s="2">
        <v>1.006</v>
      </c>
      <c r="E608" s="2">
        <v>0.42678700000000003</v>
      </c>
      <c r="F608" s="3">
        <v>6.1154729999999997</v>
      </c>
    </row>
    <row r="609" spans="1:6" x14ac:dyDescent="0.2">
      <c r="A609" t="s">
        <v>608</v>
      </c>
      <c r="B609" t="s">
        <v>5152</v>
      </c>
      <c r="C609" s="2">
        <v>1.0711999999999999</v>
      </c>
      <c r="D609" s="2">
        <v>0.98650000000000004</v>
      </c>
      <c r="E609" s="2">
        <v>0.34704800000000002</v>
      </c>
      <c r="F609" s="3">
        <v>16.718207</v>
      </c>
    </row>
    <row r="610" spans="1:6" x14ac:dyDescent="0.2">
      <c r="A610" t="s">
        <v>609</v>
      </c>
      <c r="B610" t="s">
        <v>5153</v>
      </c>
      <c r="C610" s="2">
        <v>1.7645999999999999</v>
      </c>
      <c r="D610" s="2">
        <v>1.1704000000000001</v>
      </c>
      <c r="E610" s="2">
        <v>0.30527700000000002</v>
      </c>
      <c r="F610" s="3">
        <v>5.140034</v>
      </c>
    </row>
    <row r="611" spans="1:6" x14ac:dyDescent="0.2">
      <c r="A611" t="s">
        <v>610</v>
      </c>
      <c r="B611" t="s">
        <v>5154</v>
      </c>
      <c r="C611" s="2">
        <v>2.7271000000000001</v>
      </c>
      <c r="D611" s="2">
        <v>1.8997999999999999</v>
      </c>
      <c r="E611" s="2">
        <v>0.74706799999999995</v>
      </c>
      <c r="F611" s="3">
        <v>-11.304195999999999</v>
      </c>
    </row>
    <row r="612" spans="1:6" x14ac:dyDescent="0.2">
      <c r="A612" t="s">
        <v>611</v>
      </c>
      <c r="B612" t="s">
        <v>5155</v>
      </c>
      <c r="C612" s="2">
        <v>2.1911</v>
      </c>
      <c r="D612" s="2">
        <v>2.1751999999999998</v>
      </c>
      <c r="E612" s="2">
        <v>0.45521800000000001</v>
      </c>
      <c r="F612" s="3">
        <v>11.342176</v>
      </c>
    </row>
    <row r="613" spans="1:6" x14ac:dyDescent="0.2">
      <c r="A613" t="s">
        <v>612</v>
      </c>
      <c r="B613" t="s">
        <v>5156</v>
      </c>
      <c r="C613" s="2">
        <v>3.0668000000000002</v>
      </c>
      <c r="D613" s="2">
        <v>2.448</v>
      </c>
      <c r="E613" s="2">
        <v>1.481384</v>
      </c>
      <c r="F613" s="3">
        <v>-27.90588</v>
      </c>
    </row>
    <row r="614" spans="1:6" x14ac:dyDescent="0.2">
      <c r="A614" t="s">
        <v>613</v>
      </c>
      <c r="B614" t="s">
        <v>5157</v>
      </c>
      <c r="C614" s="2">
        <v>1.4147000000000001</v>
      </c>
      <c r="D614" s="2">
        <v>1.272</v>
      </c>
      <c r="E614" s="2">
        <v>0.50539000000000001</v>
      </c>
      <c r="F614" s="3">
        <v>-10.675879999999999</v>
      </c>
    </row>
    <row r="615" spans="1:6" x14ac:dyDescent="0.2">
      <c r="A615" t="s">
        <v>614</v>
      </c>
      <c r="B615" t="s">
        <v>5158</v>
      </c>
      <c r="C615" s="2">
        <v>1.3474999999999999</v>
      </c>
      <c r="D615" s="2">
        <v>0.89790000000000003</v>
      </c>
      <c r="E615" s="2">
        <v>0.23557400000000001</v>
      </c>
      <c r="F615" s="3">
        <v>12.727190999999999</v>
      </c>
    </row>
    <row r="616" spans="1:6" x14ac:dyDescent="0.2">
      <c r="A616" t="s">
        <v>615</v>
      </c>
      <c r="B616" t="s">
        <v>5159</v>
      </c>
      <c r="C616" s="2">
        <v>1.4006000000000001</v>
      </c>
      <c r="D616" s="2">
        <v>1.1334</v>
      </c>
      <c r="E616" s="2">
        <v>0.54163600000000001</v>
      </c>
      <c r="F616" s="3">
        <v>21.115659000000001</v>
      </c>
    </row>
    <row r="617" spans="1:6" x14ac:dyDescent="0.2">
      <c r="A617" t="s">
        <v>616</v>
      </c>
      <c r="B617" t="s">
        <v>5160</v>
      </c>
      <c r="C617" s="2">
        <v>2.3504999999999998</v>
      </c>
      <c r="D617" s="2">
        <v>2.0777999999999999</v>
      </c>
      <c r="E617" s="2">
        <v>1.309088</v>
      </c>
      <c r="F617" s="3">
        <v>-33.057197000000002</v>
      </c>
    </row>
    <row r="618" spans="1:6" x14ac:dyDescent="0.2">
      <c r="A618" t="s">
        <v>617</v>
      </c>
      <c r="B618" t="s">
        <v>5161</v>
      </c>
      <c r="C618" s="2">
        <v>4.6580000000000004</v>
      </c>
      <c r="D618" s="2">
        <v>4.09</v>
      </c>
      <c r="E618" s="2">
        <v>1.0641769999999999</v>
      </c>
      <c r="F618" s="3">
        <v>-16.723655999999998</v>
      </c>
    </row>
    <row r="619" spans="1:6" x14ac:dyDescent="0.2">
      <c r="A619" t="s">
        <v>618</v>
      </c>
      <c r="B619" t="s">
        <v>5162</v>
      </c>
      <c r="C619" s="2">
        <v>1.6104000000000001</v>
      </c>
      <c r="D619" s="2">
        <v>1.3147</v>
      </c>
      <c r="E619" s="2">
        <v>0.94732099999999997</v>
      </c>
      <c r="F619" s="3">
        <v>-93.043025999999998</v>
      </c>
    </row>
    <row r="620" spans="1:6" x14ac:dyDescent="0.2">
      <c r="A620" t="s">
        <v>619</v>
      </c>
      <c r="B620" t="s">
        <v>5163</v>
      </c>
      <c r="C620" s="2">
        <v>1.1600999999999999</v>
      </c>
      <c r="D620" s="2">
        <v>0.97899999999999998</v>
      </c>
      <c r="E620" s="2">
        <v>0.81364099999999995</v>
      </c>
      <c r="F620" s="3">
        <v>-1.8713470000000001</v>
      </c>
    </row>
    <row r="621" spans="1:6" x14ac:dyDescent="0.2">
      <c r="A621" t="s">
        <v>620</v>
      </c>
      <c r="B621" t="s">
        <v>5164</v>
      </c>
      <c r="C621" s="2">
        <v>1.3933</v>
      </c>
      <c r="D621" s="2">
        <v>1.3431</v>
      </c>
      <c r="E621" s="2">
        <v>0.12310699999999999</v>
      </c>
      <c r="F621" s="3">
        <v>54.167158999999998</v>
      </c>
    </row>
    <row r="622" spans="1:6" x14ac:dyDescent="0.2">
      <c r="A622" t="s">
        <v>621</v>
      </c>
      <c r="B622" t="s">
        <v>5165</v>
      </c>
      <c r="C622" s="2">
        <v>2.1093999999999999</v>
      </c>
      <c r="D622" s="2">
        <v>1.8198000000000001</v>
      </c>
      <c r="E622" s="2">
        <v>0.49351</v>
      </c>
      <c r="F622" s="3">
        <v>40.896988999999998</v>
      </c>
    </row>
    <row r="623" spans="1:6" x14ac:dyDescent="0.2">
      <c r="A623" t="s">
        <v>622</v>
      </c>
      <c r="B623" t="s">
        <v>5166</v>
      </c>
      <c r="C623" s="2">
        <v>1.1311</v>
      </c>
      <c r="D623" s="2">
        <v>1.1193</v>
      </c>
      <c r="E623" s="2">
        <v>0.20655999999999999</v>
      </c>
      <c r="F623" s="3">
        <v>17.544221</v>
      </c>
    </row>
    <row r="624" spans="1:6" x14ac:dyDescent="0.2">
      <c r="A624" t="s">
        <v>623</v>
      </c>
      <c r="B624" t="s">
        <v>5167</v>
      </c>
      <c r="C624" s="2">
        <v>1.6134999999999999</v>
      </c>
      <c r="D624" s="2">
        <v>0.86309999999999998</v>
      </c>
      <c r="E624" s="2">
        <v>0.23427300000000001</v>
      </c>
      <c r="F624" s="3">
        <v>-17.581422</v>
      </c>
    </row>
    <row r="625" spans="1:6" x14ac:dyDescent="0.2">
      <c r="A625" t="s">
        <v>624</v>
      </c>
      <c r="B625" t="s">
        <v>5168</v>
      </c>
      <c r="C625" s="2">
        <v>1.4754</v>
      </c>
      <c r="D625" s="2">
        <v>1.3907</v>
      </c>
      <c r="E625" s="2">
        <v>1.2385029999999999</v>
      </c>
      <c r="F625" s="3">
        <v>-20.955725000000001</v>
      </c>
    </row>
    <row r="626" spans="1:6" x14ac:dyDescent="0.2">
      <c r="A626" t="s">
        <v>625</v>
      </c>
      <c r="B626" t="s">
        <v>5169</v>
      </c>
      <c r="C626" s="2">
        <v>1.5099</v>
      </c>
      <c r="D626" s="2">
        <v>1.1155999999999999</v>
      </c>
      <c r="E626" s="2">
        <v>0.66191</v>
      </c>
      <c r="F626" s="3">
        <v>-45.307625000000002</v>
      </c>
    </row>
    <row r="627" spans="1:6" x14ac:dyDescent="0.2">
      <c r="A627" t="s">
        <v>626</v>
      </c>
      <c r="B627" t="s">
        <v>5170</v>
      </c>
      <c r="C627" s="2">
        <v>0.83460000000000001</v>
      </c>
      <c r="D627" s="2">
        <v>0.48430000000000001</v>
      </c>
      <c r="E627" s="2">
        <v>0.35050999999999999</v>
      </c>
      <c r="F627" s="3">
        <v>-31.021104000000001</v>
      </c>
    </row>
    <row r="628" spans="1:6" x14ac:dyDescent="0.2">
      <c r="A628" t="s">
        <v>627</v>
      </c>
      <c r="B628" t="s">
        <v>5171</v>
      </c>
      <c r="C628" s="2">
        <v>2.4119999999999999</v>
      </c>
      <c r="D628" s="2">
        <v>0.82350000000000001</v>
      </c>
      <c r="E628" s="2">
        <v>0.47901300000000002</v>
      </c>
      <c r="F628" s="3">
        <v>73.843649999999997</v>
      </c>
    </row>
    <row r="629" spans="1:6" x14ac:dyDescent="0.2">
      <c r="A629" t="s">
        <v>628</v>
      </c>
      <c r="B629" t="s">
        <v>5172</v>
      </c>
      <c r="C629" s="2">
        <v>2.5688</v>
      </c>
      <c r="D629" s="2">
        <v>2.4744999999999999</v>
      </c>
      <c r="E629" s="2">
        <v>1.915994</v>
      </c>
      <c r="F629" s="3">
        <v>-15.758649</v>
      </c>
    </row>
    <row r="630" spans="1:6" x14ac:dyDescent="0.2">
      <c r="A630" t="s">
        <v>629</v>
      </c>
      <c r="B630" t="s">
        <v>5173</v>
      </c>
      <c r="C630" s="2">
        <v>1.8536999999999999</v>
      </c>
      <c r="D630" s="2">
        <v>1.486</v>
      </c>
      <c r="E630" s="2">
        <v>1.137408</v>
      </c>
      <c r="F630" s="3">
        <v>-14.618643</v>
      </c>
    </row>
    <row r="631" spans="1:6" x14ac:dyDescent="0.2">
      <c r="A631" t="s">
        <v>630</v>
      </c>
      <c r="B631" t="s">
        <v>5174</v>
      </c>
      <c r="C631" s="2">
        <v>2.5920000000000001</v>
      </c>
      <c r="D631" s="2">
        <v>2.1187999999999998</v>
      </c>
      <c r="E631" s="2">
        <v>0.52776699999999999</v>
      </c>
      <c r="F631" s="3">
        <v>-12.31176</v>
      </c>
    </row>
    <row r="632" spans="1:6" x14ac:dyDescent="0.2">
      <c r="A632" t="s">
        <v>631</v>
      </c>
      <c r="B632" t="s">
        <v>5175</v>
      </c>
      <c r="C632" s="2">
        <v>3.05</v>
      </c>
      <c r="D632" s="2">
        <v>2.5179999999999998</v>
      </c>
      <c r="E632" s="2">
        <v>1.5262629999999999</v>
      </c>
      <c r="F632" s="3">
        <v>-30.257073999999999</v>
      </c>
    </row>
    <row r="633" spans="1:6" x14ac:dyDescent="0.2">
      <c r="A633" t="s">
        <v>632</v>
      </c>
      <c r="B633" t="s">
        <v>5176</v>
      </c>
      <c r="C633" s="2">
        <v>1.5858000000000001</v>
      </c>
      <c r="D633" s="2">
        <v>0.95579999999999998</v>
      </c>
      <c r="E633" s="2">
        <v>0.196718</v>
      </c>
      <c r="F633" s="3">
        <v>8.2444629999999997</v>
      </c>
    </row>
    <row r="634" spans="1:6" x14ac:dyDescent="0.2">
      <c r="A634" t="s">
        <v>633</v>
      </c>
      <c r="B634" t="s">
        <v>5177</v>
      </c>
      <c r="C634" s="2">
        <v>2.4943</v>
      </c>
      <c r="D634" s="2">
        <v>2.2646000000000002</v>
      </c>
      <c r="E634" s="2">
        <v>1.157794</v>
      </c>
      <c r="F634" s="3">
        <v>-50.720385</v>
      </c>
    </row>
    <row r="635" spans="1:6" x14ac:dyDescent="0.2">
      <c r="A635" t="s">
        <v>634</v>
      </c>
      <c r="B635" t="s">
        <v>5178</v>
      </c>
      <c r="C635" s="2">
        <v>12.287699999999999</v>
      </c>
      <c r="D635" s="2">
        <v>9.6662999999999997</v>
      </c>
      <c r="E635" s="2">
        <v>9.4783880000000007</v>
      </c>
      <c r="F635" s="3">
        <v>-24.779333000000001</v>
      </c>
    </row>
    <row r="636" spans="1:6" x14ac:dyDescent="0.2">
      <c r="A636" t="s">
        <v>635</v>
      </c>
      <c r="B636" t="s">
        <v>5179</v>
      </c>
      <c r="C636" s="2">
        <v>6.1173999999999999</v>
      </c>
      <c r="D636" s="2">
        <v>5.4363999999999999</v>
      </c>
      <c r="E636" s="2">
        <v>4.4755159999999998</v>
      </c>
      <c r="F636" s="3">
        <v>-15.814062</v>
      </c>
    </row>
    <row r="637" spans="1:6" x14ac:dyDescent="0.2">
      <c r="A637" t="s">
        <v>636</v>
      </c>
      <c r="B637" t="s">
        <v>5180</v>
      </c>
      <c r="C637" s="2">
        <v>1.8203</v>
      </c>
      <c r="D637" s="2">
        <v>1.7997000000000001</v>
      </c>
      <c r="E637" s="2">
        <v>0.77870600000000001</v>
      </c>
      <c r="F637" s="3">
        <v>50.960453999999999</v>
      </c>
    </row>
    <row r="638" spans="1:6" x14ac:dyDescent="0.2">
      <c r="A638" t="s">
        <v>637</v>
      </c>
      <c r="B638" t="s">
        <v>5181</v>
      </c>
      <c r="C638" s="2">
        <v>2.0726</v>
      </c>
      <c r="D638" s="2">
        <v>1.6336999999999999</v>
      </c>
      <c r="E638" s="2">
        <v>0.83824399999999999</v>
      </c>
      <c r="F638" s="3">
        <v>12.909798</v>
      </c>
    </row>
    <row r="639" spans="1:6" x14ac:dyDescent="0.2">
      <c r="A639" t="s">
        <v>638</v>
      </c>
      <c r="B639" t="s">
        <v>5182</v>
      </c>
      <c r="C639" s="2">
        <v>1.5689</v>
      </c>
      <c r="D639" s="2">
        <v>1.5081</v>
      </c>
      <c r="E639" s="2">
        <v>0.92597399999999996</v>
      </c>
      <c r="F639" s="3">
        <v>1.0200800000000001</v>
      </c>
    </row>
    <row r="640" spans="1:6" x14ac:dyDescent="0.2">
      <c r="A640" t="s">
        <v>639</v>
      </c>
      <c r="B640" t="s">
        <v>5183</v>
      </c>
      <c r="C640" s="2">
        <v>14.1922</v>
      </c>
      <c r="D640" s="2">
        <v>10.864100000000001</v>
      </c>
      <c r="E640" s="2">
        <v>7.5533029999999997</v>
      </c>
      <c r="F640" s="3">
        <v>-14.06723</v>
      </c>
    </row>
    <row r="641" spans="1:6" x14ac:dyDescent="0.2">
      <c r="A641" t="s">
        <v>640</v>
      </c>
      <c r="B641" t="s">
        <v>5184</v>
      </c>
      <c r="C641" s="2">
        <v>3.8172000000000001</v>
      </c>
      <c r="D641" s="2">
        <v>3.4127000000000001</v>
      </c>
      <c r="E641" s="2">
        <v>2.1214460000000002</v>
      </c>
      <c r="F641" s="3">
        <v>-17.639724999999999</v>
      </c>
    </row>
    <row r="642" spans="1:6" x14ac:dyDescent="0.2">
      <c r="A642" t="s">
        <v>641</v>
      </c>
      <c r="B642" t="s">
        <v>5185</v>
      </c>
      <c r="C642" s="2">
        <v>1.7946</v>
      </c>
      <c r="D642" s="2">
        <v>1.5298</v>
      </c>
      <c r="E642" s="2">
        <v>0.67341300000000004</v>
      </c>
      <c r="F642" s="3">
        <v>-34.203325999999997</v>
      </c>
    </row>
    <row r="643" spans="1:6" x14ac:dyDescent="0.2">
      <c r="A643" t="s">
        <v>642</v>
      </c>
      <c r="B643" t="s">
        <v>5186</v>
      </c>
      <c r="C643" s="2">
        <v>1.7159</v>
      </c>
      <c r="D643" s="2">
        <v>1.2807999999999999</v>
      </c>
      <c r="E643" s="2">
        <v>0.418383</v>
      </c>
      <c r="F643" s="3">
        <v>8.3076570000000007</v>
      </c>
    </row>
    <row r="644" spans="1:6" x14ac:dyDescent="0.2">
      <c r="A644" t="s">
        <v>643</v>
      </c>
      <c r="B644" t="s">
        <v>5187</v>
      </c>
      <c r="C644" s="2">
        <v>1.5166999999999999</v>
      </c>
      <c r="D644" s="2">
        <v>1.0981000000000001</v>
      </c>
      <c r="E644" s="2">
        <v>0.49951200000000001</v>
      </c>
      <c r="F644" s="3">
        <v>17.876404999999998</v>
      </c>
    </row>
    <row r="645" spans="1:6" x14ac:dyDescent="0.2">
      <c r="A645" t="s">
        <v>644</v>
      </c>
      <c r="B645" t="s">
        <v>5188</v>
      </c>
      <c r="C645" s="2">
        <v>2.363</v>
      </c>
      <c r="D645" s="2">
        <v>2.363</v>
      </c>
      <c r="E645" s="2">
        <v>1.991703</v>
      </c>
      <c r="F645" s="3">
        <v>-40.709257999999998</v>
      </c>
    </row>
    <row r="646" spans="1:6" x14ac:dyDescent="0.2">
      <c r="A646" t="s">
        <v>645</v>
      </c>
      <c r="B646" t="s">
        <v>5189</v>
      </c>
      <c r="C646" s="2">
        <v>1.7524999999999999</v>
      </c>
      <c r="D646" s="2">
        <v>1.4262999999999999</v>
      </c>
      <c r="E646" s="2">
        <v>1.055137</v>
      </c>
      <c r="F646" s="3">
        <v>10.558793</v>
      </c>
    </row>
    <row r="647" spans="1:6" x14ac:dyDescent="0.2">
      <c r="A647" t="s">
        <v>646</v>
      </c>
      <c r="B647" t="s">
        <v>5190</v>
      </c>
      <c r="C647" s="2">
        <v>1.8861000000000001</v>
      </c>
      <c r="D647" s="2">
        <v>1.4115</v>
      </c>
      <c r="E647" s="2">
        <v>0.54836099999999999</v>
      </c>
      <c r="F647" s="3">
        <v>17.537474</v>
      </c>
    </row>
    <row r="648" spans="1:6" x14ac:dyDescent="0.2">
      <c r="A648" t="s">
        <v>647</v>
      </c>
      <c r="B648" t="s">
        <v>5191</v>
      </c>
      <c r="C648" s="2">
        <v>1.8687</v>
      </c>
      <c r="D648" s="2">
        <v>1.6358999999999999</v>
      </c>
      <c r="E648" s="2">
        <v>0.61085999999999996</v>
      </c>
      <c r="F648" s="3">
        <v>3.6328849999999999</v>
      </c>
    </row>
    <row r="649" spans="1:6" x14ac:dyDescent="0.2">
      <c r="A649" t="s">
        <v>648</v>
      </c>
      <c r="B649" t="s">
        <v>5192</v>
      </c>
      <c r="C649" s="2">
        <v>2.9214000000000002</v>
      </c>
      <c r="D649" s="2">
        <v>2.2563</v>
      </c>
      <c r="E649" s="2">
        <v>0.910246</v>
      </c>
      <c r="F649" s="3">
        <v>4.3029650000000004</v>
      </c>
    </row>
    <row r="650" spans="1:6" x14ac:dyDescent="0.2">
      <c r="A650" t="s">
        <v>649</v>
      </c>
      <c r="B650" t="s">
        <v>5193</v>
      </c>
      <c r="C650" s="2">
        <v>2.3994</v>
      </c>
      <c r="D650" s="2">
        <v>1.7013</v>
      </c>
      <c r="E650" s="2">
        <v>0.69154000000000004</v>
      </c>
      <c r="F650" s="3">
        <v>6.0046939999999998</v>
      </c>
    </row>
    <row r="651" spans="1:6" x14ac:dyDescent="0.2">
      <c r="A651" t="s">
        <v>650</v>
      </c>
      <c r="B651" t="s">
        <v>5194</v>
      </c>
      <c r="C651" s="2">
        <v>2.4262999999999999</v>
      </c>
      <c r="D651" s="2">
        <v>2.3675000000000002</v>
      </c>
      <c r="E651" s="2">
        <v>1.5603020000000001</v>
      </c>
      <c r="F651" s="3">
        <v>-22.326937000000001</v>
      </c>
    </row>
    <row r="652" spans="1:6" x14ac:dyDescent="0.2">
      <c r="A652" t="s">
        <v>651</v>
      </c>
      <c r="B652" t="s">
        <v>5195</v>
      </c>
      <c r="C652" s="2">
        <v>2.7869000000000002</v>
      </c>
      <c r="D652" s="2">
        <v>2.6924999999999999</v>
      </c>
      <c r="E652" s="2">
        <v>2.387972</v>
      </c>
      <c r="F652" s="3">
        <v>-33.075183000000003</v>
      </c>
    </row>
    <row r="653" spans="1:6" x14ac:dyDescent="0.2">
      <c r="A653" t="s">
        <v>652</v>
      </c>
      <c r="B653" t="s">
        <v>5196</v>
      </c>
      <c r="C653" s="2">
        <v>1.1771</v>
      </c>
      <c r="D653" s="2">
        <v>0.80310000000000004</v>
      </c>
      <c r="E653" s="2">
        <v>0.33371600000000001</v>
      </c>
      <c r="F653" s="3">
        <v>9.2331540000000007</v>
      </c>
    </row>
    <row r="654" spans="1:6" x14ac:dyDescent="0.2">
      <c r="A654" t="s">
        <v>653</v>
      </c>
      <c r="B654" t="s">
        <v>5197</v>
      </c>
      <c r="C654" s="2">
        <v>1.478</v>
      </c>
      <c r="D654" s="2">
        <v>1.0009999999999999</v>
      </c>
      <c r="E654" s="2">
        <v>0.46089200000000002</v>
      </c>
      <c r="F654" s="3">
        <v>30.617263999999999</v>
      </c>
    </row>
    <row r="655" spans="1:6" x14ac:dyDescent="0.2">
      <c r="A655" t="s">
        <v>654</v>
      </c>
      <c r="B655" t="s">
        <v>5198</v>
      </c>
      <c r="C655" s="2">
        <v>3.6583999999999999</v>
      </c>
      <c r="D655" s="2">
        <v>3.2088000000000001</v>
      </c>
      <c r="E655" s="2">
        <v>1.4972890000000001</v>
      </c>
      <c r="F655" s="3">
        <v>-18.353446999999999</v>
      </c>
    </row>
    <row r="656" spans="1:6" x14ac:dyDescent="0.2">
      <c r="A656" t="s">
        <v>655</v>
      </c>
      <c r="B656" t="s">
        <v>5199</v>
      </c>
      <c r="C656" s="2">
        <v>1.5625</v>
      </c>
      <c r="D656" s="2">
        <v>1.1415999999999999</v>
      </c>
      <c r="E656" s="2">
        <v>0.44220999999999999</v>
      </c>
      <c r="F656" s="3">
        <v>34.780079000000001</v>
      </c>
    </row>
    <row r="657" spans="1:6" x14ac:dyDescent="0.2">
      <c r="A657" t="s">
        <v>656</v>
      </c>
      <c r="B657" t="s">
        <v>5200</v>
      </c>
      <c r="C657" s="2">
        <v>1.6045</v>
      </c>
      <c r="D657" s="2">
        <v>1.0308999999999999</v>
      </c>
      <c r="E657" s="2">
        <v>0.55010300000000001</v>
      </c>
      <c r="F657" s="3">
        <v>40.368420999999998</v>
      </c>
    </row>
    <row r="658" spans="1:6" x14ac:dyDescent="0.2">
      <c r="A658" t="s">
        <v>657</v>
      </c>
      <c r="B658" t="s">
        <v>5201</v>
      </c>
      <c r="C658" s="2">
        <v>3.4918999999999998</v>
      </c>
      <c r="D658" s="2">
        <v>3.0327000000000002</v>
      </c>
      <c r="E658" s="2">
        <v>1.599099</v>
      </c>
      <c r="F658" s="3">
        <v>-0.85683399999999998</v>
      </c>
    </row>
    <row r="659" spans="1:6" x14ac:dyDescent="0.2">
      <c r="A659" t="s">
        <v>658</v>
      </c>
      <c r="B659" t="s">
        <v>5202</v>
      </c>
      <c r="C659" s="2">
        <v>1.5485</v>
      </c>
      <c r="D659" s="2">
        <v>1.123</v>
      </c>
      <c r="E659" s="2">
        <v>0.63962399999999997</v>
      </c>
      <c r="F659" s="3">
        <v>-4.5515489999999996</v>
      </c>
    </row>
    <row r="660" spans="1:6" x14ac:dyDescent="0.2">
      <c r="A660" t="s">
        <v>659</v>
      </c>
      <c r="B660" t="s">
        <v>5203</v>
      </c>
      <c r="C660" s="2">
        <v>2.8469000000000002</v>
      </c>
      <c r="D660" s="2">
        <v>2.1705000000000001</v>
      </c>
      <c r="E660" s="2">
        <v>0.85684000000000005</v>
      </c>
      <c r="F660" s="3">
        <v>-1.2587600000000001</v>
      </c>
    </row>
    <row r="661" spans="1:6" x14ac:dyDescent="0.2">
      <c r="A661" t="s">
        <v>660</v>
      </c>
      <c r="B661" t="s">
        <v>5204</v>
      </c>
      <c r="C661" s="2">
        <v>1.9565999999999999</v>
      </c>
      <c r="D661" s="2">
        <v>1.5347999999999999</v>
      </c>
      <c r="E661" s="2">
        <v>1.1322430000000001</v>
      </c>
      <c r="F661" s="3">
        <v>-41.147047999999998</v>
      </c>
    </row>
    <row r="662" spans="1:6" x14ac:dyDescent="0.2">
      <c r="A662" t="s">
        <v>661</v>
      </c>
      <c r="B662" t="s">
        <v>5205</v>
      </c>
      <c r="C662" s="2">
        <v>4.0533000000000001</v>
      </c>
      <c r="D662" s="2">
        <v>3.6749999999999998</v>
      </c>
      <c r="E662" s="2">
        <v>0.32960899999999999</v>
      </c>
      <c r="F662" s="3">
        <v>-1.93479</v>
      </c>
    </row>
    <row r="663" spans="1:6" x14ac:dyDescent="0.2">
      <c r="A663" t="s">
        <v>662</v>
      </c>
      <c r="B663" t="s">
        <v>5206</v>
      </c>
      <c r="C663" s="2">
        <v>3.3906000000000001</v>
      </c>
      <c r="D663" s="2">
        <v>2.9874999999999998</v>
      </c>
      <c r="E663" s="2">
        <v>1.719652</v>
      </c>
      <c r="F663" s="3">
        <v>-38.838133999999997</v>
      </c>
    </row>
    <row r="664" spans="1:6" x14ac:dyDescent="0.2">
      <c r="A664" t="s">
        <v>663</v>
      </c>
      <c r="B664" t="s">
        <v>5207</v>
      </c>
      <c r="C664" s="2">
        <v>4.1837999999999997</v>
      </c>
      <c r="D664" s="2">
        <v>3.3653</v>
      </c>
      <c r="E664" s="2">
        <v>2.6143459999999998</v>
      </c>
      <c r="F664" s="3">
        <v>-18.028534000000001</v>
      </c>
    </row>
    <row r="665" spans="1:6" x14ac:dyDescent="0.2">
      <c r="A665" t="s">
        <v>664</v>
      </c>
      <c r="B665" t="s">
        <v>5208</v>
      </c>
      <c r="C665" s="2">
        <v>12.5852</v>
      </c>
      <c r="D665" s="2">
        <v>11.936500000000001</v>
      </c>
      <c r="E665" s="2">
        <v>7.7632180000000002</v>
      </c>
      <c r="F665" s="3">
        <v>-24.029232</v>
      </c>
    </row>
    <row r="666" spans="1:6" x14ac:dyDescent="0.2">
      <c r="A666" t="s">
        <v>665</v>
      </c>
      <c r="B666" t="s">
        <v>5209</v>
      </c>
      <c r="C666" s="2">
        <v>1.0983000000000001</v>
      </c>
      <c r="D666" s="2">
        <v>0.99360000000000004</v>
      </c>
      <c r="E666" s="2">
        <v>0.40073199999999998</v>
      </c>
      <c r="F666" s="3">
        <v>29.295867999999999</v>
      </c>
    </row>
    <row r="667" spans="1:6" x14ac:dyDescent="0.2">
      <c r="A667" t="s">
        <v>666</v>
      </c>
      <c r="B667" t="s">
        <v>5210</v>
      </c>
      <c r="C667" s="2">
        <v>5.1372</v>
      </c>
      <c r="D667" s="2">
        <v>4.9360999999999997</v>
      </c>
      <c r="E667" s="2">
        <v>3.5352359999999998</v>
      </c>
      <c r="F667" s="3">
        <v>-13.863023999999999</v>
      </c>
    </row>
    <row r="668" spans="1:6" x14ac:dyDescent="0.2">
      <c r="A668" t="s">
        <v>667</v>
      </c>
      <c r="B668" t="s">
        <v>5211</v>
      </c>
      <c r="C668" s="2">
        <v>1.6321000000000001</v>
      </c>
      <c r="D668" s="2">
        <v>1.1631</v>
      </c>
      <c r="E668" s="2">
        <v>0.65870899999999999</v>
      </c>
      <c r="F668" s="3">
        <v>-15.173208000000001</v>
      </c>
    </row>
    <row r="669" spans="1:6" x14ac:dyDescent="0.2">
      <c r="A669" t="s">
        <v>668</v>
      </c>
      <c r="B669" t="s">
        <v>5212</v>
      </c>
      <c r="C669" s="2">
        <v>1.7665999999999999</v>
      </c>
      <c r="D669" s="2">
        <v>1.2401</v>
      </c>
      <c r="E669" s="2">
        <v>0.66453099999999998</v>
      </c>
      <c r="F669" s="3">
        <v>-7.5223620000000002</v>
      </c>
    </row>
    <row r="670" spans="1:6" x14ac:dyDescent="0.2">
      <c r="A670" t="s">
        <v>669</v>
      </c>
      <c r="B670" t="s">
        <v>5213</v>
      </c>
      <c r="C670" s="2">
        <v>2.2132999999999998</v>
      </c>
      <c r="D670" s="2">
        <v>2.2098</v>
      </c>
      <c r="E670" s="2">
        <v>1.3137239999999999</v>
      </c>
      <c r="F670" s="3">
        <v>-75.787719999999993</v>
      </c>
    </row>
    <row r="671" spans="1:6" x14ac:dyDescent="0.2">
      <c r="A671" t="s">
        <v>670</v>
      </c>
      <c r="B671" t="s">
        <v>5214</v>
      </c>
      <c r="C671" s="2">
        <v>1.3188</v>
      </c>
      <c r="D671" s="2">
        <v>1.0609</v>
      </c>
      <c r="E671" s="2">
        <v>0.34350900000000001</v>
      </c>
      <c r="F671" s="3">
        <v>-6.9618919999999997</v>
      </c>
    </row>
    <row r="672" spans="1:6" x14ac:dyDescent="0.2">
      <c r="A672" t="s">
        <v>671</v>
      </c>
      <c r="B672" t="s">
        <v>5215</v>
      </c>
      <c r="C672" s="2">
        <v>1.2406999999999999</v>
      </c>
      <c r="D672" s="2">
        <v>0.69399999999999995</v>
      </c>
      <c r="E672" s="2">
        <v>0.14548700000000001</v>
      </c>
      <c r="F672" s="3">
        <v>32.132432999999999</v>
      </c>
    </row>
    <row r="673" spans="1:6" x14ac:dyDescent="0.2">
      <c r="A673" t="s">
        <v>672</v>
      </c>
      <c r="B673" t="s">
        <v>5216</v>
      </c>
      <c r="C673" s="2">
        <v>8.6353000000000009</v>
      </c>
      <c r="D673" s="2">
        <v>7.4436999999999998</v>
      </c>
      <c r="E673" s="2">
        <v>6.5982519999999996</v>
      </c>
      <c r="F673" s="3">
        <v>-61.578493000000002</v>
      </c>
    </row>
    <row r="674" spans="1:6" x14ac:dyDescent="0.2">
      <c r="A674" t="s">
        <v>673</v>
      </c>
      <c r="B674" t="s">
        <v>5217</v>
      </c>
      <c r="C674" s="2">
        <v>1.4027000000000001</v>
      </c>
      <c r="D674" s="2">
        <v>1.1177999999999999</v>
      </c>
      <c r="E674" s="2">
        <v>0.51666699999999999</v>
      </c>
      <c r="F674" s="3">
        <v>25.990487999999999</v>
      </c>
    </row>
    <row r="675" spans="1:6" x14ac:dyDescent="0.2">
      <c r="A675" t="s">
        <v>674</v>
      </c>
      <c r="B675" t="s">
        <v>5218</v>
      </c>
      <c r="C675" s="2">
        <v>1.3767</v>
      </c>
      <c r="D675" s="2">
        <v>1.2214</v>
      </c>
      <c r="E675" s="2">
        <v>0.52900800000000003</v>
      </c>
      <c r="F675" s="3">
        <v>15.256722999999999</v>
      </c>
    </row>
    <row r="676" spans="1:6" x14ac:dyDescent="0.2">
      <c r="A676" t="s">
        <v>675</v>
      </c>
      <c r="B676" t="s">
        <v>5219</v>
      </c>
      <c r="C676" s="2">
        <v>0.8609</v>
      </c>
      <c r="D676" s="2">
        <v>0.69030000000000002</v>
      </c>
      <c r="E676" s="2">
        <v>9.4620999999999997E-2</v>
      </c>
      <c r="F676" s="3">
        <v>77.951072999999994</v>
      </c>
    </row>
    <row r="677" spans="1:6" x14ac:dyDescent="0.2">
      <c r="A677" t="s">
        <v>676</v>
      </c>
      <c r="B677" t="s">
        <v>5220</v>
      </c>
      <c r="C677" s="2">
        <v>0.68410000000000004</v>
      </c>
      <c r="D677" s="2">
        <v>0.52590000000000003</v>
      </c>
      <c r="E677" s="2">
        <v>0.16309899999999999</v>
      </c>
      <c r="F677" s="3">
        <v>62.650224000000001</v>
      </c>
    </row>
    <row r="678" spans="1:6" x14ac:dyDescent="0.2">
      <c r="A678" t="s">
        <v>677</v>
      </c>
      <c r="B678" t="s">
        <v>5221</v>
      </c>
      <c r="C678" s="2">
        <v>1.6725000000000001</v>
      </c>
      <c r="D678" s="2">
        <v>1.2681</v>
      </c>
      <c r="E678" s="2">
        <v>0.49493199999999998</v>
      </c>
      <c r="F678" s="3">
        <v>74.941333999999998</v>
      </c>
    </row>
    <row r="679" spans="1:6" x14ac:dyDescent="0.2">
      <c r="A679" t="s">
        <v>678</v>
      </c>
      <c r="B679" t="s">
        <v>5222</v>
      </c>
      <c r="C679" s="2">
        <v>1.9864999999999999</v>
      </c>
      <c r="D679" s="2">
        <v>1.6013999999999999</v>
      </c>
      <c r="E679" s="2">
        <v>1.1267370000000001</v>
      </c>
      <c r="F679" s="3">
        <v>-8.2994679999999992</v>
      </c>
    </row>
    <row r="680" spans="1:6" x14ac:dyDescent="0.2">
      <c r="A680" t="s">
        <v>679</v>
      </c>
      <c r="B680" t="s">
        <v>5223</v>
      </c>
      <c r="C680" s="2">
        <v>0.88019999999999998</v>
      </c>
      <c r="D680" s="2">
        <v>0.75829999999999997</v>
      </c>
      <c r="E680" s="2">
        <v>0.19606299999999999</v>
      </c>
      <c r="F680" s="3">
        <v>42.799152999999997</v>
      </c>
    </row>
    <row r="681" spans="1:6" x14ac:dyDescent="0.2">
      <c r="A681" t="s">
        <v>680</v>
      </c>
      <c r="B681" t="s">
        <v>5224</v>
      </c>
      <c r="C681" s="2">
        <v>4.5804</v>
      </c>
      <c r="D681" s="2">
        <v>3.3448000000000002</v>
      </c>
      <c r="E681" s="2">
        <v>2.540638</v>
      </c>
      <c r="F681" s="3">
        <v>-33.749578999999997</v>
      </c>
    </row>
    <row r="682" spans="1:6" x14ac:dyDescent="0.2">
      <c r="A682" t="s">
        <v>681</v>
      </c>
      <c r="B682" t="s">
        <v>5225</v>
      </c>
      <c r="C682" s="2">
        <v>2.3273000000000001</v>
      </c>
      <c r="D682" s="2">
        <v>2.3166000000000002</v>
      </c>
      <c r="E682" s="2">
        <v>1.611772</v>
      </c>
      <c r="F682" s="3">
        <v>-66.404371999999995</v>
      </c>
    </row>
    <row r="683" spans="1:6" x14ac:dyDescent="0.2">
      <c r="A683" t="s">
        <v>682</v>
      </c>
      <c r="B683" t="s">
        <v>5226</v>
      </c>
      <c r="C683" s="2">
        <v>1.2688999999999999</v>
      </c>
      <c r="D683" s="2">
        <v>0.88790000000000002</v>
      </c>
      <c r="E683" s="2">
        <v>0.424126</v>
      </c>
      <c r="F683" s="3">
        <v>38.020511999999997</v>
      </c>
    </row>
    <row r="684" spans="1:6" x14ac:dyDescent="0.2">
      <c r="A684" t="s">
        <v>683</v>
      </c>
      <c r="B684" t="s">
        <v>5227</v>
      </c>
      <c r="C684" s="2">
        <v>1.2096</v>
      </c>
      <c r="D684" s="2">
        <v>0.71440000000000003</v>
      </c>
      <c r="E684" s="2">
        <v>0.338754</v>
      </c>
      <c r="F684" s="3">
        <v>6.1492769999999997</v>
      </c>
    </row>
    <row r="685" spans="1:6" x14ac:dyDescent="0.2">
      <c r="A685" t="s">
        <v>684</v>
      </c>
      <c r="B685" t="s">
        <v>5228</v>
      </c>
      <c r="C685" s="2">
        <v>4.6513</v>
      </c>
      <c r="D685" s="2">
        <v>3.8439999999999999</v>
      </c>
      <c r="E685" s="2">
        <v>2.3224840000000002</v>
      </c>
      <c r="F685" s="3">
        <v>-41.101120000000002</v>
      </c>
    </row>
    <row r="686" spans="1:6" x14ac:dyDescent="0.2">
      <c r="A686" t="s">
        <v>685</v>
      </c>
      <c r="B686" t="s">
        <v>5229</v>
      </c>
      <c r="C686" s="2">
        <v>1.5401</v>
      </c>
      <c r="D686" s="2">
        <v>0.74470000000000003</v>
      </c>
      <c r="E686" s="2">
        <v>0.405725</v>
      </c>
      <c r="F686" s="3">
        <v>7.7164039999999998</v>
      </c>
    </row>
    <row r="687" spans="1:6" x14ac:dyDescent="0.2">
      <c r="A687" t="s">
        <v>686</v>
      </c>
      <c r="B687" t="s">
        <v>5230</v>
      </c>
      <c r="C687" s="2">
        <v>3.8824000000000001</v>
      </c>
      <c r="D687" s="2">
        <v>3.0352000000000001</v>
      </c>
      <c r="E687" s="2">
        <v>2.0997110000000001</v>
      </c>
      <c r="F687" s="3">
        <v>5.8149329999999999</v>
      </c>
    </row>
    <row r="688" spans="1:6" x14ac:dyDescent="0.2">
      <c r="A688" t="s">
        <v>687</v>
      </c>
      <c r="B688" t="s">
        <v>5231</v>
      </c>
      <c r="C688" s="2">
        <v>3.5905</v>
      </c>
      <c r="D688" s="2">
        <v>3.0533000000000001</v>
      </c>
      <c r="E688" s="2">
        <v>1.7114039999999999</v>
      </c>
      <c r="F688" s="3">
        <v>-9.9374230000000008</v>
      </c>
    </row>
    <row r="689" spans="1:6" x14ac:dyDescent="0.2">
      <c r="A689" t="s">
        <v>688</v>
      </c>
      <c r="B689" t="s">
        <v>5232</v>
      </c>
      <c r="C689" s="2">
        <v>2.1612</v>
      </c>
      <c r="D689" s="2">
        <v>1.724</v>
      </c>
      <c r="E689" s="2">
        <v>0.59209199999999995</v>
      </c>
      <c r="F689" s="3">
        <v>-18.053101999999999</v>
      </c>
    </row>
    <row r="690" spans="1:6" x14ac:dyDescent="0.2">
      <c r="A690" t="s">
        <v>689</v>
      </c>
      <c r="B690" t="s">
        <v>5233</v>
      </c>
      <c r="C690" s="2">
        <v>2.0739000000000001</v>
      </c>
      <c r="D690" s="2">
        <v>1.659</v>
      </c>
      <c r="E690" s="2">
        <v>1.2542759999999999</v>
      </c>
      <c r="F690" s="3">
        <v>-45.021604000000004</v>
      </c>
    </row>
    <row r="691" spans="1:6" x14ac:dyDescent="0.2">
      <c r="A691" t="s">
        <v>690</v>
      </c>
      <c r="B691" t="s">
        <v>5234</v>
      </c>
      <c r="C691" s="2">
        <v>0.47270000000000001</v>
      </c>
      <c r="D691" s="2">
        <v>0.4294</v>
      </c>
      <c r="E691" s="2">
        <v>6.8814E-2</v>
      </c>
      <c r="F691" s="3">
        <v>362.05976399999997</v>
      </c>
    </row>
    <row r="692" spans="1:6" x14ac:dyDescent="0.2">
      <c r="A692" t="s">
        <v>691</v>
      </c>
      <c r="B692" t="s">
        <v>5235</v>
      </c>
      <c r="C692" s="2">
        <v>2.2932000000000001</v>
      </c>
      <c r="D692" s="2">
        <v>1.7527999999999999</v>
      </c>
      <c r="E692" s="2">
        <v>0.82130000000000003</v>
      </c>
      <c r="F692" s="3">
        <v>-22.627255999999999</v>
      </c>
    </row>
    <row r="693" spans="1:6" x14ac:dyDescent="0.2">
      <c r="A693" t="s">
        <v>692</v>
      </c>
      <c r="B693" t="s">
        <v>5236</v>
      </c>
      <c r="C693" s="2">
        <v>1.7813000000000001</v>
      </c>
      <c r="D693" s="2">
        <v>1.5748</v>
      </c>
      <c r="E693" s="2">
        <v>0.71220399999999995</v>
      </c>
      <c r="F693" s="3">
        <v>-4.7411770000000004</v>
      </c>
    </row>
    <row r="694" spans="1:6" x14ac:dyDescent="0.2">
      <c r="A694" t="s">
        <v>693</v>
      </c>
      <c r="B694" t="s">
        <v>5237</v>
      </c>
      <c r="C694" s="2">
        <v>1.2101</v>
      </c>
      <c r="D694" s="2">
        <v>0.77790000000000004</v>
      </c>
      <c r="E694" s="2">
        <v>0.26866400000000001</v>
      </c>
      <c r="F694" s="3">
        <v>10.757402000000001</v>
      </c>
    </row>
    <row r="695" spans="1:6" x14ac:dyDescent="0.2">
      <c r="A695" t="s">
        <v>694</v>
      </c>
      <c r="B695" t="s">
        <v>5238</v>
      </c>
      <c r="C695" s="2">
        <v>3.1595</v>
      </c>
      <c r="D695" s="2">
        <v>2.6949999999999998</v>
      </c>
      <c r="E695" s="2">
        <v>2.4373900000000002</v>
      </c>
      <c r="F695" s="3">
        <v>-30.685824</v>
      </c>
    </row>
    <row r="696" spans="1:6" x14ac:dyDescent="0.2">
      <c r="A696" t="s">
        <v>695</v>
      </c>
      <c r="B696" t="s">
        <v>5239</v>
      </c>
      <c r="C696" s="2">
        <v>1.0878000000000001</v>
      </c>
      <c r="D696" s="2">
        <v>1.0878000000000001</v>
      </c>
      <c r="E696" s="2">
        <v>0.13463900000000001</v>
      </c>
      <c r="F696" s="3">
        <v>37.739857000000001</v>
      </c>
    </row>
    <row r="697" spans="1:6" x14ac:dyDescent="0.2">
      <c r="A697" t="s">
        <v>696</v>
      </c>
      <c r="B697" t="s">
        <v>5240</v>
      </c>
      <c r="C697" s="2">
        <v>2.4047999999999998</v>
      </c>
      <c r="D697" s="2">
        <v>2.1861999999999999</v>
      </c>
      <c r="E697" s="2">
        <v>0.99399999999999999</v>
      </c>
      <c r="F697" s="3">
        <v>-47.626610999999997</v>
      </c>
    </row>
    <row r="698" spans="1:6" x14ac:dyDescent="0.2">
      <c r="A698" t="s">
        <v>697</v>
      </c>
      <c r="B698" t="s">
        <v>5241</v>
      </c>
      <c r="C698" s="2">
        <v>1.3549</v>
      </c>
      <c r="D698" s="2">
        <v>1.0296000000000001</v>
      </c>
      <c r="E698" s="2">
        <v>0.19134300000000001</v>
      </c>
      <c r="F698" s="3">
        <v>43.638261999999997</v>
      </c>
    </row>
    <row r="699" spans="1:6" x14ac:dyDescent="0.2">
      <c r="A699" t="s">
        <v>698</v>
      </c>
      <c r="B699" t="s">
        <v>5242</v>
      </c>
      <c r="C699" s="2">
        <v>3.0388999999999999</v>
      </c>
      <c r="D699" s="2">
        <v>2.9819</v>
      </c>
      <c r="E699" s="2">
        <v>2.6096550000000001</v>
      </c>
      <c r="F699" s="3">
        <v>-42.873835999999997</v>
      </c>
    </row>
    <row r="700" spans="1:6" x14ac:dyDescent="0.2">
      <c r="A700" t="s">
        <v>699</v>
      </c>
      <c r="B700" t="s">
        <v>5243</v>
      </c>
      <c r="C700" s="2">
        <v>2.7288999999999999</v>
      </c>
      <c r="D700" s="2">
        <v>1.5426</v>
      </c>
      <c r="E700" s="2">
        <v>1.527854</v>
      </c>
      <c r="F700" s="3">
        <v>-20.782091999999999</v>
      </c>
    </row>
    <row r="701" spans="1:6" x14ac:dyDescent="0.2">
      <c r="A701" t="s">
        <v>700</v>
      </c>
      <c r="B701" t="s">
        <v>5244</v>
      </c>
      <c r="C701" s="2">
        <v>1.1366000000000001</v>
      </c>
      <c r="D701" s="2">
        <v>0.90810000000000002</v>
      </c>
      <c r="E701" s="2">
        <v>0.25742300000000001</v>
      </c>
      <c r="F701" s="3">
        <v>98.260424999999998</v>
      </c>
    </row>
    <row r="702" spans="1:6" x14ac:dyDescent="0.2">
      <c r="A702" t="s">
        <v>701</v>
      </c>
      <c r="B702" t="s">
        <v>5245</v>
      </c>
      <c r="C702" s="2">
        <v>5.3071000000000002</v>
      </c>
      <c r="D702" s="2">
        <v>4.8198999999999996</v>
      </c>
      <c r="E702" s="2">
        <v>4.4857579999999997</v>
      </c>
      <c r="F702" s="3">
        <v>-53.086967000000001</v>
      </c>
    </row>
    <row r="703" spans="1:6" x14ac:dyDescent="0.2">
      <c r="A703" t="s">
        <v>702</v>
      </c>
      <c r="B703" t="s">
        <v>5246</v>
      </c>
      <c r="C703" s="2">
        <v>3.5609000000000002</v>
      </c>
      <c r="D703" s="2">
        <v>3.0150000000000001</v>
      </c>
      <c r="E703" s="2">
        <v>2.00427</v>
      </c>
      <c r="F703" s="3">
        <v>-30.428128999999998</v>
      </c>
    </row>
    <row r="704" spans="1:6" x14ac:dyDescent="0.2">
      <c r="A704" t="s">
        <v>703</v>
      </c>
      <c r="B704" t="s">
        <v>5247</v>
      </c>
      <c r="C704" s="2">
        <v>3.3892000000000002</v>
      </c>
      <c r="D704" s="2">
        <v>2.9784000000000002</v>
      </c>
      <c r="E704" s="2">
        <v>2.0153409999999998</v>
      </c>
      <c r="F704" s="3">
        <v>-42.953561000000001</v>
      </c>
    </row>
    <row r="705" spans="1:6" x14ac:dyDescent="0.2">
      <c r="A705" t="s">
        <v>704</v>
      </c>
      <c r="B705" t="s">
        <v>5248</v>
      </c>
      <c r="C705" s="2">
        <v>5.3696999999999999</v>
      </c>
      <c r="D705" s="2">
        <v>4.7541000000000002</v>
      </c>
      <c r="E705" s="2">
        <v>4.4067559999999997</v>
      </c>
      <c r="F705" s="3">
        <v>-56.523729000000003</v>
      </c>
    </row>
    <row r="706" spans="1:6" x14ac:dyDescent="0.2">
      <c r="A706" t="s">
        <v>705</v>
      </c>
      <c r="B706" t="s">
        <v>5249</v>
      </c>
      <c r="C706" s="2">
        <v>7.5945</v>
      </c>
      <c r="D706" s="2">
        <v>5.9732000000000003</v>
      </c>
      <c r="E706" s="2">
        <v>4.3485709999999997</v>
      </c>
      <c r="F706" s="3">
        <v>-28.268536999999998</v>
      </c>
    </row>
    <row r="707" spans="1:6" x14ac:dyDescent="0.2">
      <c r="A707" t="s">
        <v>706</v>
      </c>
      <c r="B707" t="s">
        <v>5250</v>
      </c>
      <c r="C707" s="2">
        <v>2.5785999999999998</v>
      </c>
      <c r="D707" s="2">
        <v>2.2267000000000001</v>
      </c>
      <c r="E707" s="2">
        <v>1.4156359999999999</v>
      </c>
      <c r="F707" s="3">
        <v>-19.797350999999999</v>
      </c>
    </row>
    <row r="708" spans="1:6" x14ac:dyDescent="0.2">
      <c r="A708" t="s">
        <v>707</v>
      </c>
      <c r="B708" t="s">
        <v>5251</v>
      </c>
      <c r="C708" s="2">
        <v>4.3183999999999996</v>
      </c>
      <c r="D708" s="2">
        <v>4.0144000000000002</v>
      </c>
      <c r="E708" s="2">
        <v>0.98969799999999997</v>
      </c>
      <c r="F708" s="3">
        <v>1.7527790000000001</v>
      </c>
    </row>
    <row r="709" spans="1:6" x14ac:dyDescent="0.2">
      <c r="A709" t="s">
        <v>708</v>
      </c>
      <c r="B709" t="s">
        <v>5252</v>
      </c>
      <c r="C709" s="2">
        <v>1.8282</v>
      </c>
      <c r="D709" s="2">
        <v>0.91449999999999998</v>
      </c>
      <c r="E709" s="2">
        <v>0.123376</v>
      </c>
      <c r="F709" s="3">
        <v>56.624254000000001</v>
      </c>
    </row>
    <row r="710" spans="1:6" x14ac:dyDescent="0.2">
      <c r="A710" t="s">
        <v>709</v>
      </c>
      <c r="B710" t="s">
        <v>5253</v>
      </c>
      <c r="C710" s="2">
        <v>1.4400999999999999</v>
      </c>
      <c r="D710" s="2">
        <v>1.4378</v>
      </c>
      <c r="E710" s="2">
        <v>0.51042200000000004</v>
      </c>
      <c r="F710" s="3">
        <v>17.654654000000001</v>
      </c>
    </row>
    <row r="711" spans="1:6" x14ac:dyDescent="0.2">
      <c r="A711" t="s">
        <v>710</v>
      </c>
      <c r="B711" t="s">
        <v>5254</v>
      </c>
      <c r="C711" s="2">
        <v>1.7787999999999999</v>
      </c>
      <c r="D711" s="2">
        <v>1.6755</v>
      </c>
      <c r="E711" s="2">
        <v>0.78939199999999998</v>
      </c>
      <c r="F711" s="3">
        <v>25.660166</v>
      </c>
    </row>
    <row r="712" spans="1:6" x14ac:dyDescent="0.2">
      <c r="A712" t="s">
        <v>711</v>
      </c>
      <c r="B712" t="s">
        <v>5255</v>
      </c>
      <c r="C712" s="2">
        <v>2.6644999999999999</v>
      </c>
      <c r="D712" s="2">
        <v>2.2383999999999999</v>
      </c>
      <c r="E712" s="2">
        <v>0.80899600000000005</v>
      </c>
      <c r="F712" s="3">
        <v>30.328123999999999</v>
      </c>
    </row>
    <row r="713" spans="1:6" x14ac:dyDescent="0.2">
      <c r="A713" t="s">
        <v>712</v>
      </c>
      <c r="B713" t="s">
        <v>5256</v>
      </c>
      <c r="C713" s="2">
        <v>3.0377000000000001</v>
      </c>
      <c r="D713" s="2">
        <v>2.5754999999999999</v>
      </c>
      <c r="E713" s="2">
        <v>1.794313</v>
      </c>
      <c r="F713" s="3">
        <v>-14.836603</v>
      </c>
    </row>
    <row r="714" spans="1:6" x14ac:dyDescent="0.2">
      <c r="A714" t="s">
        <v>713</v>
      </c>
      <c r="B714" t="s">
        <v>5257</v>
      </c>
      <c r="C714" s="2">
        <v>1.7776000000000001</v>
      </c>
      <c r="D714" s="2">
        <v>1.7478</v>
      </c>
      <c r="E714" s="2">
        <v>1.43441</v>
      </c>
      <c r="F714" s="3">
        <v>-26.05799</v>
      </c>
    </row>
    <row r="715" spans="1:6" x14ac:dyDescent="0.2">
      <c r="A715" t="s">
        <v>714</v>
      </c>
      <c r="B715" t="s">
        <v>5258</v>
      </c>
      <c r="C715" s="2">
        <v>1.5798000000000001</v>
      </c>
      <c r="D715" s="2">
        <v>1.1769000000000001</v>
      </c>
      <c r="E715" s="2">
        <v>0.229576</v>
      </c>
      <c r="F715" s="3">
        <v>15.213013999999999</v>
      </c>
    </row>
    <row r="716" spans="1:6" x14ac:dyDescent="0.2">
      <c r="A716" t="s">
        <v>715</v>
      </c>
      <c r="B716" t="s">
        <v>5259</v>
      </c>
      <c r="C716" s="2">
        <v>1.8123</v>
      </c>
      <c r="D716" s="2">
        <v>1.232</v>
      </c>
      <c r="E716" s="2">
        <v>0.72629999999999995</v>
      </c>
      <c r="F716" s="3">
        <v>3.7955359999999998</v>
      </c>
    </row>
    <row r="717" spans="1:6" x14ac:dyDescent="0.2">
      <c r="A717" t="s">
        <v>716</v>
      </c>
      <c r="B717" t="s">
        <v>5260</v>
      </c>
      <c r="C717" s="2">
        <v>2.2913000000000001</v>
      </c>
      <c r="D717" s="2">
        <v>1.9999</v>
      </c>
      <c r="E717" s="2">
        <v>0.82070500000000002</v>
      </c>
      <c r="F717" s="3">
        <v>-0.35993799999999998</v>
      </c>
    </row>
    <row r="718" spans="1:6" x14ac:dyDescent="0.2">
      <c r="A718" t="s">
        <v>717</v>
      </c>
      <c r="B718" t="s">
        <v>5261</v>
      </c>
      <c r="C718" s="2">
        <v>3.7987000000000002</v>
      </c>
      <c r="D718" s="2">
        <v>3.5501</v>
      </c>
      <c r="E718" s="2">
        <v>2.7313360000000002</v>
      </c>
      <c r="F718" s="3">
        <v>-51.792600999999998</v>
      </c>
    </row>
    <row r="719" spans="1:6" x14ac:dyDescent="0.2">
      <c r="A719" t="s">
        <v>718</v>
      </c>
      <c r="B719" t="s">
        <v>5262</v>
      </c>
      <c r="C719" s="2">
        <v>0.46860000000000002</v>
      </c>
      <c r="D719" s="2">
        <v>0.4093</v>
      </c>
      <c r="E719" s="2">
        <v>1.9595000000000001E-2</v>
      </c>
      <c r="F719" s="3">
        <v>9538.9552949999998</v>
      </c>
    </row>
    <row r="720" spans="1:6" x14ac:dyDescent="0.2">
      <c r="A720" t="s">
        <v>719</v>
      </c>
      <c r="B720" t="s">
        <v>5263</v>
      </c>
      <c r="C720" s="2">
        <v>2.6692999999999998</v>
      </c>
      <c r="D720" s="2">
        <v>2.3673999999999999</v>
      </c>
      <c r="E720" s="2">
        <v>1.9661040000000001</v>
      </c>
      <c r="F720" s="3">
        <v>-71.646625</v>
      </c>
    </row>
    <row r="721" spans="1:6" x14ac:dyDescent="0.2">
      <c r="A721" t="s">
        <v>720</v>
      </c>
      <c r="B721" t="s">
        <v>5264</v>
      </c>
      <c r="C721" s="2">
        <v>1.0196000000000001</v>
      </c>
      <c r="D721" s="2">
        <v>0.61080000000000001</v>
      </c>
      <c r="E721" s="2">
        <v>0.331563</v>
      </c>
      <c r="F721" s="3">
        <v>29.613177</v>
      </c>
    </row>
    <row r="722" spans="1:6" x14ac:dyDescent="0.2">
      <c r="A722" t="s">
        <v>721</v>
      </c>
      <c r="B722" t="s">
        <v>5265</v>
      </c>
      <c r="C722" s="2">
        <v>0.98360000000000003</v>
      </c>
      <c r="D722" s="2">
        <v>0.6966</v>
      </c>
      <c r="E722" s="2">
        <v>0.41353099999999998</v>
      </c>
      <c r="F722" s="3">
        <v>24.986384000000001</v>
      </c>
    </row>
    <row r="723" spans="1:6" x14ac:dyDescent="0.2">
      <c r="A723" t="s">
        <v>722</v>
      </c>
      <c r="B723" t="s">
        <v>5266</v>
      </c>
      <c r="C723" s="2">
        <v>2.0411999999999999</v>
      </c>
      <c r="D723" s="2">
        <v>1.7513000000000001</v>
      </c>
      <c r="E723" s="2">
        <v>0.86644200000000005</v>
      </c>
      <c r="F723" s="3">
        <v>-23.820782999999999</v>
      </c>
    </row>
    <row r="724" spans="1:6" x14ac:dyDescent="0.2">
      <c r="A724" t="s">
        <v>723</v>
      </c>
      <c r="B724" t="s">
        <v>5267</v>
      </c>
      <c r="C724" s="2">
        <v>2.1154999999999999</v>
      </c>
      <c r="D724" s="2">
        <v>2.1147</v>
      </c>
      <c r="E724" s="2">
        <v>1.578846</v>
      </c>
      <c r="F724" s="3">
        <v>-89.196061999999998</v>
      </c>
    </row>
    <row r="725" spans="1:6" x14ac:dyDescent="0.2">
      <c r="A725" t="s">
        <v>724</v>
      </c>
      <c r="B725" t="s">
        <v>5268</v>
      </c>
      <c r="C725" s="2">
        <v>3.9735999999999998</v>
      </c>
      <c r="D725" s="2">
        <v>3.5851999999999999</v>
      </c>
      <c r="E725" s="2">
        <v>1.7995350000000001</v>
      </c>
      <c r="F725" s="3">
        <v>-20.266535999999999</v>
      </c>
    </row>
    <row r="726" spans="1:6" x14ac:dyDescent="0.2">
      <c r="A726" t="s">
        <v>725</v>
      </c>
      <c r="B726" t="s">
        <v>5269</v>
      </c>
      <c r="C726" s="2">
        <v>0.53910000000000002</v>
      </c>
      <c r="D726" s="2">
        <v>0.4667</v>
      </c>
      <c r="E726" s="2">
        <v>0.24975800000000001</v>
      </c>
      <c r="F726" s="3">
        <v>-47.17501</v>
      </c>
    </row>
    <row r="727" spans="1:6" x14ac:dyDescent="0.2">
      <c r="A727" t="s">
        <v>726</v>
      </c>
      <c r="B727" t="s">
        <v>5270</v>
      </c>
      <c r="C727" s="2">
        <v>4.2355</v>
      </c>
      <c r="D727" s="2">
        <v>3.6743000000000001</v>
      </c>
      <c r="E727" s="2">
        <v>2.76816</v>
      </c>
      <c r="F727" s="3">
        <v>-28.179155999999999</v>
      </c>
    </row>
    <row r="728" spans="1:6" x14ac:dyDescent="0.2">
      <c r="A728" t="s">
        <v>727</v>
      </c>
      <c r="B728" t="s">
        <v>5271</v>
      </c>
      <c r="C728" s="2">
        <v>2.3932000000000002</v>
      </c>
      <c r="D728" s="2">
        <v>1.4569000000000001</v>
      </c>
      <c r="E728" s="2">
        <v>0.25681999999999999</v>
      </c>
      <c r="F728" s="3">
        <v>25.437989000000002</v>
      </c>
    </row>
    <row r="729" spans="1:6" x14ac:dyDescent="0.2">
      <c r="A729" t="s">
        <v>728</v>
      </c>
      <c r="B729" t="s">
        <v>5272</v>
      </c>
      <c r="C729" s="2">
        <v>1.2673000000000001</v>
      </c>
      <c r="D729" s="2">
        <v>0.91559999999999997</v>
      </c>
      <c r="E729" s="2">
        <v>0.60970500000000005</v>
      </c>
      <c r="F729" s="3">
        <v>68.830346000000006</v>
      </c>
    </row>
    <row r="730" spans="1:6" x14ac:dyDescent="0.2">
      <c r="A730" t="s">
        <v>729</v>
      </c>
      <c r="B730" t="s">
        <v>5273</v>
      </c>
      <c r="C730" s="2">
        <v>1.6442000000000001</v>
      </c>
      <c r="D730" s="2">
        <v>1.4843</v>
      </c>
      <c r="E730" s="2">
        <v>0.82559099999999996</v>
      </c>
      <c r="F730" s="3">
        <v>-40.274220999999997</v>
      </c>
    </row>
    <row r="731" spans="1:6" x14ac:dyDescent="0.2">
      <c r="A731" t="s">
        <v>730</v>
      </c>
      <c r="B731" t="s">
        <v>5274</v>
      </c>
      <c r="C731" s="2">
        <v>3.3412999999999999</v>
      </c>
      <c r="D731" s="2">
        <v>2.1004999999999998</v>
      </c>
      <c r="E731" s="2">
        <v>1.2515590000000001</v>
      </c>
      <c r="F731" s="3">
        <v>116.407899</v>
      </c>
    </row>
    <row r="732" spans="1:6" x14ac:dyDescent="0.2">
      <c r="A732" t="s">
        <v>731</v>
      </c>
      <c r="B732" t="s">
        <v>5275</v>
      </c>
      <c r="C732" s="2">
        <v>2.4352999999999998</v>
      </c>
      <c r="D732" s="2">
        <v>1.4866999999999999</v>
      </c>
      <c r="E732" s="2">
        <v>1.1975180000000001</v>
      </c>
      <c r="F732" s="3">
        <v>-20.981415999999999</v>
      </c>
    </row>
    <row r="733" spans="1:6" x14ac:dyDescent="0.2">
      <c r="A733" t="s">
        <v>732</v>
      </c>
      <c r="B733" t="s">
        <v>5276</v>
      </c>
      <c r="C733" s="2">
        <v>7.3444000000000003</v>
      </c>
      <c r="D733" s="2">
        <v>6.7770999999999999</v>
      </c>
      <c r="E733" s="2">
        <v>4.8745079999999996</v>
      </c>
      <c r="F733" s="3">
        <v>-23.207806999999999</v>
      </c>
    </row>
    <row r="734" spans="1:6" x14ac:dyDescent="0.2">
      <c r="A734" t="s">
        <v>733</v>
      </c>
      <c r="B734" t="s">
        <v>5277</v>
      </c>
      <c r="C734" s="2">
        <v>2.0152999999999999</v>
      </c>
      <c r="D734" s="2">
        <v>1.7748999999999999</v>
      </c>
      <c r="E734" s="2">
        <v>1.557968</v>
      </c>
      <c r="F734" s="3">
        <v>0.52623900000000001</v>
      </c>
    </row>
    <row r="735" spans="1:6" x14ac:dyDescent="0.2">
      <c r="A735" t="s">
        <v>734</v>
      </c>
      <c r="B735" t="s">
        <v>5278</v>
      </c>
      <c r="C735" s="2">
        <v>5.3654999999999999</v>
      </c>
      <c r="D735" s="2">
        <v>3.3477000000000001</v>
      </c>
      <c r="E735" s="2">
        <v>2.419187</v>
      </c>
      <c r="F735" s="3">
        <v>-6.5236409999999996</v>
      </c>
    </row>
    <row r="736" spans="1:6" x14ac:dyDescent="0.2">
      <c r="A736" t="s">
        <v>735</v>
      </c>
      <c r="B736" t="s">
        <v>5279</v>
      </c>
      <c r="C736" s="2">
        <v>5.5768000000000004</v>
      </c>
      <c r="D736" s="2">
        <v>4.8144</v>
      </c>
      <c r="E736" s="2">
        <v>3.7228650000000001</v>
      </c>
      <c r="F736" s="3">
        <v>-37.112011000000003</v>
      </c>
    </row>
    <row r="737" spans="1:6" x14ac:dyDescent="0.2">
      <c r="A737" t="s">
        <v>736</v>
      </c>
      <c r="B737" t="s">
        <v>5280</v>
      </c>
      <c r="C737" s="2">
        <v>0.9496</v>
      </c>
      <c r="D737" s="2">
        <v>0.61680000000000001</v>
      </c>
      <c r="E737" s="2">
        <v>0.20926700000000001</v>
      </c>
      <c r="F737" s="3">
        <v>52.171695</v>
      </c>
    </row>
    <row r="738" spans="1:6" x14ac:dyDescent="0.2">
      <c r="A738" t="s">
        <v>737</v>
      </c>
      <c r="B738" t="s">
        <v>5281</v>
      </c>
      <c r="C738" s="2">
        <v>1.3324</v>
      </c>
      <c r="D738" s="2">
        <v>1.3205</v>
      </c>
      <c r="E738" s="2">
        <v>0.52904499999999999</v>
      </c>
      <c r="F738" s="3">
        <v>-36.784846999999999</v>
      </c>
    </row>
    <row r="739" spans="1:6" x14ac:dyDescent="0.2">
      <c r="A739" t="s">
        <v>738</v>
      </c>
      <c r="B739" t="s">
        <v>5282</v>
      </c>
      <c r="C739" s="2">
        <v>1.0704</v>
      </c>
      <c r="D739" s="2">
        <v>0.91120000000000001</v>
      </c>
      <c r="E739" s="2">
        <v>0.44574000000000003</v>
      </c>
      <c r="F739" s="3">
        <v>23.630925999999999</v>
      </c>
    </row>
    <row r="740" spans="1:6" x14ac:dyDescent="0.2">
      <c r="A740" t="s">
        <v>739</v>
      </c>
      <c r="B740" t="s">
        <v>5283</v>
      </c>
      <c r="C740" s="2">
        <v>2.0326</v>
      </c>
      <c r="D740" s="2">
        <v>1.2622</v>
      </c>
      <c r="E740" s="2">
        <v>0.80073499999999997</v>
      </c>
      <c r="F740" s="3">
        <v>8.5601120000000002</v>
      </c>
    </row>
    <row r="741" spans="1:6" x14ac:dyDescent="0.2">
      <c r="A741" t="s">
        <v>740</v>
      </c>
      <c r="B741" t="s">
        <v>5284</v>
      </c>
      <c r="C741" s="2">
        <v>6.2180999999999997</v>
      </c>
      <c r="D741" s="2">
        <v>5.4798</v>
      </c>
      <c r="E741" s="2">
        <v>2.8242669999999999</v>
      </c>
      <c r="F741" s="3">
        <v>-33.206792999999998</v>
      </c>
    </row>
    <row r="742" spans="1:6" x14ac:dyDescent="0.2">
      <c r="A742" t="s">
        <v>741</v>
      </c>
      <c r="B742" t="s">
        <v>5285</v>
      </c>
      <c r="C742" s="2">
        <v>2.6695000000000002</v>
      </c>
      <c r="D742" s="2">
        <v>2.1956000000000002</v>
      </c>
      <c r="E742" s="2">
        <v>0.90176800000000001</v>
      </c>
      <c r="F742" s="3">
        <v>-5.4303220000000003</v>
      </c>
    </row>
    <row r="743" spans="1:6" x14ac:dyDescent="0.2">
      <c r="A743" t="s">
        <v>742</v>
      </c>
      <c r="B743" t="s">
        <v>5286</v>
      </c>
      <c r="C743" s="2">
        <v>2.5095000000000001</v>
      </c>
      <c r="D743" s="2">
        <v>1.3708</v>
      </c>
      <c r="E743" s="2">
        <v>0.63693200000000005</v>
      </c>
      <c r="F743" s="3">
        <v>-7.4499839999999997</v>
      </c>
    </row>
    <row r="744" spans="1:6" x14ac:dyDescent="0.2">
      <c r="A744" t="s">
        <v>743</v>
      </c>
      <c r="B744" t="s">
        <v>5287</v>
      </c>
      <c r="C744" s="2">
        <v>5.0054999999999996</v>
      </c>
      <c r="D744" s="2">
        <v>4.4847000000000001</v>
      </c>
      <c r="E744" s="2">
        <v>3.7573319999999999</v>
      </c>
      <c r="F744" s="3">
        <v>-80.639588000000003</v>
      </c>
    </row>
    <row r="745" spans="1:6" x14ac:dyDescent="0.2">
      <c r="A745" t="s">
        <v>744</v>
      </c>
      <c r="B745" t="s">
        <v>5288</v>
      </c>
      <c r="C745" s="2">
        <v>5.9714</v>
      </c>
      <c r="D745" s="2">
        <v>5.6608000000000001</v>
      </c>
      <c r="E745" s="2">
        <v>4.3373989999999996</v>
      </c>
      <c r="F745" s="3">
        <v>-35.721474999999998</v>
      </c>
    </row>
    <row r="746" spans="1:6" x14ac:dyDescent="0.2">
      <c r="A746" t="s">
        <v>745</v>
      </c>
      <c r="B746" t="s">
        <v>5289</v>
      </c>
      <c r="C746" s="2">
        <v>1.6365000000000001</v>
      </c>
      <c r="D746" s="2">
        <v>1.2137</v>
      </c>
      <c r="E746" s="2">
        <v>0.66729300000000003</v>
      </c>
      <c r="F746" s="3">
        <v>-59.628883000000002</v>
      </c>
    </row>
    <row r="747" spans="1:6" x14ac:dyDescent="0.2">
      <c r="A747" t="s">
        <v>746</v>
      </c>
      <c r="B747" t="s">
        <v>5290</v>
      </c>
      <c r="C747" s="2">
        <v>1.1413</v>
      </c>
      <c r="D747" s="2">
        <v>0.53749999999999998</v>
      </c>
      <c r="E747" s="2">
        <v>0.35700300000000001</v>
      </c>
      <c r="F747" s="3">
        <v>14.719296</v>
      </c>
    </row>
    <row r="748" spans="1:6" x14ac:dyDescent="0.2">
      <c r="A748" t="s">
        <v>747</v>
      </c>
      <c r="B748" t="s">
        <v>5291</v>
      </c>
      <c r="C748" s="2">
        <v>1.6782999999999999</v>
      </c>
      <c r="D748" s="2">
        <v>1.2871999999999999</v>
      </c>
      <c r="E748" s="2">
        <v>0.59949399999999997</v>
      </c>
      <c r="F748" s="3">
        <v>-66.395754999999994</v>
      </c>
    </row>
    <row r="749" spans="1:6" x14ac:dyDescent="0.2">
      <c r="A749" t="s">
        <v>748</v>
      </c>
      <c r="B749" t="s">
        <v>5292</v>
      </c>
      <c r="C749" s="2">
        <v>1.4195</v>
      </c>
      <c r="D749" s="2">
        <v>1.3253999999999999</v>
      </c>
      <c r="E749" s="2">
        <v>0.24932000000000001</v>
      </c>
      <c r="F749" s="3">
        <v>19.918317999999999</v>
      </c>
    </row>
    <row r="750" spans="1:6" x14ac:dyDescent="0.2">
      <c r="A750" t="s">
        <v>749</v>
      </c>
      <c r="B750" t="s">
        <v>5293</v>
      </c>
      <c r="C750" s="2">
        <v>1.4056</v>
      </c>
      <c r="D750" s="2">
        <v>0.68920000000000003</v>
      </c>
      <c r="E750" s="2">
        <v>0.21556500000000001</v>
      </c>
      <c r="F750" s="3">
        <v>19.884184000000001</v>
      </c>
    </row>
    <row r="751" spans="1:6" x14ac:dyDescent="0.2">
      <c r="A751" t="s">
        <v>750</v>
      </c>
      <c r="B751" t="s">
        <v>5294</v>
      </c>
      <c r="C751" s="2">
        <v>3.3506999999999998</v>
      </c>
      <c r="D751" s="2">
        <v>3.3506999999999998</v>
      </c>
      <c r="E751" s="2">
        <v>2.9033669999999998</v>
      </c>
      <c r="F751" s="3">
        <v>-49.63644</v>
      </c>
    </row>
    <row r="752" spans="1:6" x14ac:dyDescent="0.2">
      <c r="A752" t="s">
        <v>751</v>
      </c>
      <c r="B752" t="s">
        <v>5295</v>
      </c>
      <c r="C752" s="2">
        <v>3.4861</v>
      </c>
      <c r="D752" s="2">
        <v>3.3060999999999998</v>
      </c>
      <c r="E752" s="2">
        <v>1.8002940000000001</v>
      </c>
      <c r="F752" s="3">
        <v>-25.466598999999999</v>
      </c>
    </row>
    <row r="753" spans="1:6" x14ac:dyDescent="0.2">
      <c r="A753" t="s">
        <v>752</v>
      </c>
      <c r="B753" t="s">
        <v>5296</v>
      </c>
      <c r="C753" s="2">
        <v>2.6004</v>
      </c>
      <c r="D753" s="2">
        <v>2.2801999999999998</v>
      </c>
      <c r="E753" s="2">
        <v>1.902612</v>
      </c>
      <c r="F753" s="3">
        <v>-51.551985000000002</v>
      </c>
    </row>
    <row r="754" spans="1:6" x14ac:dyDescent="0.2">
      <c r="A754" t="s">
        <v>753</v>
      </c>
      <c r="B754" t="s">
        <v>5297</v>
      </c>
      <c r="C754" s="2">
        <v>2.3289</v>
      </c>
      <c r="D754" s="2">
        <v>1.5599000000000001</v>
      </c>
      <c r="E754" s="2">
        <v>0.25794499999999998</v>
      </c>
      <c r="F754" s="3">
        <v>-8.0108820000000005</v>
      </c>
    </row>
    <row r="755" spans="1:6" x14ac:dyDescent="0.2">
      <c r="A755" t="s">
        <v>754</v>
      </c>
      <c r="B755" t="s">
        <v>5298</v>
      </c>
      <c r="C755" s="2">
        <v>2.415</v>
      </c>
      <c r="D755" s="2">
        <v>1.5692999999999999</v>
      </c>
      <c r="E755" s="2">
        <v>1.1523669999999999</v>
      </c>
      <c r="F755" s="3">
        <v>-6.8178960000000002</v>
      </c>
    </row>
    <row r="756" spans="1:6" x14ac:dyDescent="0.2">
      <c r="A756" t="s">
        <v>755</v>
      </c>
      <c r="B756" t="s">
        <v>5299</v>
      </c>
      <c r="C756" s="2">
        <v>2.1254</v>
      </c>
      <c r="D756" s="2">
        <v>1.7119</v>
      </c>
      <c r="E756" s="2">
        <v>0.95741299999999996</v>
      </c>
      <c r="F756" s="3">
        <v>-23.338798000000001</v>
      </c>
    </row>
    <row r="757" spans="1:6" x14ac:dyDescent="0.2">
      <c r="A757" t="s">
        <v>756</v>
      </c>
      <c r="B757" t="s">
        <v>5300</v>
      </c>
      <c r="C757" s="2">
        <v>1.9027000000000001</v>
      </c>
      <c r="D757" s="2">
        <v>1.2795000000000001</v>
      </c>
      <c r="E757" s="2">
        <v>0.29986800000000002</v>
      </c>
      <c r="F757" s="3">
        <v>31.835014000000001</v>
      </c>
    </row>
    <row r="758" spans="1:6" x14ac:dyDescent="0.2">
      <c r="A758" t="s">
        <v>757</v>
      </c>
      <c r="B758" t="s">
        <v>5301</v>
      </c>
      <c r="C758" s="2">
        <v>2.5868000000000002</v>
      </c>
      <c r="D758" s="2">
        <v>1.2458</v>
      </c>
      <c r="E758" s="2">
        <v>0.29705399999999998</v>
      </c>
      <c r="F758" s="3">
        <v>14.397169</v>
      </c>
    </row>
    <row r="759" spans="1:6" x14ac:dyDescent="0.2">
      <c r="A759" t="s">
        <v>758</v>
      </c>
      <c r="B759" t="s">
        <v>5302</v>
      </c>
      <c r="C759" s="2">
        <v>1.6696</v>
      </c>
      <c r="D759" s="2">
        <v>0.96140000000000003</v>
      </c>
      <c r="E759" s="2">
        <v>0.25902399999999998</v>
      </c>
      <c r="F759" s="3">
        <v>-4.1299489999999999</v>
      </c>
    </row>
    <row r="760" spans="1:6" x14ac:dyDescent="0.2">
      <c r="A760" t="s">
        <v>759</v>
      </c>
      <c r="B760" t="s">
        <v>5303</v>
      </c>
      <c r="C760" s="2">
        <v>2.8462000000000001</v>
      </c>
      <c r="D760" s="2">
        <v>2.8290000000000002</v>
      </c>
      <c r="E760" s="2">
        <v>1.885526</v>
      </c>
      <c r="F760" s="3">
        <v>-15.403338</v>
      </c>
    </row>
    <row r="761" spans="1:6" x14ac:dyDescent="0.2">
      <c r="A761" t="s">
        <v>760</v>
      </c>
      <c r="B761" t="s">
        <v>5304</v>
      </c>
      <c r="C761" s="2">
        <v>2.3856999999999999</v>
      </c>
      <c r="D761" s="2">
        <v>1.9031</v>
      </c>
      <c r="E761" s="2">
        <v>0.92677399999999999</v>
      </c>
      <c r="F761" s="3">
        <v>-24.531559000000001</v>
      </c>
    </row>
    <row r="762" spans="1:6" x14ac:dyDescent="0.2">
      <c r="A762" t="s">
        <v>761</v>
      </c>
      <c r="B762" t="s">
        <v>5305</v>
      </c>
      <c r="C762" s="2">
        <v>4.0972</v>
      </c>
      <c r="D762" s="2">
        <v>3.6164000000000001</v>
      </c>
      <c r="E762" s="2">
        <v>2.017153</v>
      </c>
      <c r="F762" s="3">
        <v>-32.140084999999999</v>
      </c>
    </row>
    <row r="763" spans="1:6" x14ac:dyDescent="0.2">
      <c r="A763" t="s">
        <v>762</v>
      </c>
      <c r="B763" t="s">
        <v>5306</v>
      </c>
      <c r="C763" s="2">
        <v>3.0291999999999999</v>
      </c>
      <c r="D763" s="2">
        <v>1.7798</v>
      </c>
      <c r="E763" s="2">
        <v>1.2189289999999999</v>
      </c>
      <c r="F763" s="3">
        <v>-18.420161</v>
      </c>
    </row>
    <row r="764" spans="1:6" x14ac:dyDescent="0.2">
      <c r="A764" t="s">
        <v>763</v>
      </c>
      <c r="B764" t="s">
        <v>5307</v>
      </c>
      <c r="C764" s="2">
        <v>1.1556</v>
      </c>
      <c r="D764" s="2">
        <v>1.1301000000000001</v>
      </c>
      <c r="E764" s="2">
        <v>8.1810999999999995E-2</v>
      </c>
      <c r="F764" s="3">
        <v>51.109521000000001</v>
      </c>
    </row>
    <row r="765" spans="1:6" x14ac:dyDescent="0.2">
      <c r="A765" t="s">
        <v>764</v>
      </c>
      <c r="B765" t="s">
        <v>5308</v>
      </c>
      <c r="C765" s="2">
        <v>3.2239</v>
      </c>
      <c r="D765" s="2">
        <v>2.9009999999999998</v>
      </c>
      <c r="E765" s="2">
        <v>2.1297139999999999</v>
      </c>
      <c r="F765" s="3">
        <v>-20.793579000000001</v>
      </c>
    </row>
    <row r="766" spans="1:6" x14ac:dyDescent="0.2">
      <c r="A766" t="s">
        <v>765</v>
      </c>
      <c r="B766" t="s">
        <v>5309</v>
      </c>
      <c r="C766" s="2">
        <v>0.76470000000000005</v>
      </c>
      <c r="D766" s="2">
        <v>0.56220000000000003</v>
      </c>
      <c r="E766" s="2">
        <v>0.147898</v>
      </c>
      <c r="F766" s="3">
        <v>42.545810000000003</v>
      </c>
    </row>
    <row r="767" spans="1:6" x14ac:dyDescent="0.2">
      <c r="A767" t="s">
        <v>766</v>
      </c>
      <c r="B767" t="s">
        <v>5310</v>
      </c>
      <c r="C767" s="2">
        <v>2.2073999999999998</v>
      </c>
      <c r="D767" s="2">
        <v>1.7506999999999999</v>
      </c>
      <c r="E767" s="2">
        <v>1.2198549999999999</v>
      </c>
      <c r="F767" s="3">
        <v>-10.389532000000001</v>
      </c>
    </row>
    <row r="768" spans="1:6" x14ac:dyDescent="0.2">
      <c r="A768" t="s">
        <v>767</v>
      </c>
      <c r="B768" t="s">
        <v>5311</v>
      </c>
      <c r="C768" s="2">
        <v>4.4964000000000004</v>
      </c>
      <c r="D768" s="2">
        <v>4.1984000000000004</v>
      </c>
      <c r="E768" s="2">
        <v>3.1535299999999999</v>
      </c>
      <c r="F768" s="3">
        <v>-53.028619999999997</v>
      </c>
    </row>
    <row r="769" spans="1:6" x14ac:dyDescent="0.2">
      <c r="A769" t="s">
        <v>768</v>
      </c>
      <c r="B769" t="s">
        <v>5312</v>
      </c>
      <c r="C769" s="2">
        <v>2.6625999999999999</v>
      </c>
      <c r="D769" s="2">
        <v>2.2280000000000002</v>
      </c>
      <c r="E769" s="2">
        <v>1.4047449999999999</v>
      </c>
      <c r="F769" s="3">
        <v>-21.650842999999998</v>
      </c>
    </row>
    <row r="770" spans="1:6" x14ac:dyDescent="0.2">
      <c r="A770" t="s">
        <v>769</v>
      </c>
      <c r="B770" t="s">
        <v>5313</v>
      </c>
      <c r="C770" s="2">
        <v>11.8062</v>
      </c>
      <c r="D770" s="2">
        <v>11.0105</v>
      </c>
      <c r="E770" s="2">
        <v>9.7378859999999996</v>
      </c>
      <c r="F770" s="3">
        <v>-49.885863000000001</v>
      </c>
    </row>
    <row r="771" spans="1:6" x14ac:dyDescent="0.2">
      <c r="A771" t="s">
        <v>770</v>
      </c>
      <c r="B771" t="s">
        <v>5314</v>
      </c>
      <c r="C771" s="2">
        <v>1.3363</v>
      </c>
      <c r="D771" s="2">
        <v>1.2669999999999999</v>
      </c>
      <c r="E771" s="2">
        <v>0.67727099999999996</v>
      </c>
      <c r="F771" s="3">
        <v>-29.677747</v>
      </c>
    </row>
    <row r="772" spans="1:6" x14ac:dyDescent="0.2">
      <c r="A772" t="s">
        <v>771</v>
      </c>
      <c r="B772" t="s">
        <v>5315</v>
      </c>
      <c r="C772" s="2">
        <v>0.4088</v>
      </c>
      <c r="D772" s="2">
        <v>0.39040000000000002</v>
      </c>
      <c r="E772" s="2">
        <v>0.318662</v>
      </c>
      <c r="F772" s="3">
        <v>9.6051009999999994</v>
      </c>
    </row>
    <row r="773" spans="1:6" x14ac:dyDescent="0.2">
      <c r="A773" t="s">
        <v>772</v>
      </c>
      <c r="B773" t="s">
        <v>5316</v>
      </c>
      <c r="C773" s="2">
        <v>2.4251999999999998</v>
      </c>
      <c r="D773" s="2">
        <v>1.6749000000000001</v>
      </c>
      <c r="E773" s="2">
        <v>1.6573599999999999</v>
      </c>
      <c r="F773" s="3">
        <v>-36.768774000000001</v>
      </c>
    </row>
    <row r="774" spans="1:6" x14ac:dyDescent="0.2">
      <c r="A774" t="s">
        <v>773</v>
      </c>
      <c r="B774" t="s">
        <v>5317</v>
      </c>
      <c r="C774" s="2">
        <v>1.5570999999999999</v>
      </c>
      <c r="D774" s="2">
        <v>1.3663000000000001</v>
      </c>
      <c r="E774" s="2">
        <v>0.452407</v>
      </c>
      <c r="F774" s="3">
        <v>2.519323</v>
      </c>
    </row>
    <row r="775" spans="1:6" x14ac:dyDescent="0.2">
      <c r="A775" t="s">
        <v>774</v>
      </c>
      <c r="B775" t="s">
        <v>5318</v>
      </c>
      <c r="C775" s="2">
        <v>3.0756999999999999</v>
      </c>
      <c r="D775" s="2">
        <v>2.6301999999999999</v>
      </c>
      <c r="E775" s="2">
        <v>1.97506</v>
      </c>
      <c r="F775" s="3">
        <v>-6.9017330000000001</v>
      </c>
    </row>
    <row r="776" spans="1:6" x14ac:dyDescent="0.2">
      <c r="A776" t="s">
        <v>775</v>
      </c>
      <c r="B776" t="s">
        <v>5319</v>
      </c>
      <c r="C776" s="2">
        <v>0.87670000000000003</v>
      </c>
      <c r="D776" s="2">
        <v>0.68489999999999995</v>
      </c>
      <c r="E776" s="2">
        <v>0.39266600000000002</v>
      </c>
      <c r="F776" s="3">
        <v>-18.334745000000002</v>
      </c>
    </row>
    <row r="777" spans="1:6" x14ac:dyDescent="0.2">
      <c r="A777" t="s">
        <v>776</v>
      </c>
      <c r="B777" t="s">
        <v>5320</v>
      </c>
      <c r="C777" s="2">
        <v>3.6381000000000001</v>
      </c>
      <c r="D777" s="2">
        <v>2.4685999999999999</v>
      </c>
      <c r="E777" s="2">
        <v>1.7793129999999999</v>
      </c>
      <c r="F777" s="3">
        <v>-43.055024000000003</v>
      </c>
    </row>
    <row r="778" spans="1:6" x14ac:dyDescent="0.2">
      <c r="A778" t="s">
        <v>777</v>
      </c>
      <c r="B778" t="s">
        <v>5321</v>
      </c>
      <c r="C778" s="2">
        <v>0.56410000000000005</v>
      </c>
      <c r="D778" s="2">
        <v>0.28699999999999998</v>
      </c>
      <c r="E778" s="2">
        <v>9.1599E-2</v>
      </c>
      <c r="F778" s="3">
        <v>101.25227099999999</v>
      </c>
    </row>
    <row r="779" spans="1:6" x14ac:dyDescent="0.2">
      <c r="A779" t="s">
        <v>778</v>
      </c>
      <c r="B779" t="s">
        <v>5322</v>
      </c>
      <c r="C779" s="2">
        <v>1.544</v>
      </c>
      <c r="D779" s="2">
        <v>1.2761</v>
      </c>
      <c r="E779" s="2">
        <v>0.86707599999999996</v>
      </c>
      <c r="F779" s="3">
        <v>-3.3460510000000001</v>
      </c>
    </row>
    <row r="780" spans="1:6" x14ac:dyDescent="0.2">
      <c r="A780" t="s">
        <v>779</v>
      </c>
      <c r="B780" t="s">
        <v>5323</v>
      </c>
      <c r="C780" s="2">
        <v>1.5253000000000001</v>
      </c>
      <c r="D780" s="2">
        <v>1.5228999999999999</v>
      </c>
      <c r="E780" s="2">
        <v>0.24979699999999999</v>
      </c>
      <c r="F780" s="3">
        <v>-28.520326000000001</v>
      </c>
    </row>
    <row r="781" spans="1:6" x14ac:dyDescent="0.2">
      <c r="A781" t="s">
        <v>780</v>
      </c>
      <c r="B781" t="s">
        <v>5324</v>
      </c>
      <c r="C781" s="2">
        <v>1.5419</v>
      </c>
      <c r="D781" s="2">
        <v>1.0561</v>
      </c>
      <c r="E781" s="2">
        <v>0.54230699999999998</v>
      </c>
      <c r="F781" s="3">
        <v>-32.822780000000002</v>
      </c>
    </row>
    <row r="782" spans="1:6" x14ac:dyDescent="0.2">
      <c r="A782" t="s">
        <v>781</v>
      </c>
      <c r="B782" t="s">
        <v>5325</v>
      </c>
      <c r="C782" s="2">
        <v>2.4146000000000001</v>
      </c>
      <c r="D782" s="2">
        <v>2.4144999999999999</v>
      </c>
      <c r="E782" s="2">
        <v>0.90750600000000003</v>
      </c>
      <c r="F782" s="3">
        <v>-43.000816999999998</v>
      </c>
    </row>
    <row r="783" spans="1:6" x14ac:dyDescent="0.2">
      <c r="A783" t="s">
        <v>782</v>
      </c>
      <c r="B783" t="s">
        <v>5326</v>
      </c>
      <c r="C783" s="2">
        <v>1.82</v>
      </c>
      <c r="D783" s="2">
        <v>1.5553999999999999</v>
      </c>
      <c r="E783" s="2">
        <v>0.396791</v>
      </c>
      <c r="F783" s="3">
        <v>26.599941999999999</v>
      </c>
    </row>
    <row r="784" spans="1:6" x14ac:dyDescent="0.2">
      <c r="A784" t="s">
        <v>783</v>
      </c>
      <c r="B784" t="s">
        <v>5327</v>
      </c>
      <c r="C784" s="2">
        <v>1.7354000000000001</v>
      </c>
      <c r="D784" s="2">
        <v>1.4678</v>
      </c>
      <c r="E784" s="2">
        <v>1.011846</v>
      </c>
      <c r="F784" s="3">
        <v>-68.624568999999994</v>
      </c>
    </row>
    <row r="785" spans="1:6" x14ac:dyDescent="0.2">
      <c r="A785" t="s">
        <v>784</v>
      </c>
      <c r="B785" t="s">
        <v>5328</v>
      </c>
      <c r="C785" s="2">
        <v>3.5754000000000001</v>
      </c>
      <c r="D785" s="2">
        <v>3.4217</v>
      </c>
      <c r="E785" s="2">
        <v>3.258829</v>
      </c>
      <c r="F785" s="3">
        <v>-48.670760000000001</v>
      </c>
    </row>
    <row r="786" spans="1:6" x14ac:dyDescent="0.2">
      <c r="A786" t="s">
        <v>785</v>
      </c>
      <c r="B786" t="s">
        <v>5329</v>
      </c>
      <c r="C786" s="2">
        <v>1.6271</v>
      </c>
      <c r="D786" s="2">
        <v>1.2531000000000001</v>
      </c>
      <c r="E786" s="2">
        <v>0.88505599999999995</v>
      </c>
      <c r="F786" s="3">
        <v>3.1324830000000001</v>
      </c>
    </row>
    <row r="787" spans="1:6" x14ac:dyDescent="0.2">
      <c r="A787" t="s">
        <v>786</v>
      </c>
      <c r="B787" t="s">
        <v>5330</v>
      </c>
      <c r="C787" s="2">
        <v>1.1821999999999999</v>
      </c>
      <c r="D787" s="2">
        <v>0.94989999999999997</v>
      </c>
      <c r="E787" s="2">
        <v>0.40877400000000003</v>
      </c>
      <c r="F787" s="3">
        <v>45.234779000000003</v>
      </c>
    </row>
    <row r="788" spans="1:6" x14ac:dyDescent="0.2">
      <c r="A788" t="s">
        <v>787</v>
      </c>
      <c r="B788" t="s">
        <v>5331</v>
      </c>
      <c r="C788" s="2">
        <v>1.6575</v>
      </c>
      <c r="D788" s="2">
        <v>0.98340000000000005</v>
      </c>
      <c r="E788" s="2">
        <v>0.77766599999999997</v>
      </c>
      <c r="F788" s="3">
        <v>3.0441060000000002</v>
      </c>
    </row>
    <row r="789" spans="1:6" x14ac:dyDescent="0.2">
      <c r="A789" t="s">
        <v>788</v>
      </c>
      <c r="B789" t="s">
        <v>5332</v>
      </c>
      <c r="C789" s="2">
        <v>2.4155000000000002</v>
      </c>
      <c r="D789" s="2">
        <v>1.5569999999999999</v>
      </c>
      <c r="E789" s="2">
        <v>1.302837</v>
      </c>
      <c r="F789" s="3">
        <v>-40.603212999999997</v>
      </c>
    </row>
    <row r="790" spans="1:6" x14ac:dyDescent="0.2">
      <c r="A790" t="s">
        <v>789</v>
      </c>
      <c r="B790" t="s">
        <v>5333</v>
      </c>
      <c r="C790" s="2">
        <v>2.1922999999999999</v>
      </c>
      <c r="D790" s="2">
        <v>1.6944999999999999</v>
      </c>
      <c r="E790" s="2">
        <v>0.80406999999999995</v>
      </c>
      <c r="F790" s="3">
        <v>-20.49043</v>
      </c>
    </row>
    <row r="791" spans="1:6" x14ac:dyDescent="0.2">
      <c r="A791" t="s">
        <v>790</v>
      </c>
      <c r="B791" t="s">
        <v>5334</v>
      </c>
      <c r="C791" s="2">
        <v>1.4701</v>
      </c>
      <c r="D791" s="2">
        <v>0.94059999999999999</v>
      </c>
      <c r="E791" s="2">
        <v>0.555836</v>
      </c>
      <c r="F791" s="3">
        <v>-9.6324260000000006</v>
      </c>
    </row>
    <row r="792" spans="1:6" x14ac:dyDescent="0.2">
      <c r="A792" t="s">
        <v>791</v>
      </c>
      <c r="B792" t="s">
        <v>5335</v>
      </c>
      <c r="C792" s="2">
        <v>3.8416999999999999</v>
      </c>
      <c r="D792" s="2">
        <v>2.3530000000000002</v>
      </c>
      <c r="E792" s="2">
        <v>0.66245299999999996</v>
      </c>
      <c r="F792" s="3">
        <v>23.013897</v>
      </c>
    </row>
    <row r="793" spans="1:6" x14ac:dyDescent="0.2">
      <c r="A793" t="s">
        <v>792</v>
      </c>
      <c r="B793" t="s">
        <v>5336</v>
      </c>
      <c r="C793" s="2">
        <v>3.6063999999999998</v>
      </c>
      <c r="D793" s="2">
        <v>1.9408000000000001</v>
      </c>
      <c r="E793" s="2">
        <v>1.494807</v>
      </c>
      <c r="F793" s="3">
        <v>-21.348991000000002</v>
      </c>
    </row>
    <row r="794" spans="1:6" x14ac:dyDescent="0.2">
      <c r="A794" t="s">
        <v>793</v>
      </c>
      <c r="B794" t="s">
        <v>5337</v>
      </c>
      <c r="C794" s="2">
        <v>1.5382</v>
      </c>
      <c r="D794" s="2">
        <v>1.3801000000000001</v>
      </c>
      <c r="E794" s="2">
        <v>0.61318099999999998</v>
      </c>
      <c r="F794" s="3">
        <v>22.036341</v>
      </c>
    </row>
    <row r="795" spans="1:6" x14ac:dyDescent="0.2">
      <c r="A795" t="s">
        <v>794</v>
      </c>
      <c r="B795" t="s">
        <v>5338</v>
      </c>
      <c r="C795" s="2">
        <v>7.4225000000000003</v>
      </c>
      <c r="D795" s="2">
        <v>6.3665000000000003</v>
      </c>
      <c r="E795" s="2">
        <v>6.0963479999999999</v>
      </c>
      <c r="F795" s="3">
        <v>-26.606309</v>
      </c>
    </row>
    <row r="796" spans="1:6" x14ac:dyDescent="0.2">
      <c r="A796" t="s">
        <v>795</v>
      </c>
      <c r="B796" t="s">
        <v>5339</v>
      </c>
      <c r="C796" s="2">
        <v>1.4048</v>
      </c>
      <c r="D796" s="2">
        <v>1.0342</v>
      </c>
      <c r="E796" s="2">
        <v>0.39587099999999997</v>
      </c>
      <c r="F796" s="3">
        <v>42.669784999999997</v>
      </c>
    </row>
    <row r="797" spans="1:6" x14ac:dyDescent="0.2">
      <c r="A797" t="s">
        <v>796</v>
      </c>
      <c r="B797" t="s">
        <v>5340</v>
      </c>
      <c r="C797" s="2">
        <v>1.3259000000000001</v>
      </c>
      <c r="D797" s="2">
        <v>0.96319999999999995</v>
      </c>
      <c r="E797" s="2">
        <v>0.32292399999999999</v>
      </c>
      <c r="F797" s="3">
        <v>56.216411000000001</v>
      </c>
    </row>
    <row r="798" spans="1:6" x14ac:dyDescent="0.2">
      <c r="A798" t="s">
        <v>797</v>
      </c>
      <c r="B798" t="s">
        <v>5341</v>
      </c>
      <c r="C798" s="2">
        <v>1.4443999999999999</v>
      </c>
      <c r="D798" s="2">
        <v>1.2451000000000001</v>
      </c>
      <c r="E798" s="2">
        <v>0.58131100000000002</v>
      </c>
      <c r="F798" s="3">
        <v>-3.1711680000000002</v>
      </c>
    </row>
    <row r="799" spans="1:6" x14ac:dyDescent="0.2">
      <c r="A799" t="s">
        <v>798</v>
      </c>
      <c r="B799" t="s">
        <v>5342</v>
      </c>
      <c r="C799" s="2">
        <v>3.3765999999999998</v>
      </c>
      <c r="D799" s="2">
        <v>3.0548000000000002</v>
      </c>
      <c r="E799" s="2">
        <v>2.028883</v>
      </c>
      <c r="F799" s="3">
        <v>-52.511265999999999</v>
      </c>
    </row>
    <row r="800" spans="1:6" x14ac:dyDescent="0.2">
      <c r="A800" t="s">
        <v>799</v>
      </c>
      <c r="B800" t="s">
        <v>5343</v>
      </c>
      <c r="C800" s="2">
        <v>5.6044999999999998</v>
      </c>
      <c r="D800" s="2">
        <v>4.3479000000000001</v>
      </c>
      <c r="E800" s="2">
        <v>1.529172</v>
      </c>
      <c r="F800" s="3">
        <v>-7.8854569999999997</v>
      </c>
    </row>
    <row r="801" spans="1:6" x14ac:dyDescent="0.2">
      <c r="A801" t="s">
        <v>800</v>
      </c>
      <c r="B801" t="s">
        <v>5344</v>
      </c>
      <c r="C801" s="2">
        <v>1.4288000000000001</v>
      </c>
      <c r="D801" s="2">
        <v>1.3045</v>
      </c>
      <c r="E801" s="2">
        <v>0.90393100000000004</v>
      </c>
      <c r="F801" s="3">
        <v>-23.901859000000002</v>
      </c>
    </row>
    <row r="802" spans="1:6" x14ac:dyDescent="0.2">
      <c r="A802" t="s">
        <v>801</v>
      </c>
      <c r="B802" t="s">
        <v>5345</v>
      </c>
      <c r="C802" s="2">
        <v>1.8320000000000001</v>
      </c>
      <c r="D802" s="2">
        <v>1.5999000000000001</v>
      </c>
      <c r="E802" s="2">
        <v>0.64802199999999999</v>
      </c>
      <c r="F802" s="3">
        <v>-40.340373</v>
      </c>
    </row>
    <row r="803" spans="1:6" x14ac:dyDescent="0.2">
      <c r="A803" t="s">
        <v>802</v>
      </c>
      <c r="B803" t="s">
        <v>5346</v>
      </c>
      <c r="C803" s="2"/>
      <c r="D803" s="2"/>
      <c r="E803" s="2"/>
      <c r="F803" s="3">
        <v>993.60361599999999</v>
      </c>
    </row>
    <row r="804" spans="1:6" x14ac:dyDescent="0.2">
      <c r="A804" t="s">
        <v>803</v>
      </c>
      <c r="B804" t="s">
        <v>5347</v>
      </c>
      <c r="C804" s="2">
        <v>1.1012</v>
      </c>
      <c r="D804" s="2">
        <v>1.0489999999999999</v>
      </c>
      <c r="E804" s="2">
        <v>0.26173000000000002</v>
      </c>
      <c r="F804" s="3">
        <v>16.350345000000001</v>
      </c>
    </row>
    <row r="805" spans="1:6" x14ac:dyDescent="0.2">
      <c r="A805" t="s">
        <v>804</v>
      </c>
      <c r="B805" t="s">
        <v>5348</v>
      </c>
      <c r="C805" s="2">
        <v>1.3347</v>
      </c>
      <c r="D805" s="2">
        <v>0.98719999999999997</v>
      </c>
      <c r="E805" s="2">
        <v>0.60520399999999996</v>
      </c>
      <c r="F805" s="3">
        <v>-16.576211000000001</v>
      </c>
    </row>
    <row r="806" spans="1:6" x14ac:dyDescent="0.2">
      <c r="A806" t="s">
        <v>805</v>
      </c>
      <c r="B806" t="s">
        <v>5349</v>
      </c>
      <c r="C806" s="2">
        <v>3.5870000000000002</v>
      </c>
      <c r="D806" s="2">
        <v>3.028</v>
      </c>
      <c r="E806" s="2">
        <v>1.871678</v>
      </c>
      <c r="F806" s="3">
        <v>-17.418989</v>
      </c>
    </row>
    <row r="807" spans="1:6" x14ac:dyDescent="0.2">
      <c r="A807" t="s">
        <v>806</v>
      </c>
      <c r="B807" t="s">
        <v>5350</v>
      </c>
      <c r="C807" s="2">
        <v>1.6698999999999999</v>
      </c>
      <c r="D807" s="2">
        <v>1.3789</v>
      </c>
      <c r="E807" s="2">
        <v>0.59375800000000001</v>
      </c>
      <c r="F807" s="3">
        <v>6.7525829999999996</v>
      </c>
    </row>
    <row r="808" spans="1:6" x14ac:dyDescent="0.2">
      <c r="A808" t="s">
        <v>807</v>
      </c>
      <c r="B808" t="s">
        <v>5351</v>
      </c>
      <c r="C808" s="2">
        <v>1.0241</v>
      </c>
      <c r="D808" s="2">
        <v>0.86619999999999997</v>
      </c>
      <c r="E808" s="2">
        <v>0.50579099999999999</v>
      </c>
      <c r="F808" s="3">
        <v>-15.099316999999999</v>
      </c>
    </row>
    <row r="809" spans="1:6" x14ac:dyDescent="0.2">
      <c r="A809" t="s">
        <v>808</v>
      </c>
      <c r="B809" t="s">
        <v>5352</v>
      </c>
      <c r="C809" s="2">
        <v>6.6981000000000002</v>
      </c>
      <c r="D809" s="2">
        <v>6.2561</v>
      </c>
      <c r="E809" s="2">
        <v>6.1526620000000003</v>
      </c>
      <c r="F809" s="3">
        <v>-73.166109000000006</v>
      </c>
    </row>
    <row r="810" spans="1:6" x14ac:dyDescent="0.2">
      <c r="A810" t="s">
        <v>809</v>
      </c>
      <c r="B810" t="s">
        <v>5353</v>
      </c>
      <c r="C810" s="2">
        <v>1.8369</v>
      </c>
      <c r="D810" s="2">
        <v>1.8369</v>
      </c>
      <c r="E810" s="2">
        <v>0.35722799999999999</v>
      </c>
      <c r="F810" s="3">
        <v>62.952674000000002</v>
      </c>
    </row>
    <row r="811" spans="1:6" x14ac:dyDescent="0.2">
      <c r="A811" t="s">
        <v>810</v>
      </c>
      <c r="B811" t="s">
        <v>5354</v>
      </c>
      <c r="C811" s="2">
        <v>2.2709000000000001</v>
      </c>
      <c r="D811" s="2">
        <v>1.6991000000000001</v>
      </c>
      <c r="E811" s="2">
        <v>0.348603</v>
      </c>
      <c r="F811" s="3">
        <v>0.852155</v>
      </c>
    </row>
    <row r="812" spans="1:6" x14ac:dyDescent="0.2">
      <c r="A812" t="s">
        <v>811</v>
      </c>
      <c r="B812" t="s">
        <v>5355</v>
      </c>
      <c r="C812" s="2">
        <v>1.4349000000000001</v>
      </c>
      <c r="D812" s="2">
        <v>0.92510000000000003</v>
      </c>
      <c r="E812" s="2">
        <v>0.413715</v>
      </c>
      <c r="F812" s="3">
        <v>23.483910999999999</v>
      </c>
    </row>
    <row r="813" spans="1:6" x14ac:dyDescent="0.2">
      <c r="A813" t="s">
        <v>812</v>
      </c>
      <c r="B813" t="s">
        <v>5356</v>
      </c>
      <c r="C813" s="2">
        <v>2.1789999999999998</v>
      </c>
      <c r="D813" s="2">
        <v>1.7719</v>
      </c>
      <c r="E813" s="2">
        <v>1.1267640000000001</v>
      </c>
      <c r="F813" s="3">
        <v>-24.683057000000002</v>
      </c>
    </row>
    <row r="814" spans="1:6" x14ac:dyDescent="0.2">
      <c r="A814" t="s">
        <v>813</v>
      </c>
      <c r="B814" t="s">
        <v>5357</v>
      </c>
      <c r="C814" s="2">
        <v>1.8222</v>
      </c>
      <c r="D814" s="2">
        <v>1.2630999999999999</v>
      </c>
      <c r="E814" s="2">
        <v>0.68106100000000003</v>
      </c>
      <c r="F814" s="3">
        <v>-2.4197350000000002</v>
      </c>
    </row>
    <row r="815" spans="1:6" x14ac:dyDescent="0.2">
      <c r="A815" t="s">
        <v>814</v>
      </c>
      <c r="B815" t="s">
        <v>5358</v>
      </c>
      <c r="C815" s="2">
        <v>0.98609999999999998</v>
      </c>
      <c r="D815" s="2">
        <v>0.50309999999999999</v>
      </c>
      <c r="E815" s="2">
        <v>0.189584</v>
      </c>
      <c r="F815" s="3">
        <v>48.421795000000003</v>
      </c>
    </row>
    <row r="816" spans="1:6" x14ac:dyDescent="0.2">
      <c r="A816" t="s">
        <v>815</v>
      </c>
      <c r="B816" t="s">
        <v>5359</v>
      </c>
      <c r="C816" s="2">
        <v>9.0359999999999996</v>
      </c>
      <c r="D816" s="2">
        <v>8.4367999999999999</v>
      </c>
      <c r="E816" s="2">
        <v>4.8554279999999999</v>
      </c>
      <c r="F816" s="3">
        <v>-36.595484999999996</v>
      </c>
    </row>
    <row r="817" spans="1:6" x14ac:dyDescent="0.2">
      <c r="A817" t="s">
        <v>816</v>
      </c>
      <c r="B817" t="s">
        <v>5360</v>
      </c>
      <c r="C817" s="2">
        <v>2.0287999999999999</v>
      </c>
      <c r="D817" s="2">
        <v>1.6597</v>
      </c>
      <c r="E817" s="2">
        <v>1.2372350000000001</v>
      </c>
      <c r="F817" s="3">
        <v>-17.679013999999999</v>
      </c>
    </row>
    <row r="818" spans="1:6" x14ac:dyDescent="0.2">
      <c r="A818" t="s">
        <v>817</v>
      </c>
      <c r="B818" t="s">
        <v>5361</v>
      </c>
      <c r="C818" s="2">
        <v>2.2240000000000002</v>
      </c>
      <c r="D818" s="2">
        <v>1.7781</v>
      </c>
      <c r="E818" s="2">
        <v>0.87167499999999998</v>
      </c>
      <c r="F818" s="3">
        <v>-43.512562000000003</v>
      </c>
    </row>
    <row r="819" spans="1:6" x14ac:dyDescent="0.2">
      <c r="A819" t="s">
        <v>818</v>
      </c>
      <c r="B819" t="s">
        <v>5362</v>
      </c>
      <c r="C819" s="2">
        <v>2.5036</v>
      </c>
      <c r="D819" s="2">
        <v>1.8827</v>
      </c>
      <c r="E819" s="2">
        <v>1.157934</v>
      </c>
      <c r="F819" s="3">
        <v>-30.345177</v>
      </c>
    </row>
    <row r="820" spans="1:6" x14ac:dyDescent="0.2">
      <c r="A820" t="s">
        <v>819</v>
      </c>
      <c r="B820" t="s">
        <v>5363</v>
      </c>
      <c r="C820" s="2">
        <v>0.81200000000000006</v>
      </c>
      <c r="D820" s="2">
        <v>0.80469999999999997</v>
      </c>
      <c r="E820" s="2">
        <v>7.6019000000000003E-2</v>
      </c>
      <c r="F820" s="3">
        <v>36.013280999999999</v>
      </c>
    </row>
    <row r="821" spans="1:6" x14ac:dyDescent="0.2">
      <c r="A821" t="s">
        <v>820</v>
      </c>
      <c r="B821" t="s">
        <v>5364</v>
      </c>
      <c r="C821" s="2">
        <v>1.2198</v>
      </c>
      <c r="D821" s="2">
        <v>0.96819999999999995</v>
      </c>
      <c r="E821" s="2">
        <v>0.50587000000000004</v>
      </c>
      <c r="F821" s="3">
        <v>4.3165199999999997</v>
      </c>
    </row>
    <row r="822" spans="1:6" x14ac:dyDescent="0.2">
      <c r="A822" t="s">
        <v>821</v>
      </c>
      <c r="B822" t="s">
        <v>5365</v>
      </c>
      <c r="C822" s="2">
        <v>1.782</v>
      </c>
      <c r="D822" s="2">
        <v>1.3191999999999999</v>
      </c>
      <c r="E822" s="2">
        <v>0.79242100000000004</v>
      </c>
      <c r="F822" s="3">
        <v>-35.115563000000002</v>
      </c>
    </row>
    <row r="823" spans="1:6" x14ac:dyDescent="0.2">
      <c r="A823" t="s">
        <v>822</v>
      </c>
      <c r="B823" t="s">
        <v>5366</v>
      </c>
      <c r="C823" s="2">
        <v>5.2108999999999996</v>
      </c>
      <c r="D823" s="2">
        <v>4.5766999999999998</v>
      </c>
      <c r="E823" s="2">
        <v>3.1585390000000002</v>
      </c>
      <c r="F823" s="3">
        <v>-35.667419000000002</v>
      </c>
    </row>
    <row r="824" spans="1:6" x14ac:dyDescent="0.2">
      <c r="A824" t="s">
        <v>823</v>
      </c>
      <c r="B824" t="s">
        <v>5367</v>
      </c>
      <c r="C824" s="2">
        <v>6.2262000000000004</v>
      </c>
      <c r="D824" s="2">
        <v>4.7285000000000004</v>
      </c>
      <c r="E824" s="2">
        <v>1.2857400000000001</v>
      </c>
      <c r="F824" s="3">
        <v>-6.6094160000000004</v>
      </c>
    </row>
    <row r="825" spans="1:6" x14ac:dyDescent="0.2">
      <c r="A825" t="s">
        <v>824</v>
      </c>
      <c r="B825" t="s">
        <v>5368</v>
      </c>
      <c r="C825" s="2">
        <v>2.6676000000000002</v>
      </c>
      <c r="D825" s="2">
        <v>2.0200999999999998</v>
      </c>
      <c r="E825" s="2">
        <v>1.1901839999999999</v>
      </c>
      <c r="F825" s="3">
        <v>-39.030202000000003</v>
      </c>
    </row>
    <row r="826" spans="1:6" x14ac:dyDescent="0.2">
      <c r="A826" t="s">
        <v>825</v>
      </c>
      <c r="B826" t="s">
        <v>5369</v>
      </c>
      <c r="C826" s="2">
        <v>2.6650999999999998</v>
      </c>
      <c r="D826" s="2">
        <v>2.4339</v>
      </c>
      <c r="E826" s="2">
        <v>2.4241830000000002</v>
      </c>
      <c r="F826" s="3">
        <v>-83.631093000000007</v>
      </c>
    </row>
    <row r="827" spans="1:6" x14ac:dyDescent="0.2">
      <c r="A827" t="s">
        <v>826</v>
      </c>
      <c r="B827" t="s">
        <v>5370</v>
      </c>
      <c r="C827" s="2">
        <v>1.3493999999999999</v>
      </c>
      <c r="D827" s="2">
        <v>1.0632999999999999</v>
      </c>
      <c r="E827" s="2">
        <v>0.41606700000000002</v>
      </c>
      <c r="F827" s="3">
        <v>2.5189620000000001</v>
      </c>
    </row>
    <row r="828" spans="1:6" x14ac:dyDescent="0.2">
      <c r="A828" t="s">
        <v>827</v>
      </c>
      <c r="B828" t="s">
        <v>5371</v>
      </c>
      <c r="C828" s="2">
        <v>1.2063999999999999</v>
      </c>
      <c r="D828" s="2">
        <v>0.98860000000000003</v>
      </c>
      <c r="E828" s="2">
        <v>0.19901099999999999</v>
      </c>
      <c r="F828" s="3">
        <v>62.82208</v>
      </c>
    </row>
    <row r="829" spans="1:6" x14ac:dyDescent="0.2">
      <c r="A829" t="s">
        <v>828</v>
      </c>
      <c r="B829" t="s">
        <v>5372</v>
      </c>
      <c r="C829" s="2">
        <v>1.7947</v>
      </c>
      <c r="D829" s="2">
        <v>1.0771999999999999</v>
      </c>
      <c r="E829" s="2">
        <v>0.73569200000000001</v>
      </c>
      <c r="F829" s="3">
        <v>-54.669258999999997</v>
      </c>
    </row>
    <row r="830" spans="1:6" x14ac:dyDescent="0.2">
      <c r="A830" t="s">
        <v>829</v>
      </c>
      <c r="B830" t="s">
        <v>5373</v>
      </c>
      <c r="C830" s="2">
        <v>1.2345999999999999</v>
      </c>
      <c r="D830" s="2">
        <v>1.0882000000000001</v>
      </c>
      <c r="E830" s="2">
        <v>0.54886699999999999</v>
      </c>
      <c r="F830" s="3">
        <v>-0.72964399999999996</v>
      </c>
    </row>
    <row r="831" spans="1:6" x14ac:dyDescent="0.2">
      <c r="A831" t="s">
        <v>830</v>
      </c>
      <c r="B831" t="s">
        <v>5374</v>
      </c>
      <c r="C831" s="2">
        <v>3.0708000000000002</v>
      </c>
      <c r="D831" s="2">
        <v>2.2641</v>
      </c>
      <c r="E831" s="2">
        <v>1.455606</v>
      </c>
      <c r="F831" s="3">
        <v>-2.5618599999999998</v>
      </c>
    </row>
    <row r="832" spans="1:6" x14ac:dyDescent="0.2">
      <c r="A832" t="s">
        <v>831</v>
      </c>
      <c r="B832" t="s">
        <v>5375</v>
      </c>
      <c r="C832" s="2">
        <v>1.4531000000000001</v>
      </c>
      <c r="D832" s="2">
        <v>0.85980000000000001</v>
      </c>
      <c r="E832" s="2">
        <v>0.271318</v>
      </c>
      <c r="F832" s="3">
        <v>-4.6397640000000004</v>
      </c>
    </row>
    <row r="833" spans="1:6" x14ac:dyDescent="0.2">
      <c r="A833" t="s">
        <v>832</v>
      </c>
      <c r="B833" t="s">
        <v>5376</v>
      </c>
      <c r="C833" s="2">
        <v>1.3292999999999999</v>
      </c>
      <c r="D833" s="2">
        <v>0.79820000000000002</v>
      </c>
      <c r="E833" s="2">
        <v>0.14555499999999999</v>
      </c>
      <c r="F833" s="3">
        <v>30.958257</v>
      </c>
    </row>
    <row r="834" spans="1:6" x14ac:dyDescent="0.2">
      <c r="A834" t="s">
        <v>833</v>
      </c>
      <c r="B834" t="s">
        <v>5377</v>
      </c>
      <c r="C834" s="2">
        <v>4.9508000000000001</v>
      </c>
      <c r="D834" s="2">
        <v>4.5564</v>
      </c>
      <c r="E834" s="2">
        <v>2.642557</v>
      </c>
      <c r="F834" s="3">
        <v>-26.857427999999999</v>
      </c>
    </row>
    <row r="835" spans="1:6" x14ac:dyDescent="0.2">
      <c r="A835" t="s">
        <v>834</v>
      </c>
      <c r="B835" t="s">
        <v>5378</v>
      </c>
      <c r="C835" s="2">
        <v>3.1337999999999999</v>
      </c>
      <c r="D835" s="2">
        <v>2.4485000000000001</v>
      </c>
      <c r="E835" s="2">
        <v>0.56635000000000002</v>
      </c>
      <c r="F835" s="3">
        <v>-14.254889</v>
      </c>
    </row>
    <row r="836" spans="1:6" x14ac:dyDescent="0.2">
      <c r="A836" t="s">
        <v>835</v>
      </c>
      <c r="B836" t="s">
        <v>5379</v>
      </c>
      <c r="C836" s="2">
        <v>0.54359999999999997</v>
      </c>
      <c r="D836" s="2">
        <v>0.22650000000000001</v>
      </c>
      <c r="E836" s="2">
        <v>4.4187999999999998E-2</v>
      </c>
      <c r="F836" s="3">
        <v>45.090873000000002</v>
      </c>
    </row>
    <row r="837" spans="1:6" x14ac:dyDescent="0.2">
      <c r="A837" t="s">
        <v>836</v>
      </c>
      <c r="B837" t="s">
        <v>5380</v>
      </c>
      <c r="C837" s="2">
        <v>2.9114</v>
      </c>
      <c r="D837" s="2">
        <v>2.5722999999999998</v>
      </c>
      <c r="E837" s="2">
        <v>1.8758520000000001</v>
      </c>
      <c r="F837" s="3">
        <v>-21.376861000000002</v>
      </c>
    </row>
    <row r="838" spans="1:6" x14ac:dyDescent="0.2">
      <c r="A838" t="s">
        <v>837</v>
      </c>
      <c r="B838" t="s">
        <v>5381</v>
      </c>
      <c r="C838" s="2">
        <v>2.7808999999999999</v>
      </c>
      <c r="D838" s="2">
        <v>2.7804000000000002</v>
      </c>
      <c r="E838" s="2">
        <v>2.580749</v>
      </c>
      <c r="F838" s="3">
        <v>-33.770401999999997</v>
      </c>
    </row>
    <row r="839" spans="1:6" x14ac:dyDescent="0.2">
      <c r="A839" t="s">
        <v>838</v>
      </c>
      <c r="B839" t="s">
        <v>5382</v>
      </c>
      <c r="C839" s="2">
        <v>3.4975999999999998</v>
      </c>
      <c r="D839" s="2">
        <v>3.1467000000000001</v>
      </c>
      <c r="E839" s="2">
        <v>2.298025</v>
      </c>
      <c r="F839" s="3">
        <v>-15.834989999999999</v>
      </c>
    </row>
    <row r="840" spans="1:6" x14ac:dyDescent="0.2">
      <c r="A840" t="s">
        <v>839</v>
      </c>
      <c r="B840" t="s">
        <v>5383</v>
      </c>
      <c r="C840" s="2">
        <v>3.6564999999999999</v>
      </c>
      <c r="D840" s="2">
        <v>3.1143000000000001</v>
      </c>
      <c r="E840" s="2">
        <v>0.91598900000000005</v>
      </c>
      <c r="F840" s="3">
        <v>-17.242737999999999</v>
      </c>
    </row>
    <row r="841" spans="1:6" x14ac:dyDescent="0.2">
      <c r="A841" t="s">
        <v>840</v>
      </c>
      <c r="B841" t="s">
        <v>5384</v>
      </c>
      <c r="C841" s="2">
        <v>1.1218999999999999</v>
      </c>
      <c r="D841" s="2">
        <v>0.8669</v>
      </c>
      <c r="E841" s="2">
        <v>0.514984</v>
      </c>
      <c r="F841" s="3">
        <v>-15.684462999999999</v>
      </c>
    </row>
    <row r="842" spans="1:6" x14ac:dyDescent="0.2">
      <c r="A842" t="s">
        <v>841</v>
      </c>
      <c r="B842" t="s">
        <v>5385</v>
      </c>
      <c r="C842" s="2">
        <v>1.4041999999999999</v>
      </c>
      <c r="D842" s="2">
        <v>0.86009999999999998</v>
      </c>
      <c r="E842" s="2">
        <v>0.23100999999999999</v>
      </c>
      <c r="F842" s="3">
        <v>20.457452</v>
      </c>
    </row>
    <row r="843" spans="1:6" x14ac:dyDescent="0.2">
      <c r="A843" t="s">
        <v>842</v>
      </c>
      <c r="B843" t="s">
        <v>5386</v>
      </c>
      <c r="C843" s="2">
        <v>1.5173000000000001</v>
      </c>
      <c r="D843" s="2">
        <v>1.0267999999999999</v>
      </c>
      <c r="E843" s="2">
        <v>0.81199399999999999</v>
      </c>
      <c r="F843" s="3">
        <v>-42.189656999999997</v>
      </c>
    </row>
    <row r="844" spans="1:6" x14ac:dyDescent="0.2">
      <c r="A844" t="s">
        <v>843</v>
      </c>
      <c r="B844" t="s">
        <v>5387</v>
      </c>
      <c r="C844" s="2">
        <v>5.0514000000000001</v>
      </c>
      <c r="D844" s="2">
        <v>4.6904000000000003</v>
      </c>
      <c r="E844" s="2">
        <v>3.7705630000000001</v>
      </c>
      <c r="F844" s="3">
        <v>-23.402844000000002</v>
      </c>
    </row>
    <row r="845" spans="1:6" x14ac:dyDescent="0.2">
      <c r="A845" t="s">
        <v>844</v>
      </c>
      <c r="B845" t="s">
        <v>5388</v>
      </c>
      <c r="C845" s="2">
        <v>4.0182000000000002</v>
      </c>
      <c r="D845" s="2">
        <v>3.2383999999999999</v>
      </c>
      <c r="E845" s="2">
        <v>3.030726</v>
      </c>
      <c r="F845" s="3">
        <v>-61.530287999999999</v>
      </c>
    </row>
    <row r="846" spans="1:6" x14ac:dyDescent="0.2">
      <c r="A846" t="s">
        <v>845</v>
      </c>
      <c r="B846" t="s">
        <v>5389</v>
      </c>
      <c r="C846" s="2">
        <v>1.9892000000000001</v>
      </c>
      <c r="D846" s="2">
        <v>1.7467999999999999</v>
      </c>
      <c r="E846" s="2">
        <v>0.92337100000000005</v>
      </c>
      <c r="F846" s="3">
        <v>-7.3128409999999997</v>
      </c>
    </row>
    <row r="847" spans="1:6" x14ac:dyDescent="0.2">
      <c r="A847" t="s">
        <v>846</v>
      </c>
      <c r="B847" t="s">
        <v>5390</v>
      </c>
      <c r="C847" s="2">
        <v>1.1858</v>
      </c>
      <c r="D847" s="2">
        <v>1.0666</v>
      </c>
      <c r="E847" s="2">
        <v>0.47243400000000002</v>
      </c>
      <c r="F847" s="3">
        <v>17.661096000000001</v>
      </c>
    </row>
    <row r="848" spans="1:6" x14ac:dyDescent="0.2">
      <c r="A848" t="s">
        <v>847</v>
      </c>
      <c r="B848" t="s">
        <v>5391</v>
      </c>
      <c r="C848" s="2">
        <v>3.5062000000000002</v>
      </c>
      <c r="D848" s="2">
        <v>2.9763999999999999</v>
      </c>
      <c r="E848" s="2">
        <v>2.5077189999999998</v>
      </c>
      <c r="F848" s="3">
        <v>-57.936072000000003</v>
      </c>
    </row>
    <row r="849" spans="1:6" x14ac:dyDescent="0.2">
      <c r="A849" t="s">
        <v>848</v>
      </c>
      <c r="B849" t="s">
        <v>5392</v>
      </c>
      <c r="C849" s="2">
        <v>0.63949999999999996</v>
      </c>
      <c r="D849" s="2">
        <v>0.47549999999999998</v>
      </c>
      <c r="E849" s="2">
        <v>0.33338400000000001</v>
      </c>
      <c r="F849" s="3">
        <v>72.061116999999996</v>
      </c>
    </row>
    <row r="850" spans="1:6" x14ac:dyDescent="0.2">
      <c r="A850" t="s">
        <v>849</v>
      </c>
      <c r="B850" t="s">
        <v>5393</v>
      </c>
      <c r="C850" s="2">
        <v>1.6598999999999999</v>
      </c>
      <c r="D850" s="2">
        <v>1.6446000000000001</v>
      </c>
      <c r="E850" s="2">
        <v>0.87727599999999994</v>
      </c>
      <c r="F850" s="3">
        <v>-12.199467</v>
      </c>
    </row>
    <row r="851" spans="1:6" x14ac:dyDescent="0.2">
      <c r="A851" t="s">
        <v>850</v>
      </c>
      <c r="B851" t="s">
        <v>5394</v>
      </c>
      <c r="C851" s="2">
        <v>0.83279999999999998</v>
      </c>
      <c r="D851" s="2">
        <v>0.71109999999999995</v>
      </c>
      <c r="E851" s="2">
        <v>0.37654599999999999</v>
      </c>
      <c r="F851" s="3">
        <v>52.875923</v>
      </c>
    </row>
    <row r="852" spans="1:6" x14ac:dyDescent="0.2">
      <c r="A852" t="s">
        <v>851</v>
      </c>
      <c r="B852" t="s">
        <v>5395</v>
      </c>
      <c r="C852" s="2">
        <v>3.8744000000000001</v>
      </c>
      <c r="D852" s="2">
        <v>3.085</v>
      </c>
      <c r="E852" s="2">
        <v>2.224218</v>
      </c>
      <c r="F852" s="3">
        <v>-24.881592000000001</v>
      </c>
    </row>
    <row r="853" spans="1:6" x14ac:dyDescent="0.2">
      <c r="A853" t="s">
        <v>852</v>
      </c>
      <c r="B853" t="s">
        <v>5396</v>
      </c>
      <c r="C853" s="2">
        <v>1.546</v>
      </c>
      <c r="D853" s="2">
        <v>1.3837999999999999</v>
      </c>
      <c r="E853" s="2">
        <v>0.40096999999999999</v>
      </c>
      <c r="F853" s="3">
        <v>-39.069566999999999</v>
      </c>
    </row>
    <row r="854" spans="1:6" x14ac:dyDescent="0.2">
      <c r="A854" t="s">
        <v>853</v>
      </c>
      <c r="B854" t="s">
        <v>5397</v>
      </c>
      <c r="C854" s="2">
        <v>4.0587999999999997</v>
      </c>
      <c r="D854" s="2">
        <v>3.8016999999999999</v>
      </c>
      <c r="E854" s="2">
        <v>2.4275479999999998</v>
      </c>
      <c r="F854" s="3">
        <v>-56.762895</v>
      </c>
    </row>
    <row r="855" spans="1:6" x14ac:dyDescent="0.2">
      <c r="A855" t="s">
        <v>854</v>
      </c>
      <c r="B855" t="s">
        <v>5398</v>
      </c>
      <c r="C855" s="2">
        <v>6.4276999999999997</v>
      </c>
      <c r="D855" s="2">
        <v>5.6284999999999998</v>
      </c>
      <c r="E855" s="2">
        <v>2.1127750000000001</v>
      </c>
      <c r="F855" s="3">
        <v>-8.8448779999999996</v>
      </c>
    </row>
    <row r="856" spans="1:6" x14ac:dyDescent="0.2">
      <c r="A856" t="s">
        <v>855</v>
      </c>
      <c r="B856" t="s">
        <v>5399</v>
      </c>
      <c r="C856" s="2">
        <v>2.1168999999999998</v>
      </c>
      <c r="D856" s="2">
        <v>1.3012999999999999</v>
      </c>
      <c r="E856" s="2">
        <v>1.031682</v>
      </c>
      <c r="F856" s="3">
        <v>-48.067228999999998</v>
      </c>
    </row>
    <row r="857" spans="1:6" x14ac:dyDescent="0.2">
      <c r="A857" t="s">
        <v>856</v>
      </c>
      <c r="B857" t="s">
        <v>5400</v>
      </c>
      <c r="C857" s="2">
        <v>2.0617999999999999</v>
      </c>
      <c r="D857" s="2">
        <v>1.7605999999999999</v>
      </c>
      <c r="E857" s="2">
        <v>0.69725000000000004</v>
      </c>
      <c r="F857" s="3">
        <v>2.0278299999999998</v>
      </c>
    </row>
    <row r="858" spans="1:6" x14ac:dyDescent="0.2">
      <c r="A858" t="s">
        <v>857</v>
      </c>
      <c r="B858" t="s">
        <v>5401</v>
      </c>
      <c r="C858" s="2">
        <v>1.4411</v>
      </c>
      <c r="D858" s="2">
        <v>1.2176</v>
      </c>
      <c r="E858" s="2">
        <v>0.82861300000000004</v>
      </c>
      <c r="F858" s="3">
        <v>-27.483927999999999</v>
      </c>
    </row>
    <row r="859" spans="1:6" x14ac:dyDescent="0.2">
      <c r="A859" t="s">
        <v>858</v>
      </c>
      <c r="B859" t="s">
        <v>5402</v>
      </c>
      <c r="C859" s="2">
        <v>5.1630000000000003</v>
      </c>
      <c r="D859" s="2">
        <v>4.7312000000000003</v>
      </c>
      <c r="E859" s="2">
        <v>4.1381699999999997</v>
      </c>
      <c r="F859" s="3">
        <v>-26.94847</v>
      </c>
    </row>
    <row r="860" spans="1:6" x14ac:dyDescent="0.2">
      <c r="A860" t="s">
        <v>859</v>
      </c>
      <c r="B860" t="s">
        <v>5403</v>
      </c>
      <c r="C860" s="2">
        <v>2.6524000000000001</v>
      </c>
      <c r="D860" s="2">
        <v>2.3931</v>
      </c>
      <c r="E860" s="2">
        <v>0.87531599999999998</v>
      </c>
      <c r="F860" s="3">
        <v>-16.266290000000001</v>
      </c>
    </row>
    <row r="861" spans="1:6" x14ac:dyDescent="0.2">
      <c r="A861" t="s">
        <v>860</v>
      </c>
      <c r="B861" t="s">
        <v>5404</v>
      </c>
      <c r="C861" s="2">
        <v>3.1892999999999998</v>
      </c>
      <c r="D861" s="2">
        <v>3.1522999999999999</v>
      </c>
      <c r="E861" s="2">
        <v>0.85106199999999999</v>
      </c>
      <c r="F861" s="3">
        <v>-12.446593999999999</v>
      </c>
    </row>
    <row r="862" spans="1:6" x14ac:dyDescent="0.2">
      <c r="A862" t="s">
        <v>861</v>
      </c>
      <c r="B862" t="s">
        <v>5405</v>
      </c>
      <c r="C862" s="2">
        <v>2.5747</v>
      </c>
      <c r="D862" s="2">
        <v>1.1213</v>
      </c>
      <c r="E862" s="2">
        <v>0.93394100000000002</v>
      </c>
      <c r="F862" s="3">
        <v>-22.354937</v>
      </c>
    </row>
    <row r="863" spans="1:6" x14ac:dyDescent="0.2">
      <c r="A863" t="s">
        <v>862</v>
      </c>
      <c r="B863" t="s">
        <v>5406</v>
      </c>
      <c r="C863" s="2">
        <v>1.3468</v>
      </c>
      <c r="D863" s="2">
        <v>0.90380000000000005</v>
      </c>
      <c r="E863" s="2">
        <v>0.39820699999999998</v>
      </c>
      <c r="F863" s="3">
        <v>56.353340000000003</v>
      </c>
    </row>
    <row r="864" spans="1:6" x14ac:dyDescent="0.2">
      <c r="A864" t="s">
        <v>863</v>
      </c>
      <c r="B864" t="s">
        <v>5407</v>
      </c>
      <c r="C864" s="2">
        <v>2.1076999999999999</v>
      </c>
      <c r="D864" s="2">
        <v>1.256</v>
      </c>
      <c r="E864" s="2">
        <v>0.83268299999999995</v>
      </c>
      <c r="F864" s="3">
        <v>-15.855454</v>
      </c>
    </row>
    <row r="865" spans="1:6" x14ac:dyDescent="0.2">
      <c r="A865" t="s">
        <v>864</v>
      </c>
      <c r="B865" t="s">
        <v>5408</v>
      </c>
      <c r="C865" s="2">
        <v>3.4323999999999999</v>
      </c>
      <c r="D865" s="2">
        <v>3.1751</v>
      </c>
      <c r="E865" s="2">
        <v>2.1591119999999999</v>
      </c>
      <c r="F865" s="3">
        <v>-33.844183999999998</v>
      </c>
    </row>
    <row r="866" spans="1:6" x14ac:dyDescent="0.2">
      <c r="A866" t="s">
        <v>865</v>
      </c>
      <c r="B866" t="s">
        <v>5409</v>
      </c>
      <c r="C866" s="2">
        <v>2.1267</v>
      </c>
      <c r="D866" s="2">
        <v>1.8811</v>
      </c>
      <c r="E866" s="2">
        <v>1.050648</v>
      </c>
      <c r="F866" s="3">
        <v>-49.307250000000003</v>
      </c>
    </row>
    <row r="867" spans="1:6" x14ac:dyDescent="0.2">
      <c r="A867" t="s">
        <v>866</v>
      </c>
      <c r="B867" t="s">
        <v>5410</v>
      </c>
      <c r="C867" s="2">
        <v>3.6919</v>
      </c>
      <c r="D867" s="2">
        <v>3.5510999999999999</v>
      </c>
      <c r="E867" s="2">
        <v>2.819849</v>
      </c>
      <c r="F867" s="3">
        <v>-4.884379</v>
      </c>
    </row>
    <row r="868" spans="1:6" x14ac:dyDescent="0.2">
      <c r="A868" t="s">
        <v>867</v>
      </c>
      <c r="B868" t="s">
        <v>5411</v>
      </c>
      <c r="C868" s="2">
        <v>1.0712999999999999</v>
      </c>
      <c r="D868" s="2">
        <v>0.81269999999999998</v>
      </c>
      <c r="E868" s="2">
        <v>0.43336799999999998</v>
      </c>
      <c r="F868" s="3">
        <v>0.70208700000000002</v>
      </c>
    </row>
    <row r="869" spans="1:6" x14ac:dyDescent="0.2">
      <c r="A869" t="s">
        <v>868</v>
      </c>
      <c r="B869" t="s">
        <v>5412</v>
      </c>
      <c r="C869" s="2">
        <v>2.5596000000000001</v>
      </c>
      <c r="D869" s="2">
        <v>2.0908000000000002</v>
      </c>
      <c r="E869" s="2">
        <v>1.473976</v>
      </c>
      <c r="F869" s="3">
        <v>-36.342795000000002</v>
      </c>
    </row>
    <row r="870" spans="1:6" x14ac:dyDescent="0.2">
      <c r="A870" t="s">
        <v>869</v>
      </c>
      <c r="B870" t="s">
        <v>5413</v>
      </c>
      <c r="C870" s="2">
        <v>1.1884999999999999</v>
      </c>
      <c r="D870" s="2">
        <v>1.0311999999999999</v>
      </c>
      <c r="E870" s="2">
        <v>0.32301000000000002</v>
      </c>
      <c r="F870" s="3">
        <v>32.327224000000001</v>
      </c>
    </row>
    <row r="871" spans="1:6" x14ac:dyDescent="0.2">
      <c r="A871" t="s">
        <v>870</v>
      </c>
      <c r="B871" t="s">
        <v>5414</v>
      </c>
      <c r="C871" s="2">
        <v>1.2103999999999999</v>
      </c>
      <c r="D871" s="2">
        <v>0.83930000000000005</v>
      </c>
      <c r="E871" s="2">
        <v>0.294489</v>
      </c>
      <c r="F871" s="3">
        <v>-8.6086720000000003</v>
      </c>
    </row>
    <row r="872" spans="1:6" x14ac:dyDescent="0.2">
      <c r="A872" t="s">
        <v>871</v>
      </c>
      <c r="B872" t="s">
        <v>5415</v>
      </c>
      <c r="C872" s="2">
        <v>2.5223</v>
      </c>
      <c r="D872" s="2">
        <v>2.2867000000000002</v>
      </c>
      <c r="E872" s="2">
        <v>1.08226</v>
      </c>
      <c r="F872" s="3">
        <v>-22.330953000000001</v>
      </c>
    </row>
    <row r="873" spans="1:6" x14ac:dyDescent="0.2">
      <c r="A873" t="s">
        <v>872</v>
      </c>
      <c r="B873" t="s">
        <v>5416</v>
      </c>
      <c r="C873" s="2">
        <v>3.4969999999999999</v>
      </c>
      <c r="D873" s="2">
        <v>3.0297999999999998</v>
      </c>
      <c r="E873" s="2">
        <v>1.864878</v>
      </c>
      <c r="F873" s="3">
        <v>2.6168390000000001</v>
      </c>
    </row>
    <row r="874" spans="1:6" x14ac:dyDescent="0.2">
      <c r="A874" t="s">
        <v>873</v>
      </c>
      <c r="B874" t="s">
        <v>5417</v>
      </c>
      <c r="C874" s="2">
        <v>1.1853</v>
      </c>
      <c r="D874" s="2">
        <v>0.99690000000000001</v>
      </c>
      <c r="E874" s="2">
        <v>0.91482600000000003</v>
      </c>
      <c r="F874" s="3">
        <v>-18.260825000000001</v>
      </c>
    </row>
    <row r="875" spans="1:6" x14ac:dyDescent="0.2">
      <c r="A875" t="s">
        <v>874</v>
      </c>
      <c r="B875" t="s">
        <v>5418</v>
      </c>
      <c r="C875" s="2">
        <v>1.8275999999999999</v>
      </c>
      <c r="D875" s="2">
        <v>1.4085000000000001</v>
      </c>
      <c r="E875" s="2">
        <v>0.68505700000000003</v>
      </c>
      <c r="F875" s="3">
        <v>-17.514980999999999</v>
      </c>
    </row>
    <row r="876" spans="1:6" x14ac:dyDescent="0.2">
      <c r="A876" t="s">
        <v>875</v>
      </c>
      <c r="B876" t="s">
        <v>5419</v>
      </c>
      <c r="C876" s="2">
        <v>0.71419999999999995</v>
      </c>
      <c r="D876" s="2">
        <v>0.5101</v>
      </c>
      <c r="E876" s="2">
        <v>9.4592999999999997E-2</v>
      </c>
      <c r="F876" s="3">
        <v>71.252740000000003</v>
      </c>
    </row>
    <row r="877" spans="1:6" x14ac:dyDescent="0.2">
      <c r="A877" t="s">
        <v>876</v>
      </c>
      <c r="B877" t="s">
        <v>5420</v>
      </c>
      <c r="C877" s="2">
        <v>1.0809</v>
      </c>
      <c r="D877" s="2">
        <v>0.86029999999999995</v>
      </c>
      <c r="E877" s="2">
        <v>0.120237</v>
      </c>
      <c r="F877" s="3">
        <v>70.010475999999997</v>
      </c>
    </row>
    <row r="878" spans="1:6" x14ac:dyDescent="0.2">
      <c r="A878" t="s">
        <v>877</v>
      </c>
      <c r="B878" t="s">
        <v>5421</v>
      </c>
      <c r="C878" s="2">
        <v>2.1917</v>
      </c>
      <c r="D878" s="2">
        <v>2.0989</v>
      </c>
      <c r="E878" s="2">
        <v>1.969303</v>
      </c>
      <c r="F878" s="3">
        <v>-99.929766000000001</v>
      </c>
    </row>
    <row r="879" spans="1:6" x14ac:dyDescent="0.2">
      <c r="A879" t="s">
        <v>878</v>
      </c>
      <c r="B879" t="s">
        <v>5422</v>
      </c>
      <c r="C879" s="2">
        <v>0.92179999999999995</v>
      </c>
      <c r="D879" s="2">
        <v>0.56669999999999998</v>
      </c>
      <c r="E879" s="2">
        <v>0.219941</v>
      </c>
      <c r="F879" s="3">
        <v>75.688068000000001</v>
      </c>
    </row>
    <row r="880" spans="1:6" x14ac:dyDescent="0.2">
      <c r="A880" t="s">
        <v>879</v>
      </c>
      <c r="B880" t="s">
        <v>5423</v>
      </c>
      <c r="C880" s="2">
        <v>1.7895000000000001</v>
      </c>
      <c r="D880" s="2">
        <v>1.6333</v>
      </c>
      <c r="E880" s="2">
        <v>1.236677</v>
      </c>
      <c r="F880" s="3">
        <v>-8.1754119999999997</v>
      </c>
    </row>
    <row r="881" spans="1:6" x14ac:dyDescent="0.2">
      <c r="A881" t="s">
        <v>880</v>
      </c>
      <c r="B881" t="s">
        <v>5424</v>
      </c>
      <c r="C881" s="2">
        <v>0.56430000000000002</v>
      </c>
      <c r="D881" s="2">
        <v>0.49569999999999997</v>
      </c>
      <c r="E881" s="2">
        <v>0.17308000000000001</v>
      </c>
      <c r="F881" s="3">
        <v>31.093610999999999</v>
      </c>
    </row>
    <row r="882" spans="1:6" x14ac:dyDescent="0.2">
      <c r="A882" t="s">
        <v>881</v>
      </c>
      <c r="B882" t="s">
        <v>5425</v>
      </c>
      <c r="C882" s="2">
        <v>1.4830000000000001</v>
      </c>
      <c r="D882" s="2">
        <v>1.0575000000000001</v>
      </c>
      <c r="E882" s="2">
        <v>0.30404799999999998</v>
      </c>
      <c r="F882" s="3">
        <v>11.477499999999999</v>
      </c>
    </row>
    <row r="883" spans="1:6" x14ac:dyDescent="0.2">
      <c r="A883" t="s">
        <v>882</v>
      </c>
      <c r="B883" t="s">
        <v>5426</v>
      </c>
      <c r="C883" s="2">
        <v>5.9459</v>
      </c>
      <c r="D883" s="2">
        <v>5.6496000000000004</v>
      </c>
      <c r="E883" s="2">
        <v>4.0508290000000002</v>
      </c>
      <c r="F883" s="3">
        <v>-21.236184999999999</v>
      </c>
    </row>
    <row r="884" spans="1:6" x14ac:dyDescent="0.2">
      <c r="A884" t="s">
        <v>883</v>
      </c>
      <c r="B884" t="s">
        <v>5427</v>
      </c>
      <c r="C884" s="2">
        <v>1.0172000000000001</v>
      </c>
      <c r="D884" s="2">
        <v>0.78039999999999998</v>
      </c>
      <c r="E884" s="2">
        <v>0.269069</v>
      </c>
      <c r="F884" s="3">
        <v>101.902371</v>
      </c>
    </row>
    <row r="885" spans="1:6" x14ac:dyDescent="0.2">
      <c r="A885" t="s">
        <v>884</v>
      </c>
      <c r="B885" t="s">
        <v>5428</v>
      </c>
      <c r="C885" s="2">
        <v>3.6646999999999998</v>
      </c>
      <c r="D885" s="2">
        <v>3.3214000000000001</v>
      </c>
      <c r="E885" s="2">
        <v>2.8197450000000002</v>
      </c>
      <c r="F885" s="3">
        <v>-45.494162000000003</v>
      </c>
    </row>
    <row r="886" spans="1:6" x14ac:dyDescent="0.2">
      <c r="A886" t="s">
        <v>885</v>
      </c>
      <c r="B886" t="s">
        <v>5429</v>
      </c>
      <c r="C886" s="2">
        <v>2.3241000000000001</v>
      </c>
      <c r="D886" s="2">
        <v>1.6083000000000001</v>
      </c>
      <c r="E886" s="2">
        <v>0.55805400000000005</v>
      </c>
      <c r="F886" s="3">
        <v>-19.605294000000001</v>
      </c>
    </row>
    <row r="887" spans="1:6" x14ac:dyDescent="0.2">
      <c r="A887" t="s">
        <v>886</v>
      </c>
      <c r="B887" t="s">
        <v>5430</v>
      </c>
      <c r="C887" s="2">
        <v>1.2624</v>
      </c>
      <c r="D887" s="2">
        <v>0.91479999999999995</v>
      </c>
      <c r="E887" s="2">
        <v>0.32098300000000002</v>
      </c>
      <c r="F887" s="3">
        <v>45.360869999999998</v>
      </c>
    </row>
    <row r="888" spans="1:6" x14ac:dyDescent="0.2">
      <c r="A888" t="s">
        <v>887</v>
      </c>
      <c r="B888" t="s">
        <v>5431</v>
      </c>
      <c r="C888" s="2">
        <v>0.31669999999999998</v>
      </c>
      <c r="D888" s="2">
        <v>0.2001</v>
      </c>
      <c r="E888" s="2">
        <v>5.4863000000000002E-2</v>
      </c>
      <c r="F888" s="3">
        <v>-193.635312</v>
      </c>
    </row>
    <row r="889" spans="1:6" x14ac:dyDescent="0.2">
      <c r="A889" t="s">
        <v>888</v>
      </c>
      <c r="B889" t="s">
        <v>5432</v>
      </c>
      <c r="C889" s="2">
        <v>3.7037</v>
      </c>
      <c r="D889" s="2">
        <v>3.464</v>
      </c>
      <c r="E889" s="2">
        <v>3.3350529999999998</v>
      </c>
      <c r="F889" s="3">
        <v>-1.255001</v>
      </c>
    </row>
    <row r="890" spans="1:6" x14ac:dyDescent="0.2">
      <c r="A890" t="s">
        <v>889</v>
      </c>
      <c r="B890" t="s">
        <v>5433</v>
      </c>
      <c r="C890" s="2">
        <v>13.404400000000001</v>
      </c>
      <c r="D890" s="2">
        <v>12.697699999999999</v>
      </c>
      <c r="E890" s="2">
        <v>12.085025999999999</v>
      </c>
      <c r="F890" s="3">
        <v>-20.084040999999999</v>
      </c>
    </row>
    <row r="891" spans="1:6" x14ac:dyDescent="0.2">
      <c r="A891" t="s">
        <v>890</v>
      </c>
      <c r="B891" t="s">
        <v>5434</v>
      </c>
      <c r="C891" s="2">
        <v>2.9388000000000001</v>
      </c>
      <c r="D891" s="2">
        <v>2.4110999999999998</v>
      </c>
      <c r="E891" s="2">
        <v>1.4869650000000001</v>
      </c>
      <c r="F891" s="3">
        <v>-11.945565999999999</v>
      </c>
    </row>
    <row r="892" spans="1:6" x14ac:dyDescent="0.2">
      <c r="A892" t="s">
        <v>891</v>
      </c>
      <c r="B892" t="s">
        <v>5435</v>
      </c>
      <c r="C892" s="2">
        <v>3.8368000000000002</v>
      </c>
      <c r="D892" s="2">
        <v>3.4777</v>
      </c>
      <c r="E892" s="2">
        <v>2.6318579999999998</v>
      </c>
      <c r="F892" s="3">
        <v>-90.380117999999996</v>
      </c>
    </row>
    <row r="893" spans="1:6" x14ac:dyDescent="0.2">
      <c r="A893" t="s">
        <v>892</v>
      </c>
      <c r="B893" t="s">
        <v>5436</v>
      </c>
      <c r="C893" s="2">
        <v>1.8012999999999999</v>
      </c>
      <c r="D893" s="2">
        <v>1.7814000000000001</v>
      </c>
      <c r="E893" s="2">
        <v>1.6858379999999999</v>
      </c>
      <c r="F893" s="3">
        <v>-17.84348</v>
      </c>
    </row>
    <row r="894" spans="1:6" x14ac:dyDescent="0.2">
      <c r="A894" t="s">
        <v>893</v>
      </c>
      <c r="B894" t="s">
        <v>5437</v>
      </c>
      <c r="C894" s="2">
        <v>0.92330000000000001</v>
      </c>
      <c r="D894" s="2">
        <v>0.71730000000000005</v>
      </c>
      <c r="E894" s="2">
        <v>0.39713300000000001</v>
      </c>
      <c r="F894" s="3">
        <v>30.407394</v>
      </c>
    </row>
    <row r="895" spans="1:6" x14ac:dyDescent="0.2">
      <c r="A895" t="s">
        <v>894</v>
      </c>
      <c r="B895" t="s">
        <v>5438</v>
      </c>
      <c r="C895" s="2">
        <v>3.0790999999999999</v>
      </c>
      <c r="D895" s="2">
        <v>2.4988999999999999</v>
      </c>
      <c r="E895" s="2">
        <v>1.4798899999999999</v>
      </c>
      <c r="F895" s="3">
        <v>-3.2221060000000001</v>
      </c>
    </row>
    <row r="896" spans="1:6" x14ac:dyDescent="0.2">
      <c r="A896" t="s">
        <v>895</v>
      </c>
      <c r="B896" t="s">
        <v>5439</v>
      </c>
      <c r="C896" s="2">
        <v>1.2015</v>
      </c>
      <c r="D896" s="2">
        <v>0.85250000000000004</v>
      </c>
      <c r="E896" s="2">
        <v>0.67443500000000001</v>
      </c>
      <c r="F896" s="3">
        <v>-81.027843000000004</v>
      </c>
    </row>
    <row r="897" spans="1:6" x14ac:dyDescent="0.2">
      <c r="A897" t="s">
        <v>896</v>
      </c>
      <c r="B897" t="s">
        <v>5440</v>
      </c>
      <c r="C897" s="2">
        <v>2.0706000000000002</v>
      </c>
      <c r="D897" s="2">
        <v>2.0649999999999999</v>
      </c>
      <c r="E897" s="2">
        <v>0.63721799999999995</v>
      </c>
      <c r="F897" s="3">
        <v>-24.955441</v>
      </c>
    </row>
    <row r="898" spans="1:6" x14ac:dyDescent="0.2">
      <c r="A898" t="s">
        <v>897</v>
      </c>
      <c r="B898" t="s">
        <v>5441</v>
      </c>
      <c r="C898" s="2">
        <v>1.5564</v>
      </c>
      <c r="D898" s="2">
        <v>1.0219</v>
      </c>
      <c r="E898" s="2">
        <v>0.72333899999999995</v>
      </c>
      <c r="F898" s="3">
        <v>-23.218602000000001</v>
      </c>
    </row>
    <row r="899" spans="1:6" x14ac:dyDescent="0.2">
      <c r="A899" t="s">
        <v>898</v>
      </c>
      <c r="B899" t="s">
        <v>5442</v>
      </c>
      <c r="C899" s="2">
        <v>1.6095999999999999</v>
      </c>
      <c r="D899" s="2">
        <v>1.2068000000000001</v>
      </c>
      <c r="E899" s="2">
        <v>0.64414700000000003</v>
      </c>
      <c r="F899" s="3">
        <v>-47.862563999999999</v>
      </c>
    </row>
    <row r="900" spans="1:6" x14ac:dyDescent="0.2">
      <c r="A900" t="s">
        <v>899</v>
      </c>
      <c r="B900" t="s">
        <v>5443</v>
      </c>
      <c r="C900" s="2">
        <v>0.94489999999999996</v>
      </c>
      <c r="D900" s="2">
        <v>0.86099999999999999</v>
      </c>
      <c r="E900" s="2">
        <v>0.77680499999999997</v>
      </c>
      <c r="F900" s="3">
        <v>-32.457568000000002</v>
      </c>
    </row>
    <row r="901" spans="1:6" x14ac:dyDescent="0.2">
      <c r="A901" t="s">
        <v>900</v>
      </c>
      <c r="B901" t="s">
        <v>5444</v>
      </c>
      <c r="C901" s="2">
        <v>2.4437000000000002</v>
      </c>
      <c r="D901" s="2">
        <v>2.0777000000000001</v>
      </c>
      <c r="E901" s="2">
        <v>1.1346179999999999</v>
      </c>
      <c r="F901" s="3">
        <v>-4.4187560000000001</v>
      </c>
    </row>
    <row r="902" spans="1:6" x14ac:dyDescent="0.2">
      <c r="A902" t="s">
        <v>901</v>
      </c>
      <c r="B902" t="s">
        <v>5445</v>
      </c>
      <c r="C902" s="2">
        <v>1.4457</v>
      </c>
      <c r="D902" s="2">
        <v>1.1123000000000001</v>
      </c>
      <c r="E902" s="2">
        <v>0.59778799999999999</v>
      </c>
      <c r="F902" s="3">
        <v>8.8200299999999991</v>
      </c>
    </row>
    <row r="903" spans="1:6" x14ac:dyDescent="0.2">
      <c r="A903" t="s">
        <v>902</v>
      </c>
      <c r="B903" t="s">
        <v>5446</v>
      </c>
      <c r="C903" s="2">
        <v>1.2484</v>
      </c>
      <c r="D903" s="2">
        <v>1.1895</v>
      </c>
      <c r="E903" s="2">
        <v>0.15368899999999999</v>
      </c>
      <c r="F903" s="3">
        <v>57.047210999999997</v>
      </c>
    </row>
    <row r="904" spans="1:6" x14ac:dyDescent="0.2">
      <c r="A904" t="s">
        <v>903</v>
      </c>
      <c r="B904" t="s">
        <v>5447</v>
      </c>
      <c r="C904" s="2">
        <v>2.7502</v>
      </c>
      <c r="D904" s="2">
        <v>2.2296</v>
      </c>
      <c r="E904" s="2">
        <v>1.50695</v>
      </c>
      <c r="F904" s="3">
        <v>-23.500768999999998</v>
      </c>
    </row>
    <row r="905" spans="1:6" x14ac:dyDescent="0.2">
      <c r="A905" t="s">
        <v>904</v>
      </c>
      <c r="B905" t="s">
        <v>5448</v>
      </c>
      <c r="C905" s="2">
        <v>3.2294</v>
      </c>
      <c r="D905" s="2">
        <v>2.9239000000000002</v>
      </c>
      <c r="E905" s="2">
        <v>1.275606</v>
      </c>
      <c r="F905" s="3">
        <v>-25.107817000000001</v>
      </c>
    </row>
    <row r="906" spans="1:6" x14ac:dyDescent="0.2">
      <c r="A906" t="s">
        <v>905</v>
      </c>
      <c r="B906" t="s">
        <v>5449</v>
      </c>
      <c r="C906" s="2">
        <v>1.5835999999999999</v>
      </c>
      <c r="D906" s="2">
        <v>1.3939999999999999</v>
      </c>
      <c r="E906" s="2">
        <v>0.75601499999999999</v>
      </c>
      <c r="F906" s="3">
        <v>14.198486000000001</v>
      </c>
    </row>
    <row r="907" spans="1:6" x14ac:dyDescent="0.2">
      <c r="A907" t="s">
        <v>906</v>
      </c>
      <c r="B907" t="s">
        <v>5450</v>
      </c>
      <c r="C907" s="2">
        <v>2.6814</v>
      </c>
      <c r="D907" s="2">
        <v>2.2204000000000002</v>
      </c>
      <c r="E907" s="2">
        <v>0.92910499999999996</v>
      </c>
      <c r="F907" s="3">
        <v>-24.134391999999998</v>
      </c>
    </row>
    <row r="908" spans="1:6" x14ac:dyDescent="0.2">
      <c r="A908" t="s">
        <v>907</v>
      </c>
      <c r="B908" t="s">
        <v>5451</v>
      </c>
      <c r="C908" s="2">
        <v>2.0731000000000002</v>
      </c>
      <c r="D908" s="2">
        <v>1.7952999999999999</v>
      </c>
      <c r="E908" s="2">
        <v>0.99340099999999998</v>
      </c>
      <c r="F908" s="3">
        <v>-34.560239000000003</v>
      </c>
    </row>
    <row r="909" spans="1:6" x14ac:dyDescent="0.2">
      <c r="A909" t="s">
        <v>908</v>
      </c>
      <c r="B909" t="s">
        <v>5452</v>
      </c>
      <c r="C909" s="2">
        <v>3.7075</v>
      </c>
      <c r="D909" s="2">
        <v>3.3254999999999999</v>
      </c>
      <c r="E909" s="2">
        <v>2.0658210000000001</v>
      </c>
      <c r="F909" s="3">
        <v>-21.134657000000001</v>
      </c>
    </row>
    <row r="910" spans="1:6" x14ac:dyDescent="0.2">
      <c r="A910" t="s">
        <v>909</v>
      </c>
      <c r="B910" t="s">
        <v>5453</v>
      </c>
      <c r="C910" s="2">
        <v>3.1219999999999999</v>
      </c>
      <c r="D910" s="2">
        <v>2.601</v>
      </c>
      <c r="E910" s="2">
        <v>1.9813810000000001</v>
      </c>
      <c r="F910" s="3">
        <v>-19.469666</v>
      </c>
    </row>
    <row r="911" spans="1:6" x14ac:dyDescent="0.2">
      <c r="A911" t="s">
        <v>910</v>
      </c>
      <c r="B911" t="s">
        <v>5454</v>
      </c>
      <c r="C911" s="2">
        <v>1.1233</v>
      </c>
      <c r="D911" s="2">
        <v>0.91520000000000001</v>
      </c>
      <c r="E911" s="2">
        <v>0.19048300000000001</v>
      </c>
      <c r="F911" s="3">
        <v>89.640544000000006</v>
      </c>
    </row>
    <row r="912" spans="1:6" x14ac:dyDescent="0.2">
      <c r="A912" t="s">
        <v>911</v>
      </c>
      <c r="B912" t="s">
        <v>5455</v>
      </c>
      <c r="C912" s="2">
        <v>3.8936999999999999</v>
      </c>
      <c r="D912" s="2">
        <v>2.9342000000000001</v>
      </c>
      <c r="E912" s="2">
        <v>1.9296009999999999</v>
      </c>
      <c r="F912" s="3">
        <v>-47.713760999999998</v>
      </c>
    </row>
    <row r="913" spans="1:6" x14ac:dyDescent="0.2">
      <c r="A913" t="s">
        <v>912</v>
      </c>
      <c r="B913" t="s">
        <v>5456</v>
      </c>
      <c r="C913" s="2">
        <v>1.0201</v>
      </c>
      <c r="D913" s="2">
        <v>0.90380000000000005</v>
      </c>
      <c r="E913" s="2">
        <v>0.16019600000000001</v>
      </c>
      <c r="F913" s="3">
        <v>65.311228</v>
      </c>
    </row>
    <row r="914" spans="1:6" x14ac:dyDescent="0.2">
      <c r="A914" t="s">
        <v>913</v>
      </c>
      <c r="B914" t="s">
        <v>5457</v>
      </c>
      <c r="C914" s="2">
        <v>1.3058000000000001</v>
      </c>
      <c r="D914" s="2">
        <v>1.2297</v>
      </c>
      <c r="E914" s="2">
        <v>0.74844999999999995</v>
      </c>
      <c r="F914" s="3">
        <v>-18.222269000000001</v>
      </c>
    </row>
    <row r="915" spans="1:6" x14ac:dyDescent="0.2">
      <c r="A915" t="s">
        <v>914</v>
      </c>
      <c r="B915" t="s">
        <v>5458</v>
      </c>
      <c r="C915" s="2">
        <v>0.52149999999999996</v>
      </c>
      <c r="D915" s="2">
        <v>0.39750000000000002</v>
      </c>
      <c r="E915" s="2">
        <v>0.27944400000000003</v>
      </c>
      <c r="F915" s="3">
        <v>31.766791000000001</v>
      </c>
    </row>
    <row r="916" spans="1:6" x14ac:dyDescent="0.2">
      <c r="A916" t="s">
        <v>915</v>
      </c>
      <c r="B916" t="s">
        <v>5459</v>
      </c>
      <c r="C916" s="2">
        <v>1.6737</v>
      </c>
      <c r="D916" s="2">
        <v>1.3395999999999999</v>
      </c>
      <c r="E916" s="2">
        <v>0.499172</v>
      </c>
      <c r="F916" s="3">
        <v>-24.018948000000002</v>
      </c>
    </row>
    <row r="917" spans="1:6" x14ac:dyDescent="0.2">
      <c r="A917" t="s">
        <v>916</v>
      </c>
      <c r="B917" t="s">
        <v>5460</v>
      </c>
      <c r="C917" s="2">
        <v>2.5061</v>
      </c>
      <c r="D917" s="2">
        <v>2.4030999999999998</v>
      </c>
      <c r="E917" s="2">
        <v>1.7029589999999999</v>
      </c>
      <c r="F917" s="3">
        <v>-3.9092180000000001</v>
      </c>
    </row>
    <row r="918" spans="1:6" x14ac:dyDescent="0.2">
      <c r="A918" t="s">
        <v>917</v>
      </c>
      <c r="B918" t="s">
        <v>5461</v>
      </c>
      <c r="C918" s="2">
        <v>1.9081999999999999</v>
      </c>
      <c r="D918" s="2">
        <v>1.8536999999999999</v>
      </c>
      <c r="E918" s="2">
        <v>0.37809199999999998</v>
      </c>
      <c r="F918" s="3">
        <v>13.656596</v>
      </c>
    </row>
    <row r="919" spans="1:6" x14ac:dyDescent="0.2">
      <c r="A919" t="s">
        <v>918</v>
      </c>
      <c r="B919" t="s">
        <v>5462</v>
      </c>
      <c r="C919" s="2">
        <v>12.9878</v>
      </c>
      <c r="D919" s="2">
        <v>11.3079</v>
      </c>
      <c r="E919" s="2">
        <v>9.0192099999999993</v>
      </c>
      <c r="F919" s="3">
        <v>-42.979438000000002</v>
      </c>
    </row>
    <row r="920" spans="1:6" x14ac:dyDescent="0.2">
      <c r="A920" t="s">
        <v>919</v>
      </c>
      <c r="B920" t="s">
        <v>5463</v>
      </c>
      <c r="C920" s="2">
        <v>2.7120000000000002</v>
      </c>
      <c r="D920" s="2">
        <v>2.3475999999999999</v>
      </c>
      <c r="E920" s="2">
        <v>1.7902450000000001</v>
      </c>
      <c r="F920" s="3">
        <v>-17.829149999999998</v>
      </c>
    </row>
    <row r="921" spans="1:6" x14ac:dyDescent="0.2">
      <c r="A921" t="s">
        <v>920</v>
      </c>
      <c r="B921" t="s">
        <v>5464</v>
      </c>
      <c r="C921" s="2"/>
      <c r="D921" s="2"/>
      <c r="E921" s="2"/>
      <c r="F921" s="3">
        <v>794.69161199999996</v>
      </c>
    </row>
    <row r="922" spans="1:6" x14ac:dyDescent="0.2">
      <c r="A922" t="s">
        <v>921</v>
      </c>
      <c r="B922" t="s">
        <v>5465</v>
      </c>
      <c r="C922" s="2">
        <v>2.0606</v>
      </c>
      <c r="D922" s="2">
        <v>1.6040000000000001</v>
      </c>
      <c r="E922" s="2">
        <v>0.66802399999999995</v>
      </c>
      <c r="F922" s="3">
        <v>-15.602091</v>
      </c>
    </row>
    <row r="923" spans="1:6" x14ac:dyDescent="0.2">
      <c r="A923" t="s">
        <v>922</v>
      </c>
      <c r="B923" t="s">
        <v>5466</v>
      </c>
      <c r="C923" s="2">
        <v>1.8955</v>
      </c>
      <c r="D923" s="2">
        <v>1.1545000000000001</v>
      </c>
      <c r="E923" s="2">
        <v>0.356881</v>
      </c>
      <c r="F923" s="3">
        <v>1.569404</v>
      </c>
    </row>
    <row r="924" spans="1:6" x14ac:dyDescent="0.2">
      <c r="A924" t="s">
        <v>923</v>
      </c>
      <c r="B924" t="s">
        <v>5467</v>
      </c>
      <c r="C924" s="2">
        <v>1.9652000000000001</v>
      </c>
      <c r="D924" s="2">
        <v>1.1311</v>
      </c>
      <c r="E924" s="2">
        <v>0.65825299999999998</v>
      </c>
      <c r="F924" s="3">
        <v>-32.695002000000002</v>
      </c>
    </row>
    <row r="925" spans="1:6" x14ac:dyDescent="0.2">
      <c r="A925" t="s">
        <v>924</v>
      </c>
      <c r="B925" t="s">
        <v>5468</v>
      </c>
      <c r="C925" s="2">
        <v>14.541</v>
      </c>
      <c r="D925" s="2">
        <v>13.3369</v>
      </c>
      <c r="E925" s="2">
        <v>8.81264</v>
      </c>
      <c r="F925" s="3">
        <v>-31.501577000000001</v>
      </c>
    </row>
    <row r="926" spans="1:6" x14ac:dyDescent="0.2">
      <c r="A926" t="s">
        <v>925</v>
      </c>
      <c r="B926" t="s">
        <v>5469</v>
      </c>
      <c r="C926" s="2">
        <v>2.2486999999999999</v>
      </c>
      <c r="D926" s="2">
        <v>1.5995999999999999</v>
      </c>
      <c r="E926" s="2">
        <v>0.95997900000000003</v>
      </c>
      <c r="F926" s="3">
        <v>-29.677685</v>
      </c>
    </row>
    <row r="927" spans="1:6" x14ac:dyDescent="0.2">
      <c r="A927" t="s">
        <v>926</v>
      </c>
      <c r="B927" t="s">
        <v>5470</v>
      </c>
      <c r="C927" s="2">
        <v>0.97929999999999995</v>
      </c>
      <c r="D927" s="2">
        <v>0.69769999999999999</v>
      </c>
      <c r="E927" s="2">
        <v>0.262127</v>
      </c>
      <c r="F927" s="3">
        <v>26.271667000000001</v>
      </c>
    </row>
    <row r="928" spans="1:6" x14ac:dyDescent="0.2">
      <c r="A928" t="s">
        <v>927</v>
      </c>
      <c r="B928" t="s">
        <v>5471</v>
      </c>
      <c r="C928" s="2">
        <v>1.1709000000000001</v>
      </c>
      <c r="D928" s="2">
        <v>0.53539999999999999</v>
      </c>
      <c r="E928" s="2">
        <v>0.168573</v>
      </c>
      <c r="F928" s="3">
        <v>25.820792000000001</v>
      </c>
    </row>
    <row r="929" spans="1:6" x14ac:dyDescent="0.2">
      <c r="A929" t="s">
        <v>928</v>
      </c>
      <c r="B929" t="s">
        <v>5472</v>
      </c>
      <c r="C929" s="2">
        <v>1.7496</v>
      </c>
      <c r="D929" s="2">
        <v>1.627</v>
      </c>
      <c r="E929" s="2">
        <v>0.61042099999999999</v>
      </c>
      <c r="F929" s="3">
        <v>5.3456380000000001</v>
      </c>
    </row>
    <row r="930" spans="1:6" x14ac:dyDescent="0.2">
      <c r="A930" t="s">
        <v>929</v>
      </c>
      <c r="B930" t="s">
        <v>5473</v>
      </c>
      <c r="C930" s="2">
        <v>1.6782999999999999</v>
      </c>
      <c r="D930" s="2">
        <v>1.5138</v>
      </c>
      <c r="E930" s="2">
        <v>1.0884910000000001</v>
      </c>
      <c r="F930" s="3">
        <v>-13.729162000000001</v>
      </c>
    </row>
    <row r="931" spans="1:6" x14ac:dyDescent="0.2">
      <c r="A931" t="s">
        <v>930</v>
      </c>
      <c r="B931" t="s">
        <v>5474</v>
      </c>
      <c r="C931" s="2">
        <v>2.4561000000000002</v>
      </c>
      <c r="D931" s="2">
        <v>1.988</v>
      </c>
      <c r="E931" s="2">
        <v>1.2906420000000001</v>
      </c>
      <c r="F931" s="3">
        <v>-26.118172000000001</v>
      </c>
    </row>
    <row r="932" spans="1:6" x14ac:dyDescent="0.2">
      <c r="A932" t="s">
        <v>931</v>
      </c>
      <c r="B932" t="s">
        <v>5475</v>
      </c>
      <c r="C932" s="2">
        <v>1.4845999999999999</v>
      </c>
      <c r="D932" s="2">
        <v>1.4281999999999999</v>
      </c>
      <c r="E932" s="2">
        <v>1.0430109999999999</v>
      </c>
      <c r="F932" s="3">
        <v>-5.5365869999999999</v>
      </c>
    </row>
    <row r="933" spans="1:6" x14ac:dyDescent="0.2">
      <c r="A933" t="s">
        <v>932</v>
      </c>
      <c r="B933" t="s">
        <v>5476</v>
      </c>
      <c r="C933" s="2">
        <v>1.0525</v>
      </c>
      <c r="D933" s="2">
        <v>0.85160000000000002</v>
      </c>
      <c r="E933" s="2">
        <v>0.26956599999999997</v>
      </c>
      <c r="F933" s="3">
        <v>11.490811000000001</v>
      </c>
    </row>
    <row r="934" spans="1:6" x14ac:dyDescent="0.2">
      <c r="A934" t="s">
        <v>933</v>
      </c>
      <c r="B934" t="s">
        <v>5477</v>
      </c>
      <c r="C934" s="2">
        <v>1.5283</v>
      </c>
      <c r="D934" s="2">
        <v>0.73870000000000002</v>
      </c>
      <c r="E934" s="2">
        <v>0.32124799999999998</v>
      </c>
      <c r="F934" s="3">
        <v>-0.39695999999999998</v>
      </c>
    </row>
    <row r="935" spans="1:6" x14ac:dyDescent="0.2">
      <c r="A935" t="s">
        <v>934</v>
      </c>
      <c r="B935" t="s">
        <v>5478</v>
      </c>
      <c r="C935" s="2">
        <v>0.76570000000000005</v>
      </c>
      <c r="D935" s="2">
        <v>0.73089999999999999</v>
      </c>
      <c r="E935" s="2">
        <v>0.53417999999999999</v>
      </c>
      <c r="F935" s="3">
        <v>-24.296802</v>
      </c>
    </row>
    <row r="936" spans="1:6" x14ac:dyDescent="0.2">
      <c r="A936" t="s">
        <v>935</v>
      </c>
      <c r="B936" t="s">
        <v>5479</v>
      </c>
      <c r="C936" s="2">
        <v>10.969200000000001</v>
      </c>
      <c r="D936" s="2">
        <v>8.8957999999999995</v>
      </c>
      <c r="E936" s="2">
        <v>7.771509</v>
      </c>
      <c r="F936" s="3">
        <v>-67.746499</v>
      </c>
    </row>
    <row r="937" spans="1:6" x14ac:dyDescent="0.2">
      <c r="A937" t="s">
        <v>936</v>
      </c>
      <c r="B937" t="s">
        <v>5480</v>
      </c>
      <c r="C937" s="2">
        <v>6.9855</v>
      </c>
      <c r="D937" s="2">
        <v>5.7439</v>
      </c>
      <c r="E937" s="2">
        <v>2.4254910000000001</v>
      </c>
      <c r="F937" s="3">
        <v>9.675656</v>
      </c>
    </row>
    <row r="938" spans="1:6" x14ac:dyDescent="0.2">
      <c r="A938" t="s">
        <v>937</v>
      </c>
      <c r="B938" t="s">
        <v>5481</v>
      </c>
      <c r="C938" s="2">
        <v>3.27</v>
      </c>
      <c r="D938" s="2">
        <v>2.4304000000000001</v>
      </c>
      <c r="E938" s="2">
        <v>1.3532329999999999</v>
      </c>
      <c r="F938" s="3">
        <v>-40.955106999999998</v>
      </c>
    </row>
    <row r="939" spans="1:6" x14ac:dyDescent="0.2">
      <c r="A939" t="s">
        <v>938</v>
      </c>
      <c r="B939" t="s">
        <v>5482</v>
      </c>
      <c r="C939" s="2">
        <v>2.3963999999999999</v>
      </c>
      <c r="D939" s="2">
        <v>1.8855999999999999</v>
      </c>
      <c r="E939" s="2">
        <v>0.55775699999999995</v>
      </c>
      <c r="F939" s="3">
        <v>-23.516338000000001</v>
      </c>
    </row>
    <row r="940" spans="1:6" x14ac:dyDescent="0.2">
      <c r="A940" t="s">
        <v>939</v>
      </c>
      <c r="B940" t="s">
        <v>5483</v>
      </c>
      <c r="C940" s="2">
        <v>1.6088</v>
      </c>
      <c r="D940" s="2">
        <v>1.5591999999999999</v>
      </c>
      <c r="E940" s="2">
        <v>0.61249699999999996</v>
      </c>
      <c r="F940" s="3">
        <v>-15.431118</v>
      </c>
    </row>
    <row r="941" spans="1:6" x14ac:dyDescent="0.2">
      <c r="A941" t="s">
        <v>940</v>
      </c>
      <c r="B941" t="s">
        <v>5484</v>
      </c>
      <c r="C941" s="2">
        <v>2.4506999999999999</v>
      </c>
      <c r="D941" s="2">
        <v>2.0447000000000002</v>
      </c>
      <c r="E941" s="2">
        <v>1.3688750000000001</v>
      </c>
      <c r="F941" s="3">
        <v>-12.423327</v>
      </c>
    </row>
    <row r="942" spans="1:6" x14ac:dyDescent="0.2">
      <c r="A942" t="s">
        <v>941</v>
      </c>
      <c r="B942" t="s">
        <v>5485</v>
      </c>
      <c r="C942" s="2">
        <v>6.5347</v>
      </c>
      <c r="D942" s="2">
        <v>5.8009000000000004</v>
      </c>
      <c r="E942" s="2">
        <v>4.4062020000000004</v>
      </c>
      <c r="F942" s="3">
        <v>-18.196957999999999</v>
      </c>
    </row>
    <row r="943" spans="1:6" x14ac:dyDescent="0.2">
      <c r="A943" t="s">
        <v>942</v>
      </c>
      <c r="B943" t="s">
        <v>5486</v>
      </c>
      <c r="C943" s="2">
        <v>1.0336000000000001</v>
      </c>
      <c r="D943" s="2">
        <v>1.0298</v>
      </c>
      <c r="E943" s="2">
        <v>0.30249399999999999</v>
      </c>
      <c r="F943" s="3">
        <v>-4.7181059999999997</v>
      </c>
    </row>
    <row r="944" spans="1:6" x14ac:dyDescent="0.2">
      <c r="A944" t="s">
        <v>943</v>
      </c>
      <c r="B944" t="s">
        <v>5487</v>
      </c>
      <c r="C944" s="2">
        <v>1.5901000000000001</v>
      </c>
      <c r="D944" s="2">
        <v>0.8881</v>
      </c>
      <c r="E944" s="2">
        <v>0.37720100000000001</v>
      </c>
      <c r="F944" s="3">
        <v>34.952322000000002</v>
      </c>
    </row>
    <row r="945" spans="1:6" x14ac:dyDescent="0.2">
      <c r="A945" t="s">
        <v>944</v>
      </c>
      <c r="B945" t="s">
        <v>5488</v>
      </c>
      <c r="C945" s="2">
        <v>0.89400000000000002</v>
      </c>
      <c r="D945" s="2">
        <v>0.85860000000000003</v>
      </c>
      <c r="E945" s="2">
        <v>0.69985299999999995</v>
      </c>
      <c r="F945" s="3">
        <v>-43.606360000000002</v>
      </c>
    </row>
    <row r="946" spans="1:6" x14ac:dyDescent="0.2">
      <c r="A946" t="s">
        <v>945</v>
      </c>
      <c r="B946" t="s">
        <v>5489</v>
      </c>
      <c r="C946" s="2">
        <v>1.5522</v>
      </c>
      <c r="D946" s="2">
        <v>1.1961999999999999</v>
      </c>
      <c r="E946" s="2">
        <v>0.41854799999999998</v>
      </c>
      <c r="F946" s="3">
        <v>-19.626798000000001</v>
      </c>
    </row>
    <row r="947" spans="1:6" x14ac:dyDescent="0.2">
      <c r="A947" t="s">
        <v>946</v>
      </c>
      <c r="B947" t="s">
        <v>5490</v>
      </c>
      <c r="C947" s="2">
        <v>1.4704999999999999</v>
      </c>
      <c r="D947" s="2">
        <v>0.92449999999999999</v>
      </c>
      <c r="E947" s="2">
        <v>0.37996400000000002</v>
      </c>
      <c r="F947" s="3">
        <v>59.770767999999997</v>
      </c>
    </row>
    <row r="948" spans="1:6" x14ac:dyDescent="0.2">
      <c r="A948" t="s">
        <v>947</v>
      </c>
      <c r="B948" t="s">
        <v>5491</v>
      </c>
      <c r="C948" s="2">
        <v>1.9376</v>
      </c>
      <c r="D948" s="2">
        <v>1.76</v>
      </c>
      <c r="E948" s="2">
        <v>1.5812919999999999</v>
      </c>
      <c r="F948" s="3">
        <v>-61.174233999999998</v>
      </c>
    </row>
    <row r="949" spans="1:6" x14ac:dyDescent="0.2">
      <c r="A949" t="s">
        <v>948</v>
      </c>
      <c r="B949" t="s">
        <v>5492</v>
      </c>
      <c r="C949" s="2">
        <v>1.4258</v>
      </c>
      <c r="D949" s="2">
        <v>1.2667999999999999</v>
      </c>
      <c r="E949" s="2">
        <v>0.31792399999999998</v>
      </c>
      <c r="F949" s="3">
        <v>30.568738</v>
      </c>
    </row>
    <row r="950" spans="1:6" x14ac:dyDescent="0.2">
      <c r="A950" t="s">
        <v>949</v>
      </c>
      <c r="B950" t="s">
        <v>5493</v>
      </c>
      <c r="C950" s="2">
        <v>7.5848000000000004</v>
      </c>
      <c r="D950" s="2">
        <v>7.0755999999999997</v>
      </c>
      <c r="E950" s="2">
        <v>6.1444140000000003</v>
      </c>
      <c r="F950" s="3">
        <v>-70.423156000000006</v>
      </c>
    </row>
    <row r="951" spans="1:6" x14ac:dyDescent="0.2">
      <c r="A951" t="s">
        <v>950</v>
      </c>
      <c r="B951" t="s">
        <v>5494</v>
      </c>
      <c r="C951" s="2">
        <v>5.9154999999999998</v>
      </c>
      <c r="D951" s="2">
        <v>5.3624000000000001</v>
      </c>
      <c r="E951" s="2">
        <v>3.9752559999999999</v>
      </c>
      <c r="F951" s="3">
        <v>-19.486371999999999</v>
      </c>
    </row>
    <row r="952" spans="1:6" x14ac:dyDescent="0.2">
      <c r="A952" t="s">
        <v>951</v>
      </c>
      <c r="B952" t="s">
        <v>5495</v>
      </c>
      <c r="C952" s="2">
        <v>1.8548</v>
      </c>
      <c r="D952" s="2">
        <v>1.8401000000000001</v>
      </c>
      <c r="E952" s="2">
        <v>1.369043</v>
      </c>
      <c r="F952" s="3">
        <v>-107.96986200000001</v>
      </c>
    </row>
    <row r="953" spans="1:6" x14ac:dyDescent="0.2">
      <c r="A953" t="s">
        <v>952</v>
      </c>
      <c r="B953" t="s">
        <v>5496</v>
      </c>
      <c r="C953" s="2">
        <v>1.5487</v>
      </c>
      <c r="D953" s="2">
        <v>1.3280000000000001</v>
      </c>
      <c r="E953" s="2">
        <v>0.79566099999999995</v>
      </c>
      <c r="F953" s="3">
        <v>2.4413100000000001</v>
      </c>
    </row>
    <row r="954" spans="1:6" x14ac:dyDescent="0.2">
      <c r="A954" t="s">
        <v>953</v>
      </c>
      <c r="B954" t="s">
        <v>5497</v>
      </c>
      <c r="C954" s="2">
        <v>7.5148000000000001</v>
      </c>
      <c r="D954" s="2">
        <v>6.2182000000000004</v>
      </c>
      <c r="E954" s="2">
        <v>4.3154880000000002</v>
      </c>
      <c r="F954" s="3">
        <v>-38.289520000000003</v>
      </c>
    </row>
    <row r="955" spans="1:6" x14ac:dyDescent="0.2">
      <c r="A955" t="s">
        <v>954</v>
      </c>
      <c r="B955" t="s">
        <v>5498</v>
      </c>
      <c r="C955" s="2">
        <v>10.231400000000001</v>
      </c>
      <c r="D955" s="2">
        <v>8.8625000000000007</v>
      </c>
      <c r="E955" s="2">
        <v>6.9477180000000001</v>
      </c>
      <c r="F955" s="3">
        <v>-34.626339000000002</v>
      </c>
    </row>
    <row r="956" spans="1:6" x14ac:dyDescent="0.2">
      <c r="A956" t="s">
        <v>955</v>
      </c>
      <c r="B956" t="s">
        <v>5499</v>
      </c>
      <c r="C956" s="2">
        <v>0.85270000000000001</v>
      </c>
      <c r="D956" s="2">
        <v>0.70589999999999997</v>
      </c>
      <c r="E956" s="2">
        <v>0.27857999999999999</v>
      </c>
      <c r="F956" s="3">
        <v>29.168227000000002</v>
      </c>
    </row>
    <row r="957" spans="1:6" x14ac:dyDescent="0.2">
      <c r="A957" t="s">
        <v>956</v>
      </c>
      <c r="B957" t="s">
        <v>5500</v>
      </c>
      <c r="C957" s="2">
        <v>1.7747999999999999</v>
      </c>
      <c r="D957" s="2">
        <v>1.4256</v>
      </c>
      <c r="E957" s="2">
        <v>0.28889900000000002</v>
      </c>
      <c r="F957" s="3">
        <v>35.715910999999998</v>
      </c>
    </row>
    <row r="958" spans="1:6" x14ac:dyDescent="0.2">
      <c r="A958" t="s">
        <v>957</v>
      </c>
      <c r="B958" t="s">
        <v>5501</v>
      </c>
      <c r="C958" s="2">
        <v>9.4284999999999997</v>
      </c>
      <c r="D958" s="2">
        <v>9.4123999999999999</v>
      </c>
      <c r="E958" s="2">
        <v>9.2494800000000001</v>
      </c>
      <c r="F958" s="3">
        <v>-10.896957</v>
      </c>
    </row>
    <row r="959" spans="1:6" x14ac:dyDescent="0.2">
      <c r="A959" t="s">
        <v>958</v>
      </c>
      <c r="B959" t="s">
        <v>5502</v>
      </c>
      <c r="C959" s="2">
        <v>0.4914</v>
      </c>
      <c r="D959" s="2">
        <v>0.17449999999999999</v>
      </c>
      <c r="E959" s="2">
        <v>0.112862</v>
      </c>
      <c r="F959" s="3">
        <v>53.800747999999999</v>
      </c>
    </row>
    <row r="960" spans="1:6" x14ac:dyDescent="0.2">
      <c r="A960" t="s">
        <v>959</v>
      </c>
      <c r="B960" t="s">
        <v>5503</v>
      </c>
      <c r="C960" s="2">
        <v>1.2626999999999999</v>
      </c>
      <c r="D960" s="2">
        <v>1.2070000000000001</v>
      </c>
      <c r="E960" s="2">
        <v>0.48985400000000001</v>
      </c>
      <c r="F960" s="3">
        <v>-4.1904110000000001</v>
      </c>
    </row>
    <row r="961" spans="1:6" x14ac:dyDescent="0.2">
      <c r="A961" t="s">
        <v>960</v>
      </c>
      <c r="B961" t="s">
        <v>5504</v>
      </c>
      <c r="C961" s="2">
        <v>2.1652999999999998</v>
      </c>
      <c r="D961" s="2">
        <v>1.4187000000000001</v>
      </c>
      <c r="E961" s="2">
        <v>0.50497000000000003</v>
      </c>
      <c r="F961" s="3">
        <v>-21.678011000000001</v>
      </c>
    </row>
    <row r="962" spans="1:6" x14ac:dyDescent="0.2">
      <c r="A962" t="s">
        <v>961</v>
      </c>
      <c r="B962" t="s">
        <v>5505</v>
      </c>
      <c r="C962" s="2">
        <v>1.5503</v>
      </c>
      <c r="D962" s="2">
        <v>1.0892999999999999</v>
      </c>
      <c r="E962" s="2">
        <v>0.38356200000000001</v>
      </c>
      <c r="F962" s="3">
        <v>4.0444279999999999</v>
      </c>
    </row>
    <row r="963" spans="1:6" x14ac:dyDescent="0.2">
      <c r="A963" t="s">
        <v>962</v>
      </c>
      <c r="B963" t="s">
        <v>5506</v>
      </c>
      <c r="C963" s="2">
        <v>4.4467999999999996</v>
      </c>
      <c r="D963" s="2">
        <v>2.7921999999999998</v>
      </c>
      <c r="E963" s="2">
        <v>2.1262759999999998</v>
      </c>
      <c r="F963" s="3">
        <v>-6.189082</v>
      </c>
    </row>
    <row r="964" spans="1:6" x14ac:dyDescent="0.2">
      <c r="A964" t="s">
        <v>963</v>
      </c>
      <c r="B964" t="s">
        <v>5507</v>
      </c>
      <c r="C964" s="2">
        <v>2.0829</v>
      </c>
      <c r="D964" s="2">
        <v>1.6503000000000001</v>
      </c>
      <c r="E964" s="2">
        <v>0.79887300000000006</v>
      </c>
      <c r="F964" s="3">
        <v>-12.890147000000001</v>
      </c>
    </row>
    <row r="965" spans="1:6" x14ac:dyDescent="0.2">
      <c r="A965" t="s">
        <v>964</v>
      </c>
      <c r="B965" t="s">
        <v>5508</v>
      </c>
      <c r="C965" s="2">
        <v>6.5259999999999998</v>
      </c>
      <c r="D965" s="2">
        <v>5.5822000000000003</v>
      </c>
      <c r="E965" s="2">
        <v>4.2772490000000003</v>
      </c>
      <c r="F965" s="3">
        <v>-35.350743000000001</v>
      </c>
    </row>
    <row r="966" spans="1:6" x14ac:dyDescent="0.2">
      <c r="A966" t="s">
        <v>965</v>
      </c>
      <c r="B966" t="s">
        <v>5509</v>
      </c>
      <c r="C966" s="2">
        <v>30.395399999999999</v>
      </c>
      <c r="D966" s="2">
        <v>25.932700000000001</v>
      </c>
      <c r="E966" s="2">
        <v>23.749739000000002</v>
      </c>
      <c r="F966" s="3">
        <v>-59.562159999999999</v>
      </c>
    </row>
    <row r="967" spans="1:6" x14ac:dyDescent="0.2">
      <c r="A967" t="s">
        <v>966</v>
      </c>
      <c r="B967" t="s">
        <v>5510</v>
      </c>
      <c r="C967" s="2">
        <v>2.0743999999999998</v>
      </c>
      <c r="D967" s="2">
        <v>1.6414</v>
      </c>
      <c r="E967" s="2">
        <v>0.46624599999999999</v>
      </c>
      <c r="F967" s="3">
        <v>-1.0271110000000001</v>
      </c>
    </row>
    <row r="968" spans="1:6" x14ac:dyDescent="0.2">
      <c r="A968" t="s">
        <v>967</v>
      </c>
      <c r="B968" t="s">
        <v>5511</v>
      </c>
      <c r="C968" s="2">
        <v>0.58299999999999996</v>
      </c>
      <c r="D968" s="2">
        <v>0.40689999999999998</v>
      </c>
      <c r="E968" s="2">
        <v>6.1275999999999997E-2</v>
      </c>
      <c r="F968" s="3">
        <v>61.800497999999997</v>
      </c>
    </row>
    <row r="969" spans="1:6" x14ac:dyDescent="0.2">
      <c r="A969" t="s">
        <v>968</v>
      </c>
      <c r="B969" t="s">
        <v>5512</v>
      </c>
      <c r="C969" s="2">
        <v>6.0991999999999997</v>
      </c>
      <c r="D969" s="2">
        <v>4.8083</v>
      </c>
      <c r="E969" s="2">
        <v>2.9166150000000002</v>
      </c>
      <c r="F969" s="3">
        <v>-8.3033769999999993</v>
      </c>
    </row>
    <row r="970" spans="1:6" x14ac:dyDescent="0.2">
      <c r="A970" t="s">
        <v>969</v>
      </c>
      <c r="B970" t="s">
        <v>5513</v>
      </c>
      <c r="C970" s="2">
        <v>3.8767999999999998</v>
      </c>
      <c r="D970" s="2">
        <v>3.1221999999999999</v>
      </c>
      <c r="E970" s="2">
        <v>2.2572019999999999</v>
      </c>
      <c r="F970" s="3">
        <v>-64.022081999999997</v>
      </c>
    </row>
    <row r="971" spans="1:6" x14ac:dyDescent="0.2">
      <c r="A971" t="s">
        <v>970</v>
      </c>
      <c r="B971" t="s">
        <v>5514</v>
      </c>
      <c r="C971" s="2">
        <v>1.3960999999999999</v>
      </c>
      <c r="D971" s="2">
        <v>1.3162</v>
      </c>
      <c r="E971" s="2">
        <v>0.27384399999999998</v>
      </c>
      <c r="F971" s="3">
        <v>-38.365364999999997</v>
      </c>
    </row>
    <row r="972" spans="1:6" x14ac:dyDescent="0.2">
      <c r="A972" t="s">
        <v>971</v>
      </c>
      <c r="B972" t="s">
        <v>5515</v>
      </c>
      <c r="C972" s="2">
        <v>1.3587</v>
      </c>
      <c r="D972" s="2">
        <v>1.3561000000000001</v>
      </c>
      <c r="E972" s="2">
        <v>0.41377000000000003</v>
      </c>
      <c r="F972" s="3">
        <v>-6.0026130000000002</v>
      </c>
    </row>
    <row r="973" spans="1:6" x14ac:dyDescent="0.2">
      <c r="A973" t="s">
        <v>972</v>
      </c>
      <c r="B973" t="s">
        <v>5516</v>
      </c>
      <c r="C973" s="2">
        <v>6.1196999999999999</v>
      </c>
      <c r="D973" s="2">
        <v>5.2843999999999998</v>
      </c>
      <c r="E973" s="2">
        <v>2.69631</v>
      </c>
      <c r="F973" s="3">
        <v>-40.633316000000001</v>
      </c>
    </row>
    <row r="974" spans="1:6" x14ac:dyDescent="0.2">
      <c r="A974" t="s">
        <v>973</v>
      </c>
      <c r="B974" t="s">
        <v>5517</v>
      </c>
      <c r="C974" s="2">
        <v>2.4758</v>
      </c>
      <c r="D974" s="2">
        <v>1.8897999999999999</v>
      </c>
      <c r="E974" s="2">
        <v>1.0087010000000001</v>
      </c>
      <c r="F974" s="3">
        <v>2.157041</v>
      </c>
    </row>
    <row r="975" spans="1:6" x14ac:dyDescent="0.2">
      <c r="A975" t="s">
        <v>974</v>
      </c>
      <c r="B975" t="s">
        <v>5518</v>
      </c>
      <c r="C975" s="2">
        <v>1.8097000000000001</v>
      </c>
      <c r="D975" s="2">
        <v>1.3871</v>
      </c>
      <c r="E975" s="2">
        <v>0.786022</v>
      </c>
      <c r="F975" s="3">
        <v>-23.658121999999999</v>
      </c>
    </row>
    <row r="976" spans="1:6" x14ac:dyDescent="0.2">
      <c r="A976" t="s">
        <v>975</v>
      </c>
      <c r="B976" t="s">
        <v>5519</v>
      </c>
      <c r="C976" s="2">
        <v>1.8058000000000001</v>
      </c>
      <c r="D976" s="2">
        <v>1.4551000000000001</v>
      </c>
      <c r="E976" s="2">
        <v>0.39401000000000003</v>
      </c>
      <c r="F976" s="3">
        <v>-2.9205559999999999</v>
      </c>
    </row>
    <row r="977" spans="1:6" x14ac:dyDescent="0.2">
      <c r="A977" t="s">
        <v>976</v>
      </c>
      <c r="B977" t="s">
        <v>5520</v>
      </c>
      <c r="C977" s="2">
        <v>1.6267</v>
      </c>
      <c r="D977" s="2">
        <v>0.97309999999999997</v>
      </c>
      <c r="E977" s="2">
        <v>0.443971</v>
      </c>
      <c r="F977" s="3">
        <v>5.920585</v>
      </c>
    </row>
    <row r="978" spans="1:6" x14ac:dyDescent="0.2">
      <c r="A978" t="s">
        <v>977</v>
      </c>
      <c r="B978" t="s">
        <v>5521</v>
      </c>
      <c r="C978" s="2">
        <v>2.073</v>
      </c>
      <c r="D978" s="2">
        <v>1.5385</v>
      </c>
      <c r="E978" s="2">
        <v>0.54914600000000002</v>
      </c>
      <c r="F978" s="3">
        <v>4.3774879999999996</v>
      </c>
    </row>
    <row r="979" spans="1:6" x14ac:dyDescent="0.2">
      <c r="A979" t="s">
        <v>978</v>
      </c>
      <c r="B979" t="s">
        <v>5522</v>
      </c>
      <c r="C979" s="2">
        <v>1.1322000000000001</v>
      </c>
      <c r="D979" s="2">
        <v>0.84670000000000001</v>
      </c>
      <c r="E979" s="2">
        <v>0.28683599999999998</v>
      </c>
      <c r="F979" s="3">
        <v>49.864469999999997</v>
      </c>
    </row>
    <row r="980" spans="1:6" x14ac:dyDescent="0.2">
      <c r="A980" t="s">
        <v>979</v>
      </c>
      <c r="B980" t="s">
        <v>5523</v>
      </c>
      <c r="C980" s="2">
        <v>1.2054</v>
      </c>
      <c r="D980" s="2">
        <v>1.0174000000000001</v>
      </c>
      <c r="E980" s="2">
        <v>0.38702500000000001</v>
      </c>
      <c r="F980" s="3">
        <v>17.172281999999999</v>
      </c>
    </row>
    <row r="981" spans="1:6" x14ac:dyDescent="0.2">
      <c r="A981" t="s">
        <v>980</v>
      </c>
      <c r="B981" t="s">
        <v>5524</v>
      </c>
      <c r="C981" s="2">
        <v>1.0579000000000001</v>
      </c>
      <c r="D981" s="2">
        <v>0.998</v>
      </c>
      <c r="E981" s="2">
        <v>8.3460999999999994E-2</v>
      </c>
      <c r="F981" s="3">
        <v>82.259929999999997</v>
      </c>
    </row>
    <row r="982" spans="1:6" x14ac:dyDescent="0.2">
      <c r="A982" t="s">
        <v>981</v>
      </c>
      <c r="B982" t="s">
        <v>5525</v>
      </c>
      <c r="C982" s="2">
        <v>2.3894000000000002</v>
      </c>
      <c r="D982" s="2">
        <v>1.7688999999999999</v>
      </c>
      <c r="E982" s="2">
        <v>1.1095520000000001</v>
      </c>
      <c r="F982" s="3">
        <v>-2.4895870000000002</v>
      </c>
    </row>
    <row r="983" spans="1:6" x14ac:dyDescent="0.2">
      <c r="A983" t="s">
        <v>982</v>
      </c>
      <c r="B983" t="s">
        <v>5526</v>
      </c>
      <c r="C983" s="2">
        <v>10.226800000000001</v>
      </c>
      <c r="D983" s="2">
        <v>9.8402999999999992</v>
      </c>
      <c r="E983" s="2">
        <v>9.324503</v>
      </c>
      <c r="F983" s="3">
        <v>-65.024541999999997</v>
      </c>
    </row>
    <row r="984" spans="1:6" x14ac:dyDescent="0.2">
      <c r="A984" t="s">
        <v>983</v>
      </c>
      <c r="B984" t="s">
        <v>5527</v>
      </c>
      <c r="C984" s="2">
        <v>6.008</v>
      </c>
      <c r="D984" s="2">
        <v>5.8391000000000002</v>
      </c>
      <c r="E984" s="2">
        <v>2.939346</v>
      </c>
      <c r="F984" s="3">
        <v>-9.3125850000000003</v>
      </c>
    </row>
    <row r="985" spans="1:6" x14ac:dyDescent="0.2">
      <c r="A985" t="s">
        <v>984</v>
      </c>
      <c r="B985" t="s">
        <v>5528</v>
      </c>
      <c r="C985" s="2">
        <v>1.7565999999999999</v>
      </c>
      <c r="D985" s="2">
        <v>1.6383000000000001</v>
      </c>
      <c r="E985" s="2">
        <v>0.80707600000000002</v>
      </c>
      <c r="F985" s="3">
        <v>-46.815361000000003</v>
      </c>
    </row>
    <row r="986" spans="1:6" x14ac:dyDescent="0.2">
      <c r="A986" t="s">
        <v>985</v>
      </c>
      <c r="B986" t="s">
        <v>5529</v>
      </c>
      <c r="C986" s="2">
        <v>4.1582999999999997</v>
      </c>
      <c r="D986" s="2">
        <v>3.1135999999999999</v>
      </c>
      <c r="E986" s="2">
        <v>1.4655359999999999</v>
      </c>
      <c r="F986" s="3">
        <v>-27.213403</v>
      </c>
    </row>
    <row r="987" spans="1:6" x14ac:dyDescent="0.2">
      <c r="A987" t="s">
        <v>986</v>
      </c>
      <c r="B987" t="s">
        <v>5530</v>
      </c>
      <c r="C987" s="2">
        <v>3.1888000000000001</v>
      </c>
      <c r="D987" s="2">
        <v>3.1110000000000002</v>
      </c>
      <c r="E987" s="2">
        <v>2.5558429999999999</v>
      </c>
      <c r="F987" s="3">
        <v>-33.452948999999997</v>
      </c>
    </row>
    <row r="988" spans="1:6" x14ac:dyDescent="0.2">
      <c r="A988" t="s">
        <v>987</v>
      </c>
      <c r="B988" t="s">
        <v>5531</v>
      </c>
      <c r="C988" s="2">
        <v>1.758</v>
      </c>
      <c r="D988" s="2">
        <v>1.1731</v>
      </c>
      <c r="E988" s="2">
        <v>0.70236399999999999</v>
      </c>
      <c r="F988" s="3">
        <v>-39.044607999999997</v>
      </c>
    </row>
    <row r="989" spans="1:6" x14ac:dyDescent="0.2">
      <c r="A989" t="s">
        <v>988</v>
      </c>
      <c r="B989" t="s">
        <v>5532</v>
      </c>
      <c r="C989" s="2"/>
      <c r="D989" s="2"/>
      <c r="E989" s="2"/>
      <c r="F989" s="3">
        <v>1215.988736</v>
      </c>
    </row>
    <row r="990" spans="1:6" x14ac:dyDescent="0.2">
      <c r="A990" t="s">
        <v>989</v>
      </c>
      <c r="B990" t="s">
        <v>5533</v>
      </c>
      <c r="C990" s="2"/>
      <c r="D990" s="2"/>
      <c r="E990" s="2"/>
      <c r="F990" s="3">
        <v>1205.361001</v>
      </c>
    </row>
    <row r="991" spans="1:6" x14ac:dyDescent="0.2">
      <c r="A991" t="s">
        <v>990</v>
      </c>
      <c r="B991" t="s">
        <v>5534</v>
      </c>
      <c r="C991" s="2">
        <v>3.0268000000000002</v>
      </c>
      <c r="D991" s="2">
        <v>2.3163</v>
      </c>
      <c r="E991" s="2">
        <v>1.4531210000000001</v>
      </c>
      <c r="F991" s="3">
        <v>-17.423635000000001</v>
      </c>
    </row>
    <row r="992" spans="1:6" x14ac:dyDescent="0.2">
      <c r="A992" t="s">
        <v>991</v>
      </c>
      <c r="B992" t="s">
        <v>5535</v>
      </c>
      <c r="C992" s="2">
        <v>2.4300000000000002</v>
      </c>
      <c r="D992" s="2">
        <v>2.4300000000000002</v>
      </c>
      <c r="E992" s="2"/>
      <c r="F992" s="3">
        <v>225.540594</v>
      </c>
    </row>
    <row r="993" spans="1:6" x14ac:dyDescent="0.2">
      <c r="A993" t="s">
        <v>992</v>
      </c>
      <c r="B993" t="s">
        <v>5536</v>
      </c>
      <c r="C993" s="2">
        <v>1.5375000000000001</v>
      </c>
      <c r="D993" s="2">
        <v>0.52249999999999996</v>
      </c>
      <c r="E993" s="2">
        <v>0.25814900000000002</v>
      </c>
      <c r="F993" s="3">
        <v>93.266237000000004</v>
      </c>
    </row>
    <row r="994" spans="1:6" x14ac:dyDescent="0.2">
      <c r="A994" t="s">
        <v>993</v>
      </c>
      <c r="B994" t="s">
        <v>5537</v>
      </c>
      <c r="C994" s="2">
        <v>0.42659999999999998</v>
      </c>
      <c r="D994" s="2">
        <v>0.38679999999999998</v>
      </c>
      <c r="E994" s="2">
        <v>0.109059</v>
      </c>
      <c r="F994" s="3">
        <v>156.06478999999999</v>
      </c>
    </row>
    <row r="995" spans="1:6" x14ac:dyDescent="0.2">
      <c r="A995" t="s">
        <v>994</v>
      </c>
      <c r="B995" t="s">
        <v>5538</v>
      </c>
      <c r="C995" s="2">
        <v>3.05</v>
      </c>
      <c r="D995" s="2">
        <v>3.05</v>
      </c>
      <c r="E995" s="2"/>
      <c r="F995" s="3">
        <v>-12.005839</v>
      </c>
    </row>
    <row r="996" spans="1:6" x14ac:dyDescent="0.2">
      <c r="A996" t="s">
        <v>995</v>
      </c>
      <c r="B996" t="s">
        <v>5539</v>
      </c>
      <c r="C996" s="2">
        <v>1.5871999999999999</v>
      </c>
      <c r="D996" s="2">
        <v>1.2162999999999999</v>
      </c>
      <c r="E996" s="2">
        <v>0.87945899999999999</v>
      </c>
      <c r="F996" s="3">
        <v>-56.842373000000002</v>
      </c>
    </row>
    <row r="997" spans="1:6" x14ac:dyDescent="0.2">
      <c r="A997" t="s">
        <v>996</v>
      </c>
      <c r="B997" t="s">
        <v>5540</v>
      </c>
      <c r="C997" s="2"/>
      <c r="D997" s="2"/>
      <c r="E997" s="2"/>
      <c r="F997" s="3">
        <v>992.44612500000005</v>
      </c>
    </row>
    <row r="998" spans="1:6" x14ac:dyDescent="0.2">
      <c r="A998" t="s">
        <v>997</v>
      </c>
      <c r="B998" t="s">
        <v>5541</v>
      </c>
      <c r="C998" s="2">
        <v>0.95099999999999996</v>
      </c>
      <c r="D998" s="2">
        <v>0.58169999999999999</v>
      </c>
      <c r="E998" s="2">
        <v>0.28206999999999999</v>
      </c>
      <c r="F998" s="3">
        <v>177.55169599999999</v>
      </c>
    </row>
    <row r="999" spans="1:6" x14ac:dyDescent="0.2">
      <c r="A999" t="s">
        <v>998</v>
      </c>
      <c r="B999" t="s">
        <v>5542</v>
      </c>
      <c r="C999" s="2">
        <v>2.3248000000000002</v>
      </c>
      <c r="D999" s="2">
        <v>2.1263999999999998</v>
      </c>
      <c r="E999" s="2">
        <v>1.5395859999999999</v>
      </c>
      <c r="F999" s="3">
        <v>13.222295000000001</v>
      </c>
    </row>
    <row r="1000" spans="1:6" x14ac:dyDescent="0.2">
      <c r="A1000" t="s">
        <v>999</v>
      </c>
      <c r="B1000" t="s">
        <v>5543</v>
      </c>
      <c r="C1000" s="2">
        <v>1.3688</v>
      </c>
      <c r="D1000" s="2">
        <v>1.2790999999999999</v>
      </c>
      <c r="E1000" s="2">
        <v>1.0172950000000001</v>
      </c>
      <c r="F1000" s="3">
        <v>-4.9544969999999999</v>
      </c>
    </row>
    <row r="1001" spans="1:6" x14ac:dyDescent="0.2">
      <c r="A1001" t="s">
        <v>1000</v>
      </c>
      <c r="B1001" t="s">
        <v>5544</v>
      </c>
      <c r="C1001" s="2">
        <v>1.2512000000000001</v>
      </c>
      <c r="D1001" s="2">
        <v>0.97799999999999998</v>
      </c>
      <c r="E1001" s="2">
        <v>0.29675200000000002</v>
      </c>
      <c r="F1001" s="3">
        <v>-10.053134999999999</v>
      </c>
    </row>
    <row r="1002" spans="1:6" x14ac:dyDescent="0.2">
      <c r="A1002" t="s">
        <v>1001</v>
      </c>
      <c r="B1002" t="s">
        <v>5545</v>
      </c>
      <c r="C1002" s="2">
        <v>1.0658000000000001</v>
      </c>
      <c r="D1002" s="2">
        <v>0.80840000000000001</v>
      </c>
      <c r="E1002" s="2">
        <v>0.38652199999999998</v>
      </c>
      <c r="F1002" s="3">
        <v>-1.714809</v>
      </c>
    </row>
    <row r="1003" spans="1:6" x14ac:dyDescent="0.2">
      <c r="A1003" t="s">
        <v>1002</v>
      </c>
      <c r="B1003" t="s">
        <v>5546</v>
      </c>
      <c r="C1003" s="2">
        <v>2.2258</v>
      </c>
      <c r="D1003" s="2">
        <v>2.0047000000000001</v>
      </c>
      <c r="E1003" s="2">
        <v>1.481141</v>
      </c>
      <c r="F1003" s="3">
        <v>-24.954198999999999</v>
      </c>
    </row>
    <row r="1004" spans="1:6" x14ac:dyDescent="0.2">
      <c r="A1004" t="s">
        <v>1003</v>
      </c>
      <c r="B1004" t="s">
        <v>5547</v>
      </c>
      <c r="C1004" s="2"/>
      <c r="D1004" s="2"/>
      <c r="E1004" s="2"/>
      <c r="F1004" s="3">
        <v>1185.236823</v>
      </c>
    </row>
    <row r="1005" spans="1:6" x14ac:dyDescent="0.2">
      <c r="A1005" t="s">
        <v>1004</v>
      </c>
      <c r="B1005" t="s">
        <v>5548</v>
      </c>
      <c r="C1005" s="2">
        <v>4.7754000000000003</v>
      </c>
      <c r="D1005" s="2">
        <v>4.1844000000000001</v>
      </c>
      <c r="E1005" s="2">
        <v>2.9802979999999999</v>
      </c>
      <c r="F1005" s="3">
        <v>-19.894507000000001</v>
      </c>
    </row>
    <row r="1006" spans="1:6" x14ac:dyDescent="0.2">
      <c r="A1006" t="s">
        <v>1005</v>
      </c>
      <c r="B1006" t="s">
        <v>5549</v>
      </c>
      <c r="C1006" s="2">
        <v>1.1311</v>
      </c>
      <c r="D1006" s="2">
        <v>0.97060000000000002</v>
      </c>
      <c r="E1006" s="2">
        <v>0.54869999999999997</v>
      </c>
      <c r="F1006" s="3">
        <v>24.914000999999999</v>
      </c>
    </row>
    <row r="1007" spans="1:6" x14ac:dyDescent="0.2">
      <c r="A1007" t="s">
        <v>1006</v>
      </c>
      <c r="B1007" t="s">
        <v>5550</v>
      </c>
      <c r="C1007" s="2">
        <v>3.8952</v>
      </c>
      <c r="D1007" s="2">
        <v>2.2835999999999999</v>
      </c>
      <c r="E1007" s="2">
        <v>1.6975910000000001</v>
      </c>
      <c r="F1007" s="3">
        <v>-11.472721999999999</v>
      </c>
    </row>
    <row r="1008" spans="1:6" x14ac:dyDescent="0.2">
      <c r="A1008" t="s">
        <v>1007</v>
      </c>
      <c r="B1008" t="s">
        <v>5551</v>
      </c>
      <c r="C1008" s="2">
        <v>2.3974000000000002</v>
      </c>
      <c r="D1008" s="2">
        <v>1.6503000000000001</v>
      </c>
      <c r="E1008" s="2">
        <v>1.365664</v>
      </c>
      <c r="F1008" s="3">
        <v>-13.082706999999999</v>
      </c>
    </row>
    <row r="1009" spans="1:6" x14ac:dyDescent="0.2">
      <c r="A1009" t="s">
        <v>1008</v>
      </c>
      <c r="B1009" t="s">
        <v>5552</v>
      </c>
      <c r="C1009" s="2"/>
      <c r="D1009" s="2"/>
      <c r="E1009" s="2"/>
      <c r="F1009" s="3">
        <v>1044.8707240000001</v>
      </c>
    </row>
    <row r="1010" spans="1:6" x14ac:dyDescent="0.2">
      <c r="A1010" t="s">
        <v>1009</v>
      </c>
      <c r="B1010" t="s">
        <v>5553</v>
      </c>
      <c r="C1010" s="2">
        <v>0.95089999999999997</v>
      </c>
      <c r="D1010" s="2">
        <v>0.63900000000000001</v>
      </c>
      <c r="E1010" s="2">
        <v>0.35098099999999999</v>
      </c>
      <c r="F1010" s="3">
        <v>9.2410320000000006</v>
      </c>
    </row>
    <row r="1011" spans="1:6" x14ac:dyDescent="0.2">
      <c r="A1011" t="s">
        <v>1010</v>
      </c>
      <c r="B1011" t="s">
        <v>5554</v>
      </c>
      <c r="C1011" s="2">
        <v>0.76829999999999998</v>
      </c>
      <c r="D1011" s="2">
        <v>0.44040000000000001</v>
      </c>
      <c r="E1011" s="2">
        <v>0.19347</v>
      </c>
      <c r="F1011" s="3">
        <v>55.788545999999997</v>
      </c>
    </row>
    <row r="1012" spans="1:6" x14ac:dyDescent="0.2">
      <c r="A1012" t="s">
        <v>1011</v>
      </c>
      <c r="B1012" t="s">
        <v>5555</v>
      </c>
      <c r="C1012" s="2">
        <v>1.4305000000000001</v>
      </c>
      <c r="D1012" s="2">
        <v>1.1918</v>
      </c>
      <c r="E1012" s="2">
        <v>0.92067600000000005</v>
      </c>
      <c r="F1012" s="3">
        <v>-39.010174999999997</v>
      </c>
    </row>
    <row r="1013" spans="1:6" x14ac:dyDescent="0.2">
      <c r="A1013" t="s">
        <v>1012</v>
      </c>
      <c r="B1013" t="s">
        <v>5556</v>
      </c>
      <c r="C1013" s="2">
        <v>1.595</v>
      </c>
      <c r="D1013" s="2">
        <v>1.1600999999999999</v>
      </c>
      <c r="E1013" s="2">
        <v>1.0223059999999999</v>
      </c>
      <c r="F1013" s="3">
        <v>-79.332156999999995</v>
      </c>
    </row>
    <row r="1014" spans="1:6" x14ac:dyDescent="0.2">
      <c r="A1014" t="s">
        <v>1013</v>
      </c>
      <c r="B1014" t="s">
        <v>5557</v>
      </c>
      <c r="C1014" s="2">
        <v>0.97240000000000004</v>
      </c>
      <c r="D1014" s="2">
        <v>0.92879999999999996</v>
      </c>
      <c r="E1014" s="2">
        <v>0.72642200000000001</v>
      </c>
      <c r="F1014" s="3">
        <v>60.905124999999998</v>
      </c>
    </row>
    <row r="1015" spans="1:6" x14ac:dyDescent="0.2">
      <c r="A1015" t="s">
        <v>1014</v>
      </c>
      <c r="B1015" t="s">
        <v>5558</v>
      </c>
      <c r="C1015" s="2">
        <v>0.14430000000000001</v>
      </c>
      <c r="D1015" s="2">
        <v>0.12180000000000001</v>
      </c>
      <c r="E1015" s="2">
        <v>5.0271000000000003E-2</v>
      </c>
      <c r="F1015" s="3">
        <v>203.367796</v>
      </c>
    </row>
    <row r="1016" spans="1:6" x14ac:dyDescent="0.2">
      <c r="A1016" t="s">
        <v>1015</v>
      </c>
      <c r="B1016" t="s">
        <v>5559</v>
      </c>
      <c r="C1016" s="2"/>
      <c r="D1016" s="2"/>
      <c r="E1016" s="2"/>
      <c r="F1016" s="3">
        <v>1425.6445080000001</v>
      </c>
    </row>
    <row r="1017" spans="1:6" x14ac:dyDescent="0.2">
      <c r="A1017" t="s">
        <v>1016</v>
      </c>
      <c r="B1017" t="s">
        <v>5560</v>
      </c>
      <c r="C1017" s="2">
        <v>1.0357000000000001</v>
      </c>
      <c r="D1017" s="2">
        <v>0.89239999999999997</v>
      </c>
      <c r="E1017" s="2">
        <v>0.19508600000000001</v>
      </c>
      <c r="F1017" s="3">
        <v>28.519977000000001</v>
      </c>
    </row>
    <row r="1018" spans="1:6" x14ac:dyDescent="0.2">
      <c r="A1018" t="s">
        <v>1017</v>
      </c>
      <c r="B1018" t="s">
        <v>5561</v>
      </c>
      <c r="C1018" s="2">
        <v>1.8</v>
      </c>
      <c r="D1018" s="2">
        <v>1.8</v>
      </c>
      <c r="E1018" s="2"/>
      <c r="F1018" s="3">
        <v>-18.964006000000001</v>
      </c>
    </row>
    <row r="1019" spans="1:6" x14ac:dyDescent="0.2">
      <c r="A1019" t="s">
        <v>1018</v>
      </c>
      <c r="B1019" t="s">
        <v>5562</v>
      </c>
      <c r="C1019" s="2">
        <v>1.2828999999999999</v>
      </c>
      <c r="D1019" s="2">
        <v>0.99309999999999998</v>
      </c>
      <c r="E1019" s="2">
        <v>0.56006100000000003</v>
      </c>
      <c r="F1019" s="3">
        <v>-26.736072</v>
      </c>
    </row>
    <row r="1020" spans="1:6" x14ac:dyDescent="0.2">
      <c r="A1020" t="s">
        <v>1019</v>
      </c>
      <c r="B1020" t="s">
        <v>5563</v>
      </c>
      <c r="C1020" s="2">
        <v>0.8347</v>
      </c>
      <c r="D1020" s="2">
        <v>0.45069999999999999</v>
      </c>
      <c r="E1020" s="2">
        <v>0.29521199999999997</v>
      </c>
      <c r="F1020" s="3">
        <v>83.890871000000004</v>
      </c>
    </row>
    <row r="1021" spans="1:6" x14ac:dyDescent="0.2">
      <c r="A1021" t="s">
        <v>1020</v>
      </c>
      <c r="B1021" t="s">
        <v>5564</v>
      </c>
      <c r="C1021" s="2">
        <v>0.89990000000000003</v>
      </c>
      <c r="D1021" s="2">
        <v>0.79790000000000005</v>
      </c>
      <c r="E1021" s="2">
        <v>0.51987099999999997</v>
      </c>
      <c r="F1021" s="3">
        <v>47.616788</v>
      </c>
    </row>
    <row r="1022" spans="1:6" x14ac:dyDescent="0.2">
      <c r="A1022" t="s">
        <v>1021</v>
      </c>
      <c r="B1022" t="s">
        <v>5565</v>
      </c>
      <c r="C1022" s="2">
        <v>3.9523999999999999</v>
      </c>
      <c r="D1022" s="2">
        <v>3.0640000000000001</v>
      </c>
      <c r="E1022" s="2">
        <v>2.527625</v>
      </c>
      <c r="F1022" s="3">
        <v>-33.771076999999998</v>
      </c>
    </row>
    <row r="1023" spans="1:6" x14ac:dyDescent="0.2">
      <c r="A1023" t="s">
        <v>1022</v>
      </c>
      <c r="B1023" t="s">
        <v>5566</v>
      </c>
      <c r="C1023" s="2">
        <v>1.9776</v>
      </c>
      <c r="D1023" s="2">
        <v>1.0368999999999999</v>
      </c>
      <c r="E1023" s="2">
        <v>0.93903199999999998</v>
      </c>
      <c r="F1023" s="3">
        <v>-54.581659000000002</v>
      </c>
    </row>
    <row r="1024" spans="1:6" x14ac:dyDescent="0.2">
      <c r="A1024" t="s">
        <v>1023</v>
      </c>
      <c r="B1024" t="s">
        <v>5567</v>
      </c>
      <c r="C1024" s="2">
        <v>1.3108</v>
      </c>
      <c r="D1024" s="2">
        <v>1.2648999999999999</v>
      </c>
      <c r="E1024" s="2">
        <v>0.48528300000000002</v>
      </c>
      <c r="F1024" s="3">
        <v>-39.596353000000001</v>
      </c>
    </row>
    <row r="1025" spans="1:6" x14ac:dyDescent="0.2">
      <c r="A1025" t="s">
        <v>1024</v>
      </c>
      <c r="B1025" t="s">
        <v>5568</v>
      </c>
      <c r="C1025" s="2">
        <v>1.5805</v>
      </c>
      <c r="D1025" s="2">
        <v>1.0524</v>
      </c>
      <c r="E1025" s="2">
        <v>0.77535200000000004</v>
      </c>
      <c r="F1025" s="3">
        <v>-46.921421000000002</v>
      </c>
    </row>
    <row r="1026" spans="1:6" x14ac:dyDescent="0.2">
      <c r="A1026" t="s">
        <v>1025</v>
      </c>
      <c r="B1026" t="s">
        <v>5569</v>
      </c>
      <c r="C1026" s="2">
        <v>1.32</v>
      </c>
      <c r="D1026" s="2">
        <v>1.32</v>
      </c>
      <c r="E1026" s="2"/>
      <c r="F1026" s="3">
        <v>70.428026000000003</v>
      </c>
    </row>
    <row r="1027" spans="1:6" x14ac:dyDescent="0.2">
      <c r="A1027" t="s">
        <v>1026</v>
      </c>
      <c r="B1027" t="s">
        <v>5570</v>
      </c>
      <c r="C1027" s="2">
        <v>1.98</v>
      </c>
      <c r="D1027" s="2">
        <v>1.9611000000000001</v>
      </c>
      <c r="E1027" s="2">
        <v>1.411691</v>
      </c>
      <c r="F1027" s="3">
        <v>13.308944</v>
      </c>
    </row>
    <row r="1028" spans="1:6" x14ac:dyDescent="0.2">
      <c r="A1028" t="s">
        <v>1027</v>
      </c>
      <c r="B1028" t="s">
        <v>5571</v>
      </c>
      <c r="C1028" s="2">
        <v>2.96</v>
      </c>
      <c r="D1028" s="2">
        <v>2.33</v>
      </c>
      <c r="E1028" s="2"/>
      <c r="F1028" s="3">
        <v>16.333268</v>
      </c>
    </row>
    <row r="1029" spans="1:6" x14ac:dyDescent="0.2">
      <c r="A1029" t="s">
        <v>1028</v>
      </c>
      <c r="B1029" t="s">
        <v>5572</v>
      </c>
      <c r="C1029" s="2">
        <v>1.2898000000000001</v>
      </c>
      <c r="D1029" s="2">
        <v>1.0739000000000001</v>
      </c>
      <c r="E1029" s="2">
        <v>0.433367</v>
      </c>
      <c r="F1029" s="3">
        <v>35.746068000000001</v>
      </c>
    </row>
    <row r="1030" spans="1:6" x14ac:dyDescent="0.2">
      <c r="A1030" t="s">
        <v>1029</v>
      </c>
      <c r="B1030" t="s">
        <v>5573</v>
      </c>
      <c r="C1030" s="2">
        <v>1.6346000000000001</v>
      </c>
      <c r="D1030" s="2">
        <v>1.5194000000000001</v>
      </c>
      <c r="E1030" s="2">
        <v>0.98202999999999996</v>
      </c>
      <c r="F1030" s="3">
        <v>75.528769999999994</v>
      </c>
    </row>
    <row r="1031" spans="1:6" x14ac:dyDescent="0.2">
      <c r="A1031" t="s">
        <v>1030</v>
      </c>
      <c r="B1031" t="s">
        <v>5574</v>
      </c>
      <c r="C1031" s="2">
        <v>2.1594000000000002</v>
      </c>
      <c r="D1031" s="2">
        <v>1.6253</v>
      </c>
      <c r="E1031" s="2">
        <v>0.59650700000000001</v>
      </c>
      <c r="F1031" s="3">
        <v>6.8363120000000004</v>
      </c>
    </row>
    <row r="1032" spans="1:6" x14ac:dyDescent="0.2">
      <c r="A1032" t="s">
        <v>1031</v>
      </c>
      <c r="B1032" t="s">
        <v>5575</v>
      </c>
      <c r="C1032" s="2">
        <v>1.1385000000000001</v>
      </c>
      <c r="D1032" s="2">
        <v>0.89539999999999997</v>
      </c>
      <c r="E1032" s="2">
        <v>0.26860499999999998</v>
      </c>
      <c r="F1032" s="3">
        <v>34.503287999999998</v>
      </c>
    </row>
    <row r="1033" spans="1:6" x14ac:dyDescent="0.2">
      <c r="A1033" t="s">
        <v>1032</v>
      </c>
      <c r="B1033" t="s">
        <v>5576</v>
      </c>
      <c r="C1033" s="2">
        <v>0.57250000000000001</v>
      </c>
      <c r="D1033" s="2">
        <v>0.55769999999999997</v>
      </c>
      <c r="E1033" s="2">
        <v>0.21090600000000001</v>
      </c>
      <c r="F1033" s="3">
        <v>404.56669399999998</v>
      </c>
    </row>
    <row r="1034" spans="1:6" x14ac:dyDescent="0.2">
      <c r="A1034" t="s">
        <v>1033</v>
      </c>
      <c r="B1034" t="s">
        <v>5577</v>
      </c>
      <c r="C1034" s="2">
        <v>1.6720999999999999</v>
      </c>
      <c r="D1034" s="2">
        <v>1.5281</v>
      </c>
      <c r="E1034" s="2">
        <v>0.76160000000000005</v>
      </c>
      <c r="F1034" s="3">
        <v>11.057046</v>
      </c>
    </row>
    <row r="1035" spans="1:6" x14ac:dyDescent="0.2">
      <c r="A1035" t="s">
        <v>1034</v>
      </c>
      <c r="B1035" t="s">
        <v>5578</v>
      </c>
      <c r="C1035" s="2"/>
      <c r="D1035" s="2"/>
      <c r="E1035" s="2"/>
      <c r="F1035" s="3">
        <v>1264.6978489999999</v>
      </c>
    </row>
    <row r="1036" spans="1:6" x14ac:dyDescent="0.2">
      <c r="A1036" t="s">
        <v>1035</v>
      </c>
      <c r="B1036" t="s">
        <v>5579</v>
      </c>
      <c r="C1036" s="2">
        <v>2.1753999999999998</v>
      </c>
      <c r="D1036" s="2">
        <v>1.7810999999999999</v>
      </c>
      <c r="E1036" s="2">
        <v>1.402118</v>
      </c>
      <c r="F1036" s="3">
        <v>-52.302621000000002</v>
      </c>
    </row>
    <row r="1037" spans="1:6" x14ac:dyDescent="0.2">
      <c r="A1037" t="s">
        <v>1036</v>
      </c>
      <c r="B1037" t="s">
        <v>5580</v>
      </c>
      <c r="C1037" s="2">
        <v>0.80400000000000005</v>
      </c>
      <c r="D1037" s="2">
        <v>0.5917</v>
      </c>
      <c r="E1037" s="2">
        <v>0.24107300000000001</v>
      </c>
      <c r="F1037" s="3">
        <v>17.449017000000001</v>
      </c>
    </row>
    <row r="1038" spans="1:6" x14ac:dyDescent="0.2">
      <c r="A1038" t="s">
        <v>1037</v>
      </c>
      <c r="B1038" t="s">
        <v>5581</v>
      </c>
      <c r="C1038" s="2"/>
      <c r="D1038" s="2"/>
      <c r="E1038" s="2"/>
      <c r="F1038" s="3">
        <v>1284.2837239999999</v>
      </c>
    </row>
    <row r="1039" spans="1:6" x14ac:dyDescent="0.2">
      <c r="A1039" t="s">
        <v>1038</v>
      </c>
      <c r="B1039" t="s">
        <v>5582</v>
      </c>
      <c r="C1039" s="2">
        <v>0.47839999999999999</v>
      </c>
      <c r="D1039" s="2">
        <v>0.46800000000000003</v>
      </c>
      <c r="E1039" s="2">
        <v>0.21362</v>
      </c>
      <c r="F1039" s="3">
        <v>69.435001</v>
      </c>
    </row>
    <row r="1040" spans="1:6" x14ac:dyDescent="0.2">
      <c r="A1040" t="s">
        <v>1039</v>
      </c>
      <c r="B1040" t="s">
        <v>5583</v>
      </c>
      <c r="C1040" s="2">
        <v>1.2433000000000001</v>
      </c>
      <c r="D1040" s="2">
        <v>1.0919000000000001</v>
      </c>
      <c r="E1040" s="2">
        <v>0.61092299999999999</v>
      </c>
      <c r="F1040" s="3">
        <v>61.732875</v>
      </c>
    </row>
    <row r="1041" spans="1:6" x14ac:dyDescent="0.2">
      <c r="A1041" t="s">
        <v>1040</v>
      </c>
      <c r="B1041" t="s">
        <v>5584</v>
      </c>
      <c r="C1041" s="2">
        <v>0.60340000000000005</v>
      </c>
      <c r="D1041" s="2"/>
      <c r="E1041" s="2"/>
      <c r="F1041" s="3">
        <v>1156.6648849999999</v>
      </c>
    </row>
    <row r="1042" spans="1:6" x14ac:dyDescent="0.2">
      <c r="A1042" t="s">
        <v>1041</v>
      </c>
      <c r="B1042" t="s">
        <v>5585</v>
      </c>
      <c r="C1042" s="2"/>
      <c r="D1042" s="2"/>
      <c r="E1042" s="2"/>
      <c r="F1042" s="3">
        <v>1061.634337</v>
      </c>
    </row>
    <row r="1043" spans="1:6" x14ac:dyDescent="0.2">
      <c r="A1043" t="s">
        <v>1042</v>
      </c>
      <c r="B1043" t="s">
        <v>5586</v>
      </c>
      <c r="C1043" s="2">
        <v>0.71889999999999998</v>
      </c>
      <c r="D1043" s="2">
        <v>0.71889999999999998</v>
      </c>
      <c r="E1043" s="2">
        <v>0.55752900000000005</v>
      </c>
      <c r="F1043" s="3">
        <v>37.234530999999997</v>
      </c>
    </row>
    <row r="1044" spans="1:6" x14ac:dyDescent="0.2">
      <c r="A1044" t="s">
        <v>1043</v>
      </c>
      <c r="B1044" t="s">
        <v>5587</v>
      </c>
      <c r="C1044" s="2">
        <v>1.5309999999999999</v>
      </c>
      <c r="D1044" s="2">
        <v>1.2038</v>
      </c>
      <c r="E1044" s="2">
        <v>0.890177</v>
      </c>
      <c r="F1044" s="3">
        <v>-56.661594000000001</v>
      </c>
    </row>
    <row r="1045" spans="1:6" x14ac:dyDescent="0.2">
      <c r="A1045" t="s">
        <v>1044</v>
      </c>
      <c r="B1045" t="s">
        <v>5588</v>
      </c>
      <c r="C1045" s="2">
        <v>1.5598000000000001</v>
      </c>
      <c r="D1045" s="2">
        <v>1.4256</v>
      </c>
      <c r="E1045" s="2">
        <v>0.71918199999999999</v>
      </c>
      <c r="F1045" s="3">
        <v>48.726523</v>
      </c>
    </row>
    <row r="1046" spans="1:6" x14ac:dyDescent="0.2">
      <c r="A1046" t="s">
        <v>1045</v>
      </c>
      <c r="B1046" t="s">
        <v>5589</v>
      </c>
      <c r="C1046" s="2">
        <v>2.9091</v>
      </c>
      <c r="D1046" s="2">
        <v>2.4998999999999998</v>
      </c>
      <c r="E1046" s="2">
        <v>2.0361210000000001</v>
      </c>
      <c r="F1046" s="3">
        <v>-63.188445000000002</v>
      </c>
    </row>
    <row r="1047" spans="1:6" x14ac:dyDescent="0.2">
      <c r="A1047" t="s">
        <v>1046</v>
      </c>
      <c r="B1047" t="s">
        <v>5590</v>
      </c>
      <c r="C1047" s="2">
        <v>1.0031000000000001</v>
      </c>
      <c r="D1047" s="2">
        <v>0.878</v>
      </c>
      <c r="E1047" s="2">
        <v>0.22434799999999999</v>
      </c>
      <c r="F1047" s="3">
        <v>79.54495</v>
      </c>
    </row>
    <row r="1048" spans="1:6" x14ac:dyDescent="0.2">
      <c r="A1048" t="s">
        <v>1047</v>
      </c>
      <c r="B1048" t="s">
        <v>5591</v>
      </c>
      <c r="C1048" s="2">
        <v>2.2227999999999999</v>
      </c>
      <c r="D1048" s="2">
        <v>1.8230999999999999</v>
      </c>
      <c r="E1048" s="2">
        <v>1.5864879999999999</v>
      </c>
      <c r="F1048" s="3">
        <v>-14.284682999999999</v>
      </c>
    </row>
    <row r="1049" spans="1:6" x14ac:dyDescent="0.2">
      <c r="A1049" t="s">
        <v>1048</v>
      </c>
      <c r="B1049" t="s">
        <v>5592</v>
      </c>
      <c r="C1049" s="2">
        <v>1.5844</v>
      </c>
      <c r="D1049" s="2">
        <v>1.2649999999999999</v>
      </c>
      <c r="E1049" s="2">
        <v>0.37349500000000002</v>
      </c>
      <c r="F1049" s="3">
        <v>12.712254</v>
      </c>
    </row>
    <row r="1050" spans="1:6" x14ac:dyDescent="0.2">
      <c r="A1050" t="s">
        <v>1049</v>
      </c>
      <c r="B1050" t="s">
        <v>5593</v>
      </c>
      <c r="C1050" s="2">
        <v>1.1224000000000001</v>
      </c>
      <c r="D1050" s="2">
        <v>1.0783</v>
      </c>
      <c r="E1050" s="2">
        <v>0.22001200000000001</v>
      </c>
      <c r="F1050" s="3">
        <v>4.0931199999999999</v>
      </c>
    </row>
    <row r="1051" spans="1:6" x14ac:dyDescent="0.2">
      <c r="A1051" t="s">
        <v>1050</v>
      </c>
      <c r="B1051" t="s">
        <v>5594</v>
      </c>
      <c r="C1051" s="2">
        <v>2.02</v>
      </c>
      <c r="D1051" s="2">
        <v>1.17</v>
      </c>
      <c r="E1051" s="2"/>
      <c r="F1051" s="3">
        <v>30.617253000000002</v>
      </c>
    </row>
    <row r="1052" spans="1:6" x14ac:dyDescent="0.2">
      <c r="A1052" t="s">
        <v>1051</v>
      </c>
      <c r="B1052" t="s">
        <v>5595</v>
      </c>
      <c r="C1052" s="2">
        <v>1.2584</v>
      </c>
      <c r="D1052" s="2">
        <v>1.24</v>
      </c>
      <c r="E1052" s="2">
        <v>0.29730699999999999</v>
      </c>
      <c r="F1052" s="3">
        <v>34.811377999999998</v>
      </c>
    </row>
    <row r="1053" spans="1:6" x14ac:dyDescent="0.2">
      <c r="A1053" t="s">
        <v>1052</v>
      </c>
      <c r="B1053" t="s">
        <v>5596</v>
      </c>
      <c r="C1053" s="2">
        <v>3.0920999999999998</v>
      </c>
      <c r="D1053" s="2">
        <v>1.9628000000000001</v>
      </c>
      <c r="E1053" s="2">
        <v>1.079162</v>
      </c>
      <c r="F1053" s="3">
        <v>12.567655</v>
      </c>
    </row>
    <row r="1054" spans="1:6" x14ac:dyDescent="0.2">
      <c r="A1054" t="s">
        <v>1053</v>
      </c>
      <c r="B1054" t="s">
        <v>5597</v>
      </c>
      <c r="C1054" s="2">
        <v>1.2645</v>
      </c>
      <c r="D1054" s="2">
        <v>0.94569999999999999</v>
      </c>
      <c r="E1054" s="2">
        <v>0.26366099999999998</v>
      </c>
      <c r="F1054" s="3">
        <v>-1.9605360000000001</v>
      </c>
    </row>
    <row r="1055" spans="1:6" x14ac:dyDescent="0.2">
      <c r="A1055" t="s">
        <v>1054</v>
      </c>
      <c r="B1055" t="s">
        <v>5598</v>
      </c>
      <c r="C1055" s="2">
        <v>0.31740000000000002</v>
      </c>
      <c r="D1055" s="2">
        <v>0.3049</v>
      </c>
      <c r="E1055" s="2">
        <v>0.12514500000000001</v>
      </c>
      <c r="F1055" s="3">
        <v>9.2238290000000003</v>
      </c>
    </row>
    <row r="1056" spans="1:6" x14ac:dyDescent="0.2">
      <c r="A1056" t="s">
        <v>1055</v>
      </c>
      <c r="B1056" t="s">
        <v>5599</v>
      </c>
      <c r="C1056" s="2">
        <v>1.2423</v>
      </c>
      <c r="D1056" s="2">
        <v>1.0788</v>
      </c>
      <c r="E1056" s="2">
        <v>0.218587</v>
      </c>
      <c r="F1056" s="3">
        <v>22.696346999999999</v>
      </c>
    </row>
    <row r="1057" spans="1:6" x14ac:dyDescent="0.2">
      <c r="A1057" t="s">
        <v>1056</v>
      </c>
      <c r="B1057" t="s">
        <v>5600</v>
      </c>
      <c r="C1057" s="2">
        <v>2.5661</v>
      </c>
      <c r="D1057" s="2">
        <v>2.0882999999999998</v>
      </c>
      <c r="E1057" s="2">
        <v>0.99474700000000005</v>
      </c>
      <c r="F1057" s="3">
        <v>-9.1045850000000002</v>
      </c>
    </row>
    <row r="1058" spans="1:6" x14ac:dyDescent="0.2">
      <c r="A1058" t="s">
        <v>1057</v>
      </c>
      <c r="B1058" t="s">
        <v>5601</v>
      </c>
      <c r="C1058" s="2">
        <v>1.6492</v>
      </c>
      <c r="D1058" s="2">
        <v>1.3169999999999999</v>
      </c>
      <c r="E1058" s="2">
        <v>0.65195199999999998</v>
      </c>
      <c r="F1058" s="3">
        <v>16.306774999999998</v>
      </c>
    </row>
    <row r="1059" spans="1:6" x14ac:dyDescent="0.2">
      <c r="A1059" t="s">
        <v>1058</v>
      </c>
      <c r="B1059" t="s">
        <v>5602</v>
      </c>
      <c r="C1059" s="2">
        <v>1.4461999999999999</v>
      </c>
      <c r="D1059" s="2">
        <v>0.77629999999999999</v>
      </c>
      <c r="E1059" s="2">
        <v>8.1233E-2</v>
      </c>
      <c r="F1059" s="3">
        <v>65.675156999999999</v>
      </c>
    </row>
    <row r="1060" spans="1:6" x14ac:dyDescent="0.2">
      <c r="A1060" t="s">
        <v>1059</v>
      </c>
      <c r="B1060" t="s">
        <v>5603</v>
      </c>
      <c r="C1060" s="2">
        <v>1.7718</v>
      </c>
      <c r="D1060" s="2">
        <v>1.4863</v>
      </c>
      <c r="E1060" s="2">
        <v>0.61751100000000003</v>
      </c>
      <c r="F1060" s="3">
        <v>24.793678</v>
      </c>
    </row>
    <row r="1061" spans="1:6" x14ac:dyDescent="0.2">
      <c r="A1061" t="s">
        <v>1060</v>
      </c>
      <c r="B1061" t="s">
        <v>5604</v>
      </c>
      <c r="C1061" s="2">
        <v>0.71440000000000003</v>
      </c>
      <c r="D1061" s="2">
        <v>0.69979999999999998</v>
      </c>
      <c r="E1061" s="2">
        <v>0.421898</v>
      </c>
      <c r="F1061" s="3">
        <v>9.9075819999999997</v>
      </c>
    </row>
    <row r="1062" spans="1:6" x14ac:dyDescent="0.2">
      <c r="A1062" t="s">
        <v>1061</v>
      </c>
      <c r="B1062" t="s">
        <v>5605</v>
      </c>
      <c r="C1062" s="2">
        <v>3.4239000000000002</v>
      </c>
      <c r="D1062" s="2">
        <v>3.4171</v>
      </c>
      <c r="E1062" s="2">
        <v>2.2707109999999999</v>
      </c>
      <c r="F1062" s="3">
        <v>-26.170784000000001</v>
      </c>
    </row>
    <row r="1063" spans="1:6" x14ac:dyDescent="0.2">
      <c r="A1063" t="s">
        <v>1062</v>
      </c>
      <c r="B1063" t="s">
        <v>5606</v>
      </c>
      <c r="C1063" s="2">
        <v>5.1105999999999998</v>
      </c>
      <c r="D1063" s="2">
        <v>5.1105999999999998</v>
      </c>
      <c r="E1063" s="2"/>
      <c r="F1063" s="3">
        <v>22.187083000000001</v>
      </c>
    </row>
    <row r="1064" spans="1:6" x14ac:dyDescent="0.2">
      <c r="A1064" t="s">
        <v>1063</v>
      </c>
      <c r="B1064" t="s">
        <v>5607</v>
      </c>
      <c r="C1064" s="2">
        <v>1.3295999999999999</v>
      </c>
      <c r="D1064" s="2">
        <v>0.95679999999999998</v>
      </c>
      <c r="E1064" s="2">
        <v>0.26880999999999999</v>
      </c>
      <c r="F1064" s="3">
        <v>-4.9467990000000004</v>
      </c>
    </row>
    <row r="1065" spans="1:6" x14ac:dyDescent="0.2">
      <c r="A1065" t="s">
        <v>1064</v>
      </c>
      <c r="B1065" t="s">
        <v>5608</v>
      </c>
      <c r="C1065" s="2">
        <v>1.38</v>
      </c>
      <c r="D1065" s="2">
        <v>1.38</v>
      </c>
      <c r="E1065" s="2"/>
      <c r="F1065" s="3">
        <v>26.046306999999999</v>
      </c>
    </row>
    <row r="1066" spans="1:6" x14ac:dyDescent="0.2">
      <c r="A1066" t="s">
        <v>1065</v>
      </c>
      <c r="B1066" t="s">
        <v>5609</v>
      </c>
      <c r="C1066" s="2">
        <v>1.8191999999999999</v>
      </c>
      <c r="D1066" s="2">
        <v>1.2476</v>
      </c>
      <c r="E1066" s="2">
        <v>0.89544199999999996</v>
      </c>
      <c r="F1066" s="3">
        <v>-20.253679000000002</v>
      </c>
    </row>
    <row r="1067" spans="1:6" x14ac:dyDescent="0.2">
      <c r="A1067" t="s">
        <v>1066</v>
      </c>
      <c r="B1067" t="s">
        <v>5610</v>
      </c>
      <c r="C1067" s="2">
        <v>1.5314000000000001</v>
      </c>
      <c r="D1067" s="2">
        <v>1.3972</v>
      </c>
      <c r="E1067" s="2">
        <v>0.959175</v>
      </c>
      <c r="F1067" s="3">
        <v>35.563946000000001</v>
      </c>
    </row>
    <row r="1068" spans="1:6" x14ac:dyDescent="0.2">
      <c r="A1068" t="s">
        <v>1067</v>
      </c>
      <c r="B1068" t="s">
        <v>5611</v>
      </c>
      <c r="C1068" s="2">
        <v>3.5518000000000001</v>
      </c>
      <c r="D1068" s="2">
        <v>2.5457999999999998</v>
      </c>
      <c r="E1068" s="2">
        <v>1.5385880000000001</v>
      </c>
      <c r="F1068" s="3">
        <v>-9.4772940000000006</v>
      </c>
    </row>
    <row r="1069" spans="1:6" x14ac:dyDescent="0.2">
      <c r="A1069" t="s">
        <v>1068</v>
      </c>
      <c r="B1069" t="s">
        <v>5612</v>
      </c>
      <c r="C1069" s="2">
        <v>1.0905</v>
      </c>
      <c r="D1069" s="2">
        <v>0.76910000000000001</v>
      </c>
      <c r="E1069" s="2">
        <v>0.22373399999999999</v>
      </c>
      <c r="F1069" s="3">
        <v>105.71390100000001</v>
      </c>
    </row>
    <row r="1070" spans="1:6" x14ac:dyDescent="0.2">
      <c r="A1070" t="s">
        <v>1069</v>
      </c>
      <c r="B1070" t="s">
        <v>5613</v>
      </c>
      <c r="C1070" s="2">
        <v>1.3190999999999999</v>
      </c>
      <c r="D1070" s="2">
        <v>0.75460000000000005</v>
      </c>
      <c r="E1070" s="2">
        <v>0.27432000000000001</v>
      </c>
      <c r="F1070" s="3">
        <v>35.225684999999999</v>
      </c>
    </row>
    <row r="1071" spans="1:6" x14ac:dyDescent="0.2">
      <c r="A1071" t="s">
        <v>1070</v>
      </c>
      <c r="B1071" t="s">
        <v>5614</v>
      </c>
      <c r="C1071" s="2">
        <v>0.52339999999999998</v>
      </c>
      <c r="D1071" s="2">
        <v>0.47589999999999999</v>
      </c>
      <c r="E1071" s="2">
        <v>0.32408100000000001</v>
      </c>
      <c r="F1071" s="3">
        <v>42.098686000000001</v>
      </c>
    </row>
    <row r="1072" spans="1:6" x14ac:dyDescent="0.2">
      <c r="A1072" t="s">
        <v>1071</v>
      </c>
      <c r="B1072" t="s">
        <v>5615</v>
      </c>
      <c r="C1072" s="2"/>
      <c r="D1072" s="2"/>
      <c r="E1072" s="2"/>
      <c r="F1072" s="3">
        <v>1139.8013820000001</v>
      </c>
    </row>
    <row r="1073" spans="1:6" x14ac:dyDescent="0.2">
      <c r="A1073" t="s">
        <v>1072</v>
      </c>
      <c r="B1073" t="s">
        <v>5616</v>
      </c>
      <c r="C1073" s="2"/>
      <c r="D1073" s="2"/>
      <c r="E1073" s="2"/>
      <c r="F1073" s="3">
        <v>1571.7616989999999</v>
      </c>
    </row>
    <row r="1074" spans="1:6" x14ac:dyDescent="0.2">
      <c r="A1074" t="s">
        <v>1073</v>
      </c>
      <c r="B1074" t="s">
        <v>5617</v>
      </c>
      <c r="C1074" s="2">
        <v>0.88849999999999996</v>
      </c>
      <c r="D1074" s="2">
        <v>0.61850000000000005</v>
      </c>
      <c r="E1074" s="2">
        <v>0.35452499999999998</v>
      </c>
      <c r="F1074" s="3">
        <v>12.073256000000001</v>
      </c>
    </row>
    <row r="1075" spans="1:6" x14ac:dyDescent="0.2">
      <c r="A1075" t="s">
        <v>1074</v>
      </c>
      <c r="B1075" t="s">
        <v>5618</v>
      </c>
      <c r="C1075" s="2">
        <v>1.2245999999999999</v>
      </c>
      <c r="D1075" s="2">
        <v>1.1323000000000001</v>
      </c>
      <c r="E1075" s="2">
        <v>0.23919799999999999</v>
      </c>
      <c r="F1075" s="3">
        <v>12.218871</v>
      </c>
    </row>
    <row r="1076" spans="1:6" x14ac:dyDescent="0.2">
      <c r="A1076" t="s">
        <v>1075</v>
      </c>
      <c r="B1076" t="s">
        <v>5619</v>
      </c>
      <c r="C1076" s="2"/>
      <c r="D1076" s="2"/>
      <c r="E1076" s="2"/>
      <c r="F1076" s="3">
        <v>770.22854700000005</v>
      </c>
    </row>
    <row r="1077" spans="1:6" x14ac:dyDescent="0.2">
      <c r="A1077" t="s">
        <v>1076</v>
      </c>
      <c r="B1077" t="s">
        <v>5620</v>
      </c>
      <c r="C1077" s="2">
        <v>1.5217000000000001</v>
      </c>
      <c r="D1077" s="2">
        <v>1.5215000000000001</v>
      </c>
      <c r="E1077" s="2">
        <v>0.21321399999999999</v>
      </c>
      <c r="F1077" s="3">
        <v>144.01348400000001</v>
      </c>
    </row>
    <row r="1078" spans="1:6" x14ac:dyDescent="0.2">
      <c r="A1078" t="s">
        <v>1077</v>
      </c>
      <c r="B1078" t="s">
        <v>5621</v>
      </c>
      <c r="C1078" s="2">
        <v>1.1732</v>
      </c>
      <c r="D1078" s="2">
        <v>0.99060000000000004</v>
      </c>
      <c r="E1078" s="2">
        <v>0.18684500000000001</v>
      </c>
      <c r="F1078" s="3">
        <v>10.555721</v>
      </c>
    </row>
    <row r="1079" spans="1:6" x14ac:dyDescent="0.2">
      <c r="A1079" t="s">
        <v>1078</v>
      </c>
      <c r="B1079" t="s">
        <v>5622</v>
      </c>
      <c r="C1079" s="2">
        <v>4.1871</v>
      </c>
      <c r="D1079" s="2">
        <v>3.8045</v>
      </c>
      <c r="E1079" s="2">
        <v>2.6493180000000001</v>
      </c>
      <c r="F1079" s="3">
        <v>-30.956239</v>
      </c>
    </row>
    <row r="1080" spans="1:6" x14ac:dyDescent="0.2">
      <c r="A1080" t="s">
        <v>1079</v>
      </c>
      <c r="B1080" t="s">
        <v>5623</v>
      </c>
      <c r="C1080" s="2">
        <v>1.2248000000000001</v>
      </c>
      <c r="D1080" s="2">
        <v>0.91159999999999997</v>
      </c>
      <c r="E1080" s="2">
        <v>0.60391700000000004</v>
      </c>
      <c r="F1080" s="3">
        <v>-66.150369999999995</v>
      </c>
    </row>
    <row r="1081" spans="1:6" x14ac:dyDescent="0.2">
      <c r="A1081" t="s">
        <v>1080</v>
      </c>
      <c r="B1081" t="s">
        <v>5624</v>
      </c>
      <c r="C1081" s="2">
        <v>1.0122</v>
      </c>
      <c r="D1081" s="2">
        <v>0.93920000000000003</v>
      </c>
      <c r="E1081" s="2">
        <v>0.187973</v>
      </c>
      <c r="F1081" s="3">
        <v>106.945042</v>
      </c>
    </row>
    <row r="1082" spans="1:6" x14ac:dyDescent="0.2">
      <c r="A1082" t="s">
        <v>1081</v>
      </c>
      <c r="B1082" t="s">
        <v>5625</v>
      </c>
      <c r="C1082" s="2">
        <v>1.8657999999999999</v>
      </c>
      <c r="D1082" s="2">
        <v>1.2101</v>
      </c>
      <c r="E1082" s="2">
        <v>0.257658</v>
      </c>
      <c r="F1082" s="3">
        <v>31.127247000000001</v>
      </c>
    </row>
    <row r="1083" spans="1:6" x14ac:dyDescent="0.2">
      <c r="A1083" t="s">
        <v>1082</v>
      </c>
      <c r="B1083" t="s">
        <v>5626</v>
      </c>
      <c r="C1083" s="2">
        <v>1.1000000000000001</v>
      </c>
      <c r="D1083" s="2">
        <v>0.64800000000000002</v>
      </c>
      <c r="E1083" s="2">
        <v>0.24129600000000001</v>
      </c>
      <c r="F1083" s="3">
        <v>38.251719000000001</v>
      </c>
    </row>
    <row r="1084" spans="1:6" x14ac:dyDescent="0.2">
      <c r="A1084" t="s">
        <v>1083</v>
      </c>
      <c r="B1084" t="s">
        <v>5627</v>
      </c>
      <c r="C1084" s="2">
        <v>1.2204999999999999</v>
      </c>
      <c r="D1084" s="2">
        <v>0.94710000000000005</v>
      </c>
      <c r="E1084" s="2">
        <v>0.25628099999999998</v>
      </c>
      <c r="F1084" s="3">
        <v>23.773313999999999</v>
      </c>
    </row>
    <row r="1085" spans="1:6" x14ac:dyDescent="0.2">
      <c r="A1085" t="s">
        <v>1084</v>
      </c>
      <c r="B1085" t="s">
        <v>5628</v>
      </c>
      <c r="C1085" s="2">
        <v>2.4041999999999999</v>
      </c>
      <c r="D1085" s="2">
        <v>1.8823000000000001</v>
      </c>
      <c r="E1085" s="2">
        <v>0.69970200000000005</v>
      </c>
      <c r="F1085" s="3">
        <v>-11.107977</v>
      </c>
    </row>
    <row r="1086" spans="1:6" x14ac:dyDescent="0.2">
      <c r="A1086" t="s">
        <v>1085</v>
      </c>
      <c r="B1086" t="s">
        <v>5629</v>
      </c>
      <c r="C1086" s="2"/>
      <c r="D1086" s="2"/>
      <c r="E1086" s="2"/>
      <c r="F1086" s="3">
        <v>628.84732899999995</v>
      </c>
    </row>
    <row r="1087" spans="1:6" x14ac:dyDescent="0.2">
      <c r="A1087" t="s">
        <v>1086</v>
      </c>
      <c r="B1087" t="s">
        <v>5630</v>
      </c>
      <c r="C1087" s="2">
        <v>0.73780000000000001</v>
      </c>
      <c r="D1087" s="2">
        <v>0.42070000000000002</v>
      </c>
      <c r="E1087" s="2">
        <v>0.17092399999999999</v>
      </c>
      <c r="F1087" s="3">
        <v>106.45675199999999</v>
      </c>
    </row>
    <row r="1088" spans="1:6" x14ac:dyDescent="0.2">
      <c r="A1088" t="s">
        <v>1087</v>
      </c>
      <c r="B1088" t="s">
        <v>5631</v>
      </c>
      <c r="C1088" s="2">
        <v>0.9546</v>
      </c>
      <c r="D1088" s="2">
        <v>0.55089999999999995</v>
      </c>
      <c r="E1088" s="2">
        <v>0.25001499999999999</v>
      </c>
      <c r="F1088" s="3">
        <v>154.741918</v>
      </c>
    </row>
    <row r="1089" spans="1:6" x14ac:dyDescent="0.2">
      <c r="A1089" t="s">
        <v>1088</v>
      </c>
      <c r="B1089" t="s">
        <v>5632</v>
      </c>
      <c r="C1089" s="2">
        <v>1.1634</v>
      </c>
      <c r="D1089" s="2">
        <v>1.1600999999999999</v>
      </c>
      <c r="E1089" s="2">
        <v>0.48268800000000001</v>
      </c>
      <c r="F1089" s="3">
        <v>5.0887359999999999</v>
      </c>
    </row>
    <row r="1090" spans="1:6" x14ac:dyDescent="0.2">
      <c r="A1090" t="s">
        <v>1089</v>
      </c>
      <c r="B1090" t="s">
        <v>5633</v>
      </c>
      <c r="C1090" s="2">
        <v>2.3574999999999999</v>
      </c>
      <c r="D1090" s="2">
        <v>2.351</v>
      </c>
      <c r="E1090" s="2">
        <v>1.8882380000000001</v>
      </c>
      <c r="F1090" s="3">
        <v>-63.258705999999997</v>
      </c>
    </row>
    <row r="1091" spans="1:6" x14ac:dyDescent="0.2">
      <c r="A1091" t="s">
        <v>1090</v>
      </c>
      <c r="B1091" t="s">
        <v>5634</v>
      </c>
      <c r="C1091" s="2">
        <v>1.7954000000000001</v>
      </c>
      <c r="D1091" s="2">
        <v>0.43690000000000001</v>
      </c>
      <c r="E1091" s="2">
        <v>0.314002</v>
      </c>
      <c r="F1091" s="3">
        <v>95.908749999999998</v>
      </c>
    </row>
    <row r="1092" spans="1:6" x14ac:dyDescent="0.2">
      <c r="A1092" t="s">
        <v>1091</v>
      </c>
      <c r="B1092" t="s">
        <v>5635</v>
      </c>
      <c r="C1092" s="2">
        <v>2.1183000000000001</v>
      </c>
      <c r="D1092" s="2">
        <v>0.7238</v>
      </c>
      <c r="E1092" s="2">
        <v>0.56223699999999999</v>
      </c>
      <c r="F1092" s="3">
        <v>-8.3242279999999997</v>
      </c>
    </row>
    <row r="1093" spans="1:6" x14ac:dyDescent="0.2">
      <c r="A1093" t="s">
        <v>1092</v>
      </c>
      <c r="B1093" t="s">
        <v>5636</v>
      </c>
      <c r="C1093" s="2"/>
      <c r="D1093" s="2"/>
      <c r="E1093" s="2"/>
      <c r="F1093" s="3">
        <v>1424.722379</v>
      </c>
    </row>
    <row r="1094" spans="1:6" x14ac:dyDescent="0.2">
      <c r="A1094" t="s">
        <v>1093</v>
      </c>
      <c r="B1094" t="s">
        <v>5637</v>
      </c>
      <c r="C1094" s="2">
        <v>2.7343000000000002</v>
      </c>
      <c r="D1094" s="2">
        <v>2.5590000000000002</v>
      </c>
      <c r="E1094" s="2">
        <v>1.6875389999999999</v>
      </c>
      <c r="F1094" s="3">
        <v>-33.553815999999998</v>
      </c>
    </row>
    <row r="1095" spans="1:6" x14ac:dyDescent="0.2">
      <c r="A1095" t="s">
        <v>1094</v>
      </c>
      <c r="B1095" t="s">
        <v>5638</v>
      </c>
      <c r="C1095" s="2">
        <v>1.5989</v>
      </c>
      <c r="D1095" s="2">
        <v>1.4551000000000001</v>
      </c>
      <c r="E1095" s="2">
        <v>0.58430599999999999</v>
      </c>
      <c r="F1095" s="3">
        <v>-10.441248</v>
      </c>
    </row>
    <row r="1096" spans="1:6" x14ac:dyDescent="0.2">
      <c r="A1096" t="s">
        <v>1095</v>
      </c>
      <c r="B1096" t="s">
        <v>5639</v>
      </c>
      <c r="C1096" s="2">
        <v>1.5693999999999999</v>
      </c>
      <c r="D1096" s="2">
        <v>1.0799000000000001</v>
      </c>
      <c r="E1096" s="2">
        <v>0.86749200000000004</v>
      </c>
      <c r="F1096" s="3">
        <v>0.26987</v>
      </c>
    </row>
    <row r="1097" spans="1:6" x14ac:dyDescent="0.2">
      <c r="A1097" t="s">
        <v>1096</v>
      </c>
      <c r="B1097" t="s">
        <v>5640</v>
      </c>
      <c r="C1097" s="2">
        <v>1.7</v>
      </c>
      <c r="D1097" s="2">
        <v>1.7</v>
      </c>
      <c r="E1097" s="2"/>
      <c r="F1097" s="3">
        <v>52.850684000000001</v>
      </c>
    </row>
    <row r="1098" spans="1:6" x14ac:dyDescent="0.2">
      <c r="A1098" t="s">
        <v>1097</v>
      </c>
      <c r="B1098" t="s">
        <v>5641</v>
      </c>
      <c r="C1098" s="2"/>
      <c r="D1098" s="2"/>
      <c r="E1098" s="2"/>
      <c r="F1098" s="3">
        <v>996.37868400000002</v>
      </c>
    </row>
    <row r="1099" spans="1:6" x14ac:dyDescent="0.2">
      <c r="A1099" t="s">
        <v>1098</v>
      </c>
      <c r="B1099" t="s">
        <v>5642</v>
      </c>
      <c r="C1099" s="2">
        <v>3.4472999999999998</v>
      </c>
      <c r="D1099" s="2">
        <v>3.4470000000000001</v>
      </c>
      <c r="E1099" s="2">
        <v>2.5850659999999999</v>
      </c>
      <c r="F1099" s="3">
        <v>-72.983056000000005</v>
      </c>
    </row>
    <row r="1100" spans="1:6" x14ac:dyDescent="0.2">
      <c r="A1100" t="s">
        <v>1099</v>
      </c>
      <c r="B1100" t="s">
        <v>5643</v>
      </c>
      <c r="C1100" s="2">
        <v>1.2547999999999999</v>
      </c>
      <c r="D1100" s="2">
        <v>1.0552999999999999</v>
      </c>
      <c r="E1100" s="2">
        <v>0.87366100000000002</v>
      </c>
      <c r="F1100" s="3">
        <v>25.708500999999998</v>
      </c>
    </row>
    <row r="1101" spans="1:6" x14ac:dyDescent="0.2">
      <c r="A1101" t="s">
        <v>1100</v>
      </c>
      <c r="B1101" t="s">
        <v>5644</v>
      </c>
      <c r="C1101" s="2">
        <v>2.1078000000000001</v>
      </c>
      <c r="D1101" s="2">
        <v>1.5219</v>
      </c>
      <c r="E1101" s="2">
        <v>1.0686359999999999</v>
      </c>
      <c r="F1101" s="3">
        <v>-16.623674999999999</v>
      </c>
    </row>
    <row r="1102" spans="1:6" x14ac:dyDescent="0.2">
      <c r="A1102" t="s">
        <v>1101</v>
      </c>
      <c r="B1102" t="s">
        <v>5645</v>
      </c>
      <c r="C1102" s="2">
        <v>2.1196000000000002</v>
      </c>
      <c r="D1102" s="2">
        <v>0.83550000000000002</v>
      </c>
      <c r="E1102" s="2">
        <v>0.58204599999999995</v>
      </c>
      <c r="F1102" s="3">
        <v>6.7616290000000001</v>
      </c>
    </row>
    <row r="1103" spans="1:6" x14ac:dyDescent="0.2">
      <c r="A1103" t="s">
        <v>1102</v>
      </c>
      <c r="B1103" t="s">
        <v>5646</v>
      </c>
      <c r="C1103" s="2">
        <v>0.87909999999999999</v>
      </c>
      <c r="D1103" s="2">
        <v>0.40289999999999998</v>
      </c>
      <c r="E1103" s="2">
        <v>0.162131</v>
      </c>
      <c r="F1103" s="3">
        <v>47.841228000000001</v>
      </c>
    </row>
    <row r="1104" spans="1:6" x14ac:dyDescent="0.2">
      <c r="A1104" t="s">
        <v>1103</v>
      </c>
      <c r="B1104" t="s">
        <v>5647</v>
      </c>
      <c r="C1104" s="2">
        <v>2.16</v>
      </c>
      <c r="D1104" s="2">
        <v>2.16</v>
      </c>
      <c r="E1104" s="2"/>
      <c r="F1104" s="3">
        <v>42.862772999999997</v>
      </c>
    </row>
    <row r="1105" spans="1:6" x14ac:dyDescent="0.2">
      <c r="A1105" t="s">
        <v>1104</v>
      </c>
      <c r="B1105" t="s">
        <v>5648</v>
      </c>
      <c r="C1105" s="2">
        <v>1.8949</v>
      </c>
      <c r="D1105" s="2">
        <v>1.5569999999999999</v>
      </c>
      <c r="E1105" s="2">
        <v>0.87090500000000004</v>
      </c>
      <c r="F1105" s="3">
        <v>-46.800804999999997</v>
      </c>
    </row>
    <row r="1106" spans="1:6" x14ac:dyDescent="0.2">
      <c r="A1106" t="s">
        <v>1105</v>
      </c>
      <c r="B1106" t="s">
        <v>5649</v>
      </c>
      <c r="C1106" s="2"/>
      <c r="D1106" s="2"/>
      <c r="E1106" s="2"/>
      <c r="F1106" s="3">
        <v>1008.301143</v>
      </c>
    </row>
    <row r="1107" spans="1:6" x14ac:dyDescent="0.2">
      <c r="A1107" t="s">
        <v>1106</v>
      </c>
      <c r="B1107" t="s">
        <v>5650</v>
      </c>
      <c r="C1107" s="2">
        <v>1.052</v>
      </c>
      <c r="D1107" s="2">
        <v>0.77869999999999995</v>
      </c>
      <c r="E1107" s="2">
        <v>0.26287300000000002</v>
      </c>
      <c r="F1107" s="3">
        <v>21.951170999999999</v>
      </c>
    </row>
    <row r="1108" spans="1:6" x14ac:dyDescent="0.2">
      <c r="A1108" t="s">
        <v>1107</v>
      </c>
      <c r="B1108" t="s">
        <v>5651</v>
      </c>
      <c r="C1108" s="2">
        <v>2.15</v>
      </c>
      <c r="D1108" s="2">
        <v>1.2185999999999999</v>
      </c>
      <c r="E1108" s="2">
        <v>0.76426899999999998</v>
      </c>
      <c r="F1108" s="3">
        <v>19.132413</v>
      </c>
    </row>
    <row r="1109" spans="1:6" x14ac:dyDescent="0.2">
      <c r="A1109" t="s">
        <v>1108</v>
      </c>
      <c r="B1109" t="s">
        <v>5652</v>
      </c>
      <c r="C1109" s="2">
        <v>2.04</v>
      </c>
      <c r="D1109" s="2">
        <v>2.04</v>
      </c>
      <c r="E1109" s="2"/>
      <c r="F1109" s="3">
        <v>24.432832000000001</v>
      </c>
    </row>
    <row r="1110" spans="1:6" x14ac:dyDescent="0.2">
      <c r="A1110" t="s">
        <v>1109</v>
      </c>
      <c r="B1110" t="s">
        <v>5653</v>
      </c>
      <c r="C1110" s="2">
        <v>1.56</v>
      </c>
      <c r="D1110" s="2">
        <v>1.56</v>
      </c>
      <c r="E1110" s="2"/>
      <c r="F1110" s="3">
        <v>23.537613</v>
      </c>
    </row>
    <row r="1111" spans="1:6" x14ac:dyDescent="0.2">
      <c r="A1111" t="s">
        <v>1110</v>
      </c>
      <c r="B1111" t="s">
        <v>5654</v>
      </c>
      <c r="C1111" s="2">
        <v>1.3143</v>
      </c>
      <c r="D1111" s="2">
        <v>1.161</v>
      </c>
      <c r="E1111" s="2">
        <v>0.79901900000000003</v>
      </c>
      <c r="F1111" s="3">
        <v>-57.187904000000003</v>
      </c>
    </row>
    <row r="1112" spans="1:6" x14ac:dyDescent="0.2">
      <c r="A1112" t="s">
        <v>1111</v>
      </c>
      <c r="B1112" t="s">
        <v>5655</v>
      </c>
      <c r="C1112" s="2">
        <v>0.59189999999999998</v>
      </c>
      <c r="D1112" s="2">
        <v>0.57310000000000005</v>
      </c>
      <c r="E1112" s="2">
        <v>0.439861</v>
      </c>
      <c r="F1112" s="3">
        <v>160.84324100000001</v>
      </c>
    </row>
    <row r="1113" spans="1:6" x14ac:dyDescent="0.2">
      <c r="A1113" t="s">
        <v>1112</v>
      </c>
      <c r="B1113" t="s">
        <v>5656</v>
      </c>
      <c r="C1113" s="2">
        <v>0.64059999999999995</v>
      </c>
      <c r="D1113" s="2">
        <v>0.37180000000000002</v>
      </c>
      <c r="E1113" s="2">
        <v>0.14028299999999999</v>
      </c>
      <c r="F1113" s="3">
        <v>71.196056999999996</v>
      </c>
    </row>
    <row r="1114" spans="1:6" x14ac:dyDescent="0.2">
      <c r="A1114" t="s">
        <v>1113</v>
      </c>
      <c r="B1114" t="s">
        <v>5657</v>
      </c>
      <c r="C1114" s="2">
        <v>4.2060000000000004</v>
      </c>
      <c r="D1114" s="2">
        <v>4.1498999999999997</v>
      </c>
      <c r="E1114" s="2">
        <v>3.6724990000000002</v>
      </c>
      <c r="F1114" s="3">
        <v>-66.886196999999996</v>
      </c>
    </row>
    <row r="1115" spans="1:6" x14ac:dyDescent="0.2">
      <c r="A1115" t="s">
        <v>1114</v>
      </c>
      <c r="B1115" t="s">
        <v>5658</v>
      </c>
      <c r="C1115" s="2">
        <v>1.2478</v>
      </c>
      <c r="D1115" s="2">
        <v>0.47620000000000001</v>
      </c>
      <c r="E1115" s="2">
        <v>0.279194</v>
      </c>
      <c r="F1115" s="3">
        <v>48.334760000000003</v>
      </c>
    </row>
    <row r="1116" spans="1:6" x14ac:dyDescent="0.2">
      <c r="A1116" t="s">
        <v>1115</v>
      </c>
      <c r="B1116" t="s">
        <v>5659</v>
      </c>
      <c r="C1116" s="2"/>
      <c r="D1116" s="2"/>
      <c r="E1116" s="2"/>
      <c r="F1116" s="3">
        <v>826.014949</v>
      </c>
    </row>
    <row r="1117" spans="1:6" x14ac:dyDescent="0.2">
      <c r="A1117" t="s">
        <v>1116</v>
      </c>
      <c r="B1117" t="s">
        <v>5660</v>
      </c>
      <c r="C1117" s="2">
        <v>0.876</v>
      </c>
      <c r="D1117" s="2">
        <v>0.83450000000000002</v>
      </c>
      <c r="E1117" s="2">
        <v>0.216276</v>
      </c>
      <c r="F1117" s="3">
        <v>-5.2683020000000003</v>
      </c>
    </row>
    <row r="1118" spans="1:6" x14ac:dyDescent="0.2">
      <c r="A1118" t="s">
        <v>1117</v>
      </c>
      <c r="B1118" t="s">
        <v>5661</v>
      </c>
      <c r="C1118" s="2">
        <v>0.7036</v>
      </c>
      <c r="D1118" s="2">
        <v>0.69569999999999999</v>
      </c>
      <c r="E1118" s="2">
        <v>0.34568900000000002</v>
      </c>
      <c r="F1118" s="3">
        <v>137.99019200000001</v>
      </c>
    </row>
    <row r="1119" spans="1:6" x14ac:dyDescent="0.2">
      <c r="A1119" t="s">
        <v>1118</v>
      </c>
      <c r="B1119" t="s">
        <v>5662</v>
      </c>
      <c r="C1119" s="2"/>
      <c r="D1119" s="2"/>
      <c r="E1119" s="2"/>
      <c r="F1119" s="3">
        <v>1085.6554759999999</v>
      </c>
    </row>
    <row r="1120" spans="1:6" x14ac:dyDescent="0.2">
      <c r="A1120" t="s">
        <v>1119</v>
      </c>
      <c r="B1120" t="s">
        <v>5663</v>
      </c>
      <c r="C1120" s="2">
        <v>1.2141</v>
      </c>
      <c r="D1120" s="2">
        <v>1.1661999999999999</v>
      </c>
      <c r="E1120" s="2">
        <v>1.092948</v>
      </c>
      <c r="F1120" s="3">
        <v>21.006117</v>
      </c>
    </row>
    <row r="1121" spans="1:6" x14ac:dyDescent="0.2">
      <c r="A1121" t="s">
        <v>1120</v>
      </c>
      <c r="B1121" t="s">
        <v>5664</v>
      </c>
      <c r="C1121" s="2"/>
      <c r="D1121" s="2"/>
      <c r="E1121" s="2"/>
      <c r="F1121" s="3">
        <v>306.00799599999999</v>
      </c>
    </row>
    <row r="1122" spans="1:6" x14ac:dyDescent="0.2">
      <c r="A1122" t="s">
        <v>1121</v>
      </c>
      <c r="B1122" t="s">
        <v>5665</v>
      </c>
      <c r="C1122" s="2"/>
      <c r="D1122" s="2"/>
      <c r="E1122" s="2"/>
      <c r="F1122" s="3">
        <v>746.92718400000001</v>
      </c>
    </row>
    <row r="1123" spans="1:6" x14ac:dyDescent="0.2">
      <c r="A1123" t="s">
        <v>1122</v>
      </c>
      <c r="B1123" t="s">
        <v>5666</v>
      </c>
      <c r="C1123" s="2">
        <v>1.9282999999999999</v>
      </c>
      <c r="D1123" s="2">
        <v>1.3460000000000001</v>
      </c>
      <c r="E1123" s="2">
        <v>0.47620400000000002</v>
      </c>
      <c r="F1123" s="3">
        <v>22.597054</v>
      </c>
    </row>
    <row r="1124" spans="1:6" x14ac:dyDescent="0.2">
      <c r="A1124" t="s">
        <v>1123</v>
      </c>
      <c r="B1124" t="s">
        <v>5667</v>
      </c>
      <c r="C1124" s="2">
        <v>1.2824</v>
      </c>
      <c r="D1124" s="2">
        <v>1.2730999999999999</v>
      </c>
      <c r="E1124" s="2">
        <v>0.65729599999999999</v>
      </c>
      <c r="F1124" s="3">
        <v>-16.372067999999999</v>
      </c>
    </row>
    <row r="1125" spans="1:6" x14ac:dyDescent="0.2">
      <c r="A1125" t="s">
        <v>1124</v>
      </c>
      <c r="B1125" t="s">
        <v>5668</v>
      </c>
      <c r="C1125" s="2"/>
      <c r="D1125" s="2"/>
      <c r="E1125" s="2"/>
      <c r="F1125" s="3">
        <v>1101.8987259999999</v>
      </c>
    </row>
    <row r="1126" spans="1:6" x14ac:dyDescent="0.2">
      <c r="A1126" t="s">
        <v>1125</v>
      </c>
      <c r="B1126" t="s">
        <v>5669</v>
      </c>
      <c r="C1126" s="2">
        <v>1.4098999999999999</v>
      </c>
      <c r="D1126" s="2">
        <v>1.0306999999999999</v>
      </c>
      <c r="E1126" s="2">
        <v>0.44455600000000001</v>
      </c>
      <c r="F1126" s="3">
        <v>-1.5142789999999999</v>
      </c>
    </row>
    <row r="1127" spans="1:6" x14ac:dyDescent="0.2">
      <c r="A1127" t="s">
        <v>1126</v>
      </c>
      <c r="B1127" t="s">
        <v>5670</v>
      </c>
      <c r="C1127" s="2">
        <v>1.5506</v>
      </c>
      <c r="D1127" s="2">
        <v>1.0159</v>
      </c>
      <c r="E1127" s="2">
        <v>0.175621</v>
      </c>
      <c r="F1127" s="3">
        <v>43.522812999999999</v>
      </c>
    </row>
    <row r="1128" spans="1:6" x14ac:dyDescent="0.2">
      <c r="A1128" t="s">
        <v>1127</v>
      </c>
      <c r="B1128" t="s">
        <v>5671</v>
      </c>
      <c r="C1128" s="2">
        <v>1.3364</v>
      </c>
      <c r="D1128" s="2">
        <v>1.1801999999999999</v>
      </c>
      <c r="E1128" s="2">
        <v>0.754521</v>
      </c>
      <c r="F1128" s="3">
        <v>-6.5556840000000003</v>
      </c>
    </row>
    <row r="1129" spans="1:6" x14ac:dyDescent="0.2">
      <c r="A1129" t="s">
        <v>1128</v>
      </c>
      <c r="B1129" t="s">
        <v>5672</v>
      </c>
      <c r="C1129" s="2">
        <v>3.92</v>
      </c>
      <c r="D1129" s="2">
        <v>3.81</v>
      </c>
      <c r="E1129" s="2"/>
      <c r="F1129" s="3">
        <v>-26.20861</v>
      </c>
    </row>
    <row r="1130" spans="1:6" x14ac:dyDescent="0.2">
      <c r="A1130" t="s">
        <v>1129</v>
      </c>
      <c r="B1130" t="s">
        <v>5673</v>
      </c>
      <c r="C1130" s="2">
        <v>0.65439999999999998</v>
      </c>
      <c r="D1130" s="2">
        <v>0.47710000000000002</v>
      </c>
      <c r="E1130" s="2">
        <v>0.416217</v>
      </c>
      <c r="F1130" s="3">
        <v>24.499772</v>
      </c>
    </row>
    <row r="1131" spans="1:6" x14ac:dyDescent="0.2">
      <c r="A1131" t="s">
        <v>1130</v>
      </c>
      <c r="B1131" t="s">
        <v>5674</v>
      </c>
      <c r="C1131" s="2">
        <v>1.6474</v>
      </c>
      <c r="D1131" s="2">
        <v>1.1948000000000001</v>
      </c>
      <c r="E1131" s="2">
        <v>0.44160199999999999</v>
      </c>
      <c r="F1131" s="3">
        <v>-16.690321000000001</v>
      </c>
    </row>
    <row r="1132" spans="1:6" x14ac:dyDescent="0.2">
      <c r="A1132" t="s">
        <v>1131</v>
      </c>
      <c r="B1132" t="s">
        <v>5675</v>
      </c>
      <c r="C1132" s="2"/>
      <c r="D1132" s="2"/>
      <c r="E1132" s="2"/>
      <c r="F1132" s="3">
        <v>1138.6201080000001</v>
      </c>
    </row>
    <row r="1133" spans="1:6" x14ac:dyDescent="0.2">
      <c r="A1133" t="s">
        <v>1132</v>
      </c>
      <c r="B1133" t="s">
        <v>5676</v>
      </c>
      <c r="C1133" s="2">
        <v>0.89039999999999997</v>
      </c>
      <c r="D1133" s="2">
        <v>0.83460000000000001</v>
      </c>
      <c r="E1133" s="2">
        <v>0.58772999999999997</v>
      </c>
      <c r="F1133" s="3">
        <v>40.668261000000001</v>
      </c>
    </row>
    <row r="1134" spans="1:6" x14ac:dyDescent="0.2">
      <c r="A1134" t="s">
        <v>1133</v>
      </c>
      <c r="B1134" t="s">
        <v>5677</v>
      </c>
      <c r="C1134" s="2">
        <v>1.3693</v>
      </c>
      <c r="D1134" s="2">
        <v>1.2096</v>
      </c>
      <c r="E1134" s="2">
        <v>0.48837900000000001</v>
      </c>
      <c r="F1134" s="3">
        <v>-43.999954000000002</v>
      </c>
    </row>
    <row r="1135" spans="1:6" x14ac:dyDescent="0.2">
      <c r="A1135" t="s">
        <v>1134</v>
      </c>
      <c r="B1135" t="s">
        <v>5678</v>
      </c>
      <c r="C1135" s="2">
        <v>1.4114</v>
      </c>
      <c r="D1135" s="2">
        <v>1.2767999999999999</v>
      </c>
      <c r="E1135" s="2">
        <v>0.941133</v>
      </c>
      <c r="F1135" s="3">
        <v>-12.484055</v>
      </c>
    </row>
    <row r="1136" spans="1:6" x14ac:dyDescent="0.2">
      <c r="A1136" t="s">
        <v>1135</v>
      </c>
      <c r="B1136" t="s">
        <v>5679</v>
      </c>
      <c r="C1136" s="2">
        <v>2.4176000000000002</v>
      </c>
      <c r="D1136" s="2">
        <v>2.2288000000000001</v>
      </c>
      <c r="E1136" s="2">
        <v>1.182404</v>
      </c>
      <c r="F1136" s="3">
        <v>35.023207999999997</v>
      </c>
    </row>
    <row r="1137" spans="1:6" x14ac:dyDescent="0.2">
      <c r="A1137" t="s">
        <v>1136</v>
      </c>
      <c r="B1137" t="s">
        <v>5680</v>
      </c>
      <c r="C1137" s="2">
        <v>2.0297999999999998</v>
      </c>
      <c r="D1137" s="2">
        <v>1.7234</v>
      </c>
      <c r="E1137" s="2">
        <v>0.94333699999999998</v>
      </c>
      <c r="F1137" s="3">
        <v>-7.8720679999999996</v>
      </c>
    </row>
    <row r="1138" spans="1:6" x14ac:dyDescent="0.2">
      <c r="A1138" t="s">
        <v>1137</v>
      </c>
      <c r="B1138" t="s">
        <v>5681</v>
      </c>
      <c r="C1138" s="2">
        <v>1.1041000000000001</v>
      </c>
      <c r="D1138" s="2">
        <v>1.0461</v>
      </c>
      <c r="E1138" s="2">
        <v>0.84157199999999999</v>
      </c>
      <c r="F1138" s="3">
        <v>4.5761329999999996</v>
      </c>
    </row>
    <row r="1139" spans="1:6" x14ac:dyDescent="0.2">
      <c r="A1139" t="s">
        <v>1138</v>
      </c>
      <c r="B1139" t="s">
        <v>5682</v>
      </c>
      <c r="C1139" s="2">
        <v>1.1595</v>
      </c>
      <c r="D1139" s="2">
        <v>0.54890000000000005</v>
      </c>
      <c r="E1139" s="2">
        <v>0.17907000000000001</v>
      </c>
      <c r="F1139" s="3">
        <v>79.022138999999996</v>
      </c>
    </row>
    <row r="1140" spans="1:6" x14ac:dyDescent="0.2">
      <c r="A1140" t="s">
        <v>1139</v>
      </c>
      <c r="B1140" t="s">
        <v>5683</v>
      </c>
      <c r="C1140" s="2">
        <v>1.35</v>
      </c>
      <c r="D1140" s="2">
        <v>1.35</v>
      </c>
      <c r="E1140" s="2"/>
      <c r="F1140" s="3">
        <v>45.680567000000003</v>
      </c>
    </row>
    <row r="1141" spans="1:6" x14ac:dyDescent="0.2">
      <c r="A1141" t="s">
        <v>1140</v>
      </c>
      <c r="B1141" t="s">
        <v>5684</v>
      </c>
      <c r="C1141" s="2">
        <v>1.4018999999999999</v>
      </c>
      <c r="D1141" s="2">
        <v>1.1675</v>
      </c>
      <c r="E1141" s="2">
        <v>0.51181600000000005</v>
      </c>
      <c r="F1141" s="3">
        <v>27.724363</v>
      </c>
    </row>
    <row r="1142" spans="1:6" x14ac:dyDescent="0.2">
      <c r="A1142" t="s">
        <v>1141</v>
      </c>
      <c r="B1142" t="s">
        <v>5685</v>
      </c>
      <c r="C1142" s="2">
        <v>0.53769999999999996</v>
      </c>
      <c r="D1142" s="2">
        <v>0.46289999999999998</v>
      </c>
      <c r="E1142" s="2">
        <v>0.10635</v>
      </c>
      <c r="F1142" s="3">
        <v>64.131203999999997</v>
      </c>
    </row>
    <row r="1143" spans="1:6" x14ac:dyDescent="0.2">
      <c r="A1143" t="s">
        <v>1142</v>
      </c>
      <c r="B1143" t="s">
        <v>5686</v>
      </c>
      <c r="C1143" s="2">
        <v>1.9890000000000001</v>
      </c>
      <c r="D1143" s="2">
        <v>1.9697</v>
      </c>
      <c r="E1143" s="2">
        <v>1.8361019999999999</v>
      </c>
      <c r="F1143" s="3">
        <v>-33.640514000000003</v>
      </c>
    </row>
    <row r="1144" spans="1:6" x14ac:dyDescent="0.2">
      <c r="A1144" t="s">
        <v>1143</v>
      </c>
      <c r="B1144" t="s">
        <v>5687</v>
      </c>
      <c r="C1144" s="2">
        <v>1.8</v>
      </c>
      <c r="D1144" s="2">
        <v>1.8</v>
      </c>
      <c r="E1144" s="2"/>
      <c r="F1144" s="3">
        <v>104.553181</v>
      </c>
    </row>
    <row r="1145" spans="1:6" x14ac:dyDescent="0.2">
      <c r="A1145" t="s">
        <v>1144</v>
      </c>
      <c r="B1145" t="s">
        <v>5688</v>
      </c>
      <c r="C1145" s="2">
        <v>4.8982000000000001</v>
      </c>
      <c r="D1145" s="2">
        <v>3.7766999999999999</v>
      </c>
      <c r="E1145" s="2">
        <v>1.456642</v>
      </c>
      <c r="F1145" s="3">
        <v>-12.370087</v>
      </c>
    </row>
    <row r="1146" spans="1:6" x14ac:dyDescent="0.2">
      <c r="A1146" t="s">
        <v>1145</v>
      </c>
      <c r="B1146" t="s">
        <v>5689</v>
      </c>
      <c r="C1146" s="2"/>
      <c r="D1146" s="2"/>
      <c r="E1146" s="2"/>
      <c r="F1146" s="3">
        <v>1216.0619630000001</v>
      </c>
    </row>
    <row r="1147" spans="1:6" x14ac:dyDescent="0.2">
      <c r="A1147" t="s">
        <v>1146</v>
      </c>
      <c r="B1147" t="s">
        <v>5690</v>
      </c>
      <c r="C1147" s="2">
        <v>1.1184000000000001</v>
      </c>
      <c r="D1147" s="2">
        <v>0.8165</v>
      </c>
      <c r="E1147" s="2">
        <v>0.268737</v>
      </c>
      <c r="F1147" s="3">
        <v>11.002375000000001</v>
      </c>
    </row>
    <row r="1148" spans="1:6" x14ac:dyDescent="0.2">
      <c r="A1148" t="s">
        <v>1147</v>
      </c>
      <c r="B1148" t="s">
        <v>5691</v>
      </c>
      <c r="C1148" s="2">
        <v>2.0158999999999998</v>
      </c>
      <c r="D1148" s="2">
        <v>1.7003999999999999</v>
      </c>
      <c r="E1148" s="2">
        <v>0.54481500000000005</v>
      </c>
      <c r="F1148" s="3">
        <v>-10.587486999999999</v>
      </c>
    </row>
    <row r="1149" spans="1:6" x14ac:dyDescent="0.2">
      <c r="A1149" t="s">
        <v>1148</v>
      </c>
      <c r="B1149" t="s">
        <v>5692</v>
      </c>
      <c r="C1149" s="2">
        <v>1.1722999999999999</v>
      </c>
      <c r="D1149" s="2">
        <v>0.63400000000000001</v>
      </c>
      <c r="E1149" s="2">
        <v>0.27683200000000002</v>
      </c>
      <c r="F1149" s="3">
        <v>32.304194000000003</v>
      </c>
    </row>
    <row r="1150" spans="1:6" x14ac:dyDescent="0.2">
      <c r="A1150" t="s">
        <v>1149</v>
      </c>
      <c r="B1150" t="s">
        <v>5693</v>
      </c>
      <c r="C1150" s="2"/>
      <c r="D1150" s="2"/>
      <c r="E1150" s="2"/>
      <c r="F1150" s="3">
        <v>1179.40699</v>
      </c>
    </row>
    <row r="1151" spans="1:6" x14ac:dyDescent="0.2">
      <c r="A1151" t="s">
        <v>1150</v>
      </c>
      <c r="B1151" t="s">
        <v>5694</v>
      </c>
      <c r="C1151" s="2">
        <v>0.74070000000000003</v>
      </c>
      <c r="D1151" s="2">
        <v>0.57540000000000002</v>
      </c>
      <c r="E1151" s="2">
        <v>0.34252500000000002</v>
      </c>
      <c r="F1151" s="3">
        <v>116.133206</v>
      </c>
    </row>
    <row r="1152" spans="1:6" x14ac:dyDescent="0.2">
      <c r="A1152" t="s">
        <v>1151</v>
      </c>
      <c r="B1152" t="s">
        <v>5695</v>
      </c>
      <c r="C1152" s="2"/>
      <c r="D1152" s="2"/>
      <c r="E1152" s="2"/>
      <c r="F1152" s="3">
        <v>1131.0537879999999</v>
      </c>
    </row>
    <row r="1153" spans="1:6" x14ac:dyDescent="0.2">
      <c r="A1153" t="s">
        <v>1152</v>
      </c>
      <c r="B1153" t="s">
        <v>5696</v>
      </c>
      <c r="C1153" s="2">
        <v>2.0478999999999998</v>
      </c>
      <c r="D1153" s="2">
        <v>1.88</v>
      </c>
      <c r="E1153" s="2">
        <v>0.69159400000000004</v>
      </c>
      <c r="F1153" s="3">
        <v>-2.8913929999999999</v>
      </c>
    </row>
    <row r="1154" spans="1:6" x14ac:dyDescent="0.2">
      <c r="A1154" t="s">
        <v>1153</v>
      </c>
      <c r="B1154" t="s">
        <v>5697</v>
      </c>
      <c r="C1154" s="2">
        <v>2.4500000000000002</v>
      </c>
      <c r="D1154" s="2">
        <v>2.16</v>
      </c>
      <c r="E1154" s="2"/>
      <c r="F1154" s="3">
        <v>95.212367999999998</v>
      </c>
    </row>
    <row r="1155" spans="1:6" x14ac:dyDescent="0.2">
      <c r="A1155" t="s">
        <v>1154</v>
      </c>
      <c r="B1155" t="s">
        <v>5698</v>
      </c>
      <c r="C1155" s="2">
        <v>1.3233999999999999</v>
      </c>
      <c r="D1155" s="2">
        <v>1.1931</v>
      </c>
      <c r="E1155" s="2">
        <v>0.79656199999999999</v>
      </c>
      <c r="F1155" s="3">
        <v>2.8015829999999999</v>
      </c>
    </row>
    <row r="1156" spans="1:6" x14ac:dyDescent="0.2">
      <c r="A1156" t="s">
        <v>1155</v>
      </c>
      <c r="B1156" t="s">
        <v>5699</v>
      </c>
      <c r="C1156" s="2">
        <v>1.7986</v>
      </c>
      <c r="D1156" s="2">
        <v>1.7867</v>
      </c>
      <c r="E1156" s="2">
        <v>0.97553400000000001</v>
      </c>
      <c r="F1156" s="3">
        <v>-43.137061000000003</v>
      </c>
    </row>
    <row r="1157" spans="1:6" x14ac:dyDescent="0.2">
      <c r="A1157" t="s">
        <v>1156</v>
      </c>
      <c r="B1157" t="s">
        <v>5700</v>
      </c>
      <c r="C1157" s="2">
        <v>1.1067</v>
      </c>
      <c r="D1157" s="2">
        <v>0.3901</v>
      </c>
      <c r="E1157" s="2">
        <v>0.16564599999999999</v>
      </c>
      <c r="F1157" s="3">
        <v>31.740518000000002</v>
      </c>
    </row>
    <row r="1158" spans="1:6" x14ac:dyDescent="0.2">
      <c r="A1158" t="s">
        <v>1157</v>
      </c>
      <c r="B1158" t="s">
        <v>5701</v>
      </c>
      <c r="C1158" s="2">
        <v>0.5857</v>
      </c>
      <c r="D1158" s="2">
        <v>0.55089999999999995</v>
      </c>
      <c r="E1158" s="2">
        <v>0.39440599999999998</v>
      </c>
      <c r="F1158" s="3">
        <v>16.602867</v>
      </c>
    </row>
    <row r="1159" spans="1:6" x14ac:dyDescent="0.2">
      <c r="A1159" t="s">
        <v>1158</v>
      </c>
      <c r="B1159" t="s">
        <v>5702</v>
      </c>
      <c r="C1159" s="2">
        <v>1.7694000000000001</v>
      </c>
      <c r="D1159" s="2">
        <v>1.3931</v>
      </c>
      <c r="E1159" s="2">
        <v>0.64763800000000005</v>
      </c>
      <c r="F1159" s="3">
        <v>-32.519117000000001</v>
      </c>
    </row>
    <row r="1160" spans="1:6" x14ac:dyDescent="0.2">
      <c r="A1160" t="s">
        <v>1159</v>
      </c>
      <c r="B1160" t="s">
        <v>5703</v>
      </c>
      <c r="C1160" s="2">
        <v>1.2925</v>
      </c>
      <c r="D1160" s="2">
        <v>0.70040000000000002</v>
      </c>
      <c r="E1160" s="2">
        <v>0.235681</v>
      </c>
      <c r="F1160" s="3">
        <v>27.842932000000001</v>
      </c>
    </row>
    <row r="1161" spans="1:6" x14ac:dyDescent="0.2">
      <c r="A1161" t="s">
        <v>1160</v>
      </c>
      <c r="B1161" t="s">
        <v>5704</v>
      </c>
      <c r="C1161" s="2"/>
      <c r="D1161" s="2"/>
      <c r="E1161" s="2"/>
      <c r="F1161" s="3">
        <v>942.99287100000004</v>
      </c>
    </row>
    <row r="1162" spans="1:6" x14ac:dyDescent="0.2">
      <c r="A1162" t="s">
        <v>1161</v>
      </c>
      <c r="B1162" t="s">
        <v>5705</v>
      </c>
      <c r="C1162" s="2">
        <v>0.59709999999999996</v>
      </c>
      <c r="D1162" s="2">
        <v>0.47560000000000002</v>
      </c>
      <c r="E1162" s="2">
        <v>0.19137699999999999</v>
      </c>
      <c r="F1162" s="3">
        <v>39.370531</v>
      </c>
    </row>
    <row r="1163" spans="1:6" x14ac:dyDescent="0.2">
      <c r="A1163" t="s">
        <v>1162</v>
      </c>
      <c r="B1163" t="s">
        <v>5706</v>
      </c>
      <c r="C1163" s="2">
        <v>2.2330000000000001</v>
      </c>
      <c r="D1163" s="2">
        <v>1.829</v>
      </c>
      <c r="E1163" s="2">
        <v>0.85391099999999998</v>
      </c>
      <c r="F1163" s="3">
        <v>-52.382209000000003</v>
      </c>
    </row>
    <row r="1164" spans="1:6" x14ac:dyDescent="0.2">
      <c r="A1164" t="s">
        <v>1163</v>
      </c>
      <c r="B1164" t="s">
        <v>5707</v>
      </c>
      <c r="C1164" s="2">
        <v>1.9174</v>
      </c>
      <c r="D1164" s="2">
        <v>1.5127999999999999</v>
      </c>
      <c r="E1164" s="2">
        <v>1.028011</v>
      </c>
      <c r="F1164" s="3">
        <v>12.48136</v>
      </c>
    </row>
    <row r="1165" spans="1:6" x14ac:dyDescent="0.2">
      <c r="A1165" t="s">
        <v>1164</v>
      </c>
      <c r="B1165" t="s">
        <v>5708</v>
      </c>
      <c r="C1165" s="2">
        <v>1.2068000000000001</v>
      </c>
      <c r="D1165" s="2">
        <v>1.1589</v>
      </c>
      <c r="E1165" s="2">
        <v>0.52974399999999999</v>
      </c>
      <c r="F1165" s="3">
        <v>-55.161279999999998</v>
      </c>
    </row>
    <row r="1166" spans="1:6" x14ac:dyDescent="0.2">
      <c r="A1166" t="s">
        <v>1165</v>
      </c>
      <c r="B1166" t="s">
        <v>5709</v>
      </c>
      <c r="C1166" s="2">
        <v>2.4586000000000001</v>
      </c>
      <c r="D1166" s="2">
        <v>2.1924999999999999</v>
      </c>
      <c r="E1166" s="2">
        <v>2.1058819999999998</v>
      </c>
      <c r="F1166" s="3">
        <v>-86.531626000000003</v>
      </c>
    </row>
    <row r="1167" spans="1:6" x14ac:dyDescent="0.2">
      <c r="A1167" t="s">
        <v>1166</v>
      </c>
      <c r="B1167" t="s">
        <v>5710</v>
      </c>
      <c r="C1167" s="2">
        <v>1.8420000000000001</v>
      </c>
      <c r="D1167" s="2">
        <v>1.2932999999999999</v>
      </c>
      <c r="E1167" s="2">
        <v>0.47213899999999998</v>
      </c>
      <c r="F1167" s="3">
        <v>8.1398360000000007</v>
      </c>
    </row>
    <row r="1168" spans="1:6" x14ac:dyDescent="0.2">
      <c r="A1168" t="s">
        <v>1167</v>
      </c>
      <c r="B1168" t="s">
        <v>5711</v>
      </c>
      <c r="C1168" s="2">
        <v>0.2455</v>
      </c>
      <c r="D1168" s="2">
        <v>0.22239999999999999</v>
      </c>
      <c r="E1168" s="2">
        <v>8.1869999999999998E-2</v>
      </c>
      <c r="F1168" s="3">
        <v>94.207426999999996</v>
      </c>
    </row>
    <row r="1169" spans="1:6" x14ac:dyDescent="0.2">
      <c r="A1169" t="s">
        <v>1168</v>
      </c>
      <c r="B1169" t="s">
        <v>5712</v>
      </c>
      <c r="C1169" s="2">
        <v>1.9212</v>
      </c>
      <c r="D1169" s="2">
        <v>1.9212</v>
      </c>
      <c r="E1169" s="2"/>
      <c r="F1169" s="3">
        <v>65.295647000000002</v>
      </c>
    </row>
    <row r="1170" spans="1:6" x14ac:dyDescent="0.2">
      <c r="A1170" t="s">
        <v>1169</v>
      </c>
      <c r="B1170" t="s">
        <v>5713</v>
      </c>
      <c r="C1170" s="2">
        <v>0.97030000000000005</v>
      </c>
      <c r="D1170" s="2">
        <v>0.67659999999999998</v>
      </c>
      <c r="E1170" s="2">
        <v>0.36845099999999997</v>
      </c>
      <c r="F1170" s="3">
        <v>90.804033000000004</v>
      </c>
    </row>
    <row r="1171" spans="1:6" x14ac:dyDescent="0.2">
      <c r="A1171" t="s">
        <v>1170</v>
      </c>
      <c r="B1171" t="s">
        <v>5714</v>
      </c>
      <c r="C1171" s="2">
        <v>1.5214000000000001</v>
      </c>
      <c r="D1171" s="2">
        <v>1.2737000000000001</v>
      </c>
      <c r="E1171" s="2">
        <v>0.43822100000000003</v>
      </c>
      <c r="F1171" s="3">
        <v>75.036756999999994</v>
      </c>
    </row>
    <row r="1172" spans="1:6" x14ac:dyDescent="0.2">
      <c r="A1172" t="s">
        <v>1171</v>
      </c>
      <c r="B1172" t="s">
        <v>5715</v>
      </c>
      <c r="C1172" s="2">
        <v>0.4582</v>
      </c>
      <c r="D1172" s="2">
        <v>0.4199</v>
      </c>
      <c r="E1172" s="2">
        <v>0.321882</v>
      </c>
      <c r="F1172" s="3">
        <v>66.891998999999998</v>
      </c>
    </row>
    <row r="1173" spans="1:6" x14ac:dyDescent="0.2">
      <c r="A1173" t="s">
        <v>1172</v>
      </c>
      <c r="B1173" t="s">
        <v>5716</v>
      </c>
      <c r="C1173" s="2">
        <v>2.9325999999999999</v>
      </c>
      <c r="D1173" s="2">
        <v>2.4626999999999999</v>
      </c>
      <c r="E1173" s="2">
        <v>1.656803</v>
      </c>
      <c r="F1173" s="3">
        <v>-25.197085999999999</v>
      </c>
    </row>
    <row r="1174" spans="1:6" x14ac:dyDescent="0.2">
      <c r="A1174" t="s">
        <v>1173</v>
      </c>
      <c r="B1174" t="s">
        <v>5717</v>
      </c>
      <c r="C1174" s="2">
        <v>2.6</v>
      </c>
      <c r="D1174" s="2">
        <v>2.6</v>
      </c>
      <c r="E1174" s="2"/>
      <c r="F1174" s="3">
        <v>-22.811036999999999</v>
      </c>
    </row>
    <row r="1175" spans="1:6" x14ac:dyDescent="0.2">
      <c r="A1175" t="s">
        <v>1174</v>
      </c>
      <c r="B1175" t="s">
        <v>5718</v>
      </c>
      <c r="C1175" s="2">
        <v>2.5365000000000002</v>
      </c>
      <c r="D1175" s="2">
        <v>2.3605</v>
      </c>
      <c r="E1175" s="2">
        <v>1.7222230000000001</v>
      </c>
      <c r="F1175" s="3">
        <v>-82.195104999999998</v>
      </c>
    </row>
    <row r="1176" spans="1:6" x14ac:dyDescent="0.2">
      <c r="A1176" t="s">
        <v>1175</v>
      </c>
      <c r="B1176" t="s">
        <v>5719</v>
      </c>
      <c r="C1176" s="2">
        <v>2.4784000000000002</v>
      </c>
      <c r="D1176" s="2">
        <v>2.2949000000000002</v>
      </c>
      <c r="E1176" s="2">
        <v>1.891097</v>
      </c>
      <c r="F1176" s="3">
        <v>-15.047162</v>
      </c>
    </row>
    <row r="1177" spans="1:6" x14ac:dyDescent="0.2">
      <c r="A1177" t="s">
        <v>1176</v>
      </c>
      <c r="B1177" t="s">
        <v>5720</v>
      </c>
      <c r="C1177" s="2">
        <v>1.36</v>
      </c>
      <c r="D1177" s="2">
        <v>1.1825000000000001</v>
      </c>
      <c r="E1177" s="2">
        <v>0.98141599999999996</v>
      </c>
      <c r="F1177" s="3">
        <v>-28.698415000000001</v>
      </c>
    </row>
    <row r="1178" spans="1:6" x14ac:dyDescent="0.2">
      <c r="A1178" t="s">
        <v>1177</v>
      </c>
      <c r="B1178" t="s">
        <v>5721</v>
      </c>
      <c r="C1178" s="2"/>
      <c r="D1178" s="2"/>
      <c r="E1178" s="2"/>
      <c r="F1178" s="3">
        <v>1080.8827409999999</v>
      </c>
    </row>
    <row r="1179" spans="1:6" x14ac:dyDescent="0.2">
      <c r="A1179" t="s">
        <v>1178</v>
      </c>
      <c r="B1179" t="s">
        <v>5722</v>
      </c>
      <c r="C1179" s="2">
        <v>1.1094999999999999</v>
      </c>
      <c r="D1179" s="2">
        <v>0.72150000000000003</v>
      </c>
      <c r="E1179" s="2">
        <v>0.65456599999999998</v>
      </c>
      <c r="F1179" s="3">
        <v>1.3497319999999999</v>
      </c>
    </row>
    <row r="1180" spans="1:6" x14ac:dyDescent="0.2">
      <c r="A1180" t="s">
        <v>1179</v>
      </c>
      <c r="B1180" t="s">
        <v>5723</v>
      </c>
      <c r="C1180" s="2">
        <v>1.2887</v>
      </c>
      <c r="D1180" s="2">
        <v>1.1758</v>
      </c>
      <c r="E1180" s="2">
        <v>0.24354799999999999</v>
      </c>
      <c r="F1180" s="3">
        <v>54.388809999999999</v>
      </c>
    </row>
    <row r="1181" spans="1:6" x14ac:dyDescent="0.2">
      <c r="A1181" t="s">
        <v>1180</v>
      </c>
      <c r="B1181" t="s">
        <v>5724</v>
      </c>
      <c r="C1181" s="2">
        <v>1.54</v>
      </c>
      <c r="D1181" s="2">
        <v>1.54</v>
      </c>
      <c r="E1181" s="2"/>
      <c r="F1181" s="3">
        <v>57.899144999999997</v>
      </c>
    </row>
    <row r="1182" spans="1:6" x14ac:dyDescent="0.2">
      <c r="A1182" t="s">
        <v>1181</v>
      </c>
      <c r="B1182" t="s">
        <v>5725</v>
      </c>
      <c r="C1182" s="2">
        <v>0.94840000000000002</v>
      </c>
      <c r="D1182" s="2">
        <v>0.70389999999999997</v>
      </c>
      <c r="E1182" s="2">
        <v>0.44254599999999999</v>
      </c>
      <c r="F1182" s="3">
        <v>15.298273</v>
      </c>
    </row>
    <row r="1183" spans="1:6" x14ac:dyDescent="0.2">
      <c r="A1183" t="s">
        <v>1182</v>
      </c>
      <c r="B1183" t="s">
        <v>5726</v>
      </c>
      <c r="C1183" s="2">
        <v>1.0827</v>
      </c>
      <c r="D1183" s="2">
        <v>0.88539999999999996</v>
      </c>
      <c r="E1183" s="2">
        <v>0.43782399999999999</v>
      </c>
      <c r="F1183" s="3">
        <v>19.259723999999999</v>
      </c>
    </row>
    <row r="1184" spans="1:6" x14ac:dyDescent="0.2">
      <c r="A1184" t="s">
        <v>1183</v>
      </c>
      <c r="B1184" t="s">
        <v>5727</v>
      </c>
      <c r="C1184" s="2">
        <v>2.6303999999999998</v>
      </c>
      <c r="D1184" s="2">
        <v>2.2172000000000001</v>
      </c>
      <c r="E1184" s="2">
        <v>1.150841</v>
      </c>
      <c r="F1184" s="3">
        <v>-40.084578999999998</v>
      </c>
    </row>
    <row r="1185" spans="1:6" x14ac:dyDescent="0.2">
      <c r="A1185" t="s">
        <v>1184</v>
      </c>
      <c r="B1185" t="s">
        <v>5728</v>
      </c>
      <c r="C1185" s="2">
        <v>0.94820000000000004</v>
      </c>
      <c r="D1185" s="2">
        <v>0.92820000000000003</v>
      </c>
      <c r="E1185" s="2">
        <v>0.84406700000000001</v>
      </c>
      <c r="F1185" s="3">
        <v>36.491993000000001</v>
      </c>
    </row>
    <row r="1186" spans="1:6" x14ac:dyDescent="0.2">
      <c r="A1186" t="s">
        <v>1185</v>
      </c>
      <c r="B1186" t="s">
        <v>5729</v>
      </c>
      <c r="C1186" s="2">
        <v>0.34089999999999998</v>
      </c>
      <c r="D1186" s="2">
        <v>0.28839999999999999</v>
      </c>
      <c r="E1186" s="2">
        <v>3.2326000000000001E-2</v>
      </c>
      <c r="F1186" s="3">
        <v>23.265561999999999</v>
      </c>
    </row>
    <row r="1187" spans="1:6" x14ac:dyDescent="0.2">
      <c r="A1187" t="s">
        <v>1186</v>
      </c>
      <c r="B1187" t="s">
        <v>5730</v>
      </c>
      <c r="C1187" s="2">
        <v>2.6128</v>
      </c>
      <c r="D1187" s="2">
        <v>2.2679</v>
      </c>
      <c r="E1187" s="2">
        <v>1.8266309999999999</v>
      </c>
      <c r="F1187" s="3">
        <v>-57.648907000000001</v>
      </c>
    </row>
    <row r="1188" spans="1:6" x14ac:dyDescent="0.2">
      <c r="A1188" t="s">
        <v>1187</v>
      </c>
      <c r="B1188" t="s">
        <v>5731</v>
      </c>
      <c r="C1188" s="2">
        <v>0.84889999999999999</v>
      </c>
      <c r="D1188" s="2">
        <v>0.81520000000000004</v>
      </c>
      <c r="E1188" s="2">
        <v>0.50041999999999998</v>
      </c>
      <c r="F1188" s="3">
        <v>16.870975999999999</v>
      </c>
    </row>
    <row r="1189" spans="1:6" x14ac:dyDescent="0.2">
      <c r="A1189" t="s">
        <v>1188</v>
      </c>
      <c r="B1189" t="s">
        <v>5732</v>
      </c>
      <c r="C1189" s="2">
        <v>1.411</v>
      </c>
      <c r="D1189" s="2">
        <v>1.3787</v>
      </c>
      <c r="E1189" s="2">
        <v>0.51835600000000004</v>
      </c>
      <c r="F1189" s="3">
        <v>160.96040500000001</v>
      </c>
    </row>
    <row r="1190" spans="1:6" x14ac:dyDescent="0.2">
      <c r="A1190" t="s">
        <v>1189</v>
      </c>
      <c r="B1190" t="s">
        <v>5733</v>
      </c>
      <c r="C1190" s="2">
        <v>0.64659999999999995</v>
      </c>
      <c r="D1190" s="2">
        <v>0.50970000000000004</v>
      </c>
      <c r="E1190" s="2">
        <v>0.274227</v>
      </c>
      <c r="F1190" s="3">
        <v>14.030834</v>
      </c>
    </row>
    <row r="1191" spans="1:6" x14ac:dyDescent="0.2">
      <c r="A1191" t="s">
        <v>1190</v>
      </c>
      <c r="B1191" t="s">
        <v>5734</v>
      </c>
      <c r="C1191" s="2">
        <v>1.2786999999999999</v>
      </c>
      <c r="D1191" s="2">
        <v>1.0128999999999999</v>
      </c>
      <c r="E1191" s="2">
        <v>0.72475699999999998</v>
      </c>
      <c r="F1191" s="3">
        <v>-45.744768999999998</v>
      </c>
    </row>
    <row r="1192" spans="1:6" x14ac:dyDescent="0.2">
      <c r="A1192" t="s">
        <v>1191</v>
      </c>
      <c r="B1192" t="s">
        <v>5735</v>
      </c>
      <c r="C1192" s="2">
        <v>0.56579999999999997</v>
      </c>
      <c r="D1192" s="2">
        <v>0.1903</v>
      </c>
      <c r="E1192" s="2">
        <v>6.1471999999999999E-2</v>
      </c>
      <c r="F1192" s="3">
        <v>22.430071999999999</v>
      </c>
    </row>
    <row r="1193" spans="1:6" x14ac:dyDescent="0.2">
      <c r="A1193" t="s">
        <v>1192</v>
      </c>
      <c r="B1193" t="s">
        <v>5736</v>
      </c>
      <c r="C1193" s="2">
        <v>1.1054999999999999</v>
      </c>
      <c r="D1193" s="2">
        <v>0.73019999999999996</v>
      </c>
      <c r="E1193" s="2">
        <v>0.66247199999999995</v>
      </c>
      <c r="F1193" s="3">
        <v>-6.6778919999999999</v>
      </c>
    </row>
    <row r="1194" spans="1:6" x14ac:dyDescent="0.2">
      <c r="A1194" t="s">
        <v>1193</v>
      </c>
      <c r="B1194" t="s">
        <v>5737</v>
      </c>
      <c r="C1194" s="2"/>
      <c r="D1194" s="2"/>
      <c r="E1194" s="2"/>
      <c r="F1194" s="3">
        <v>1271.801745</v>
      </c>
    </row>
    <row r="1195" spans="1:6" x14ac:dyDescent="0.2">
      <c r="A1195" t="s">
        <v>1194</v>
      </c>
      <c r="B1195" t="s">
        <v>5738</v>
      </c>
      <c r="C1195" s="2">
        <v>0.51859999999999995</v>
      </c>
      <c r="D1195" s="2">
        <v>0.51490000000000002</v>
      </c>
      <c r="E1195" s="2">
        <v>0.41884300000000002</v>
      </c>
      <c r="F1195" s="3">
        <v>56.407673000000003</v>
      </c>
    </row>
    <row r="1196" spans="1:6" x14ac:dyDescent="0.2">
      <c r="A1196" t="s">
        <v>1195</v>
      </c>
      <c r="B1196" t="s">
        <v>5739</v>
      </c>
      <c r="C1196" s="2">
        <v>1.7587999999999999</v>
      </c>
      <c r="D1196" s="2">
        <v>1.1809000000000001</v>
      </c>
      <c r="E1196" s="2">
        <v>0.78503100000000003</v>
      </c>
      <c r="F1196" s="3">
        <v>-3.355845</v>
      </c>
    </row>
    <row r="1197" spans="1:6" x14ac:dyDescent="0.2">
      <c r="A1197" t="s">
        <v>1196</v>
      </c>
      <c r="B1197" t="s">
        <v>5740</v>
      </c>
      <c r="C1197" s="2">
        <v>5.0309999999999997</v>
      </c>
      <c r="D1197" s="2">
        <v>4.8936000000000002</v>
      </c>
      <c r="E1197" s="2">
        <v>3.8732220000000002</v>
      </c>
      <c r="F1197" s="3">
        <v>-11.226303</v>
      </c>
    </row>
    <row r="1198" spans="1:6" x14ac:dyDescent="0.2">
      <c r="A1198" t="s">
        <v>1197</v>
      </c>
      <c r="B1198" t="s">
        <v>5741</v>
      </c>
      <c r="C1198" s="2">
        <v>0.97160000000000002</v>
      </c>
      <c r="D1198" s="2">
        <v>0.59519999999999995</v>
      </c>
      <c r="E1198" s="2">
        <v>0.36809399999999998</v>
      </c>
      <c r="F1198" s="3">
        <v>6.2838039999999999</v>
      </c>
    </row>
    <row r="1199" spans="1:6" x14ac:dyDescent="0.2">
      <c r="A1199" t="s">
        <v>1198</v>
      </c>
      <c r="B1199" t="s">
        <v>5742</v>
      </c>
      <c r="C1199" s="2">
        <v>1.0125999999999999</v>
      </c>
      <c r="D1199" s="2">
        <v>0.53759999999999997</v>
      </c>
      <c r="E1199" s="2">
        <v>0.38283299999999998</v>
      </c>
      <c r="F1199" s="3">
        <v>65.701224999999994</v>
      </c>
    </row>
    <row r="1200" spans="1:6" x14ac:dyDescent="0.2">
      <c r="A1200" t="s">
        <v>1199</v>
      </c>
      <c r="B1200" t="s">
        <v>5743</v>
      </c>
      <c r="C1200" s="2">
        <v>3.3610000000000002</v>
      </c>
      <c r="D1200" s="2">
        <v>1.9225000000000001</v>
      </c>
      <c r="E1200" s="2">
        <v>0.80700300000000003</v>
      </c>
      <c r="F1200" s="3">
        <v>-1.088079</v>
      </c>
    </row>
    <row r="1201" spans="1:6" x14ac:dyDescent="0.2">
      <c r="A1201" t="s">
        <v>1200</v>
      </c>
      <c r="B1201" t="s">
        <v>5744</v>
      </c>
      <c r="C1201" s="2">
        <v>0.86509999999999998</v>
      </c>
      <c r="D1201" s="2">
        <v>0.82240000000000002</v>
      </c>
      <c r="E1201" s="2">
        <v>0.72397500000000004</v>
      </c>
      <c r="F1201" s="3">
        <v>7.5509009999999996</v>
      </c>
    </row>
    <row r="1202" spans="1:6" x14ac:dyDescent="0.2">
      <c r="A1202" t="s">
        <v>1201</v>
      </c>
      <c r="B1202" t="s">
        <v>5745</v>
      </c>
      <c r="C1202" s="2">
        <v>1.7289000000000001</v>
      </c>
      <c r="D1202" s="2">
        <v>1.6759999999999999</v>
      </c>
      <c r="E1202" s="2">
        <v>1.2677929999999999</v>
      </c>
      <c r="F1202" s="3">
        <v>-19.975680000000001</v>
      </c>
    </row>
    <row r="1203" spans="1:6" x14ac:dyDescent="0.2">
      <c r="A1203" t="s">
        <v>1202</v>
      </c>
      <c r="B1203" t="s">
        <v>5746</v>
      </c>
      <c r="C1203" s="2">
        <v>1.54</v>
      </c>
      <c r="D1203" s="2">
        <v>1.54</v>
      </c>
      <c r="E1203" s="2"/>
      <c r="F1203" s="3">
        <v>75.216324999999998</v>
      </c>
    </row>
    <row r="1204" spans="1:6" x14ac:dyDescent="0.2">
      <c r="A1204" t="s">
        <v>1203</v>
      </c>
      <c r="B1204" t="s">
        <v>5747</v>
      </c>
      <c r="C1204" s="2">
        <v>1.2887</v>
      </c>
      <c r="D1204" s="2">
        <v>1.0007999999999999</v>
      </c>
      <c r="E1204" s="2">
        <v>0.29172900000000002</v>
      </c>
      <c r="F1204" s="3">
        <v>12.604829000000001</v>
      </c>
    </row>
    <row r="1205" spans="1:6" x14ac:dyDescent="0.2">
      <c r="A1205" t="s">
        <v>1204</v>
      </c>
      <c r="B1205" t="s">
        <v>5748</v>
      </c>
      <c r="C1205" s="2">
        <v>1.599</v>
      </c>
      <c r="D1205" s="2">
        <v>1.4818</v>
      </c>
      <c r="E1205" s="2">
        <v>1.242939</v>
      </c>
      <c r="F1205" s="3">
        <v>2.2609910000000002</v>
      </c>
    </row>
    <row r="1206" spans="1:6" x14ac:dyDescent="0.2">
      <c r="A1206" t="s">
        <v>1205</v>
      </c>
      <c r="B1206" t="s">
        <v>5749</v>
      </c>
      <c r="C1206" s="2">
        <v>0.69079999999999997</v>
      </c>
      <c r="D1206" s="2">
        <v>0.66269999999999996</v>
      </c>
      <c r="E1206" s="2">
        <v>8.0792000000000003E-2</v>
      </c>
      <c r="F1206" s="3">
        <v>111.661782</v>
      </c>
    </row>
    <row r="1207" spans="1:6" x14ac:dyDescent="0.2">
      <c r="A1207" t="s">
        <v>1206</v>
      </c>
      <c r="B1207" t="s">
        <v>5750</v>
      </c>
      <c r="C1207" s="2">
        <v>0.78649999999999998</v>
      </c>
      <c r="D1207" s="2">
        <v>0.77100000000000002</v>
      </c>
      <c r="E1207" s="2">
        <v>0.35293600000000003</v>
      </c>
      <c r="F1207" s="3">
        <v>0.62661900000000004</v>
      </c>
    </row>
    <row r="1208" spans="1:6" x14ac:dyDescent="0.2">
      <c r="A1208" t="s">
        <v>1207</v>
      </c>
      <c r="B1208" t="s">
        <v>5751</v>
      </c>
      <c r="C1208" s="2">
        <v>3.8822000000000001</v>
      </c>
      <c r="D1208" s="2">
        <v>3.5476000000000001</v>
      </c>
      <c r="E1208" s="2">
        <v>2.8491710000000001</v>
      </c>
      <c r="F1208" s="3">
        <v>-65.839382999999998</v>
      </c>
    </row>
    <row r="1209" spans="1:6" x14ac:dyDescent="0.2">
      <c r="A1209" t="s">
        <v>1208</v>
      </c>
      <c r="B1209" t="s">
        <v>5752</v>
      </c>
      <c r="C1209" s="2">
        <v>1.5804</v>
      </c>
      <c r="D1209" s="2">
        <v>1.3107</v>
      </c>
      <c r="E1209" s="2">
        <v>0.62613099999999999</v>
      </c>
      <c r="F1209" s="3">
        <v>-15.326946</v>
      </c>
    </row>
    <row r="1210" spans="1:6" x14ac:dyDescent="0.2">
      <c r="A1210" t="s">
        <v>1209</v>
      </c>
      <c r="B1210" t="s">
        <v>5753</v>
      </c>
      <c r="C1210" s="2">
        <v>1.2705</v>
      </c>
      <c r="D1210" s="2">
        <v>0.93559999999999999</v>
      </c>
      <c r="E1210" s="2">
        <v>0.31639899999999999</v>
      </c>
      <c r="F1210" s="3">
        <v>36.217083000000002</v>
      </c>
    </row>
    <row r="1211" spans="1:6" x14ac:dyDescent="0.2">
      <c r="A1211" t="s">
        <v>1210</v>
      </c>
      <c r="B1211" t="s">
        <v>5754</v>
      </c>
      <c r="C1211" s="2">
        <v>0.86309999999999998</v>
      </c>
      <c r="D1211" s="2">
        <v>0.72060000000000002</v>
      </c>
      <c r="E1211" s="2">
        <v>0.54789500000000002</v>
      </c>
      <c r="F1211" s="3">
        <v>13.119838</v>
      </c>
    </row>
    <row r="1212" spans="1:6" x14ac:dyDescent="0.2">
      <c r="A1212" t="s">
        <v>1211</v>
      </c>
      <c r="B1212" t="s">
        <v>5755</v>
      </c>
      <c r="C1212" s="2">
        <v>3.2814000000000001</v>
      </c>
      <c r="D1212" s="2">
        <v>2.5733999999999999</v>
      </c>
      <c r="E1212" s="2">
        <v>1.957025</v>
      </c>
      <c r="F1212" s="3">
        <v>-35.212121000000003</v>
      </c>
    </row>
    <row r="1213" spans="1:6" x14ac:dyDescent="0.2">
      <c r="A1213" t="s">
        <v>1212</v>
      </c>
      <c r="B1213" t="s">
        <v>5756</v>
      </c>
      <c r="C1213" s="2">
        <v>3.2625000000000002</v>
      </c>
      <c r="D1213" s="2">
        <v>2.4138999999999999</v>
      </c>
      <c r="E1213" s="2">
        <v>1.805806</v>
      </c>
      <c r="F1213" s="3">
        <v>-16.757684999999999</v>
      </c>
    </row>
    <row r="1214" spans="1:6" x14ac:dyDescent="0.2">
      <c r="A1214" t="s">
        <v>1213</v>
      </c>
      <c r="B1214" t="s">
        <v>5757</v>
      </c>
      <c r="C1214" s="2">
        <v>1.6739999999999999</v>
      </c>
      <c r="D1214" s="2">
        <v>1.4987999999999999</v>
      </c>
      <c r="E1214" s="2">
        <v>0.32582299999999997</v>
      </c>
      <c r="F1214" s="3">
        <v>-10.846778</v>
      </c>
    </row>
    <row r="1215" spans="1:6" x14ac:dyDescent="0.2">
      <c r="A1215" t="s">
        <v>1214</v>
      </c>
      <c r="B1215" t="s">
        <v>5758</v>
      </c>
      <c r="C1215" s="2">
        <v>0.46829999999999999</v>
      </c>
      <c r="D1215" s="2">
        <v>0.4158</v>
      </c>
      <c r="E1215" s="2">
        <v>0.199989</v>
      </c>
      <c r="F1215" s="3">
        <v>76.315892000000005</v>
      </c>
    </row>
    <row r="1216" spans="1:6" x14ac:dyDescent="0.2">
      <c r="A1216" t="s">
        <v>1215</v>
      </c>
      <c r="B1216" t="s">
        <v>5759</v>
      </c>
      <c r="C1216" s="2">
        <v>1.2477</v>
      </c>
      <c r="D1216" s="2">
        <v>1.1919</v>
      </c>
      <c r="E1216" s="2">
        <v>0.45520300000000002</v>
      </c>
      <c r="F1216" s="3">
        <v>37.102888999999998</v>
      </c>
    </row>
    <row r="1217" spans="1:6" x14ac:dyDescent="0.2">
      <c r="A1217" t="s">
        <v>1216</v>
      </c>
      <c r="B1217" t="s">
        <v>5760</v>
      </c>
      <c r="C1217" s="2">
        <v>1.4608000000000001</v>
      </c>
      <c r="D1217" s="2">
        <v>1.2693000000000001</v>
      </c>
      <c r="E1217" s="2">
        <v>0.66542599999999996</v>
      </c>
      <c r="F1217" s="3">
        <v>-14.180712</v>
      </c>
    </row>
    <row r="1218" spans="1:6" x14ac:dyDescent="0.2">
      <c r="A1218" t="s">
        <v>1217</v>
      </c>
      <c r="B1218" t="s">
        <v>5761</v>
      </c>
      <c r="C1218" s="2">
        <v>0.92330000000000001</v>
      </c>
      <c r="D1218" s="2">
        <v>0.86009999999999998</v>
      </c>
      <c r="E1218" s="2">
        <v>0.46862300000000001</v>
      </c>
      <c r="F1218" s="3">
        <v>42.489561000000002</v>
      </c>
    </row>
    <row r="1219" spans="1:6" x14ac:dyDescent="0.2">
      <c r="A1219" t="s">
        <v>1218</v>
      </c>
      <c r="B1219" t="s">
        <v>5762</v>
      </c>
      <c r="C1219" s="2">
        <v>1.2810999999999999</v>
      </c>
      <c r="D1219" s="2">
        <v>1.0858000000000001</v>
      </c>
      <c r="E1219" s="2">
        <v>0.60820200000000002</v>
      </c>
      <c r="F1219" s="3">
        <v>80.357659999999996</v>
      </c>
    </row>
    <row r="1220" spans="1:6" x14ac:dyDescent="0.2">
      <c r="A1220" t="s">
        <v>1219</v>
      </c>
      <c r="B1220" t="s">
        <v>5763</v>
      </c>
      <c r="C1220" s="2">
        <v>2.9506000000000001</v>
      </c>
      <c r="D1220" s="2">
        <v>2.1598999999999999</v>
      </c>
      <c r="E1220" s="2">
        <v>0.93086599999999997</v>
      </c>
      <c r="F1220" s="3">
        <v>-30.093423999999999</v>
      </c>
    </row>
    <row r="1221" spans="1:6" x14ac:dyDescent="0.2">
      <c r="A1221" t="s">
        <v>1220</v>
      </c>
      <c r="B1221" t="s">
        <v>5764</v>
      </c>
      <c r="C1221" s="2">
        <v>0.76770000000000005</v>
      </c>
      <c r="D1221" s="2">
        <v>0.6986</v>
      </c>
      <c r="E1221" s="2">
        <v>0.41519299999999998</v>
      </c>
      <c r="F1221" s="3">
        <v>35.763635000000001</v>
      </c>
    </row>
    <row r="1222" spans="1:6" x14ac:dyDescent="0.2">
      <c r="A1222" t="s">
        <v>1221</v>
      </c>
      <c r="B1222" t="s">
        <v>5765</v>
      </c>
      <c r="C1222" s="2">
        <v>2.4586999999999999</v>
      </c>
      <c r="D1222" s="2">
        <v>2.1259000000000001</v>
      </c>
      <c r="E1222" s="2">
        <v>1.4930909999999999</v>
      </c>
      <c r="F1222" s="3">
        <v>-55.574648000000003</v>
      </c>
    </row>
    <row r="1223" spans="1:6" x14ac:dyDescent="0.2">
      <c r="A1223" t="s">
        <v>1222</v>
      </c>
      <c r="B1223" t="s">
        <v>5766</v>
      </c>
      <c r="C1223" s="2">
        <v>1.4172</v>
      </c>
      <c r="D1223" s="2">
        <v>1.2027000000000001</v>
      </c>
      <c r="E1223" s="2">
        <v>0.58433199999999996</v>
      </c>
      <c r="F1223" s="3">
        <v>-5.378444</v>
      </c>
    </row>
    <row r="1224" spans="1:6" x14ac:dyDescent="0.2">
      <c r="A1224" t="s">
        <v>1223</v>
      </c>
      <c r="B1224" t="s">
        <v>5767</v>
      </c>
      <c r="C1224" s="2">
        <v>1.8018000000000001</v>
      </c>
      <c r="D1224" s="2">
        <v>0.70179999999999998</v>
      </c>
      <c r="E1224" s="2">
        <v>0.421095</v>
      </c>
      <c r="F1224" s="3">
        <v>11.05349</v>
      </c>
    </row>
    <row r="1225" spans="1:6" x14ac:dyDescent="0.2">
      <c r="A1225" t="s">
        <v>1224</v>
      </c>
      <c r="B1225" t="s">
        <v>5768</v>
      </c>
      <c r="C1225" s="2">
        <v>1.0390999999999999</v>
      </c>
      <c r="D1225" s="2">
        <v>0.86070000000000002</v>
      </c>
      <c r="E1225" s="2">
        <v>0.49660599999999999</v>
      </c>
      <c r="F1225" s="3">
        <v>140.75221300000001</v>
      </c>
    </row>
    <row r="1226" spans="1:6" x14ac:dyDescent="0.2">
      <c r="A1226" t="s">
        <v>1225</v>
      </c>
      <c r="B1226" t="s">
        <v>5769</v>
      </c>
      <c r="C1226" s="2">
        <v>1.738</v>
      </c>
      <c r="D1226" s="2">
        <v>1.6722999999999999</v>
      </c>
      <c r="E1226" s="2">
        <v>1.5420780000000001</v>
      </c>
      <c r="F1226" s="3">
        <v>-36.523752000000002</v>
      </c>
    </row>
    <row r="1227" spans="1:6" x14ac:dyDescent="0.2">
      <c r="A1227" t="s">
        <v>1226</v>
      </c>
      <c r="B1227" t="s">
        <v>5770</v>
      </c>
      <c r="C1227" s="2">
        <v>1.141</v>
      </c>
      <c r="D1227" s="2">
        <v>1.0246</v>
      </c>
      <c r="E1227" s="2">
        <v>0.36159799999999997</v>
      </c>
      <c r="F1227" s="3">
        <v>-24.376670000000001</v>
      </c>
    </row>
    <row r="1228" spans="1:6" x14ac:dyDescent="0.2">
      <c r="A1228" t="s">
        <v>1227</v>
      </c>
      <c r="B1228" t="s">
        <v>5771</v>
      </c>
      <c r="C1228" s="2">
        <v>0.62219999999999998</v>
      </c>
      <c r="D1228" s="2">
        <v>0.60709999999999997</v>
      </c>
      <c r="E1228" s="2">
        <v>0.422873</v>
      </c>
      <c r="F1228" s="3">
        <v>153.12728200000001</v>
      </c>
    </row>
    <row r="1229" spans="1:6" x14ac:dyDescent="0.2">
      <c r="A1229" t="s">
        <v>1228</v>
      </c>
      <c r="B1229" t="s">
        <v>5772</v>
      </c>
      <c r="C1229" s="2">
        <v>1.4686999999999999</v>
      </c>
      <c r="D1229" s="2">
        <v>1.4181999999999999</v>
      </c>
      <c r="E1229" s="2">
        <v>0.35515400000000003</v>
      </c>
      <c r="F1229" s="3">
        <v>-10.644054000000001</v>
      </c>
    </row>
    <row r="1230" spans="1:6" x14ac:dyDescent="0.2">
      <c r="A1230" t="s">
        <v>1229</v>
      </c>
      <c r="B1230" t="s">
        <v>5773</v>
      </c>
      <c r="C1230" s="2">
        <v>1.2730999999999999</v>
      </c>
      <c r="D1230" s="2">
        <v>1.0760000000000001</v>
      </c>
      <c r="E1230" s="2">
        <v>0.76097800000000004</v>
      </c>
      <c r="F1230" s="3">
        <v>-144.13609099999999</v>
      </c>
    </row>
    <row r="1231" spans="1:6" x14ac:dyDescent="0.2">
      <c r="A1231" t="s">
        <v>1230</v>
      </c>
      <c r="B1231" t="s">
        <v>5774</v>
      </c>
      <c r="C1231" s="2">
        <v>0.61040000000000005</v>
      </c>
      <c r="D1231" s="2">
        <v>0.46779999999999999</v>
      </c>
      <c r="E1231" s="2">
        <v>0.26954400000000001</v>
      </c>
      <c r="F1231" s="3">
        <v>73.543773000000002</v>
      </c>
    </row>
    <row r="1232" spans="1:6" x14ac:dyDescent="0.2">
      <c r="A1232" t="s">
        <v>1231</v>
      </c>
      <c r="B1232" t="s">
        <v>5775</v>
      </c>
      <c r="C1232" s="2">
        <v>4.2122000000000002</v>
      </c>
      <c r="D1232" s="2">
        <v>3.0432000000000001</v>
      </c>
      <c r="E1232" s="2">
        <v>1.2372129999999999</v>
      </c>
      <c r="F1232" s="3">
        <v>-21.040880000000001</v>
      </c>
    </row>
    <row r="1233" spans="1:6" x14ac:dyDescent="0.2">
      <c r="A1233" t="s">
        <v>1232</v>
      </c>
      <c r="B1233" t="s">
        <v>5776</v>
      </c>
      <c r="C1233" s="2">
        <v>1.7885</v>
      </c>
      <c r="D1233" s="2">
        <v>0.78800000000000003</v>
      </c>
      <c r="E1233" s="2">
        <v>0.166464</v>
      </c>
      <c r="F1233" s="3">
        <v>40.516196000000001</v>
      </c>
    </row>
    <row r="1234" spans="1:6" x14ac:dyDescent="0.2">
      <c r="A1234" t="s">
        <v>1233</v>
      </c>
      <c r="B1234" t="s">
        <v>5777</v>
      </c>
      <c r="C1234" s="2">
        <v>1.0543</v>
      </c>
      <c r="D1234" s="2">
        <v>0.42870000000000003</v>
      </c>
      <c r="E1234" s="2">
        <v>0.136875</v>
      </c>
      <c r="F1234" s="3">
        <v>150.378287</v>
      </c>
    </row>
    <row r="1235" spans="1:6" x14ac:dyDescent="0.2">
      <c r="A1235" t="s">
        <v>1234</v>
      </c>
      <c r="B1235" t="s">
        <v>5778</v>
      </c>
      <c r="C1235" s="2">
        <v>0.59730000000000005</v>
      </c>
      <c r="D1235" s="2">
        <v>0.30859999999999999</v>
      </c>
      <c r="E1235" s="2">
        <v>5.3012999999999998E-2</v>
      </c>
      <c r="F1235" s="3">
        <v>434.91534999999999</v>
      </c>
    </row>
    <row r="1236" spans="1:6" x14ac:dyDescent="0.2">
      <c r="A1236" t="s">
        <v>1235</v>
      </c>
      <c r="B1236" t="s">
        <v>5779</v>
      </c>
      <c r="C1236" s="2">
        <v>1.8271999999999999</v>
      </c>
      <c r="D1236" s="2">
        <v>1.4841</v>
      </c>
      <c r="E1236" s="2">
        <v>1.0759700000000001</v>
      </c>
      <c r="F1236" s="3">
        <v>4.3408230000000003</v>
      </c>
    </row>
    <row r="1237" spans="1:6" x14ac:dyDescent="0.2">
      <c r="A1237" t="s">
        <v>1236</v>
      </c>
      <c r="B1237" t="s">
        <v>5780</v>
      </c>
      <c r="C1237" s="2">
        <v>0.74590000000000001</v>
      </c>
      <c r="D1237" s="2">
        <v>0.6532</v>
      </c>
      <c r="E1237" s="2">
        <v>0.39912500000000001</v>
      </c>
      <c r="F1237" s="3">
        <v>-8.6846669999999992</v>
      </c>
    </row>
    <row r="1238" spans="1:6" x14ac:dyDescent="0.2">
      <c r="A1238" t="s">
        <v>1237</v>
      </c>
      <c r="B1238" t="s">
        <v>5781</v>
      </c>
      <c r="C1238" s="2">
        <v>1.31</v>
      </c>
      <c r="D1238" s="2">
        <v>1.31</v>
      </c>
      <c r="E1238" s="2"/>
      <c r="F1238" s="3">
        <v>64.864093999999994</v>
      </c>
    </row>
    <row r="1239" spans="1:6" x14ac:dyDescent="0.2">
      <c r="A1239" t="s">
        <v>1238</v>
      </c>
      <c r="B1239" t="s">
        <v>5782</v>
      </c>
      <c r="C1239" s="2">
        <v>0.63790000000000002</v>
      </c>
      <c r="D1239" s="2">
        <v>0.63360000000000005</v>
      </c>
      <c r="E1239" s="2">
        <v>0.14025699999999999</v>
      </c>
      <c r="F1239" s="3">
        <v>176.31271699999999</v>
      </c>
    </row>
    <row r="1240" spans="1:6" x14ac:dyDescent="0.2">
      <c r="A1240" t="s">
        <v>1239</v>
      </c>
      <c r="B1240" t="s">
        <v>5783</v>
      </c>
      <c r="C1240" s="2">
        <v>0.33779999999999999</v>
      </c>
      <c r="D1240" s="2">
        <v>0.15590000000000001</v>
      </c>
      <c r="E1240" s="2">
        <v>0.14105500000000001</v>
      </c>
      <c r="F1240" s="3">
        <v>46.114947999999998</v>
      </c>
    </row>
    <row r="1241" spans="1:6" x14ac:dyDescent="0.2">
      <c r="A1241" t="s">
        <v>1240</v>
      </c>
      <c r="B1241" t="s">
        <v>5784</v>
      </c>
      <c r="C1241" s="2">
        <v>1.0613999999999999</v>
      </c>
      <c r="D1241" s="2">
        <v>0.87309999999999999</v>
      </c>
      <c r="E1241" s="2">
        <v>0.202155</v>
      </c>
      <c r="F1241" s="3">
        <v>90.919410999999997</v>
      </c>
    </row>
    <row r="1242" spans="1:6" x14ac:dyDescent="0.2">
      <c r="A1242" t="s">
        <v>1241</v>
      </c>
      <c r="B1242" t="s">
        <v>5785</v>
      </c>
      <c r="C1242" s="2">
        <v>0.78749999999999998</v>
      </c>
      <c r="D1242" s="2">
        <v>0.67889999999999995</v>
      </c>
      <c r="E1242" s="2">
        <v>0.27563300000000002</v>
      </c>
      <c r="F1242" s="3">
        <v>82.564931000000001</v>
      </c>
    </row>
    <row r="1243" spans="1:6" x14ac:dyDescent="0.2">
      <c r="A1243" t="s">
        <v>1242</v>
      </c>
      <c r="B1243" t="s">
        <v>5786</v>
      </c>
      <c r="C1243" s="2">
        <v>5.2553999999999998</v>
      </c>
      <c r="D1243" s="2">
        <v>4.5311000000000003</v>
      </c>
      <c r="E1243" s="2">
        <v>3.07951</v>
      </c>
      <c r="F1243" s="3">
        <v>-43.35707</v>
      </c>
    </row>
    <row r="1244" spans="1:6" x14ac:dyDescent="0.2">
      <c r="A1244" t="s">
        <v>1243</v>
      </c>
      <c r="B1244" t="s">
        <v>5787</v>
      </c>
      <c r="C1244" s="2">
        <v>1.4742</v>
      </c>
      <c r="D1244" s="2">
        <v>1.2566999999999999</v>
      </c>
      <c r="E1244" s="2">
        <v>0.73150000000000004</v>
      </c>
      <c r="F1244" s="3">
        <v>14.243054000000001</v>
      </c>
    </row>
    <row r="1245" spans="1:6" x14ac:dyDescent="0.2">
      <c r="A1245" t="s">
        <v>1244</v>
      </c>
      <c r="B1245" t="s">
        <v>5788</v>
      </c>
      <c r="C1245" s="2"/>
      <c r="D1245" s="2"/>
      <c r="E1245" s="2"/>
      <c r="F1245" s="3">
        <v>1061.7626290000001</v>
      </c>
    </row>
    <row r="1246" spans="1:6" x14ac:dyDescent="0.2">
      <c r="A1246" t="s">
        <v>1245</v>
      </c>
      <c r="B1246" t="s">
        <v>5789</v>
      </c>
      <c r="C1246" s="2"/>
      <c r="D1246" s="2"/>
      <c r="E1246" s="2"/>
      <c r="F1246" s="3">
        <v>1296.0499629999999</v>
      </c>
    </row>
    <row r="1247" spans="1:6" x14ac:dyDescent="0.2">
      <c r="A1247" t="s">
        <v>1246</v>
      </c>
      <c r="B1247" t="s">
        <v>5790</v>
      </c>
      <c r="C1247" s="2"/>
      <c r="D1247" s="2"/>
      <c r="E1247" s="2"/>
      <c r="F1247" s="3">
        <v>1163.2748779999999</v>
      </c>
    </row>
    <row r="1248" spans="1:6" x14ac:dyDescent="0.2">
      <c r="A1248" t="s">
        <v>1247</v>
      </c>
      <c r="B1248" t="s">
        <v>5791</v>
      </c>
      <c r="C1248" s="2">
        <v>1.77</v>
      </c>
      <c r="D1248" s="2">
        <v>1.76</v>
      </c>
      <c r="E1248" s="2"/>
      <c r="F1248" s="3">
        <v>43.774560999999999</v>
      </c>
    </row>
    <row r="1249" spans="1:6" x14ac:dyDescent="0.2">
      <c r="A1249" t="s">
        <v>1248</v>
      </c>
      <c r="B1249" t="s">
        <v>5792</v>
      </c>
      <c r="C1249" s="2">
        <v>0.9224</v>
      </c>
      <c r="D1249" s="2">
        <v>0.89349999999999996</v>
      </c>
      <c r="E1249" s="2">
        <v>0.65165899999999999</v>
      </c>
      <c r="F1249" s="3">
        <v>-22.392485000000001</v>
      </c>
    </row>
    <row r="1250" spans="1:6" x14ac:dyDescent="0.2">
      <c r="A1250" t="s">
        <v>1249</v>
      </c>
      <c r="B1250" t="s">
        <v>5793</v>
      </c>
      <c r="C1250" s="2">
        <v>2.3363999999999998</v>
      </c>
      <c r="D1250" s="2">
        <v>1.3526</v>
      </c>
      <c r="E1250" s="2">
        <v>0.91244199999999998</v>
      </c>
      <c r="F1250" s="3">
        <v>-5.9499310000000003</v>
      </c>
    </row>
    <row r="1251" spans="1:6" x14ac:dyDescent="0.2">
      <c r="A1251" t="s">
        <v>1250</v>
      </c>
      <c r="B1251" t="s">
        <v>5794</v>
      </c>
      <c r="C1251" s="2">
        <v>2.19</v>
      </c>
      <c r="D1251" s="2">
        <v>2.19</v>
      </c>
      <c r="E1251" s="2"/>
      <c r="F1251" s="3">
        <v>25.822132</v>
      </c>
    </row>
    <row r="1252" spans="1:6" x14ac:dyDescent="0.2">
      <c r="A1252" t="s">
        <v>1251</v>
      </c>
      <c r="B1252" t="s">
        <v>5795</v>
      </c>
      <c r="C1252" s="2"/>
      <c r="D1252" s="2"/>
      <c r="E1252" s="2"/>
      <c r="F1252" s="3">
        <v>1167.0509970000001</v>
      </c>
    </row>
    <row r="1253" spans="1:6" x14ac:dyDescent="0.2">
      <c r="A1253" t="s">
        <v>1252</v>
      </c>
      <c r="B1253" t="s">
        <v>5796</v>
      </c>
      <c r="C1253" s="2">
        <v>2.11</v>
      </c>
      <c r="D1253" s="2">
        <v>2.11</v>
      </c>
      <c r="E1253" s="2"/>
      <c r="F1253" s="3">
        <v>-0.70781000000000005</v>
      </c>
    </row>
    <row r="1254" spans="1:6" x14ac:dyDescent="0.2">
      <c r="A1254" t="s">
        <v>1253</v>
      </c>
      <c r="B1254" t="s">
        <v>5797</v>
      </c>
      <c r="C1254" s="2">
        <v>0.69579999999999997</v>
      </c>
      <c r="D1254" s="2">
        <v>0.69320000000000004</v>
      </c>
      <c r="E1254" s="2">
        <v>6.2486E-2</v>
      </c>
      <c r="F1254" s="3">
        <v>139.99269200000001</v>
      </c>
    </row>
    <row r="1255" spans="1:6" x14ac:dyDescent="0.2">
      <c r="A1255" t="s">
        <v>1254</v>
      </c>
      <c r="B1255" t="s">
        <v>5798</v>
      </c>
      <c r="C1255" s="2">
        <v>0.50149999999999995</v>
      </c>
      <c r="D1255" s="2">
        <v>0.41860000000000003</v>
      </c>
      <c r="E1255" s="2">
        <v>0.13069600000000001</v>
      </c>
      <c r="F1255" s="3">
        <v>81.347460999999996</v>
      </c>
    </row>
    <row r="1256" spans="1:6" x14ac:dyDescent="0.2">
      <c r="A1256" t="s">
        <v>1255</v>
      </c>
      <c r="B1256" t="s">
        <v>5799</v>
      </c>
      <c r="C1256" s="2"/>
      <c r="D1256" s="2"/>
      <c r="E1256" s="2"/>
      <c r="F1256" s="3">
        <v>448.388733</v>
      </c>
    </row>
    <row r="1257" spans="1:6" x14ac:dyDescent="0.2">
      <c r="A1257" t="s">
        <v>1256</v>
      </c>
      <c r="B1257" t="s">
        <v>5800</v>
      </c>
      <c r="C1257" s="2">
        <v>0.187</v>
      </c>
      <c r="D1257" s="2">
        <v>0.18340000000000001</v>
      </c>
      <c r="E1257" s="2">
        <v>0.11787</v>
      </c>
      <c r="F1257" s="3">
        <v>55.442728000000002</v>
      </c>
    </row>
    <row r="1258" spans="1:6" x14ac:dyDescent="0.2">
      <c r="A1258" t="s">
        <v>1257</v>
      </c>
      <c r="B1258" t="s">
        <v>5801</v>
      </c>
      <c r="C1258" s="2">
        <v>0.90200000000000002</v>
      </c>
      <c r="D1258" s="2">
        <v>0.87480000000000002</v>
      </c>
      <c r="E1258" s="2">
        <v>0.49849100000000002</v>
      </c>
      <c r="F1258" s="3">
        <v>-122.526205</v>
      </c>
    </row>
    <row r="1259" spans="1:6" x14ac:dyDescent="0.2">
      <c r="A1259" t="s">
        <v>1258</v>
      </c>
      <c r="B1259" t="s">
        <v>5802</v>
      </c>
      <c r="C1259" s="2">
        <v>2.0882000000000001</v>
      </c>
      <c r="D1259" s="2">
        <v>2.0876999999999999</v>
      </c>
      <c r="E1259" s="2">
        <v>1.733528</v>
      </c>
      <c r="F1259" s="3">
        <v>-6.8996550000000001</v>
      </c>
    </row>
    <row r="1260" spans="1:6" x14ac:dyDescent="0.2">
      <c r="A1260" t="s">
        <v>1259</v>
      </c>
      <c r="B1260" t="s">
        <v>5803</v>
      </c>
      <c r="C1260" s="2">
        <v>3.7597999999999998</v>
      </c>
      <c r="D1260" s="2">
        <v>3.7448000000000001</v>
      </c>
      <c r="E1260" s="2">
        <v>0.94519799999999998</v>
      </c>
      <c r="F1260" s="3">
        <v>-7.6127000000000002</v>
      </c>
    </row>
    <row r="1261" spans="1:6" x14ac:dyDescent="0.2">
      <c r="A1261" t="s">
        <v>1260</v>
      </c>
      <c r="B1261" t="s">
        <v>5804</v>
      </c>
      <c r="C1261" s="2">
        <v>1.1284000000000001</v>
      </c>
      <c r="D1261" s="2">
        <v>0.38229999999999997</v>
      </c>
      <c r="E1261" s="2">
        <v>0.33987800000000001</v>
      </c>
      <c r="F1261" s="3">
        <v>96.798884999999999</v>
      </c>
    </row>
    <row r="1262" spans="1:6" x14ac:dyDescent="0.2">
      <c r="A1262" t="s">
        <v>1261</v>
      </c>
      <c r="B1262" t="s">
        <v>5805</v>
      </c>
      <c r="C1262" s="2">
        <v>1.8836999999999999</v>
      </c>
      <c r="D1262" s="2">
        <v>1.5286999999999999</v>
      </c>
      <c r="E1262" s="2">
        <v>1.0475110000000001</v>
      </c>
      <c r="F1262" s="3">
        <v>-39.746876</v>
      </c>
    </row>
    <row r="1263" spans="1:6" x14ac:dyDescent="0.2">
      <c r="A1263" t="s">
        <v>1262</v>
      </c>
      <c r="B1263" t="s">
        <v>5806</v>
      </c>
      <c r="C1263" s="2">
        <v>1.3944000000000001</v>
      </c>
      <c r="D1263" s="2">
        <v>0.71460000000000001</v>
      </c>
      <c r="E1263" s="2">
        <v>0.39298699999999998</v>
      </c>
      <c r="F1263" s="3">
        <v>-13.866377</v>
      </c>
    </row>
    <row r="1264" spans="1:6" x14ac:dyDescent="0.2">
      <c r="A1264" t="s">
        <v>1263</v>
      </c>
      <c r="B1264" t="s">
        <v>5807</v>
      </c>
      <c r="C1264" s="2">
        <v>1.2867</v>
      </c>
      <c r="D1264" s="2">
        <v>1.0938000000000001</v>
      </c>
      <c r="E1264" s="2">
        <v>0.77673099999999995</v>
      </c>
      <c r="F1264" s="3">
        <v>-3.3536060000000001</v>
      </c>
    </row>
    <row r="1265" spans="1:6" x14ac:dyDescent="0.2">
      <c r="A1265" t="s">
        <v>1264</v>
      </c>
      <c r="B1265" t="s">
        <v>5808</v>
      </c>
      <c r="C1265" s="2">
        <v>7.9260000000000002</v>
      </c>
      <c r="D1265" s="2">
        <v>7.8935000000000004</v>
      </c>
      <c r="E1265" s="2">
        <v>7.4228880000000004</v>
      </c>
      <c r="F1265" s="3">
        <v>-68.295075999999995</v>
      </c>
    </row>
    <row r="1266" spans="1:6" x14ac:dyDescent="0.2">
      <c r="A1266" t="s">
        <v>1265</v>
      </c>
      <c r="B1266" t="s">
        <v>5809</v>
      </c>
      <c r="C1266" s="2">
        <v>1.66</v>
      </c>
      <c r="D1266" s="2">
        <v>1.4621</v>
      </c>
      <c r="E1266" s="2">
        <v>0.80356700000000003</v>
      </c>
      <c r="F1266" s="3">
        <v>-9.0578489999999992</v>
      </c>
    </row>
    <row r="1267" spans="1:6" x14ac:dyDescent="0.2">
      <c r="A1267" t="s">
        <v>1266</v>
      </c>
      <c r="B1267" t="s">
        <v>5810</v>
      </c>
      <c r="C1267" s="2">
        <v>1.4888999999999999</v>
      </c>
      <c r="D1267" s="2">
        <v>1.0702</v>
      </c>
      <c r="E1267" s="2">
        <v>0.62090999999999996</v>
      </c>
      <c r="F1267" s="3">
        <v>67.024771000000001</v>
      </c>
    </row>
    <row r="1268" spans="1:6" x14ac:dyDescent="0.2">
      <c r="A1268" t="s">
        <v>1267</v>
      </c>
      <c r="B1268" t="s">
        <v>5811</v>
      </c>
      <c r="C1268" s="2">
        <v>0.81630000000000003</v>
      </c>
      <c r="D1268" s="2">
        <v>0.59930000000000005</v>
      </c>
      <c r="E1268" s="2">
        <v>0.34402899999999997</v>
      </c>
      <c r="F1268" s="3">
        <v>10.583117</v>
      </c>
    </row>
    <row r="1269" spans="1:6" x14ac:dyDescent="0.2">
      <c r="A1269" t="s">
        <v>1268</v>
      </c>
      <c r="B1269" t="s">
        <v>5812</v>
      </c>
      <c r="C1269" s="2">
        <v>0.57779999999999998</v>
      </c>
      <c r="D1269" s="2">
        <v>0.55130000000000001</v>
      </c>
      <c r="E1269" s="2">
        <v>0.305562</v>
      </c>
      <c r="F1269" s="3">
        <v>150.59945099999999</v>
      </c>
    </row>
    <row r="1270" spans="1:6" x14ac:dyDescent="0.2">
      <c r="A1270" t="s">
        <v>1269</v>
      </c>
      <c r="B1270" t="s">
        <v>5813</v>
      </c>
      <c r="C1270" s="2">
        <v>2.5573999999999999</v>
      </c>
      <c r="D1270" s="2">
        <v>1.9403999999999999</v>
      </c>
      <c r="E1270" s="2">
        <v>0.88409199999999999</v>
      </c>
      <c r="F1270" s="3">
        <v>1.660684</v>
      </c>
    </row>
    <row r="1271" spans="1:6" x14ac:dyDescent="0.2">
      <c r="A1271" t="s">
        <v>1270</v>
      </c>
      <c r="B1271" t="s">
        <v>5814</v>
      </c>
      <c r="C1271" s="2">
        <v>1.5633999999999999</v>
      </c>
      <c r="D1271" s="2">
        <v>1.3266</v>
      </c>
      <c r="E1271" s="2">
        <v>0.46166800000000002</v>
      </c>
      <c r="F1271" s="3">
        <v>18.038046999999999</v>
      </c>
    </row>
    <row r="1272" spans="1:6" x14ac:dyDescent="0.2">
      <c r="A1272" t="s">
        <v>1271</v>
      </c>
      <c r="B1272" t="s">
        <v>5815</v>
      </c>
      <c r="C1272" s="2">
        <v>30.8367</v>
      </c>
      <c r="D1272" s="2">
        <v>29.7502</v>
      </c>
      <c r="E1272" s="2">
        <v>29.584810999999998</v>
      </c>
      <c r="F1272" s="3">
        <v>-18.915855000000001</v>
      </c>
    </row>
    <row r="1273" spans="1:6" x14ac:dyDescent="0.2">
      <c r="A1273" t="s">
        <v>1272</v>
      </c>
      <c r="B1273" t="s">
        <v>5816</v>
      </c>
      <c r="C1273" s="2">
        <v>1.2927</v>
      </c>
      <c r="D1273" s="2">
        <v>0.99580000000000002</v>
      </c>
      <c r="E1273" s="2">
        <v>0.62287199999999998</v>
      </c>
      <c r="F1273" s="3">
        <v>1.7609429999999999</v>
      </c>
    </row>
    <row r="1274" spans="1:6" x14ac:dyDescent="0.2">
      <c r="A1274" t="s">
        <v>1273</v>
      </c>
      <c r="B1274" t="s">
        <v>5817</v>
      </c>
      <c r="C1274" s="2">
        <v>0.89410000000000001</v>
      </c>
      <c r="D1274" s="2">
        <v>0.60119999999999996</v>
      </c>
      <c r="E1274" s="2">
        <v>0.27376299999999998</v>
      </c>
      <c r="F1274" s="3">
        <v>111.606759</v>
      </c>
    </row>
    <row r="1275" spans="1:6" x14ac:dyDescent="0.2">
      <c r="A1275" t="s">
        <v>1274</v>
      </c>
      <c r="B1275" t="s">
        <v>5818</v>
      </c>
      <c r="C1275" s="2">
        <v>2.8296000000000001</v>
      </c>
      <c r="D1275" s="2">
        <v>2.8098999999999998</v>
      </c>
      <c r="E1275" s="2">
        <v>2.0610599999999999</v>
      </c>
      <c r="F1275" s="3">
        <v>-27.211397000000002</v>
      </c>
    </row>
    <row r="1276" spans="1:6" x14ac:dyDescent="0.2">
      <c r="A1276" t="s">
        <v>1275</v>
      </c>
      <c r="B1276" t="s">
        <v>5819</v>
      </c>
      <c r="C1276" s="2">
        <v>1.4383999999999999</v>
      </c>
      <c r="D1276" s="2">
        <v>0.79059999999999997</v>
      </c>
      <c r="E1276" s="2">
        <v>0.173732</v>
      </c>
      <c r="F1276" s="3">
        <v>32.678178000000003</v>
      </c>
    </row>
    <row r="1277" spans="1:6" x14ac:dyDescent="0.2">
      <c r="A1277" t="s">
        <v>1276</v>
      </c>
      <c r="B1277" t="s">
        <v>5820</v>
      </c>
      <c r="C1277" s="2">
        <v>2.4738000000000002</v>
      </c>
      <c r="D1277" s="2">
        <v>1.9003000000000001</v>
      </c>
      <c r="E1277" s="2">
        <v>1.3123819999999999</v>
      </c>
      <c r="F1277" s="3">
        <v>-38.437770999999998</v>
      </c>
    </row>
    <row r="1278" spans="1:6" x14ac:dyDescent="0.2">
      <c r="A1278" t="s">
        <v>1277</v>
      </c>
      <c r="B1278" t="s">
        <v>5821</v>
      </c>
      <c r="C1278" s="2">
        <v>0.61860000000000004</v>
      </c>
      <c r="D1278" s="2">
        <v>0.53739999999999999</v>
      </c>
      <c r="E1278" s="2">
        <v>0.127189</v>
      </c>
      <c r="F1278" s="3">
        <v>85.655668000000006</v>
      </c>
    </row>
    <row r="1279" spans="1:6" x14ac:dyDescent="0.2">
      <c r="A1279" t="s">
        <v>1278</v>
      </c>
      <c r="B1279" t="s">
        <v>5822</v>
      </c>
      <c r="C1279" s="2">
        <v>1.2597</v>
      </c>
      <c r="D1279" s="2">
        <v>0.98140000000000005</v>
      </c>
      <c r="E1279" s="2">
        <v>0.56608800000000004</v>
      </c>
      <c r="F1279" s="3">
        <v>-58.814273</v>
      </c>
    </row>
    <row r="1280" spans="1:6" x14ac:dyDescent="0.2">
      <c r="A1280" t="s">
        <v>1279</v>
      </c>
      <c r="B1280" t="s">
        <v>5823</v>
      </c>
      <c r="C1280" s="2">
        <v>1.0791999999999999</v>
      </c>
      <c r="D1280" s="2">
        <v>1.0742</v>
      </c>
      <c r="E1280" s="2">
        <v>0.47380100000000003</v>
      </c>
      <c r="F1280" s="3">
        <v>69.369647000000001</v>
      </c>
    </row>
    <row r="1281" spans="1:6" x14ac:dyDescent="0.2">
      <c r="A1281" t="s">
        <v>1280</v>
      </c>
      <c r="B1281" t="s">
        <v>5824</v>
      </c>
      <c r="C1281" s="2">
        <v>1.0618000000000001</v>
      </c>
      <c r="D1281" s="2">
        <v>0.63670000000000004</v>
      </c>
      <c r="E1281" s="2">
        <v>0.31168000000000001</v>
      </c>
      <c r="F1281" s="3">
        <v>47.002173999999997</v>
      </c>
    </row>
    <row r="1282" spans="1:6" x14ac:dyDescent="0.2">
      <c r="A1282" t="s">
        <v>1281</v>
      </c>
      <c r="B1282" t="s">
        <v>5825</v>
      </c>
      <c r="C1282" s="2">
        <v>2.6318000000000001</v>
      </c>
      <c r="D1282" s="2">
        <v>1.5518000000000001</v>
      </c>
      <c r="E1282" s="2">
        <v>0.65593800000000002</v>
      </c>
      <c r="F1282" s="3">
        <v>2.3747069999999999</v>
      </c>
    </row>
    <row r="1283" spans="1:6" x14ac:dyDescent="0.2">
      <c r="A1283" t="s">
        <v>1282</v>
      </c>
      <c r="B1283" t="s">
        <v>5826</v>
      </c>
      <c r="C1283" s="2">
        <v>0.56779999999999997</v>
      </c>
      <c r="D1283" s="2">
        <v>0.54800000000000004</v>
      </c>
      <c r="E1283" s="2">
        <v>2.9579000000000001E-2</v>
      </c>
      <c r="F1283" s="3">
        <v>278.99596700000001</v>
      </c>
    </row>
    <row r="1284" spans="1:6" x14ac:dyDescent="0.2">
      <c r="A1284" t="s">
        <v>1283</v>
      </c>
      <c r="B1284" t="s">
        <v>5827</v>
      </c>
      <c r="C1284" s="2">
        <v>1.1092</v>
      </c>
      <c r="D1284" s="2">
        <v>1.1092</v>
      </c>
      <c r="E1284" s="2">
        <v>0.81289800000000001</v>
      </c>
      <c r="F1284" s="3">
        <v>-452.00641300000001</v>
      </c>
    </row>
    <row r="1285" spans="1:6" x14ac:dyDescent="0.2">
      <c r="A1285" t="s">
        <v>1284</v>
      </c>
      <c r="B1285" t="s">
        <v>5828</v>
      </c>
      <c r="C1285" s="2">
        <v>0.91679999999999995</v>
      </c>
      <c r="D1285" s="2">
        <v>0.76060000000000005</v>
      </c>
      <c r="E1285" s="2">
        <v>0.26805800000000002</v>
      </c>
      <c r="F1285" s="3">
        <v>85.808713999999995</v>
      </c>
    </row>
    <row r="1286" spans="1:6" x14ac:dyDescent="0.2">
      <c r="A1286" t="s">
        <v>1285</v>
      </c>
      <c r="B1286" t="s">
        <v>5829</v>
      </c>
      <c r="C1286" s="2">
        <v>14.087</v>
      </c>
      <c r="D1286" s="2">
        <v>14.087</v>
      </c>
      <c r="E1286" s="2">
        <v>13.653562000000001</v>
      </c>
      <c r="F1286" s="3">
        <v>-15.92305</v>
      </c>
    </row>
    <row r="1287" spans="1:6" x14ac:dyDescent="0.2">
      <c r="A1287" t="s">
        <v>1286</v>
      </c>
      <c r="B1287" t="s">
        <v>5830</v>
      </c>
      <c r="C1287" s="2">
        <v>9.2342999999999993</v>
      </c>
      <c r="D1287" s="2">
        <v>6.6520999999999999</v>
      </c>
      <c r="E1287" s="2">
        <v>3.5725560000000001</v>
      </c>
      <c r="F1287" s="3">
        <v>-10.673256</v>
      </c>
    </row>
    <row r="1288" spans="1:6" x14ac:dyDescent="0.2">
      <c r="A1288" t="s">
        <v>1287</v>
      </c>
      <c r="B1288" t="s">
        <v>5831</v>
      </c>
      <c r="C1288" s="2">
        <v>1.3105</v>
      </c>
      <c r="D1288" s="2">
        <v>0.8669</v>
      </c>
      <c r="E1288" s="2">
        <v>0.41975299999999999</v>
      </c>
      <c r="F1288" s="3">
        <v>10.067717</v>
      </c>
    </row>
    <row r="1289" spans="1:6" x14ac:dyDescent="0.2">
      <c r="A1289" t="s">
        <v>1288</v>
      </c>
      <c r="B1289" t="s">
        <v>5832</v>
      </c>
      <c r="C1289" s="2">
        <v>4.2114000000000003</v>
      </c>
      <c r="D1289" s="2">
        <v>4.2087000000000003</v>
      </c>
      <c r="E1289" s="2">
        <v>2.575237</v>
      </c>
      <c r="F1289" s="3">
        <v>-7.0791700000000004</v>
      </c>
    </row>
    <row r="1290" spans="1:6" x14ac:dyDescent="0.2">
      <c r="A1290" t="s">
        <v>1289</v>
      </c>
      <c r="B1290" t="s">
        <v>5833</v>
      </c>
      <c r="C1290" s="2">
        <v>2.1078000000000001</v>
      </c>
      <c r="D1290" s="2">
        <v>2.0933999999999999</v>
      </c>
      <c r="E1290" s="2">
        <v>1.365075</v>
      </c>
      <c r="F1290" s="3">
        <v>78.934291999999999</v>
      </c>
    </row>
    <row r="1291" spans="1:6" x14ac:dyDescent="0.2">
      <c r="A1291" t="s">
        <v>1290</v>
      </c>
      <c r="B1291" t="s">
        <v>5834</v>
      </c>
      <c r="C1291" s="2">
        <v>0.37309999999999999</v>
      </c>
      <c r="D1291" s="2">
        <v>0.33789999999999998</v>
      </c>
      <c r="E1291" s="2">
        <v>3.3201000000000001E-2</v>
      </c>
      <c r="F1291" s="3">
        <v>104.073989</v>
      </c>
    </row>
    <row r="1292" spans="1:6" x14ac:dyDescent="0.2">
      <c r="A1292" t="s">
        <v>1291</v>
      </c>
      <c r="B1292" t="s">
        <v>5835</v>
      </c>
      <c r="C1292" s="2">
        <v>2.335</v>
      </c>
      <c r="D1292" s="2">
        <v>1.5591999999999999</v>
      </c>
      <c r="E1292" s="2">
        <v>1.0627230000000001</v>
      </c>
      <c r="F1292" s="3">
        <v>-28.587178999999999</v>
      </c>
    </row>
    <row r="1293" spans="1:6" x14ac:dyDescent="0.2">
      <c r="A1293" t="s">
        <v>1292</v>
      </c>
      <c r="B1293" t="s">
        <v>5836</v>
      </c>
      <c r="C1293" s="2">
        <v>1.1594</v>
      </c>
      <c r="D1293" s="2">
        <v>0.5252</v>
      </c>
      <c r="E1293" s="2">
        <v>0.45554899999999998</v>
      </c>
      <c r="F1293" s="3">
        <v>-6.5532000000000007E-2</v>
      </c>
    </row>
    <row r="1294" spans="1:6" x14ac:dyDescent="0.2">
      <c r="A1294" t="s">
        <v>1293</v>
      </c>
      <c r="B1294" t="s">
        <v>5837</v>
      </c>
      <c r="C1294" s="2">
        <v>1.3274999999999999</v>
      </c>
      <c r="D1294" s="2">
        <v>0.90339999999999998</v>
      </c>
      <c r="E1294" s="2">
        <v>0.43115500000000001</v>
      </c>
      <c r="F1294" s="3">
        <v>-9.4220959999999998</v>
      </c>
    </row>
    <row r="1295" spans="1:6" x14ac:dyDescent="0.2">
      <c r="A1295" t="s">
        <v>1294</v>
      </c>
      <c r="B1295" t="s">
        <v>5838</v>
      </c>
      <c r="C1295" s="2">
        <v>1.3452</v>
      </c>
      <c r="D1295" s="2">
        <v>1.1933</v>
      </c>
      <c r="E1295" s="2">
        <v>1.0610809999999999</v>
      </c>
      <c r="F1295" s="3">
        <v>-32.038618999999997</v>
      </c>
    </row>
    <row r="1296" spans="1:6" x14ac:dyDescent="0.2">
      <c r="A1296" t="s">
        <v>1295</v>
      </c>
      <c r="B1296" t="s">
        <v>5839</v>
      </c>
      <c r="C1296" s="2">
        <v>0.38690000000000002</v>
      </c>
      <c r="D1296" s="2">
        <v>0.27779999999999999</v>
      </c>
      <c r="E1296" s="2">
        <v>0.23800499999999999</v>
      </c>
      <c r="F1296" s="3">
        <v>77.251942999999997</v>
      </c>
    </row>
    <row r="1297" spans="1:6" x14ac:dyDescent="0.2">
      <c r="A1297" t="s">
        <v>1296</v>
      </c>
      <c r="B1297" t="s">
        <v>5840</v>
      </c>
      <c r="C1297" s="2">
        <v>3.4173</v>
      </c>
      <c r="D1297" s="2">
        <v>2.9539</v>
      </c>
      <c r="E1297" s="2">
        <v>2.911054</v>
      </c>
      <c r="F1297" s="3">
        <v>-54.079296999999997</v>
      </c>
    </row>
    <row r="1298" spans="1:6" x14ac:dyDescent="0.2">
      <c r="A1298" t="s">
        <v>1297</v>
      </c>
      <c r="B1298" t="s">
        <v>5841</v>
      </c>
      <c r="C1298" s="2">
        <v>0.4249</v>
      </c>
      <c r="D1298" s="2">
        <v>0.42430000000000001</v>
      </c>
      <c r="E1298" s="2">
        <v>4.9369999999999997E-2</v>
      </c>
      <c r="F1298" s="3">
        <v>3080.808618</v>
      </c>
    </row>
    <row r="1299" spans="1:6" x14ac:dyDescent="0.2">
      <c r="A1299" t="s">
        <v>1298</v>
      </c>
      <c r="B1299" t="s">
        <v>5842</v>
      </c>
      <c r="C1299" s="2">
        <v>1.4479</v>
      </c>
      <c r="D1299" s="2">
        <v>1.0201</v>
      </c>
      <c r="E1299" s="2">
        <v>0.51893199999999995</v>
      </c>
      <c r="F1299" s="3">
        <v>-62.414349999999999</v>
      </c>
    </row>
    <row r="1300" spans="1:6" x14ac:dyDescent="0.2">
      <c r="A1300" t="s">
        <v>1299</v>
      </c>
      <c r="B1300" t="s">
        <v>5843</v>
      </c>
      <c r="C1300" s="2">
        <v>3.7643</v>
      </c>
      <c r="D1300" s="2">
        <v>2.4662000000000002</v>
      </c>
      <c r="E1300" s="2">
        <v>1.956664</v>
      </c>
      <c r="F1300" s="3">
        <v>-29.037239</v>
      </c>
    </row>
    <row r="1301" spans="1:6" x14ac:dyDescent="0.2">
      <c r="A1301" t="s">
        <v>1300</v>
      </c>
      <c r="B1301" t="s">
        <v>5844</v>
      </c>
      <c r="C1301" s="2">
        <v>1.0032000000000001</v>
      </c>
      <c r="D1301" s="2">
        <v>0.91149999999999998</v>
      </c>
      <c r="E1301" s="2">
        <v>0.302228</v>
      </c>
      <c r="F1301" s="3">
        <v>105.201724</v>
      </c>
    </row>
    <row r="1302" spans="1:6" x14ac:dyDescent="0.2">
      <c r="A1302" t="s">
        <v>1301</v>
      </c>
      <c r="B1302" t="s">
        <v>5845</v>
      </c>
      <c r="C1302" s="2">
        <v>1.6786000000000001</v>
      </c>
      <c r="D1302" s="2">
        <v>1.4529000000000001</v>
      </c>
      <c r="E1302" s="2">
        <v>1.0568029999999999</v>
      </c>
      <c r="F1302" s="3">
        <v>-4.125737</v>
      </c>
    </row>
    <row r="1303" spans="1:6" x14ac:dyDescent="0.2">
      <c r="A1303" t="s">
        <v>1302</v>
      </c>
      <c r="B1303" t="s">
        <v>5846</v>
      </c>
      <c r="C1303" s="2">
        <v>1.5009999999999999</v>
      </c>
      <c r="D1303" s="2">
        <v>0.96279999999999999</v>
      </c>
      <c r="E1303" s="2">
        <v>0.48289799999999999</v>
      </c>
      <c r="F1303" s="3">
        <v>-86.255821999999995</v>
      </c>
    </row>
    <row r="1304" spans="1:6" x14ac:dyDescent="0.2">
      <c r="A1304" t="s">
        <v>1303</v>
      </c>
      <c r="B1304" t="s">
        <v>5847</v>
      </c>
      <c r="C1304" s="2">
        <v>1.4214</v>
      </c>
      <c r="D1304" s="2">
        <v>0.25829999999999997</v>
      </c>
      <c r="E1304" s="2">
        <v>0.188752</v>
      </c>
      <c r="F1304" s="3">
        <v>45.016680999999998</v>
      </c>
    </row>
    <row r="1305" spans="1:6" x14ac:dyDescent="0.2">
      <c r="A1305" t="s">
        <v>1304</v>
      </c>
      <c r="B1305" t="s">
        <v>5848</v>
      </c>
      <c r="C1305" s="2">
        <v>8.1254000000000008</v>
      </c>
      <c r="D1305" s="2">
        <v>6.1041999999999996</v>
      </c>
      <c r="E1305" s="2">
        <v>1.1908160000000001</v>
      </c>
      <c r="F1305" s="3">
        <v>-10.192876999999999</v>
      </c>
    </row>
    <row r="1306" spans="1:6" x14ac:dyDescent="0.2">
      <c r="A1306" t="s">
        <v>1305</v>
      </c>
      <c r="B1306" t="s">
        <v>5849</v>
      </c>
      <c r="C1306" s="2">
        <v>1.2585999999999999</v>
      </c>
      <c r="D1306" s="2">
        <v>0.62290000000000001</v>
      </c>
      <c r="E1306" s="2">
        <v>0.44501299999999999</v>
      </c>
      <c r="F1306" s="3">
        <v>-66.722494999999995</v>
      </c>
    </row>
    <row r="1307" spans="1:6" x14ac:dyDescent="0.2">
      <c r="A1307" t="s">
        <v>1306</v>
      </c>
      <c r="B1307" t="s">
        <v>5850</v>
      </c>
      <c r="C1307" s="2">
        <v>1.667</v>
      </c>
      <c r="D1307" s="2">
        <v>1.2148000000000001</v>
      </c>
      <c r="E1307" s="2">
        <v>0.76543700000000003</v>
      </c>
      <c r="F1307" s="3">
        <v>-50.615679</v>
      </c>
    </row>
    <row r="1308" spans="1:6" x14ac:dyDescent="0.2">
      <c r="A1308" t="s">
        <v>1307</v>
      </c>
      <c r="B1308" t="s">
        <v>5851</v>
      </c>
      <c r="C1308" s="2">
        <v>0.50939999999999996</v>
      </c>
      <c r="D1308" s="2">
        <v>0.34339999999999998</v>
      </c>
      <c r="E1308" s="2">
        <v>0.19309799999999999</v>
      </c>
      <c r="F1308" s="3">
        <v>14.172866000000001</v>
      </c>
    </row>
    <row r="1309" spans="1:6" x14ac:dyDescent="0.2">
      <c r="A1309" t="s">
        <v>1308</v>
      </c>
      <c r="B1309" t="s">
        <v>5852</v>
      </c>
      <c r="C1309" s="2">
        <v>1.9155</v>
      </c>
      <c r="D1309" s="2">
        <v>1.3398000000000001</v>
      </c>
      <c r="E1309" s="2">
        <v>0.76119000000000003</v>
      </c>
      <c r="F1309" s="3">
        <v>-4.0869939999999998</v>
      </c>
    </row>
    <row r="1310" spans="1:6" x14ac:dyDescent="0.2">
      <c r="A1310" t="s">
        <v>1309</v>
      </c>
      <c r="B1310" t="s">
        <v>5853</v>
      </c>
      <c r="C1310" s="2">
        <v>1.4195</v>
      </c>
      <c r="D1310" s="2">
        <v>1.2654000000000001</v>
      </c>
      <c r="E1310" s="2">
        <v>0.93022000000000005</v>
      </c>
      <c r="F1310" s="3">
        <v>-75.787391</v>
      </c>
    </row>
    <row r="1311" spans="1:6" x14ac:dyDescent="0.2">
      <c r="A1311" t="s">
        <v>1310</v>
      </c>
      <c r="B1311" t="s">
        <v>5854</v>
      </c>
      <c r="C1311" s="2">
        <v>1.034</v>
      </c>
      <c r="D1311" s="2">
        <v>0.70879999999999999</v>
      </c>
      <c r="E1311" s="2">
        <v>0.41291499999999998</v>
      </c>
      <c r="F1311" s="3">
        <v>-3.3624100000000001</v>
      </c>
    </row>
    <row r="1312" spans="1:6" x14ac:dyDescent="0.2">
      <c r="A1312" t="s">
        <v>1311</v>
      </c>
      <c r="B1312" t="s">
        <v>5855</v>
      </c>
      <c r="C1312" s="2">
        <v>4.1486000000000001</v>
      </c>
      <c r="D1312" s="2">
        <v>3.8715000000000002</v>
      </c>
      <c r="E1312" s="2">
        <v>3.4772110000000001</v>
      </c>
      <c r="F1312" s="3">
        <v>-15.030614</v>
      </c>
    </row>
    <row r="1313" spans="1:6" x14ac:dyDescent="0.2">
      <c r="A1313" t="s">
        <v>1312</v>
      </c>
      <c r="B1313" t="s">
        <v>5856</v>
      </c>
      <c r="C1313" s="2">
        <v>1.96</v>
      </c>
      <c r="D1313" s="2">
        <v>1.96</v>
      </c>
      <c r="E1313" s="2"/>
      <c r="F1313" s="3">
        <v>112.696985</v>
      </c>
    </row>
    <row r="1314" spans="1:6" x14ac:dyDescent="0.2">
      <c r="A1314" t="s">
        <v>1313</v>
      </c>
      <c r="B1314" t="s">
        <v>5857</v>
      </c>
      <c r="C1314" s="2">
        <v>1.27</v>
      </c>
      <c r="D1314" s="2">
        <v>1.129</v>
      </c>
      <c r="E1314" s="2">
        <v>0.291354</v>
      </c>
      <c r="F1314" s="3">
        <v>33.183090999999997</v>
      </c>
    </row>
    <row r="1315" spans="1:6" x14ac:dyDescent="0.2">
      <c r="A1315" t="s">
        <v>1314</v>
      </c>
      <c r="B1315" t="s">
        <v>5858</v>
      </c>
      <c r="C1315" s="2">
        <v>1.3855999999999999</v>
      </c>
      <c r="D1315" s="2">
        <v>0.95369999999999999</v>
      </c>
      <c r="E1315" s="2">
        <v>0.64981900000000004</v>
      </c>
      <c r="F1315" s="3">
        <v>-81.654167000000001</v>
      </c>
    </row>
    <row r="1316" spans="1:6" x14ac:dyDescent="0.2">
      <c r="A1316" t="s">
        <v>1315</v>
      </c>
      <c r="B1316" t="s">
        <v>5859</v>
      </c>
      <c r="C1316" s="2">
        <v>0.49099999999999999</v>
      </c>
      <c r="D1316" s="2">
        <v>0.47260000000000002</v>
      </c>
      <c r="E1316" s="2">
        <v>0.25545899999999999</v>
      </c>
      <c r="F1316" s="3">
        <v>57.948287000000001</v>
      </c>
    </row>
    <row r="1317" spans="1:6" x14ac:dyDescent="0.2">
      <c r="A1317" t="s">
        <v>1316</v>
      </c>
      <c r="B1317" t="s">
        <v>5860</v>
      </c>
      <c r="C1317" s="2">
        <v>1.4721</v>
      </c>
      <c r="D1317" s="2">
        <v>1.1112</v>
      </c>
      <c r="E1317" s="2">
        <v>0.85284599999999999</v>
      </c>
      <c r="F1317" s="3">
        <v>-43.884991999999997</v>
      </c>
    </row>
    <row r="1318" spans="1:6" x14ac:dyDescent="0.2">
      <c r="A1318" t="s">
        <v>1317</v>
      </c>
      <c r="B1318" t="s">
        <v>5861</v>
      </c>
      <c r="C1318" s="2">
        <v>0.9375</v>
      </c>
      <c r="D1318" s="2">
        <v>0.89729999999999999</v>
      </c>
      <c r="E1318" s="2">
        <v>0.247831</v>
      </c>
      <c r="F1318" s="3">
        <v>48.516634000000003</v>
      </c>
    </row>
    <row r="1319" spans="1:6" x14ac:dyDescent="0.2">
      <c r="A1319" t="s">
        <v>1318</v>
      </c>
      <c r="B1319" t="s">
        <v>5862</v>
      </c>
      <c r="C1319" s="2">
        <v>5.0522999999999998</v>
      </c>
      <c r="D1319" s="2">
        <v>5.0495000000000001</v>
      </c>
      <c r="E1319" s="2">
        <v>4.0353519999999996</v>
      </c>
      <c r="F1319" s="3">
        <v>-22.342708999999999</v>
      </c>
    </row>
    <row r="1320" spans="1:6" x14ac:dyDescent="0.2">
      <c r="A1320" t="s">
        <v>1319</v>
      </c>
      <c r="B1320" t="s">
        <v>5863</v>
      </c>
      <c r="C1320" s="2">
        <v>1.4331</v>
      </c>
      <c r="D1320" s="2">
        <v>1.1424000000000001</v>
      </c>
      <c r="E1320" s="2">
        <v>0.11443200000000001</v>
      </c>
      <c r="F1320" s="3">
        <v>9.7314539999999994</v>
      </c>
    </row>
    <row r="1321" spans="1:6" x14ac:dyDescent="0.2">
      <c r="A1321" t="s">
        <v>1320</v>
      </c>
      <c r="B1321" t="s">
        <v>5864</v>
      </c>
      <c r="C1321" s="2">
        <v>0.43059999999999998</v>
      </c>
      <c r="D1321" s="2">
        <v>0.25890000000000002</v>
      </c>
      <c r="E1321" s="2">
        <v>9.9217E-2</v>
      </c>
      <c r="F1321" s="3">
        <v>72.418181000000004</v>
      </c>
    </row>
    <row r="1322" spans="1:6" x14ac:dyDescent="0.2">
      <c r="A1322" t="s">
        <v>1321</v>
      </c>
      <c r="B1322" t="s">
        <v>5865</v>
      </c>
      <c r="C1322" s="2">
        <v>0.9113</v>
      </c>
      <c r="D1322" s="2">
        <v>0.77459999999999996</v>
      </c>
      <c r="E1322" s="2">
        <v>0.69440999999999997</v>
      </c>
      <c r="F1322" s="3">
        <v>-59.456701000000002</v>
      </c>
    </row>
    <row r="1323" spans="1:6" x14ac:dyDescent="0.2">
      <c r="A1323" t="s">
        <v>1322</v>
      </c>
      <c r="B1323" t="s">
        <v>5866</v>
      </c>
      <c r="C1323" s="2">
        <v>3.7282999999999999</v>
      </c>
      <c r="D1323" s="2">
        <v>3.7198000000000002</v>
      </c>
      <c r="E1323" s="2">
        <v>3.4494980000000002</v>
      </c>
      <c r="F1323" s="3">
        <v>-29.530476</v>
      </c>
    </row>
    <row r="1324" spans="1:6" x14ac:dyDescent="0.2">
      <c r="A1324" t="s">
        <v>1323</v>
      </c>
      <c r="B1324" t="s">
        <v>5867</v>
      </c>
      <c r="C1324" s="2">
        <v>2.0051999999999999</v>
      </c>
      <c r="D1324" s="2">
        <v>1.7569999999999999</v>
      </c>
      <c r="E1324" s="2">
        <v>1.470769</v>
      </c>
      <c r="F1324" s="3">
        <v>-58.167551000000003</v>
      </c>
    </row>
    <row r="1325" spans="1:6" x14ac:dyDescent="0.2">
      <c r="A1325" t="s">
        <v>1324</v>
      </c>
      <c r="B1325" t="s">
        <v>5868</v>
      </c>
      <c r="C1325" s="2">
        <v>2.4571000000000001</v>
      </c>
      <c r="D1325" s="2">
        <v>1.8753</v>
      </c>
      <c r="E1325" s="2">
        <v>1.7015089999999999</v>
      </c>
      <c r="F1325" s="3">
        <v>-23.761689000000001</v>
      </c>
    </row>
    <row r="1326" spans="1:6" x14ac:dyDescent="0.2">
      <c r="A1326" t="s">
        <v>1325</v>
      </c>
      <c r="B1326" t="s">
        <v>5869</v>
      </c>
      <c r="C1326" s="2">
        <v>1.1777</v>
      </c>
      <c r="D1326" s="2">
        <v>0.35089999999999999</v>
      </c>
      <c r="E1326" s="2">
        <v>0.18995999999999999</v>
      </c>
      <c r="F1326" s="3">
        <v>17.47833</v>
      </c>
    </row>
    <row r="1327" spans="1:6" x14ac:dyDescent="0.2">
      <c r="A1327" t="s">
        <v>1326</v>
      </c>
      <c r="B1327" t="s">
        <v>5870</v>
      </c>
      <c r="C1327" s="2">
        <v>1.2484</v>
      </c>
      <c r="D1327" s="2">
        <v>0.98550000000000004</v>
      </c>
      <c r="E1327" s="2">
        <v>0.74300999999999995</v>
      </c>
      <c r="F1327" s="3">
        <v>-88.044179</v>
      </c>
    </row>
    <row r="1328" spans="1:6" x14ac:dyDescent="0.2">
      <c r="A1328" t="s">
        <v>1327</v>
      </c>
      <c r="B1328" t="s">
        <v>5871</v>
      </c>
      <c r="C1328" s="2">
        <v>1.5225</v>
      </c>
      <c r="D1328" s="2">
        <v>1.5203</v>
      </c>
      <c r="E1328" s="2">
        <v>0.450685</v>
      </c>
      <c r="F1328" s="3">
        <v>243.34464199999999</v>
      </c>
    </row>
    <row r="1329" spans="1:6" x14ac:dyDescent="0.2">
      <c r="A1329" t="s">
        <v>1328</v>
      </c>
      <c r="B1329" t="s">
        <v>5872</v>
      </c>
      <c r="C1329" s="2">
        <v>0.92559999999999998</v>
      </c>
      <c r="D1329" s="2">
        <v>0.91539999999999999</v>
      </c>
      <c r="E1329" s="2">
        <v>0.28619600000000001</v>
      </c>
      <c r="F1329" s="3">
        <v>66.937301000000005</v>
      </c>
    </row>
    <row r="1330" spans="1:6" x14ac:dyDescent="0.2">
      <c r="A1330" t="s">
        <v>1329</v>
      </c>
      <c r="B1330" t="s">
        <v>5873</v>
      </c>
      <c r="C1330" s="2">
        <v>1.3483000000000001</v>
      </c>
      <c r="D1330" s="2">
        <v>0.96020000000000005</v>
      </c>
      <c r="E1330" s="2">
        <v>0.48526399999999997</v>
      </c>
      <c r="F1330" s="3">
        <v>2.78694</v>
      </c>
    </row>
    <row r="1331" spans="1:6" x14ac:dyDescent="0.2">
      <c r="A1331" t="s">
        <v>1330</v>
      </c>
      <c r="B1331" t="s">
        <v>5874</v>
      </c>
      <c r="C1331" s="2">
        <v>0.86240000000000006</v>
      </c>
      <c r="D1331" s="2">
        <v>0.7681</v>
      </c>
      <c r="E1331" s="2">
        <v>0.65278599999999998</v>
      </c>
      <c r="F1331" s="3">
        <v>-10.826684999999999</v>
      </c>
    </row>
    <row r="1332" spans="1:6" x14ac:dyDescent="0.2">
      <c r="A1332" t="s">
        <v>1331</v>
      </c>
      <c r="B1332" t="s">
        <v>5875</v>
      </c>
      <c r="C1332" s="2">
        <v>1.5185</v>
      </c>
      <c r="D1332" s="2">
        <v>1.3764000000000001</v>
      </c>
      <c r="E1332" s="2">
        <v>0.91940100000000002</v>
      </c>
      <c r="F1332" s="3">
        <v>-85.642916999999997</v>
      </c>
    </row>
    <row r="1333" spans="1:6" x14ac:dyDescent="0.2">
      <c r="A1333" t="s">
        <v>1332</v>
      </c>
      <c r="B1333" t="s">
        <v>5876</v>
      </c>
      <c r="C1333" s="2"/>
      <c r="D1333" s="2"/>
      <c r="E1333" s="2"/>
      <c r="F1333" s="3">
        <v>987.06912899999998</v>
      </c>
    </row>
    <row r="1334" spans="1:6" x14ac:dyDescent="0.2">
      <c r="A1334" t="s">
        <v>1333</v>
      </c>
      <c r="B1334" t="s">
        <v>5877</v>
      </c>
      <c r="C1334" s="2">
        <v>2.3012000000000001</v>
      </c>
      <c r="D1334" s="2">
        <v>1.5583</v>
      </c>
      <c r="E1334" s="2">
        <v>0.40861700000000001</v>
      </c>
      <c r="F1334" s="3">
        <v>16.901931999999999</v>
      </c>
    </row>
    <row r="1335" spans="1:6" x14ac:dyDescent="0.2">
      <c r="A1335" t="s">
        <v>1334</v>
      </c>
      <c r="B1335" t="s">
        <v>5878</v>
      </c>
      <c r="C1335" s="2">
        <v>1.7405999999999999</v>
      </c>
      <c r="D1335" s="2">
        <v>1.7223999999999999</v>
      </c>
      <c r="E1335" s="2">
        <v>1.6092930000000001</v>
      </c>
      <c r="F1335" s="3">
        <v>-83.966301000000001</v>
      </c>
    </row>
    <row r="1336" spans="1:6" x14ac:dyDescent="0.2">
      <c r="A1336" t="s">
        <v>1335</v>
      </c>
      <c r="B1336" t="s">
        <v>5879</v>
      </c>
      <c r="C1336" s="2">
        <v>1.0305</v>
      </c>
      <c r="D1336" s="2">
        <v>0.82179999999999997</v>
      </c>
      <c r="E1336" s="2">
        <v>0.42580299999999999</v>
      </c>
      <c r="F1336" s="3">
        <v>111.81738900000001</v>
      </c>
    </row>
    <row r="1337" spans="1:6" x14ac:dyDescent="0.2">
      <c r="A1337" t="s">
        <v>1336</v>
      </c>
      <c r="B1337" t="s">
        <v>5880</v>
      </c>
      <c r="C1337" s="2">
        <v>1.3253999999999999</v>
      </c>
      <c r="D1337" s="2">
        <v>0.81159999999999999</v>
      </c>
      <c r="E1337" s="2">
        <v>0.36365500000000001</v>
      </c>
      <c r="F1337" s="3">
        <v>68.023156999999998</v>
      </c>
    </row>
    <row r="1338" spans="1:6" x14ac:dyDescent="0.2">
      <c r="A1338" t="s">
        <v>1337</v>
      </c>
      <c r="B1338" t="s">
        <v>5881</v>
      </c>
      <c r="C1338" s="2">
        <v>1.0325</v>
      </c>
      <c r="D1338" s="2">
        <v>0.94199999999999995</v>
      </c>
      <c r="E1338" s="2">
        <v>0.65073700000000001</v>
      </c>
      <c r="F1338" s="3">
        <v>66.000591999999997</v>
      </c>
    </row>
    <row r="1339" spans="1:6" x14ac:dyDescent="0.2">
      <c r="A1339" t="s">
        <v>1338</v>
      </c>
      <c r="B1339" t="s">
        <v>5882</v>
      </c>
      <c r="C1339" s="2">
        <v>1.6415999999999999</v>
      </c>
      <c r="D1339" s="2">
        <v>0.98180000000000001</v>
      </c>
      <c r="E1339" s="2">
        <v>0.478404</v>
      </c>
      <c r="F1339" s="3">
        <v>-45.769925000000001</v>
      </c>
    </row>
    <row r="1340" spans="1:6" x14ac:dyDescent="0.2">
      <c r="A1340" t="s">
        <v>1339</v>
      </c>
      <c r="B1340" t="s">
        <v>5883</v>
      </c>
      <c r="C1340" s="2">
        <v>0.86899999999999999</v>
      </c>
      <c r="D1340" s="2">
        <v>0.61660000000000004</v>
      </c>
      <c r="E1340" s="2">
        <v>0.17072999999999999</v>
      </c>
      <c r="F1340" s="3">
        <v>62.214339000000002</v>
      </c>
    </row>
    <row r="1341" spans="1:6" x14ac:dyDescent="0.2">
      <c r="A1341" t="s">
        <v>1340</v>
      </c>
      <c r="B1341" t="s">
        <v>5884</v>
      </c>
      <c r="C1341" s="2">
        <v>0.88980000000000004</v>
      </c>
      <c r="D1341" s="2">
        <v>0.62480000000000002</v>
      </c>
      <c r="E1341" s="2">
        <v>0.14404800000000001</v>
      </c>
      <c r="F1341" s="3">
        <v>-34.676555999999998</v>
      </c>
    </row>
    <row r="1342" spans="1:6" x14ac:dyDescent="0.2">
      <c r="A1342" t="s">
        <v>1341</v>
      </c>
      <c r="B1342" t="s">
        <v>5885</v>
      </c>
      <c r="C1342" s="2">
        <v>1.0085999999999999</v>
      </c>
      <c r="D1342" s="2">
        <v>0.82279999999999998</v>
      </c>
      <c r="E1342" s="2">
        <v>0.40331099999999998</v>
      </c>
      <c r="F1342" s="3">
        <v>24.571885000000002</v>
      </c>
    </row>
    <row r="1343" spans="1:6" x14ac:dyDescent="0.2">
      <c r="A1343" t="s">
        <v>1342</v>
      </c>
      <c r="B1343" t="s">
        <v>5886</v>
      </c>
      <c r="C1343" s="2">
        <v>0.39140000000000003</v>
      </c>
      <c r="D1343" s="2">
        <v>0.38950000000000001</v>
      </c>
      <c r="E1343" s="2">
        <v>0.14668400000000001</v>
      </c>
      <c r="F1343" s="3">
        <v>325.59086300000001</v>
      </c>
    </row>
    <row r="1344" spans="1:6" x14ac:dyDescent="0.2">
      <c r="A1344" t="s">
        <v>1343</v>
      </c>
      <c r="B1344" t="s">
        <v>5887</v>
      </c>
      <c r="C1344" s="2">
        <v>0.60609999999999997</v>
      </c>
      <c r="D1344" s="2">
        <v>0.56689999999999996</v>
      </c>
      <c r="E1344" s="2">
        <v>0.255189</v>
      </c>
      <c r="F1344" s="3">
        <v>55.457872999999999</v>
      </c>
    </row>
    <row r="1345" spans="1:6" x14ac:dyDescent="0.2">
      <c r="A1345" t="s">
        <v>1344</v>
      </c>
      <c r="B1345" t="s">
        <v>5888</v>
      </c>
      <c r="C1345" s="2">
        <v>0.31319999999999998</v>
      </c>
      <c r="D1345" s="2">
        <v>0.24229999999999999</v>
      </c>
      <c r="E1345" s="2">
        <v>0.20646100000000001</v>
      </c>
      <c r="F1345" s="3">
        <v>50.814025000000001</v>
      </c>
    </row>
    <row r="1346" spans="1:6" x14ac:dyDescent="0.2">
      <c r="A1346" t="s">
        <v>1345</v>
      </c>
      <c r="B1346" t="s">
        <v>5889</v>
      </c>
      <c r="C1346" s="2">
        <v>1.3044</v>
      </c>
      <c r="D1346" s="2">
        <v>1.1019000000000001</v>
      </c>
      <c r="E1346" s="2">
        <v>0.83827200000000002</v>
      </c>
      <c r="F1346" s="3">
        <v>-2.6965300000000001</v>
      </c>
    </row>
    <row r="1347" spans="1:6" x14ac:dyDescent="0.2">
      <c r="A1347" t="s">
        <v>1346</v>
      </c>
      <c r="B1347" t="s">
        <v>5890</v>
      </c>
      <c r="C1347" s="2">
        <v>0.9546</v>
      </c>
      <c r="D1347" s="2">
        <v>0.5625</v>
      </c>
      <c r="E1347" s="2">
        <v>0.447268</v>
      </c>
      <c r="F1347" s="3">
        <v>17.843181000000001</v>
      </c>
    </row>
    <row r="1348" spans="1:6" x14ac:dyDescent="0.2">
      <c r="A1348" t="s">
        <v>1347</v>
      </c>
      <c r="B1348" t="s">
        <v>5891</v>
      </c>
      <c r="C1348" s="2">
        <v>2.0150000000000001</v>
      </c>
      <c r="D1348" s="2">
        <v>1.9406000000000001</v>
      </c>
      <c r="E1348" s="2">
        <v>1.0430779999999999</v>
      </c>
      <c r="F1348" s="3">
        <v>25.487072000000001</v>
      </c>
    </row>
    <row r="1349" spans="1:6" x14ac:dyDescent="0.2">
      <c r="A1349" t="s">
        <v>1348</v>
      </c>
      <c r="B1349" t="s">
        <v>5892</v>
      </c>
      <c r="C1349" s="2">
        <v>1.5708</v>
      </c>
      <c r="D1349" s="2">
        <v>1.3575999999999999</v>
      </c>
      <c r="E1349" s="2">
        <v>0.59996400000000005</v>
      </c>
      <c r="F1349" s="3">
        <v>-13.431841</v>
      </c>
    </row>
    <row r="1350" spans="1:6" x14ac:dyDescent="0.2">
      <c r="A1350" t="s">
        <v>1349</v>
      </c>
      <c r="B1350" t="s">
        <v>5893</v>
      </c>
      <c r="C1350" s="2">
        <v>1.1456999999999999</v>
      </c>
      <c r="D1350" s="2">
        <v>0.76129999999999998</v>
      </c>
      <c r="E1350" s="2">
        <v>0.50462899999999999</v>
      </c>
      <c r="F1350" s="3">
        <v>-13.447714</v>
      </c>
    </row>
    <row r="1351" spans="1:6" x14ac:dyDescent="0.2">
      <c r="A1351" t="s">
        <v>1350</v>
      </c>
      <c r="B1351" t="s">
        <v>5894</v>
      </c>
      <c r="C1351" s="2">
        <v>0.3664</v>
      </c>
      <c r="D1351" s="2">
        <v>0.33510000000000001</v>
      </c>
      <c r="E1351" s="2">
        <v>0.13669999999999999</v>
      </c>
      <c r="F1351" s="3">
        <v>153.81400600000001</v>
      </c>
    </row>
    <row r="1352" spans="1:6" x14ac:dyDescent="0.2">
      <c r="A1352" t="s">
        <v>1351</v>
      </c>
      <c r="B1352" t="s">
        <v>5895</v>
      </c>
      <c r="C1352" s="2">
        <v>3.5188000000000001</v>
      </c>
      <c r="D1352" s="2">
        <v>2.9016999999999999</v>
      </c>
      <c r="E1352" s="2">
        <v>2.2080920000000002</v>
      </c>
      <c r="F1352" s="3">
        <v>-7.5549150000000003</v>
      </c>
    </row>
    <row r="1353" spans="1:6" x14ac:dyDescent="0.2">
      <c r="A1353" t="s">
        <v>1352</v>
      </c>
      <c r="B1353" t="s">
        <v>5896</v>
      </c>
      <c r="C1353" s="2">
        <v>0.53090000000000004</v>
      </c>
      <c r="D1353" s="2">
        <v>0.33429999999999999</v>
      </c>
      <c r="E1353" s="2">
        <v>0.20475199999999999</v>
      </c>
      <c r="F1353" s="3">
        <v>301.29731500000003</v>
      </c>
    </row>
    <row r="1354" spans="1:6" x14ac:dyDescent="0.2">
      <c r="A1354" t="s">
        <v>1353</v>
      </c>
      <c r="B1354" t="s">
        <v>5897</v>
      </c>
      <c r="C1354" s="2">
        <v>1.4577</v>
      </c>
      <c r="D1354" s="2">
        <v>1.2475000000000001</v>
      </c>
      <c r="E1354" s="2">
        <v>0.30676300000000001</v>
      </c>
      <c r="F1354" s="3">
        <v>6.4062659999999996</v>
      </c>
    </row>
    <row r="1355" spans="1:6" x14ac:dyDescent="0.2">
      <c r="A1355" t="s">
        <v>1354</v>
      </c>
      <c r="B1355" t="s">
        <v>5898</v>
      </c>
      <c r="C1355" s="2">
        <v>2.1137000000000001</v>
      </c>
      <c r="D1355" s="2">
        <v>0.2253</v>
      </c>
      <c r="E1355" s="2">
        <v>0.137124</v>
      </c>
      <c r="F1355" s="3">
        <v>185.56765300000001</v>
      </c>
    </row>
    <row r="1356" spans="1:6" x14ac:dyDescent="0.2">
      <c r="A1356" t="s">
        <v>1355</v>
      </c>
      <c r="B1356" t="s">
        <v>5899</v>
      </c>
      <c r="C1356" s="2">
        <v>0.57499999999999996</v>
      </c>
      <c r="D1356" s="2">
        <v>0.57499999999999996</v>
      </c>
      <c r="E1356" s="2">
        <v>0.23693400000000001</v>
      </c>
      <c r="F1356" s="3">
        <v>-13.805075</v>
      </c>
    </row>
    <row r="1357" spans="1:6" x14ac:dyDescent="0.2">
      <c r="A1357" t="s">
        <v>1356</v>
      </c>
      <c r="B1357" t="s">
        <v>5900</v>
      </c>
      <c r="C1357" s="2">
        <v>0.80200000000000005</v>
      </c>
      <c r="D1357" s="2">
        <v>0.52400000000000002</v>
      </c>
      <c r="E1357" s="2">
        <v>0.20755999999999999</v>
      </c>
      <c r="F1357" s="3">
        <v>46.733106999999997</v>
      </c>
    </row>
    <row r="1358" spans="1:6" x14ac:dyDescent="0.2">
      <c r="A1358" t="s">
        <v>1357</v>
      </c>
      <c r="B1358" t="s">
        <v>5901</v>
      </c>
      <c r="C1358" s="2">
        <v>1.228</v>
      </c>
      <c r="D1358" s="2">
        <v>1.0468999999999999</v>
      </c>
      <c r="E1358" s="2">
        <v>0.23804900000000001</v>
      </c>
      <c r="F1358" s="3">
        <v>11.294098999999999</v>
      </c>
    </row>
    <row r="1359" spans="1:6" x14ac:dyDescent="0.2">
      <c r="A1359" t="s">
        <v>1358</v>
      </c>
      <c r="B1359" t="s">
        <v>5902</v>
      </c>
      <c r="C1359" s="2">
        <v>0.5978</v>
      </c>
      <c r="D1359" s="2">
        <v>0.41720000000000002</v>
      </c>
      <c r="E1359" s="2">
        <v>0.234791</v>
      </c>
      <c r="F1359" s="3">
        <v>23.009063999999999</v>
      </c>
    </row>
    <row r="1360" spans="1:6" x14ac:dyDescent="0.2">
      <c r="A1360" t="s">
        <v>1359</v>
      </c>
      <c r="B1360" t="s">
        <v>5903</v>
      </c>
      <c r="C1360" s="2">
        <v>0.63139999999999996</v>
      </c>
      <c r="D1360" s="2">
        <v>0.52329999999999999</v>
      </c>
      <c r="E1360" s="2">
        <v>0.18301799999999999</v>
      </c>
      <c r="F1360" s="3">
        <v>82.534259000000006</v>
      </c>
    </row>
    <row r="1361" spans="1:6" x14ac:dyDescent="0.2">
      <c r="A1361" t="s">
        <v>1360</v>
      </c>
      <c r="B1361" t="s">
        <v>5904</v>
      </c>
      <c r="C1361" s="2">
        <v>6.3212999999999999</v>
      </c>
      <c r="D1361" s="2">
        <v>6.2352999999999996</v>
      </c>
      <c r="E1361" s="2">
        <v>4.4475119999999997</v>
      </c>
      <c r="F1361" s="3">
        <v>44.783527999999997</v>
      </c>
    </row>
    <row r="1362" spans="1:6" x14ac:dyDescent="0.2">
      <c r="A1362" t="s">
        <v>1361</v>
      </c>
      <c r="B1362" t="s">
        <v>5905</v>
      </c>
      <c r="C1362" s="2">
        <v>1.0392999999999999</v>
      </c>
      <c r="D1362" s="2">
        <v>0.81569999999999998</v>
      </c>
      <c r="E1362" s="2">
        <v>0.20685999999999999</v>
      </c>
      <c r="F1362" s="3">
        <v>-1.6828259999999999</v>
      </c>
    </row>
    <row r="1363" spans="1:6" x14ac:dyDescent="0.2">
      <c r="A1363" t="s">
        <v>1362</v>
      </c>
      <c r="B1363" t="s">
        <v>5906</v>
      </c>
      <c r="C1363" s="2">
        <v>1.0971</v>
      </c>
      <c r="D1363" s="2">
        <v>1.0118</v>
      </c>
      <c r="E1363" s="2">
        <v>3.5074000000000001E-2</v>
      </c>
      <c r="F1363" s="3">
        <v>83.664445999999998</v>
      </c>
    </row>
    <row r="1364" spans="1:6" x14ac:dyDescent="0.2">
      <c r="A1364" t="s">
        <v>1363</v>
      </c>
      <c r="B1364" t="s">
        <v>5907</v>
      </c>
      <c r="C1364" s="2">
        <v>1.1849000000000001</v>
      </c>
      <c r="D1364" s="2">
        <v>1.121</v>
      </c>
      <c r="E1364" s="2">
        <v>0.87202000000000002</v>
      </c>
      <c r="F1364" s="3">
        <v>-17.524225000000001</v>
      </c>
    </row>
    <row r="1365" spans="1:6" x14ac:dyDescent="0.2">
      <c r="A1365" t="s">
        <v>1364</v>
      </c>
      <c r="B1365" t="s">
        <v>5908</v>
      </c>
      <c r="C1365" s="2">
        <v>1.4734</v>
      </c>
      <c r="D1365" s="2">
        <v>0.62529999999999997</v>
      </c>
      <c r="E1365" s="2">
        <v>0.60014299999999998</v>
      </c>
      <c r="F1365" s="3">
        <v>-62.265374999999999</v>
      </c>
    </row>
    <row r="1366" spans="1:6" x14ac:dyDescent="0.2">
      <c r="A1366" t="s">
        <v>1365</v>
      </c>
      <c r="B1366" t="s">
        <v>5909</v>
      </c>
      <c r="C1366" s="2">
        <v>0.40350000000000003</v>
      </c>
      <c r="D1366" s="2">
        <v>0.24629999999999999</v>
      </c>
      <c r="E1366" s="2">
        <v>0.146756</v>
      </c>
      <c r="F1366" s="3">
        <v>96.444901999999999</v>
      </c>
    </row>
    <row r="1367" spans="1:6" x14ac:dyDescent="0.2">
      <c r="A1367" t="s">
        <v>1366</v>
      </c>
      <c r="B1367" t="s">
        <v>5910</v>
      </c>
      <c r="C1367" s="2">
        <v>1.2099</v>
      </c>
      <c r="D1367" s="2">
        <v>1.1228</v>
      </c>
      <c r="E1367" s="2">
        <v>0.507193</v>
      </c>
      <c r="F1367" s="3">
        <v>58.229120000000002</v>
      </c>
    </row>
    <row r="1368" spans="1:6" x14ac:dyDescent="0.2">
      <c r="A1368" t="s">
        <v>1367</v>
      </c>
      <c r="B1368" t="s">
        <v>5911</v>
      </c>
      <c r="C1368" s="2">
        <v>3.9735</v>
      </c>
      <c r="D1368" s="2">
        <v>2.9432</v>
      </c>
      <c r="E1368" s="2">
        <v>1.535771</v>
      </c>
      <c r="F1368" s="3">
        <v>-17.684674999999999</v>
      </c>
    </row>
    <row r="1369" spans="1:6" x14ac:dyDescent="0.2">
      <c r="A1369" t="s">
        <v>1368</v>
      </c>
      <c r="B1369" t="s">
        <v>5912</v>
      </c>
      <c r="C1369" s="2">
        <v>1.9024000000000001</v>
      </c>
      <c r="D1369" s="2">
        <v>1.5452999999999999</v>
      </c>
      <c r="E1369" s="2">
        <v>0.83601800000000004</v>
      </c>
      <c r="F1369" s="3">
        <v>-34.901868999999998</v>
      </c>
    </row>
    <row r="1370" spans="1:6" x14ac:dyDescent="0.2">
      <c r="A1370" t="s">
        <v>1369</v>
      </c>
      <c r="B1370" t="s">
        <v>5913</v>
      </c>
      <c r="C1370" s="2">
        <v>0.51619999999999999</v>
      </c>
      <c r="D1370" s="2">
        <v>0.45419999999999999</v>
      </c>
      <c r="E1370" s="2">
        <v>0.21849499999999999</v>
      </c>
      <c r="F1370" s="3">
        <v>108.910493</v>
      </c>
    </row>
    <row r="1371" spans="1:6" x14ac:dyDescent="0.2">
      <c r="A1371" t="s">
        <v>1370</v>
      </c>
      <c r="B1371" t="s">
        <v>5914</v>
      </c>
      <c r="C1371" s="2">
        <v>2.1562999999999999</v>
      </c>
      <c r="D1371" s="2">
        <v>0.34889999999999999</v>
      </c>
      <c r="E1371" s="2">
        <v>0.22697700000000001</v>
      </c>
      <c r="F1371" s="3">
        <v>133.64664500000001</v>
      </c>
    </row>
    <row r="1372" spans="1:6" x14ac:dyDescent="0.2">
      <c r="A1372" t="s">
        <v>1371</v>
      </c>
      <c r="B1372" t="s">
        <v>5915</v>
      </c>
      <c r="C1372" s="2">
        <v>2.2101000000000002</v>
      </c>
      <c r="D1372" s="2">
        <v>1.925</v>
      </c>
      <c r="E1372" s="2">
        <v>0.44329299999999999</v>
      </c>
      <c r="F1372" s="3">
        <v>-2.3433250000000001</v>
      </c>
    </row>
    <row r="1373" spans="1:6" x14ac:dyDescent="0.2">
      <c r="A1373" t="s">
        <v>1372</v>
      </c>
      <c r="B1373" t="s">
        <v>5916</v>
      </c>
      <c r="C1373" s="2">
        <v>3.6671999999999998</v>
      </c>
      <c r="D1373" s="2">
        <v>3.5487000000000002</v>
      </c>
      <c r="E1373" s="2">
        <v>2.9835440000000002</v>
      </c>
      <c r="F1373" s="3">
        <v>-14.867623999999999</v>
      </c>
    </row>
    <row r="1374" spans="1:6" x14ac:dyDescent="0.2">
      <c r="A1374" t="s">
        <v>1373</v>
      </c>
      <c r="B1374" t="s">
        <v>5917</v>
      </c>
      <c r="C1374" s="2">
        <v>0.71379999999999999</v>
      </c>
      <c r="D1374" s="2">
        <v>0.70799999999999996</v>
      </c>
      <c r="E1374" s="2">
        <v>0.41810700000000001</v>
      </c>
      <c r="F1374" s="3">
        <v>-32.679206000000001</v>
      </c>
    </row>
    <row r="1375" spans="1:6" x14ac:dyDescent="0.2">
      <c r="A1375" t="s">
        <v>1374</v>
      </c>
      <c r="B1375" t="s">
        <v>5918</v>
      </c>
      <c r="C1375" s="2">
        <v>1.6633</v>
      </c>
      <c r="D1375" s="2">
        <v>1.6005</v>
      </c>
      <c r="E1375" s="2">
        <v>1.0984119999999999</v>
      </c>
      <c r="F1375" s="3">
        <v>-33.273411000000003</v>
      </c>
    </row>
    <row r="1376" spans="1:6" x14ac:dyDescent="0.2">
      <c r="A1376" t="s">
        <v>1375</v>
      </c>
      <c r="B1376" t="s">
        <v>5919</v>
      </c>
      <c r="C1376" s="2">
        <v>1.3829</v>
      </c>
      <c r="D1376" s="2">
        <v>1.2882</v>
      </c>
      <c r="E1376" s="2">
        <v>0.51964500000000002</v>
      </c>
      <c r="F1376" s="3">
        <v>-19.417784000000001</v>
      </c>
    </row>
    <row r="1377" spans="1:6" x14ac:dyDescent="0.2">
      <c r="A1377" t="s">
        <v>1376</v>
      </c>
      <c r="B1377" t="s">
        <v>5920</v>
      </c>
      <c r="C1377" s="2">
        <v>1.5192000000000001</v>
      </c>
      <c r="D1377" s="2">
        <v>0.3765</v>
      </c>
      <c r="E1377" s="2">
        <v>3.6623000000000003E-2</v>
      </c>
      <c r="F1377" s="3">
        <v>-5.4870150000000004</v>
      </c>
    </row>
    <row r="1378" spans="1:6" x14ac:dyDescent="0.2">
      <c r="A1378" t="s">
        <v>1377</v>
      </c>
      <c r="B1378" t="s">
        <v>5921</v>
      </c>
      <c r="C1378" s="2">
        <v>1.9028</v>
      </c>
      <c r="D1378" s="2">
        <v>1.3971</v>
      </c>
      <c r="E1378" s="2">
        <v>0.87659799999999999</v>
      </c>
      <c r="F1378" s="3">
        <v>2.1772399999999998</v>
      </c>
    </row>
    <row r="1379" spans="1:6" x14ac:dyDescent="0.2">
      <c r="A1379" t="s">
        <v>1378</v>
      </c>
      <c r="B1379" t="s">
        <v>5922</v>
      </c>
      <c r="C1379" s="2">
        <v>3.4171</v>
      </c>
      <c r="D1379" s="2">
        <v>2.7054999999999998</v>
      </c>
      <c r="E1379" s="2">
        <v>1.1743699999999999</v>
      </c>
      <c r="F1379" s="3">
        <v>-26.974043000000002</v>
      </c>
    </row>
    <row r="1380" spans="1:6" x14ac:dyDescent="0.2">
      <c r="A1380" t="s">
        <v>1379</v>
      </c>
      <c r="B1380" t="s">
        <v>5923</v>
      </c>
      <c r="C1380" s="2">
        <v>1.8169999999999999</v>
      </c>
      <c r="D1380" s="2">
        <v>1.7785</v>
      </c>
      <c r="E1380" s="2">
        <v>1.4699450000000001</v>
      </c>
      <c r="F1380" s="3">
        <v>-16.557072999999999</v>
      </c>
    </row>
    <row r="1381" spans="1:6" x14ac:dyDescent="0.2">
      <c r="A1381" t="s">
        <v>1380</v>
      </c>
      <c r="B1381" t="s">
        <v>5924</v>
      </c>
      <c r="C1381" s="2">
        <v>2.3696000000000002</v>
      </c>
      <c r="D1381" s="2">
        <v>1.8647</v>
      </c>
      <c r="E1381" s="2">
        <v>1.251943</v>
      </c>
      <c r="F1381" s="3">
        <v>-25.382933999999999</v>
      </c>
    </row>
    <row r="1382" spans="1:6" x14ac:dyDescent="0.2">
      <c r="A1382" t="s">
        <v>1381</v>
      </c>
      <c r="B1382" t="s">
        <v>5925</v>
      </c>
      <c r="C1382" s="2">
        <v>1.2363999999999999</v>
      </c>
      <c r="D1382" s="2">
        <v>0.87360000000000004</v>
      </c>
      <c r="E1382" s="2">
        <v>0.60672099999999995</v>
      </c>
      <c r="F1382" s="3">
        <v>-116.56658</v>
      </c>
    </row>
    <row r="1383" spans="1:6" x14ac:dyDescent="0.2">
      <c r="A1383" t="s">
        <v>1382</v>
      </c>
      <c r="B1383" t="s">
        <v>5926</v>
      </c>
      <c r="C1383" s="2">
        <v>0.13769999999999999</v>
      </c>
      <c r="D1383" s="2">
        <v>0.1239</v>
      </c>
      <c r="E1383" s="2">
        <v>2.7970999999999999E-2</v>
      </c>
      <c r="F1383" s="3">
        <v>71.181832999999997</v>
      </c>
    </row>
    <row r="1384" spans="1:6" x14ac:dyDescent="0.2">
      <c r="A1384" t="s">
        <v>1383</v>
      </c>
      <c r="B1384" t="s">
        <v>5927</v>
      </c>
      <c r="C1384" s="2">
        <v>0.67749999999999999</v>
      </c>
      <c r="D1384" s="2">
        <v>0.64690000000000003</v>
      </c>
      <c r="E1384" s="2">
        <v>0.43321300000000001</v>
      </c>
      <c r="F1384" s="3">
        <v>80.516856000000004</v>
      </c>
    </row>
    <row r="1385" spans="1:6" x14ac:dyDescent="0.2">
      <c r="A1385" t="s">
        <v>1384</v>
      </c>
      <c r="B1385" t="s">
        <v>5928</v>
      </c>
      <c r="C1385" s="2">
        <v>2.9327999999999999</v>
      </c>
      <c r="D1385" s="2">
        <v>2.6080000000000001</v>
      </c>
      <c r="E1385" s="2">
        <v>0.96201000000000003</v>
      </c>
      <c r="F1385" s="3">
        <v>-29.645011</v>
      </c>
    </row>
    <row r="1386" spans="1:6" x14ac:dyDescent="0.2">
      <c r="A1386" t="s">
        <v>1385</v>
      </c>
      <c r="B1386" t="s">
        <v>5929</v>
      </c>
      <c r="C1386" s="2">
        <v>1.6091</v>
      </c>
      <c r="D1386" s="2">
        <v>1.3872</v>
      </c>
      <c r="E1386" s="2">
        <v>0.71052700000000002</v>
      </c>
      <c r="F1386" s="3">
        <v>-57.476190000000003</v>
      </c>
    </row>
    <row r="1387" spans="1:6" x14ac:dyDescent="0.2">
      <c r="A1387" t="s">
        <v>1386</v>
      </c>
      <c r="B1387" t="s">
        <v>5930</v>
      </c>
      <c r="C1387" s="2">
        <v>1.4822</v>
      </c>
      <c r="D1387" s="2">
        <v>0.69950000000000001</v>
      </c>
      <c r="E1387" s="2">
        <v>0.25295099999999998</v>
      </c>
      <c r="F1387" s="3">
        <v>56.851362000000002</v>
      </c>
    </row>
    <row r="1388" spans="1:6" x14ac:dyDescent="0.2">
      <c r="A1388" t="s">
        <v>1387</v>
      </c>
      <c r="B1388" t="s">
        <v>5931</v>
      </c>
      <c r="C1388" s="2">
        <v>1.2048000000000001</v>
      </c>
      <c r="D1388" s="2">
        <v>1.1955</v>
      </c>
      <c r="E1388" s="2">
        <v>0.90154299999999998</v>
      </c>
      <c r="F1388" s="3">
        <v>70.466319999999996</v>
      </c>
    </row>
    <row r="1389" spans="1:6" x14ac:dyDescent="0.2">
      <c r="A1389" t="s">
        <v>1388</v>
      </c>
      <c r="B1389" t="s">
        <v>5932</v>
      </c>
      <c r="C1389" s="2">
        <v>1.7303999999999999</v>
      </c>
      <c r="D1389" s="2">
        <v>1.5885</v>
      </c>
      <c r="E1389" s="2">
        <v>0.53329899999999997</v>
      </c>
      <c r="F1389" s="3">
        <v>-11.464229</v>
      </c>
    </row>
    <row r="1390" spans="1:6" x14ac:dyDescent="0.2">
      <c r="A1390" t="s">
        <v>1389</v>
      </c>
      <c r="B1390" t="s">
        <v>5933</v>
      </c>
      <c r="C1390" s="2">
        <v>0.94450000000000001</v>
      </c>
      <c r="D1390" s="2">
        <v>0.6694</v>
      </c>
      <c r="E1390" s="2">
        <v>9.8497000000000001E-2</v>
      </c>
      <c r="F1390" s="3">
        <v>385.53945900000002</v>
      </c>
    </row>
    <row r="1391" spans="1:6" x14ac:dyDescent="0.2">
      <c r="A1391" t="s">
        <v>1390</v>
      </c>
      <c r="B1391" t="s">
        <v>5934</v>
      </c>
      <c r="C1391" s="2">
        <v>5.4451999999999998</v>
      </c>
      <c r="D1391" s="2">
        <v>5.0350000000000001</v>
      </c>
      <c r="E1391" s="2">
        <v>3.465036</v>
      </c>
      <c r="F1391" s="3">
        <v>-25.873595999999999</v>
      </c>
    </row>
    <row r="1392" spans="1:6" x14ac:dyDescent="0.2">
      <c r="A1392" t="s">
        <v>1391</v>
      </c>
      <c r="B1392" t="s">
        <v>5935</v>
      </c>
      <c r="C1392" s="2">
        <v>1.8845000000000001</v>
      </c>
      <c r="D1392" s="2">
        <v>1.8599000000000001</v>
      </c>
      <c r="E1392" s="2">
        <v>1.7179599999999999</v>
      </c>
      <c r="F1392" s="3">
        <v>-32.619410999999999</v>
      </c>
    </row>
    <row r="1393" spans="1:6" x14ac:dyDescent="0.2">
      <c r="A1393" t="s">
        <v>1392</v>
      </c>
      <c r="B1393" t="s">
        <v>5936</v>
      </c>
      <c r="C1393" s="2">
        <v>1.9446000000000001</v>
      </c>
      <c r="D1393" s="2">
        <v>0.65780000000000005</v>
      </c>
      <c r="E1393" s="2">
        <v>0.360821</v>
      </c>
      <c r="F1393" s="3">
        <v>57.153436999999997</v>
      </c>
    </row>
    <row r="1394" spans="1:6" x14ac:dyDescent="0.2">
      <c r="A1394" t="s">
        <v>1393</v>
      </c>
      <c r="B1394" t="s">
        <v>5937</v>
      </c>
      <c r="C1394" s="2">
        <v>1.4064000000000001</v>
      </c>
      <c r="D1394" s="2">
        <v>0.87290000000000001</v>
      </c>
      <c r="E1394" s="2">
        <v>0.34398200000000001</v>
      </c>
      <c r="F1394" s="3">
        <v>0.24407699999999999</v>
      </c>
    </row>
    <row r="1395" spans="1:6" x14ac:dyDescent="0.2">
      <c r="A1395" t="s">
        <v>1394</v>
      </c>
      <c r="B1395" t="s">
        <v>5938</v>
      </c>
      <c r="C1395" s="2">
        <v>1.1607000000000001</v>
      </c>
      <c r="D1395" s="2">
        <v>0.87509999999999999</v>
      </c>
      <c r="E1395" s="2">
        <v>0.46929399999999999</v>
      </c>
      <c r="F1395" s="3">
        <v>11.619536999999999</v>
      </c>
    </row>
    <row r="1396" spans="1:6" x14ac:dyDescent="0.2">
      <c r="A1396" t="s">
        <v>1395</v>
      </c>
      <c r="B1396" t="s">
        <v>5939</v>
      </c>
      <c r="C1396" s="2">
        <v>0.5645</v>
      </c>
      <c r="D1396" s="2">
        <v>0.49569999999999997</v>
      </c>
      <c r="E1396" s="2">
        <v>0.16519600000000001</v>
      </c>
      <c r="F1396" s="3">
        <v>336.08189399999998</v>
      </c>
    </row>
    <row r="1397" spans="1:6" x14ac:dyDescent="0.2">
      <c r="A1397" t="s">
        <v>1396</v>
      </c>
      <c r="B1397" t="s">
        <v>5940</v>
      </c>
      <c r="C1397" s="2">
        <v>1.4175</v>
      </c>
      <c r="D1397" s="2">
        <v>0.30759999999999998</v>
      </c>
      <c r="E1397" s="2">
        <v>0.18884400000000001</v>
      </c>
      <c r="F1397" s="3">
        <v>182.35011900000001</v>
      </c>
    </row>
    <row r="1398" spans="1:6" x14ac:dyDescent="0.2">
      <c r="A1398" t="s">
        <v>1397</v>
      </c>
      <c r="B1398" t="s">
        <v>5941</v>
      </c>
      <c r="C1398" s="2">
        <v>1.1262000000000001</v>
      </c>
      <c r="D1398" s="2">
        <v>1.0754999999999999</v>
      </c>
      <c r="E1398" s="2">
        <v>0.776694</v>
      </c>
      <c r="F1398" s="3">
        <v>-52.166144000000003</v>
      </c>
    </row>
    <row r="1399" spans="1:6" x14ac:dyDescent="0.2">
      <c r="A1399" t="s">
        <v>1398</v>
      </c>
      <c r="B1399" t="s">
        <v>5942</v>
      </c>
      <c r="C1399" s="2">
        <v>1.1088</v>
      </c>
      <c r="D1399" s="2">
        <v>0.88660000000000005</v>
      </c>
      <c r="E1399" s="2">
        <v>0.44994200000000001</v>
      </c>
      <c r="F1399" s="3">
        <v>-41.697116000000001</v>
      </c>
    </row>
    <row r="1400" spans="1:6" x14ac:dyDescent="0.2">
      <c r="A1400" t="s">
        <v>1399</v>
      </c>
      <c r="B1400" t="s">
        <v>5943</v>
      </c>
      <c r="C1400" s="2">
        <v>0.5645</v>
      </c>
      <c r="D1400" s="2">
        <v>0.52259999999999995</v>
      </c>
      <c r="E1400" s="2">
        <v>0.46462900000000001</v>
      </c>
      <c r="F1400" s="3">
        <v>-9.6981059999999992</v>
      </c>
    </row>
    <row r="1401" spans="1:6" x14ac:dyDescent="0.2">
      <c r="A1401" t="s">
        <v>1400</v>
      </c>
      <c r="B1401" t="s">
        <v>5944</v>
      </c>
      <c r="C1401" s="2">
        <v>0.70489999999999997</v>
      </c>
      <c r="D1401" s="2">
        <v>0.56830000000000003</v>
      </c>
      <c r="E1401" s="2">
        <v>0.27745199999999998</v>
      </c>
      <c r="F1401" s="3">
        <v>39.995012000000003</v>
      </c>
    </row>
    <row r="1402" spans="1:6" x14ac:dyDescent="0.2">
      <c r="A1402" t="s">
        <v>1401</v>
      </c>
      <c r="B1402" t="s">
        <v>5945</v>
      </c>
      <c r="C1402" s="2">
        <v>0.66839999999999999</v>
      </c>
      <c r="D1402" s="2">
        <v>0.52880000000000005</v>
      </c>
      <c r="E1402" s="2">
        <v>0.50731700000000002</v>
      </c>
      <c r="F1402" s="3">
        <v>-1.0001800000000001</v>
      </c>
    </row>
    <row r="1403" spans="1:6" x14ac:dyDescent="0.2">
      <c r="A1403" t="s">
        <v>1402</v>
      </c>
      <c r="B1403" t="s">
        <v>5946</v>
      </c>
      <c r="C1403" s="2">
        <v>1.6144000000000001</v>
      </c>
      <c r="D1403" s="2">
        <v>0.63580000000000003</v>
      </c>
      <c r="E1403" s="2">
        <v>0.14522699999999999</v>
      </c>
      <c r="F1403" s="3">
        <v>20.845306999999998</v>
      </c>
    </row>
    <row r="1404" spans="1:6" x14ac:dyDescent="0.2">
      <c r="A1404" t="s">
        <v>1403</v>
      </c>
      <c r="B1404" t="s">
        <v>5947</v>
      </c>
      <c r="C1404" s="2">
        <v>1.9063000000000001</v>
      </c>
      <c r="D1404" s="2">
        <v>0.76959999999999995</v>
      </c>
      <c r="E1404" s="2">
        <v>0.209064</v>
      </c>
      <c r="F1404" s="3">
        <v>90.686859999999996</v>
      </c>
    </row>
    <row r="1405" spans="1:6" x14ac:dyDescent="0.2">
      <c r="A1405" t="s">
        <v>1404</v>
      </c>
      <c r="B1405" t="s">
        <v>5948</v>
      </c>
      <c r="C1405" s="2">
        <v>3.2498</v>
      </c>
      <c r="D1405" s="2">
        <v>2.0787</v>
      </c>
      <c r="E1405" s="2">
        <v>1.555701</v>
      </c>
      <c r="F1405" s="3">
        <v>-28.551734</v>
      </c>
    </row>
    <row r="1406" spans="1:6" x14ac:dyDescent="0.2">
      <c r="A1406" t="s">
        <v>1405</v>
      </c>
      <c r="B1406" t="s">
        <v>5949</v>
      </c>
      <c r="C1406" s="2">
        <v>0.3876</v>
      </c>
      <c r="D1406" s="2">
        <v>0.3226</v>
      </c>
      <c r="E1406" s="2">
        <v>7.8194E-2</v>
      </c>
      <c r="F1406" s="3">
        <v>-140.348511</v>
      </c>
    </row>
    <row r="1407" spans="1:6" x14ac:dyDescent="0.2">
      <c r="A1407" t="s">
        <v>1406</v>
      </c>
      <c r="B1407" t="s">
        <v>5950</v>
      </c>
      <c r="C1407" s="2">
        <v>1.3624000000000001</v>
      </c>
      <c r="D1407" s="2">
        <v>1.1749000000000001</v>
      </c>
      <c r="E1407" s="2">
        <v>0.20744499999999999</v>
      </c>
      <c r="F1407" s="3">
        <v>156.198027</v>
      </c>
    </row>
    <row r="1408" spans="1:6" x14ac:dyDescent="0.2">
      <c r="A1408" t="s">
        <v>1407</v>
      </c>
      <c r="B1408" t="s">
        <v>5951</v>
      </c>
      <c r="C1408" s="2">
        <v>0.67430000000000001</v>
      </c>
      <c r="D1408" s="2">
        <v>0.57969999999999999</v>
      </c>
      <c r="E1408" s="2">
        <v>0.30814399999999997</v>
      </c>
      <c r="F1408" s="3">
        <v>28.242834999999999</v>
      </c>
    </row>
    <row r="1409" spans="1:6" x14ac:dyDescent="0.2">
      <c r="A1409" t="s">
        <v>1408</v>
      </c>
      <c r="B1409" t="s">
        <v>5952</v>
      </c>
      <c r="C1409" s="2">
        <v>2.1625999999999999</v>
      </c>
      <c r="D1409" s="2">
        <v>1.8675999999999999</v>
      </c>
      <c r="E1409" s="2">
        <v>1.279674</v>
      </c>
      <c r="F1409" s="3">
        <v>-12.478906</v>
      </c>
    </row>
    <row r="1410" spans="1:6" x14ac:dyDescent="0.2">
      <c r="A1410" t="s">
        <v>1409</v>
      </c>
      <c r="B1410" t="s">
        <v>5953</v>
      </c>
      <c r="C1410" s="2">
        <v>16.285699999999999</v>
      </c>
      <c r="D1410" s="2">
        <v>16.069099999999999</v>
      </c>
      <c r="E1410" s="2">
        <v>15.943265</v>
      </c>
      <c r="F1410" s="3">
        <v>-15.305292</v>
      </c>
    </row>
    <row r="1411" spans="1:6" x14ac:dyDescent="0.2">
      <c r="A1411" t="s">
        <v>1410</v>
      </c>
      <c r="B1411" t="s">
        <v>5954</v>
      </c>
      <c r="C1411" s="2">
        <v>1.0819000000000001</v>
      </c>
      <c r="D1411" s="2">
        <v>0.78110000000000002</v>
      </c>
      <c r="E1411" s="2">
        <v>0.59191199999999999</v>
      </c>
      <c r="F1411" s="3">
        <v>-56.220092000000001</v>
      </c>
    </row>
    <row r="1412" spans="1:6" x14ac:dyDescent="0.2">
      <c r="A1412" t="s">
        <v>1411</v>
      </c>
      <c r="B1412" t="s">
        <v>5955</v>
      </c>
      <c r="C1412" s="2">
        <v>1.6059000000000001</v>
      </c>
      <c r="D1412" s="2">
        <v>1.4839</v>
      </c>
      <c r="E1412" s="2">
        <v>0.53976299999999999</v>
      </c>
      <c r="F1412" s="3">
        <v>-22.049779999999998</v>
      </c>
    </row>
    <row r="1413" spans="1:6" x14ac:dyDescent="0.2">
      <c r="A1413" t="s">
        <v>1412</v>
      </c>
      <c r="B1413" t="s">
        <v>5956</v>
      </c>
      <c r="C1413" s="2">
        <v>1.5311999999999999</v>
      </c>
      <c r="D1413" s="2">
        <v>1.2252000000000001</v>
      </c>
      <c r="E1413" s="2">
        <v>1.0183960000000001</v>
      </c>
      <c r="F1413" s="3">
        <v>-27.686890999999999</v>
      </c>
    </row>
    <row r="1414" spans="1:6" x14ac:dyDescent="0.2">
      <c r="A1414" t="s">
        <v>1413</v>
      </c>
      <c r="B1414" t="s">
        <v>5957</v>
      </c>
      <c r="C1414" s="2">
        <v>0.41849999999999998</v>
      </c>
      <c r="D1414" s="2">
        <v>0.35620000000000002</v>
      </c>
      <c r="E1414" s="2">
        <v>0.14736299999999999</v>
      </c>
      <c r="F1414" s="3">
        <v>1925.431255</v>
      </c>
    </row>
    <row r="1415" spans="1:6" x14ac:dyDescent="0.2">
      <c r="A1415" t="s">
        <v>1414</v>
      </c>
      <c r="B1415" t="s">
        <v>5958</v>
      </c>
      <c r="C1415" s="2">
        <v>3.871</v>
      </c>
      <c r="D1415" s="2">
        <v>3.4781</v>
      </c>
      <c r="E1415" s="2">
        <v>1.3882570000000001</v>
      </c>
      <c r="F1415" s="3">
        <v>-49.014578999999998</v>
      </c>
    </row>
    <row r="1416" spans="1:6" x14ac:dyDescent="0.2">
      <c r="A1416" t="s">
        <v>1415</v>
      </c>
      <c r="B1416" t="s">
        <v>5959</v>
      </c>
      <c r="C1416" s="2">
        <v>3.2604000000000002</v>
      </c>
      <c r="D1416" s="2">
        <v>3.0326</v>
      </c>
      <c r="E1416" s="2">
        <v>2.8781490000000001</v>
      </c>
      <c r="F1416" s="3">
        <v>-42.594557000000002</v>
      </c>
    </row>
    <row r="1417" spans="1:6" x14ac:dyDescent="0.2">
      <c r="A1417" t="s">
        <v>1416</v>
      </c>
      <c r="B1417" t="s">
        <v>5960</v>
      </c>
      <c r="C1417" s="2">
        <v>9.1079000000000008</v>
      </c>
      <c r="D1417" s="2">
        <v>9.0839999999999996</v>
      </c>
      <c r="E1417" s="2">
        <v>7.8396840000000001</v>
      </c>
      <c r="F1417" s="3">
        <v>-79.037676000000005</v>
      </c>
    </row>
    <row r="1418" spans="1:6" x14ac:dyDescent="0.2">
      <c r="A1418" t="s">
        <v>1417</v>
      </c>
      <c r="B1418" t="s">
        <v>5961</v>
      </c>
      <c r="C1418" s="2">
        <v>1.429</v>
      </c>
      <c r="D1418" s="2">
        <v>0.81789999999999996</v>
      </c>
      <c r="E1418" s="2">
        <v>0.19295300000000001</v>
      </c>
      <c r="F1418" s="3">
        <v>-7.308236</v>
      </c>
    </row>
    <row r="1419" spans="1:6" x14ac:dyDescent="0.2">
      <c r="A1419" t="s">
        <v>1418</v>
      </c>
      <c r="B1419" t="s">
        <v>5962</v>
      </c>
      <c r="C1419" s="2">
        <v>1.4927999999999999</v>
      </c>
      <c r="D1419" s="2">
        <v>1.1856</v>
      </c>
      <c r="E1419" s="2">
        <v>0.74249600000000004</v>
      </c>
      <c r="F1419" s="3">
        <v>-7.6674179999999996</v>
      </c>
    </row>
    <row r="1420" spans="1:6" x14ac:dyDescent="0.2">
      <c r="A1420" t="s">
        <v>1419</v>
      </c>
      <c r="B1420" t="s">
        <v>5963</v>
      </c>
      <c r="C1420" s="2">
        <v>0.90049999999999997</v>
      </c>
      <c r="D1420" s="2">
        <v>0.79159999999999997</v>
      </c>
      <c r="E1420" s="2">
        <v>0.48399399999999998</v>
      </c>
      <c r="F1420" s="3">
        <v>110.328928</v>
      </c>
    </row>
    <row r="1421" spans="1:6" x14ac:dyDescent="0.2">
      <c r="A1421" t="s">
        <v>1420</v>
      </c>
      <c r="B1421" t="s">
        <v>5964</v>
      </c>
      <c r="C1421" s="2">
        <v>1.3742000000000001</v>
      </c>
      <c r="D1421" s="2">
        <v>0.81889999999999996</v>
      </c>
      <c r="E1421" s="2">
        <v>0.50247600000000003</v>
      </c>
      <c r="F1421" s="3">
        <v>-8.8007659999999994</v>
      </c>
    </row>
    <row r="1422" spans="1:6" x14ac:dyDescent="0.2">
      <c r="A1422" t="s">
        <v>1421</v>
      </c>
      <c r="B1422" t="s">
        <v>5965</v>
      </c>
      <c r="C1422" s="2">
        <v>1.0401</v>
      </c>
      <c r="D1422" s="2">
        <v>1.0056</v>
      </c>
      <c r="E1422" s="2">
        <v>0.64419700000000002</v>
      </c>
      <c r="F1422" s="3">
        <v>17.248588000000002</v>
      </c>
    </row>
    <row r="1423" spans="1:6" x14ac:dyDescent="0.2">
      <c r="A1423" t="s">
        <v>1422</v>
      </c>
      <c r="B1423" t="s">
        <v>5966</v>
      </c>
      <c r="C1423" s="2">
        <v>3.0647000000000002</v>
      </c>
      <c r="D1423" s="2">
        <v>1.5006999999999999</v>
      </c>
      <c r="E1423" s="2">
        <v>1.4109499999999999</v>
      </c>
      <c r="F1423" s="3">
        <v>-28.825240000000001</v>
      </c>
    </row>
    <row r="1424" spans="1:6" x14ac:dyDescent="0.2">
      <c r="A1424" t="s">
        <v>1423</v>
      </c>
      <c r="B1424" t="s">
        <v>5967</v>
      </c>
      <c r="C1424" s="2">
        <v>0.93720000000000003</v>
      </c>
      <c r="D1424" s="2">
        <v>0.89459999999999995</v>
      </c>
      <c r="E1424" s="2">
        <v>0.40303800000000001</v>
      </c>
      <c r="F1424" s="3">
        <v>55.307352000000002</v>
      </c>
    </row>
    <row r="1425" spans="1:6" x14ac:dyDescent="0.2">
      <c r="A1425" t="s">
        <v>1424</v>
      </c>
      <c r="B1425" t="s">
        <v>5968</v>
      </c>
      <c r="C1425" s="2">
        <v>8.5399999999999991</v>
      </c>
      <c r="D1425" s="2">
        <v>7.5715000000000003</v>
      </c>
      <c r="E1425" s="2">
        <v>7.0138819999999997</v>
      </c>
      <c r="F1425" s="3">
        <v>-58.619866000000002</v>
      </c>
    </row>
    <row r="1426" spans="1:6" x14ac:dyDescent="0.2">
      <c r="A1426" t="s">
        <v>1425</v>
      </c>
      <c r="B1426" t="s">
        <v>5969</v>
      </c>
      <c r="C1426" s="2">
        <v>1.2302999999999999</v>
      </c>
      <c r="D1426" s="2">
        <v>0.99399999999999999</v>
      </c>
      <c r="E1426" s="2">
        <v>0.26316499999999998</v>
      </c>
      <c r="F1426" s="3">
        <v>117.67330800000001</v>
      </c>
    </row>
    <row r="1427" spans="1:6" x14ac:dyDescent="0.2">
      <c r="A1427" t="s">
        <v>1426</v>
      </c>
      <c r="B1427" t="s">
        <v>5970</v>
      </c>
      <c r="C1427" s="2">
        <v>0.58989999999999998</v>
      </c>
      <c r="D1427" s="2">
        <v>0.45500000000000002</v>
      </c>
      <c r="E1427" s="2">
        <v>0.347362</v>
      </c>
      <c r="F1427" s="3">
        <v>-3.1643940000000002</v>
      </c>
    </row>
    <row r="1428" spans="1:6" x14ac:dyDescent="0.2">
      <c r="A1428" t="s">
        <v>1427</v>
      </c>
      <c r="B1428" t="s">
        <v>5971</v>
      </c>
      <c r="C1428" s="2">
        <v>1.1109</v>
      </c>
      <c r="D1428" s="2">
        <v>0.75239999999999996</v>
      </c>
      <c r="E1428" s="2">
        <v>0.22383400000000001</v>
      </c>
      <c r="F1428" s="3">
        <v>24.202088</v>
      </c>
    </row>
    <row r="1429" spans="1:6" x14ac:dyDescent="0.2">
      <c r="A1429" t="s">
        <v>1428</v>
      </c>
      <c r="B1429" t="s">
        <v>5972</v>
      </c>
      <c r="C1429" s="2">
        <v>1.0531999999999999</v>
      </c>
      <c r="D1429" s="2">
        <v>0.79800000000000004</v>
      </c>
      <c r="E1429" s="2">
        <v>0.21143899999999999</v>
      </c>
      <c r="F1429" s="3">
        <v>8.0074400000000008</v>
      </c>
    </row>
    <row r="1430" spans="1:6" x14ac:dyDescent="0.2">
      <c r="A1430" t="s">
        <v>1429</v>
      </c>
      <c r="B1430" t="s">
        <v>5973</v>
      </c>
      <c r="C1430" s="2">
        <v>1.5190999999999999</v>
      </c>
      <c r="D1430" s="2">
        <v>0.42659999999999998</v>
      </c>
      <c r="E1430" s="2">
        <v>0.16916999999999999</v>
      </c>
      <c r="F1430" s="3">
        <v>193.684056</v>
      </c>
    </row>
    <row r="1431" spans="1:6" x14ac:dyDescent="0.2">
      <c r="A1431" t="s">
        <v>1430</v>
      </c>
      <c r="B1431" t="s">
        <v>5974</v>
      </c>
      <c r="C1431" s="2">
        <v>1.0017</v>
      </c>
      <c r="D1431" s="2">
        <v>0.94720000000000004</v>
      </c>
      <c r="E1431" s="2">
        <v>0.66685099999999997</v>
      </c>
      <c r="F1431" s="3">
        <v>42.649157000000002</v>
      </c>
    </row>
    <row r="1432" spans="1:6" x14ac:dyDescent="0.2">
      <c r="A1432" t="s">
        <v>1431</v>
      </c>
      <c r="B1432" t="s">
        <v>5975</v>
      </c>
      <c r="C1432" s="2">
        <v>1.1587000000000001</v>
      </c>
      <c r="D1432" s="2">
        <v>1.1211</v>
      </c>
      <c r="E1432" s="2">
        <v>0.41204600000000002</v>
      </c>
      <c r="F1432" s="3">
        <v>84.223310999999995</v>
      </c>
    </row>
    <row r="1433" spans="1:6" x14ac:dyDescent="0.2">
      <c r="A1433" t="s">
        <v>1432</v>
      </c>
      <c r="B1433" t="s">
        <v>5976</v>
      </c>
      <c r="C1433" s="2">
        <v>1.0288999999999999</v>
      </c>
      <c r="D1433" s="2">
        <v>1.0288999999999999</v>
      </c>
      <c r="E1433" s="2">
        <v>0.65761400000000003</v>
      </c>
      <c r="F1433" s="3">
        <v>273.654785</v>
      </c>
    </row>
    <row r="1434" spans="1:6" x14ac:dyDescent="0.2">
      <c r="A1434" t="s">
        <v>1433</v>
      </c>
      <c r="B1434" t="s">
        <v>5977</v>
      </c>
      <c r="C1434" s="2">
        <v>1.1076999999999999</v>
      </c>
      <c r="D1434" s="2">
        <v>0.74270000000000003</v>
      </c>
      <c r="E1434" s="2">
        <v>0.28067399999999998</v>
      </c>
      <c r="F1434" s="3">
        <v>21.730508</v>
      </c>
    </row>
    <row r="1435" spans="1:6" x14ac:dyDescent="0.2">
      <c r="A1435" t="s">
        <v>1434</v>
      </c>
      <c r="B1435" t="s">
        <v>5978</v>
      </c>
      <c r="C1435" s="2">
        <v>3.3938999999999999</v>
      </c>
      <c r="D1435" s="2">
        <v>2.5209999999999999</v>
      </c>
      <c r="E1435" s="2">
        <v>1.803072</v>
      </c>
      <c r="F1435" s="3">
        <v>-15.776312000000001</v>
      </c>
    </row>
    <row r="1436" spans="1:6" x14ac:dyDescent="0.2">
      <c r="A1436" t="s">
        <v>1435</v>
      </c>
      <c r="B1436" t="s">
        <v>5979</v>
      </c>
      <c r="C1436" s="2">
        <v>1.8768</v>
      </c>
      <c r="D1436" s="2">
        <v>0.90490000000000004</v>
      </c>
      <c r="E1436" s="2">
        <v>0.51282399999999995</v>
      </c>
      <c r="F1436" s="3">
        <v>-23.845127000000002</v>
      </c>
    </row>
    <row r="1437" spans="1:6" x14ac:dyDescent="0.2">
      <c r="A1437" t="s">
        <v>1436</v>
      </c>
      <c r="B1437" t="s">
        <v>5980</v>
      </c>
      <c r="C1437" s="2">
        <v>1.2756000000000001</v>
      </c>
      <c r="D1437" s="2">
        <v>0.96709999999999996</v>
      </c>
      <c r="E1437" s="2">
        <v>0.51249800000000001</v>
      </c>
      <c r="F1437" s="3">
        <v>62.001928999999997</v>
      </c>
    </row>
    <row r="1438" spans="1:6" x14ac:dyDescent="0.2">
      <c r="A1438" t="s">
        <v>1437</v>
      </c>
      <c r="B1438" t="s">
        <v>5981</v>
      </c>
      <c r="C1438" s="2">
        <v>2.1703000000000001</v>
      </c>
      <c r="D1438" s="2">
        <v>1.8723000000000001</v>
      </c>
      <c r="E1438" s="2">
        <v>0.866649</v>
      </c>
      <c r="F1438" s="3">
        <v>-43.073649000000003</v>
      </c>
    </row>
    <row r="1439" spans="1:6" x14ac:dyDescent="0.2">
      <c r="A1439" t="s">
        <v>1438</v>
      </c>
      <c r="B1439" t="s">
        <v>5982</v>
      </c>
      <c r="C1439" s="2">
        <v>0.34560000000000002</v>
      </c>
      <c r="D1439" s="2">
        <v>0.14219999999999999</v>
      </c>
      <c r="E1439" s="2">
        <v>8.7232000000000004E-2</v>
      </c>
      <c r="F1439" s="3">
        <v>115.185873</v>
      </c>
    </row>
    <row r="1440" spans="1:6" x14ac:dyDescent="0.2">
      <c r="A1440" t="s">
        <v>1439</v>
      </c>
      <c r="B1440" t="s">
        <v>5983</v>
      </c>
      <c r="C1440" s="2">
        <v>4.4108999999999998</v>
      </c>
      <c r="D1440" s="2">
        <v>3.9615999999999998</v>
      </c>
      <c r="E1440" s="2">
        <v>0.22528500000000001</v>
      </c>
      <c r="F1440" s="3">
        <v>-4.748348</v>
      </c>
    </row>
    <row r="1441" spans="1:6" x14ac:dyDescent="0.2">
      <c r="A1441" t="s">
        <v>1440</v>
      </c>
      <c r="B1441" t="s">
        <v>5984</v>
      </c>
      <c r="C1441" s="2">
        <v>3.3464999999999998</v>
      </c>
      <c r="D1441" s="2">
        <v>3.3464999999999998</v>
      </c>
      <c r="E1441" s="2">
        <v>2.1645729999999999</v>
      </c>
      <c r="F1441" s="3">
        <v>-5.9337540000000004</v>
      </c>
    </row>
    <row r="1442" spans="1:6" x14ac:dyDescent="0.2">
      <c r="A1442" t="s">
        <v>1441</v>
      </c>
      <c r="B1442" t="s">
        <v>5985</v>
      </c>
      <c r="C1442" s="2">
        <v>1.6960999999999999</v>
      </c>
      <c r="D1442" s="2">
        <v>1.1011</v>
      </c>
      <c r="E1442" s="2">
        <v>0.95844399999999996</v>
      </c>
      <c r="F1442" s="3">
        <v>-33.780701999999998</v>
      </c>
    </row>
    <row r="1443" spans="1:6" x14ac:dyDescent="0.2">
      <c r="A1443" t="s">
        <v>1442</v>
      </c>
      <c r="B1443" t="s">
        <v>5986</v>
      </c>
      <c r="C1443" s="2">
        <v>1.1129</v>
      </c>
      <c r="D1443" s="2">
        <v>0.3165</v>
      </c>
      <c r="E1443" s="2">
        <v>0.18001500000000001</v>
      </c>
      <c r="F1443" s="3">
        <v>93.442423000000005</v>
      </c>
    </row>
    <row r="1444" spans="1:6" x14ac:dyDescent="0.2">
      <c r="A1444" t="s">
        <v>1443</v>
      </c>
      <c r="B1444" t="s">
        <v>5987</v>
      </c>
      <c r="C1444" s="2">
        <v>1.3501000000000001</v>
      </c>
      <c r="D1444" s="2">
        <v>0.46860000000000002</v>
      </c>
      <c r="E1444" s="2">
        <v>0.34583000000000003</v>
      </c>
      <c r="F1444" s="3">
        <v>-14.940073999999999</v>
      </c>
    </row>
    <row r="1445" spans="1:6" x14ac:dyDescent="0.2">
      <c r="A1445" t="s">
        <v>1444</v>
      </c>
      <c r="B1445" t="s">
        <v>5988</v>
      </c>
      <c r="C1445" s="2">
        <v>0.67779999999999996</v>
      </c>
      <c r="D1445" s="2">
        <v>0.61780000000000002</v>
      </c>
      <c r="E1445" s="2">
        <v>0.39813100000000001</v>
      </c>
      <c r="F1445" s="3">
        <v>92.786488000000006</v>
      </c>
    </row>
    <row r="1446" spans="1:6" x14ac:dyDescent="0.2">
      <c r="A1446" t="s">
        <v>1445</v>
      </c>
      <c r="B1446" t="s">
        <v>5989</v>
      </c>
      <c r="C1446" s="2">
        <v>1.0444</v>
      </c>
      <c r="D1446" s="2">
        <v>0.7752</v>
      </c>
      <c r="E1446" s="2">
        <v>0.57373799999999997</v>
      </c>
      <c r="F1446" s="3">
        <v>-10.502802000000001</v>
      </c>
    </row>
    <row r="1447" spans="1:6" x14ac:dyDescent="0.2">
      <c r="A1447" t="s">
        <v>1446</v>
      </c>
      <c r="B1447" t="s">
        <v>5990</v>
      </c>
      <c r="C1447" s="2">
        <v>2.1758000000000002</v>
      </c>
      <c r="D1447" s="2">
        <v>2.1709000000000001</v>
      </c>
      <c r="E1447" s="2">
        <v>1.4364589999999999</v>
      </c>
      <c r="F1447" s="3">
        <v>-68.125460000000004</v>
      </c>
    </row>
    <row r="1448" spans="1:6" x14ac:dyDescent="0.2">
      <c r="A1448" t="s">
        <v>1447</v>
      </c>
      <c r="B1448" t="s">
        <v>5991</v>
      </c>
      <c r="C1448" s="2">
        <v>1.1361000000000001</v>
      </c>
      <c r="D1448" s="2">
        <v>0.88080000000000003</v>
      </c>
      <c r="E1448" s="2">
        <v>0.52000599999999997</v>
      </c>
      <c r="F1448" s="3">
        <v>-21.677724999999999</v>
      </c>
    </row>
    <row r="1449" spans="1:6" x14ac:dyDescent="0.2">
      <c r="A1449" t="s">
        <v>1448</v>
      </c>
      <c r="B1449" t="s">
        <v>5992</v>
      </c>
      <c r="C1449" s="2">
        <v>1.2681</v>
      </c>
      <c r="D1449" s="2">
        <v>1.1313</v>
      </c>
      <c r="E1449" s="2">
        <v>0.452038</v>
      </c>
      <c r="F1449" s="3">
        <v>-17.713877</v>
      </c>
    </row>
    <row r="1450" spans="1:6" x14ac:dyDescent="0.2">
      <c r="A1450" t="s">
        <v>1449</v>
      </c>
      <c r="B1450" t="s">
        <v>5993</v>
      </c>
      <c r="C1450" s="2">
        <v>1.1786000000000001</v>
      </c>
      <c r="D1450" s="2">
        <v>0.9516</v>
      </c>
      <c r="E1450" s="2">
        <v>0.53974699999999998</v>
      </c>
      <c r="F1450" s="3">
        <v>-9.7765970000000006</v>
      </c>
    </row>
    <row r="1451" spans="1:6" x14ac:dyDescent="0.2">
      <c r="A1451" t="s">
        <v>1450</v>
      </c>
      <c r="B1451" t="s">
        <v>5994</v>
      </c>
      <c r="C1451" s="2">
        <v>1.3190999999999999</v>
      </c>
      <c r="D1451" s="2">
        <v>0.36580000000000001</v>
      </c>
      <c r="E1451" s="2">
        <v>0.20879700000000001</v>
      </c>
      <c r="F1451" s="3">
        <v>132.77272199999999</v>
      </c>
    </row>
    <row r="1452" spans="1:6" x14ac:dyDescent="0.2">
      <c r="A1452" t="s">
        <v>1451</v>
      </c>
      <c r="B1452" t="s">
        <v>5995</v>
      </c>
      <c r="C1452" s="2">
        <v>2.4754999999999998</v>
      </c>
      <c r="D1452" s="2">
        <v>0.42220000000000002</v>
      </c>
      <c r="E1452" s="2">
        <v>0.317241</v>
      </c>
      <c r="F1452" s="3">
        <v>254.24240499999999</v>
      </c>
    </row>
    <row r="1453" spans="1:6" x14ac:dyDescent="0.2">
      <c r="A1453" t="s">
        <v>1452</v>
      </c>
      <c r="B1453" t="s">
        <v>5996</v>
      </c>
      <c r="C1453" s="2">
        <v>1.4762</v>
      </c>
      <c r="D1453" s="2">
        <v>1.4021999999999999</v>
      </c>
      <c r="E1453" s="2">
        <v>1.062527</v>
      </c>
      <c r="F1453" s="3">
        <v>-32.712730999999998</v>
      </c>
    </row>
    <row r="1454" spans="1:6" x14ac:dyDescent="0.2">
      <c r="A1454" t="s">
        <v>1453</v>
      </c>
      <c r="B1454" t="s">
        <v>5997</v>
      </c>
      <c r="C1454" s="2">
        <v>0.85219999999999996</v>
      </c>
      <c r="D1454" s="2">
        <v>0.7177</v>
      </c>
      <c r="E1454" s="2">
        <v>0.29761900000000002</v>
      </c>
      <c r="F1454" s="3">
        <v>8.1683280000000007</v>
      </c>
    </row>
    <row r="1455" spans="1:6" x14ac:dyDescent="0.2">
      <c r="A1455" t="s">
        <v>1454</v>
      </c>
      <c r="B1455" t="s">
        <v>5998</v>
      </c>
      <c r="C1455" s="2">
        <v>1.7463</v>
      </c>
      <c r="D1455" s="2">
        <v>1.3997999999999999</v>
      </c>
      <c r="E1455" s="2">
        <v>0.72587100000000004</v>
      </c>
      <c r="F1455" s="3">
        <v>-20.254536999999999</v>
      </c>
    </row>
    <row r="1456" spans="1:6" x14ac:dyDescent="0.2">
      <c r="A1456" t="s">
        <v>1455</v>
      </c>
      <c r="B1456" t="s">
        <v>5999</v>
      </c>
      <c r="C1456" s="2">
        <v>0.38529999999999998</v>
      </c>
      <c r="D1456" s="2">
        <v>0.36940000000000001</v>
      </c>
      <c r="E1456" s="2">
        <v>0.13618</v>
      </c>
      <c r="F1456" s="3">
        <v>41.425511999999998</v>
      </c>
    </row>
    <row r="1457" spans="1:6" x14ac:dyDescent="0.2">
      <c r="A1457" t="s">
        <v>1456</v>
      </c>
      <c r="B1457" t="s">
        <v>6000</v>
      </c>
      <c r="C1457" s="2">
        <v>2.1326999999999998</v>
      </c>
      <c r="D1457" s="2">
        <v>1.7758</v>
      </c>
      <c r="E1457" s="2">
        <v>0.97418499999999997</v>
      </c>
      <c r="F1457" s="3">
        <v>-30.083476000000001</v>
      </c>
    </row>
    <row r="1458" spans="1:6" x14ac:dyDescent="0.2">
      <c r="A1458" t="s">
        <v>1457</v>
      </c>
      <c r="B1458" t="s">
        <v>6001</v>
      </c>
      <c r="C1458" s="2">
        <v>1.7242</v>
      </c>
      <c r="D1458" s="2">
        <v>0.74829999999999997</v>
      </c>
      <c r="E1458" s="2">
        <v>0.55851099999999998</v>
      </c>
      <c r="F1458" s="3">
        <v>17.998282</v>
      </c>
    </row>
    <row r="1459" spans="1:6" x14ac:dyDescent="0.2">
      <c r="A1459" t="s">
        <v>1458</v>
      </c>
      <c r="B1459" t="s">
        <v>6002</v>
      </c>
      <c r="C1459" s="2">
        <v>0.84230000000000005</v>
      </c>
      <c r="D1459" s="2">
        <v>0.81769999999999998</v>
      </c>
      <c r="E1459" s="2">
        <v>0.71772199999999997</v>
      </c>
      <c r="F1459" s="3">
        <v>31.867645</v>
      </c>
    </row>
    <row r="1460" spans="1:6" x14ac:dyDescent="0.2">
      <c r="A1460" t="s">
        <v>1459</v>
      </c>
      <c r="B1460" t="s">
        <v>6003</v>
      </c>
      <c r="C1460" s="2">
        <v>0.89280000000000004</v>
      </c>
      <c r="D1460" s="2">
        <v>0.78129999999999999</v>
      </c>
      <c r="E1460" s="2">
        <v>0.42493799999999998</v>
      </c>
      <c r="F1460" s="3">
        <v>52.072453000000003</v>
      </c>
    </row>
    <row r="1461" spans="1:6" x14ac:dyDescent="0.2">
      <c r="A1461" t="s">
        <v>1460</v>
      </c>
      <c r="B1461" t="s">
        <v>6004</v>
      </c>
      <c r="C1461" s="2">
        <v>0.88500000000000001</v>
      </c>
      <c r="D1461" s="2">
        <v>0.61699999999999999</v>
      </c>
      <c r="E1461" s="2">
        <v>3.0068999999999999E-2</v>
      </c>
      <c r="F1461" s="3">
        <v>113.86555300000001</v>
      </c>
    </row>
    <row r="1462" spans="1:6" x14ac:dyDescent="0.2">
      <c r="A1462" t="s">
        <v>1461</v>
      </c>
      <c r="B1462" t="s">
        <v>6005</v>
      </c>
      <c r="C1462" s="2">
        <v>1.1931</v>
      </c>
      <c r="D1462" s="2">
        <v>0.93259999999999998</v>
      </c>
      <c r="E1462" s="2">
        <v>0.173844</v>
      </c>
      <c r="F1462" s="3">
        <v>5.531339</v>
      </c>
    </row>
    <row r="1463" spans="1:6" x14ac:dyDescent="0.2">
      <c r="A1463" t="s">
        <v>1462</v>
      </c>
      <c r="B1463" t="s">
        <v>6006</v>
      </c>
      <c r="C1463" s="2">
        <v>1.0795999999999999</v>
      </c>
      <c r="D1463" s="2">
        <v>1.0212000000000001</v>
      </c>
      <c r="E1463" s="2">
        <v>0.40022999999999997</v>
      </c>
      <c r="F1463" s="3">
        <v>10.804752000000001</v>
      </c>
    </row>
    <row r="1464" spans="1:6" x14ac:dyDescent="0.2">
      <c r="A1464" t="s">
        <v>1463</v>
      </c>
      <c r="B1464" t="s">
        <v>6007</v>
      </c>
      <c r="C1464" s="2">
        <v>0.47860000000000003</v>
      </c>
      <c r="D1464" s="2">
        <v>0.2349</v>
      </c>
      <c r="E1464" s="2">
        <v>2.2865E-2</v>
      </c>
      <c r="F1464" s="3">
        <v>1237.3058530000001</v>
      </c>
    </row>
    <row r="1465" spans="1:6" x14ac:dyDescent="0.2">
      <c r="A1465" t="s">
        <v>1464</v>
      </c>
      <c r="B1465" t="s">
        <v>6008</v>
      </c>
      <c r="C1465" s="2">
        <v>1.6829000000000001</v>
      </c>
      <c r="D1465" s="2">
        <v>0.52259999999999995</v>
      </c>
      <c r="E1465" s="2">
        <v>0.37034600000000001</v>
      </c>
      <c r="F1465" s="3">
        <v>157.915156</v>
      </c>
    </row>
    <row r="1466" spans="1:6" x14ac:dyDescent="0.2">
      <c r="A1466" t="s">
        <v>1465</v>
      </c>
      <c r="B1466" t="s">
        <v>6009</v>
      </c>
      <c r="C1466" s="2">
        <v>1.0686</v>
      </c>
      <c r="D1466" s="2">
        <v>0.81379999999999997</v>
      </c>
      <c r="E1466" s="2">
        <v>0.131629</v>
      </c>
      <c r="F1466" s="3">
        <v>21.980560000000001</v>
      </c>
    </row>
    <row r="1467" spans="1:6" x14ac:dyDescent="0.2">
      <c r="A1467" t="s">
        <v>1466</v>
      </c>
      <c r="B1467" t="s">
        <v>6010</v>
      </c>
      <c r="C1467" s="2">
        <v>1.0068999999999999</v>
      </c>
      <c r="D1467" s="2">
        <v>0.30370000000000003</v>
      </c>
      <c r="E1467" s="2">
        <v>0.15551200000000001</v>
      </c>
      <c r="F1467" s="3">
        <v>127.292653</v>
      </c>
    </row>
    <row r="1468" spans="1:6" x14ac:dyDescent="0.2">
      <c r="A1468" t="s">
        <v>1467</v>
      </c>
      <c r="B1468" t="s">
        <v>6011</v>
      </c>
      <c r="C1468" s="2">
        <v>0.83140000000000003</v>
      </c>
      <c r="D1468" s="2">
        <v>0.72799999999999998</v>
      </c>
      <c r="E1468" s="2">
        <v>0.57623000000000002</v>
      </c>
      <c r="F1468" s="3">
        <v>11.310434000000001</v>
      </c>
    </row>
    <row r="1469" spans="1:6" x14ac:dyDescent="0.2">
      <c r="A1469" t="s">
        <v>1468</v>
      </c>
      <c r="B1469" t="s">
        <v>6012</v>
      </c>
      <c r="C1469" s="2">
        <v>0.83740000000000003</v>
      </c>
      <c r="D1469" s="2">
        <v>0.79959999999999998</v>
      </c>
      <c r="E1469" s="2">
        <v>0.56852899999999995</v>
      </c>
      <c r="F1469" s="3">
        <v>-110.826753</v>
      </c>
    </row>
    <row r="1470" spans="1:6" x14ac:dyDescent="0.2">
      <c r="A1470" t="s">
        <v>1469</v>
      </c>
      <c r="B1470" t="s">
        <v>6013</v>
      </c>
      <c r="C1470" s="2">
        <v>1.5299</v>
      </c>
      <c r="D1470" s="2">
        <v>1.2594000000000001</v>
      </c>
      <c r="E1470" s="2">
        <v>0.75257700000000005</v>
      </c>
      <c r="F1470" s="3">
        <v>5.1563040000000004</v>
      </c>
    </row>
    <row r="1471" spans="1:6" x14ac:dyDescent="0.2">
      <c r="A1471" t="s">
        <v>1470</v>
      </c>
      <c r="B1471" t="s">
        <v>6014</v>
      </c>
      <c r="C1471" s="2">
        <v>2.2397</v>
      </c>
      <c r="D1471" s="2">
        <v>0.8105</v>
      </c>
      <c r="E1471" s="2">
        <v>0.61658299999999999</v>
      </c>
      <c r="F1471" s="3">
        <v>49.283506000000003</v>
      </c>
    </row>
    <row r="1472" spans="1:6" x14ac:dyDescent="0.2">
      <c r="A1472" t="s">
        <v>1471</v>
      </c>
      <c r="B1472" t="s">
        <v>6015</v>
      </c>
      <c r="C1472" s="2">
        <v>1.6234</v>
      </c>
      <c r="D1472" s="2">
        <v>0.65990000000000004</v>
      </c>
      <c r="E1472" s="2">
        <v>0.48579499999999998</v>
      </c>
      <c r="F1472" s="3">
        <v>68.069737000000003</v>
      </c>
    </row>
    <row r="1473" spans="1:6" x14ac:dyDescent="0.2">
      <c r="A1473" t="s">
        <v>1472</v>
      </c>
      <c r="B1473" t="s">
        <v>6016</v>
      </c>
      <c r="C1473" s="2">
        <v>1.4149</v>
      </c>
      <c r="D1473" s="2">
        <v>0.5403</v>
      </c>
      <c r="E1473" s="2">
        <v>0.35517500000000002</v>
      </c>
      <c r="F1473" s="3">
        <v>51.984997999999997</v>
      </c>
    </row>
    <row r="1474" spans="1:6" x14ac:dyDescent="0.2">
      <c r="A1474" t="s">
        <v>1473</v>
      </c>
      <c r="B1474" t="s">
        <v>6017</v>
      </c>
      <c r="C1474" s="2">
        <v>0.75270000000000004</v>
      </c>
      <c r="D1474" s="2">
        <v>0.72640000000000005</v>
      </c>
      <c r="E1474" s="2">
        <v>0.15653900000000001</v>
      </c>
      <c r="F1474" s="3">
        <v>1339.5979540000001</v>
      </c>
    </row>
    <row r="1475" spans="1:6" x14ac:dyDescent="0.2">
      <c r="A1475" t="s">
        <v>1474</v>
      </c>
      <c r="B1475" t="s">
        <v>6018</v>
      </c>
      <c r="C1475" s="2">
        <v>1.0660000000000001</v>
      </c>
      <c r="D1475" s="2">
        <v>0.51700000000000002</v>
      </c>
      <c r="E1475" s="2">
        <v>0.16545299999999999</v>
      </c>
      <c r="F1475" s="3">
        <v>122.837289</v>
      </c>
    </row>
    <row r="1476" spans="1:6" x14ac:dyDescent="0.2">
      <c r="A1476" t="s">
        <v>1475</v>
      </c>
      <c r="B1476" t="s">
        <v>6019</v>
      </c>
      <c r="C1476" s="2">
        <v>8.3722999999999992</v>
      </c>
      <c r="D1476" s="2">
        <v>8.3722999999999992</v>
      </c>
      <c r="E1476" s="2">
        <v>7.4403319999999997</v>
      </c>
      <c r="F1476" s="3">
        <v>-4.2603400000000002</v>
      </c>
    </row>
    <row r="1477" spans="1:6" x14ac:dyDescent="0.2">
      <c r="A1477" t="s">
        <v>1476</v>
      </c>
      <c r="B1477" t="s">
        <v>6020</v>
      </c>
      <c r="C1477" s="2">
        <v>1.7116</v>
      </c>
      <c r="D1477" s="2">
        <v>1.3438000000000001</v>
      </c>
      <c r="E1477" s="2">
        <v>0.68585099999999999</v>
      </c>
      <c r="F1477" s="3">
        <v>52.209116000000002</v>
      </c>
    </row>
    <row r="1478" spans="1:6" x14ac:dyDescent="0.2">
      <c r="A1478" t="s">
        <v>1477</v>
      </c>
      <c r="B1478" t="s">
        <v>6021</v>
      </c>
      <c r="C1478" s="2">
        <v>2.4281000000000001</v>
      </c>
      <c r="D1478" s="2">
        <v>2.2101000000000002</v>
      </c>
      <c r="E1478" s="2">
        <v>1.6183749999999999</v>
      </c>
      <c r="F1478" s="3">
        <v>-31.589458</v>
      </c>
    </row>
    <row r="1479" spans="1:6" x14ac:dyDescent="0.2">
      <c r="A1479" t="s">
        <v>1478</v>
      </c>
      <c r="B1479" t="s">
        <v>6022</v>
      </c>
      <c r="C1479" s="2">
        <v>1.8976999999999999</v>
      </c>
      <c r="D1479" s="2">
        <v>0.96489999999999998</v>
      </c>
      <c r="E1479" s="2">
        <v>0.70405700000000004</v>
      </c>
      <c r="F1479" s="3">
        <v>38.042954000000002</v>
      </c>
    </row>
    <row r="1480" spans="1:6" x14ac:dyDescent="0.2">
      <c r="A1480" t="s">
        <v>1479</v>
      </c>
      <c r="B1480" t="s">
        <v>6023</v>
      </c>
      <c r="C1480" s="2">
        <v>1.0861000000000001</v>
      </c>
      <c r="D1480" s="2">
        <v>0.41820000000000002</v>
      </c>
      <c r="E1480" s="2">
        <v>0.35328399999999999</v>
      </c>
      <c r="F1480" s="3">
        <v>110.809656</v>
      </c>
    </row>
    <row r="1481" spans="1:6" x14ac:dyDescent="0.2">
      <c r="A1481" t="s">
        <v>1480</v>
      </c>
      <c r="B1481" t="s">
        <v>6024</v>
      </c>
      <c r="C1481" s="2">
        <v>2.6238000000000001</v>
      </c>
      <c r="D1481" s="2">
        <v>2.2473000000000001</v>
      </c>
      <c r="E1481" s="2">
        <v>2.0570170000000001</v>
      </c>
      <c r="F1481" s="3">
        <v>-80.825350999999998</v>
      </c>
    </row>
    <row r="1482" spans="1:6" x14ac:dyDescent="0.2">
      <c r="A1482" t="s">
        <v>1481</v>
      </c>
      <c r="B1482" t="s">
        <v>6025</v>
      </c>
      <c r="C1482" s="2">
        <v>1.4731000000000001</v>
      </c>
      <c r="D1482" s="2">
        <v>1.3021</v>
      </c>
      <c r="E1482" s="2">
        <v>0.81806100000000004</v>
      </c>
      <c r="F1482" s="3">
        <v>-28.935846999999999</v>
      </c>
    </row>
    <row r="1483" spans="1:6" x14ac:dyDescent="0.2">
      <c r="A1483" t="s">
        <v>1482</v>
      </c>
      <c r="B1483" t="s">
        <v>6026</v>
      </c>
      <c r="C1483" s="2">
        <v>0.44629999999999997</v>
      </c>
      <c r="D1483" s="2">
        <v>0.40289999999999998</v>
      </c>
      <c r="E1483" s="2">
        <v>0.160523</v>
      </c>
      <c r="F1483" s="3">
        <v>33.920501999999999</v>
      </c>
    </row>
    <row r="1484" spans="1:6" x14ac:dyDescent="0.2">
      <c r="A1484" t="s">
        <v>1483</v>
      </c>
      <c r="B1484" t="s">
        <v>6027</v>
      </c>
      <c r="C1484" s="2">
        <v>1.5825</v>
      </c>
      <c r="D1484" s="2">
        <v>1.5817000000000001</v>
      </c>
      <c r="E1484" s="2">
        <v>0.43819799999999998</v>
      </c>
      <c r="F1484" s="3">
        <v>86.096181999999999</v>
      </c>
    </row>
    <row r="1485" spans="1:6" x14ac:dyDescent="0.2">
      <c r="A1485" t="s">
        <v>1484</v>
      </c>
      <c r="B1485" t="s">
        <v>6028</v>
      </c>
      <c r="C1485" s="2">
        <v>0.99980000000000002</v>
      </c>
      <c r="D1485" s="2">
        <v>0.96220000000000006</v>
      </c>
      <c r="E1485" s="2">
        <v>0.55103899999999995</v>
      </c>
      <c r="F1485" s="3">
        <v>35.407076000000004</v>
      </c>
    </row>
    <row r="1486" spans="1:6" x14ac:dyDescent="0.2">
      <c r="A1486" t="s">
        <v>1485</v>
      </c>
      <c r="B1486" t="s">
        <v>6029</v>
      </c>
      <c r="C1486" s="2">
        <v>5.7990000000000004</v>
      </c>
      <c r="D1486" s="2">
        <v>4.8552999999999997</v>
      </c>
      <c r="E1486" s="2">
        <v>3.6104769999999999</v>
      </c>
      <c r="F1486" s="3">
        <v>-32.983082000000003</v>
      </c>
    </row>
    <row r="1487" spans="1:6" x14ac:dyDescent="0.2">
      <c r="A1487" t="s">
        <v>1486</v>
      </c>
      <c r="B1487" t="s">
        <v>6030</v>
      </c>
      <c r="C1487" s="2">
        <v>2.4258999999999999</v>
      </c>
      <c r="D1487" s="2">
        <v>2.4150999999999998</v>
      </c>
      <c r="E1487" s="2">
        <v>1.0044789999999999</v>
      </c>
      <c r="F1487" s="3">
        <v>-27.221826</v>
      </c>
    </row>
    <row r="1488" spans="1:6" x14ac:dyDescent="0.2">
      <c r="A1488" t="s">
        <v>1487</v>
      </c>
      <c r="B1488" t="s">
        <v>6031</v>
      </c>
      <c r="C1488" s="2">
        <v>1.1186</v>
      </c>
      <c r="D1488" s="2">
        <v>0.66620000000000001</v>
      </c>
      <c r="E1488" s="2">
        <v>0.44974500000000001</v>
      </c>
      <c r="F1488" s="3">
        <v>62.432792999999997</v>
      </c>
    </row>
    <row r="1489" spans="1:6" x14ac:dyDescent="0.2">
      <c r="A1489" t="s">
        <v>1488</v>
      </c>
      <c r="B1489" t="s">
        <v>6032</v>
      </c>
      <c r="C1489" s="2">
        <v>1.4923</v>
      </c>
      <c r="D1489" s="2">
        <v>0.72729999999999995</v>
      </c>
      <c r="E1489" s="2">
        <v>0.386212</v>
      </c>
      <c r="F1489" s="3">
        <v>-25.985402000000001</v>
      </c>
    </row>
    <row r="1490" spans="1:6" x14ac:dyDescent="0.2">
      <c r="A1490" t="s">
        <v>1489</v>
      </c>
      <c r="B1490" t="s">
        <v>6033</v>
      </c>
      <c r="C1490" s="2">
        <v>3.0815999999999999</v>
      </c>
      <c r="D1490" s="2">
        <v>2.6543999999999999</v>
      </c>
      <c r="E1490" s="2">
        <v>2.2468059999999999</v>
      </c>
      <c r="F1490" s="3">
        <v>-20.101724000000001</v>
      </c>
    </row>
    <row r="1491" spans="1:6" x14ac:dyDescent="0.2">
      <c r="A1491" t="s">
        <v>1490</v>
      </c>
      <c r="B1491" t="s">
        <v>6034</v>
      </c>
      <c r="C1491" s="2">
        <v>6.5514999999999999</v>
      </c>
      <c r="D1491" s="2">
        <v>6.0221999999999998</v>
      </c>
      <c r="E1491" s="2">
        <v>5.6961789999999999</v>
      </c>
      <c r="F1491" s="3">
        <v>-25.344010999999998</v>
      </c>
    </row>
    <row r="1492" spans="1:6" x14ac:dyDescent="0.2">
      <c r="A1492" t="s">
        <v>1491</v>
      </c>
      <c r="B1492" t="s">
        <v>6035</v>
      </c>
      <c r="C1492" s="2">
        <v>0.59299999999999997</v>
      </c>
      <c r="D1492" s="2">
        <v>0.55389999999999995</v>
      </c>
      <c r="E1492" s="2">
        <v>0.311612</v>
      </c>
      <c r="F1492" s="3">
        <v>65.404634000000001</v>
      </c>
    </row>
    <row r="1493" spans="1:6" x14ac:dyDescent="0.2">
      <c r="A1493" t="s">
        <v>1492</v>
      </c>
      <c r="B1493" t="s">
        <v>6036</v>
      </c>
      <c r="C1493" s="2">
        <v>1.4992000000000001</v>
      </c>
      <c r="D1493" s="2">
        <v>1.4912000000000001</v>
      </c>
      <c r="E1493" s="2">
        <v>1.057026</v>
      </c>
      <c r="F1493" s="3">
        <v>0.52827900000000005</v>
      </c>
    </row>
    <row r="1494" spans="1:6" x14ac:dyDescent="0.2">
      <c r="A1494" t="s">
        <v>1493</v>
      </c>
      <c r="B1494" t="s">
        <v>6037</v>
      </c>
      <c r="C1494" s="2">
        <v>2.1951999999999998</v>
      </c>
      <c r="D1494" s="2">
        <v>1.5770999999999999</v>
      </c>
      <c r="E1494" s="2">
        <v>0.39979100000000001</v>
      </c>
      <c r="F1494" s="3">
        <v>12.625792000000001</v>
      </c>
    </row>
    <row r="1495" spans="1:6" x14ac:dyDescent="0.2">
      <c r="A1495" t="s">
        <v>1494</v>
      </c>
      <c r="B1495" t="s">
        <v>6038</v>
      </c>
      <c r="C1495" s="2">
        <v>1.0632999999999999</v>
      </c>
      <c r="D1495" s="2">
        <v>0.78520000000000001</v>
      </c>
      <c r="E1495" s="2">
        <v>0.280775</v>
      </c>
      <c r="F1495" s="3">
        <v>-48.942587000000003</v>
      </c>
    </row>
    <row r="1496" spans="1:6" x14ac:dyDescent="0.2">
      <c r="A1496" t="s">
        <v>1495</v>
      </c>
      <c r="B1496" t="s">
        <v>6039</v>
      </c>
      <c r="C1496" s="2">
        <v>1.3586</v>
      </c>
      <c r="D1496" s="2">
        <v>1.2614000000000001</v>
      </c>
      <c r="E1496" s="2">
        <v>1.1757089999999999</v>
      </c>
      <c r="F1496" s="3">
        <v>-18.117201999999999</v>
      </c>
    </row>
    <row r="1497" spans="1:6" x14ac:dyDescent="0.2">
      <c r="A1497" t="s">
        <v>1496</v>
      </c>
      <c r="B1497" t="s">
        <v>6040</v>
      </c>
      <c r="C1497" s="2">
        <v>0.89329999999999998</v>
      </c>
      <c r="D1497" s="2">
        <v>0.72489999999999999</v>
      </c>
      <c r="E1497" s="2">
        <v>0.31505100000000003</v>
      </c>
      <c r="F1497" s="3">
        <v>69.569400999999999</v>
      </c>
    </row>
    <row r="1498" spans="1:6" x14ac:dyDescent="0.2">
      <c r="A1498" t="s">
        <v>1497</v>
      </c>
      <c r="B1498" t="s">
        <v>6041</v>
      </c>
      <c r="C1498" s="2">
        <v>1.6687000000000001</v>
      </c>
      <c r="D1498" s="2">
        <v>0.64200000000000002</v>
      </c>
      <c r="E1498" s="2">
        <v>0.42266799999999999</v>
      </c>
      <c r="F1498" s="3">
        <v>8.9932580000000009</v>
      </c>
    </row>
    <row r="1499" spans="1:6" x14ac:dyDescent="0.2">
      <c r="A1499" t="s">
        <v>1498</v>
      </c>
      <c r="B1499" t="s">
        <v>6042</v>
      </c>
      <c r="C1499" s="2">
        <v>1.0636000000000001</v>
      </c>
      <c r="D1499" s="2">
        <v>0.84599999999999997</v>
      </c>
      <c r="E1499" s="2">
        <v>0.55340100000000003</v>
      </c>
      <c r="F1499" s="3">
        <v>31.290281</v>
      </c>
    </row>
    <row r="1500" spans="1:6" x14ac:dyDescent="0.2">
      <c r="A1500" t="s">
        <v>1499</v>
      </c>
      <c r="B1500" t="s">
        <v>6043</v>
      </c>
      <c r="C1500" s="2">
        <v>1.5385</v>
      </c>
      <c r="D1500" s="2">
        <v>0.59079999999999999</v>
      </c>
      <c r="E1500" s="2">
        <v>0.41341899999999998</v>
      </c>
      <c r="F1500" s="3">
        <v>106.84179399999999</v>
      </c>
    </row>
    <row r="1501" spans="1:6" x14ac:dyDescent="0.2">
      <c r="A1501" t="s">
        <v>1500</v>
      </c>
      <c r="B1501" t="s">
        <v>6044</v>
      </c>
      <c r="C1501" s="2">
        <v>1.4827999999999999</v>
      </c>
      <c r="D1501" s="2">
        <v>1.4827999999999999</v>
      </c>
      <c r="E1501" s="2">
        <v>0.85870800000000003</v>
      </c>
      <c r="F1501" s="3">
        <v>157.744753</v>
      </c>
    </row>
    <row r="1502" spans="1:6" x14ac:dyDescent="0.2">
      <c r="A1502" t="s">
        <v>1501</v>
      </c>
      <c r="B1502" t="s">
        <v>6045</v>
      </c>
      <c r="C1502" s="2">
        <v>17.003699999999998</v>
      </c>
      <c r="D1502" s="2">
        <v>7.8244999999999996</v>
      </c>
      <c r="E1502" s="2">
        <v>7.6711530000000003</v>
      </c>
      <c r="F1502" s="3">
        <v>-10.736682999999999</v>
      </c>
    </row>
    <row r="1503" spans="1:6" x14ac:dyDescent="0.2">
      <c r="A1503" t="s">
        <v>1502</v>
      </c>
      <c r="B1503" t="s">
        <v>6046</v>
      </c>
      <c r="C1503" s="2">
        <v>1.1688000000000001</v>
      </c>
      <c r="D1503" s="2">
        <v>0.92479999999999996</v>
      </c>
      <c r="E1503" s="2">
        <v>0.40878599999999998</v>
      </c>
      <c r="F1503" s="3">
        <v>13.220898</v>
      </c>
    </row>
    <row r="1504" spans="1:6" x14ac:dyDescent="0.2">
      <c r="A1504" t="s">
        <v>1503</v>
      </c>
      <c r="B1504" t="s">
        <v>6047</v>
      </c>
      <c r="C1504" s="2">
        <v>3.6717</v>
      </c>
      <c r="D1504" s="2">
        <v>3.5005999999999999</v>
      </c>
      <c r="E1504" s="2">
        <v>2.7565490000000001</v>
      </c>
      <c r="F1504" s="3">
        <v>-42.099871999999998</v>
      </c>
    </row>
    <row r="1505" spans="1:6" x14ac:dyDescent="0.2">
      <c r="A1505" t="s">
        <v>1504</v>
      </c>
      <c r="B1505" t="s">
        <v>6048</v>
      </c>
      <c r="C1505" s="2">
        <v>0.46489999999999998</v>
      </c>
      <c r="D1505" s="2">
        <v>0.43730000000000002</v>
      </c>
      <c r="E1505" s="2">
        <v>0.23260600000000001</v>
      </c>
      <c r="F1505" s="3">
        <v>554.47337100000004</v>
      </c>
    </row>
    <row r="1506" spans="1:6" x14ac:dyDescent="0.2">
      <c r="A1506" t="s">
        <v>1505</v>
      </c>
      <c r="B1506" t="s">
        <v>6049</v>
      </c>
      <c r="C1506" s="2">
        <v>6.1151</v>
      </c>
      <c r="D1506" s="2">
        <v>3.1469999999999998</v>
      </c>
      <c r="E1506" s="2">
        <v>2.6440709999999998</v>
      </c>
      <c r="F1506" s="3">
        <v>-19.374922999999999</v>
      </c>
    </row>
    <row r="1507" spans="1:6" x14ac:dyDescent="0.2">
      <c r="A1507" t="s">
        <v>1506</v>
      </c>
      <c r="B1507" t="s">
        <v>6050</v>
      </c>
      <c r="C1507" s="2">
        <v>23.270800000000001</v>
      </c>
      <c r="D1507" s="2">
        <v>22.953700000000001</v>
      </c>
      <c r="E1507" s="2">
        <v>22.009063000000001</v>
      </c>
      <c r="F1507" s="3">
        <v>-2.8911310000000001</v>
      </c>
    </row>
    <row r="1508" spans="1:6" x14ac:dyDescent="0.2">
      <c r="A1508" t="s">
        <v>1507</v>
      </c>
      <c r="B1508" t="s">
        <v>6051</v>
      </c>
      <c r="C1508" s="2">
        <v>3.1292</v>
      </c>
      <c r="D1508" s="2">
        <v>2.6839</v>
      </c>
      <c r="E1508" s="2">
        <v>1.105896</v>
      </c>
      <c r="F1508" s="3">
        <v>-5.3954690000000003</v>
      </c>
    </row>
    <row r="1509" spans="1:6" x14ac:dyDescent="0.2">
      <c r="A1509" t="s">
        <v>1508</v>
      </c>
      <c r="B1509" t="s">
        <v>6052</v>
      </c>
      <c r="C1509" s="2">
        <v>2.0449999999999999</v>
      </c>
      <c r="D1509" s="2">
        <v>0.74919999999999998</v>
      </c>
      <c r="E1509" s="2">
        <v>0.64339500000000005</v>
      </c>
      <c r="F1509" s="3">
        <v>27.255006000000002</v>
      </c>
    </row>
    <row r="1510" spans="1:6" x14ac:dyDescent="0.2">
      <c r="A1510" t="s">
        <v>1509</v>
      </c>
      <c r="B1510" t="s">
        <v>6053</v>
      </c>
      <c r="C1510" s="2">
        <v>1.6353</v>
      </c>
      <c r="D1510" s="2">
        <v>0.95379999999999998</v>
      </c>
      <c r="E1510" s="2">
        <v>0.63161900000000004</v>
      </c>
      <c r="F1510" s="3">
        <v>32.250463000000003</v>
      </c>
    </row>
    <row r="1511" spans="1:6" x14ac:dyDescent="0.2">
      <c r="A1511" t="s">
        <v>1510</v>
      </c>
      <c r="B1511" t="s">
        <v>6054</v>
      </c>
      <c r="C1511" s="2">
        <v>0.84960000000000002</v>
      </c>
      <c r="D1511" s="2">
        <v>0.56279999999999997</v>
      </c>
      <c r="E1511" s="2">
        <v>0.189917</v>
      </c>
      <c r="F1511" s="3">
        <v>188.800511</v>
      </c>
    </row>
    <row r="1512" spans="1:6" x14ac:dyDescent="0.2">
      <c r="A1512" t="s">
        <v>1511</v>
      </c>
      <c r="B1512" t="s">
        <v>6055</v>
      </c>
      <c r="C1512" s="2">
        <v>1.1788000000000001</v>
      </c>
      <c r="D1512" s="2">
        <v>1.0822000000000001</v>
      </c>
      <c r="E1512" s="2">
        <v>0.60280500000000004</v>
      </c>
      <c r="F1512" s="3">
        <v>-74.748069000000001</v>
      </c>
    </row>
    <row r="1513" spans="1:6" x14ac:dyDescent="0.2">
      <c r="A1513" t="s">
        <v>1512</v>
      </c>
      <c r="B1513" t="s">
        <v>6056</v>
      </c>
      <c r="C1513" s="2">
        <v>1.5044999999999999</v>
      </c>
      <c r="D1513" s="2">
        <v>1.5044999999999999</v>
      </c>
      <c r="E1513" s="2">
        <v>0.45557799999999998</v>
      </c>
      <c r="F1513" s="3">
        <v>-93.202978000000002</v>
      </c>
    </row>
    <row r="1514" spans="1:6" x14ac:dyDescent="0.2">
      <c r="A1514" t="s">
        <v>1513</v>
      </c>
      <c r="B1514" t="s">
        <v>6057</v>
      </c>
      <c r="C1514" s="2">
        <v>1.1988000000000001</v>
      </c>
      <c r="D1514" s="2">
        <v>0.49120000000000003</v>
      </c>
      <c r="E1514" s="2">
        <v>0.11656</v>
      </c>
      <c r="F1514" s="3">
        <v>136.101719</v>
      </c>
    </row>
    <row r="1515" spans="1:6" x14ac:dyDescent="0.2">
      <c r="A1515" t="s">
        <v>1514</v>
      </c>
      <c r="B1515" t="s">
        <v>6058</v>
      </c>
      <c r="C1515" s="2">
        <v>8.8135999999999992</v>
      </c>
      <c r="D1515" s="2">
        <v>0.52100000000000002</v>
      </c>
      <c r="E1515" s="2">
        <v>0.40310400000000002</v>
      </c>
      <c r="F1515" s="3">
        <v>-4.3579350000000003</v>
      </c>
    </row>
    <row r="1516" spans="1:6" x14ac:dyDescent="0.2">
      <c r="A1516" t="s">
        <v>1515</v>
      </c>
      <c r="B1516" t="s">
        <v>6059</v>
      </c>
      <c r="C1516" s="2">
        <v>1.6988000000000001</v>
      </c>
      <c r="D1516" s="2">
        <v>0.1948</v>
      </c>
      <c r="E1516" s="2">
        <v>0.13103899999999999</v>
      </c>
      <c r="F1516" s="3">
        <v>91.361641000000006</v>
      </c>
    </row>
    <row r="1517" spans="1:6" x14ac:dyDescent="0.2">
      <c r="A1517" t="s">
        <v>1516</v>
      </c>
      <c r="B1517" t="s">
        <v>6060</v>
      </c>
      <c r="C1517" s="2">
        <v>1.3656999999999999</v>
      </c>
      <c r="D1517" s="2">
        <v>0.54179999999999995</v>
      </c>
      <c r="E1517" s="2">
        <v>0.40531899999999998</v>
      </c>
      <c r="F1517" s="3">
        <v>-10.016584999999999</v>
      </c>
    </row>
    <row r="1518" spans="1:6" x14ac:dyDescent="0.2">
      <c r="A1518" t="s">
        <v>1517</v>
      </c>
      <c r="B1518" t="s">
        <v>6061</v>
      </c>
      <c r="C1518" s="2">
        <v>3.1678999999999999</v>
      </c>
      <c r="D1518" s="2">
        <v>2.8098999999999998</v>
      </c>
      <c r="E1518" s="2">
        <v>2.1157469999999998</v>
      </c>
      <c r="F1518" s="3">
        <v>-68.995699000000002</v>
      </c>
    </row>
    <row r="1519" spans="1:6" x14ac:dyDescent="0.2">
      <c r="A1519" t="s">
        <v>1518</v>
      </c>
      <c r="B1519" t="s">
        <v>6062</v>
      </c>
      <c r="C1519" s="2">
        <v>0.57850000000000001</v>
      </c>
      <c r="D1519" s="2">
        <v>0.39529999999999998</v>
      </c>
      <c r="E1519" s="2">
        <v>0.14153199999999999</v>
      </c>
      <c r="F1519" s="3">
        <v>256.71087399999999</v>
      </c>
    </row>
    <row r="1520" spans="1:6" x14ac:dyDescent="0.2">
      <c r="A1520" t="s">
        <v>1519</v>
      </c>
      <c r="B1520" t="s">
        <v>6063</v>
      </c>
      <c r="C1520" s="2">
        <v>1.5879000000000001</v>
      </c>
      <c r="D1520" s="2">
        <v>1.3763000000000001</v>
      </c>
      <c r="E1520" s="2">
        <v>1.3127960000000001</v>
      </c>
      <c r="F1520" s="3">
        <v>-82.934645000000003</v>
      </c>
    </row>
    <row r="1521" spans="1:6" x14ac:dyDescent="0.2">
      <c r="A1521" t="s">
        <v>1520</v>
      </c>
      <c r="B1521" t="s">
        <v>6064</v>
      </c>
      <c r="C1521" s="2">
        <v>4.7704000000000004</v>
      </c>
      <c r="D1521" s="2">
        <v>4.6489000000000003</v>
      </c>
      <c r="E1521" s="2">
        <v>0.31004900000000002</v>
      </c>
      <c r="F1521" s="3">
        <v>9.3456729999999997</v>
      </c>
    </row>
    <row r="1522" spans="1:6" x14ac:dyDescent="0.2">
      <c r="A1522" t="s">
        <v>1521</v>
      </c>
      <c r="B1522" t="s">
        <v>6065</v>
      </c>
      <c r="C1522" s="2">
        <v>2.5264000000000002</v>
      </c>
      <c r="D1522" s="2">
        <v>2.3576999999999999</v>
      </c>
      <c r="E1522" s="2">
        <v>2.1247099999999999</v>
      </c>
      <c r="F1522" s="3">
        <v>-24.417964000000001</v>
      </c>
    </row>
    <row r="1523" spans="1:6" x14ac:dyDescent="0.2">
      <c r="A1523" t="s">
        <v>1522</v>
      </c>
      <c r="B1523" t="s">
        <v>6066</v>
      </c>
      <c r="C1523" s="2">
        <v>0.99670000000000003</v>
      </c>
      <c r="D1523" s="2">
        <v>0.67889999999999995</v>
      </c>
      <c r="E1523" s="2">
        <v>0.32745800000000003</v>
      </c>
      <c r="F1523" s="3">
        <v>-4.5920000000000002E-2</v>
      </c>
    </row>
    <row r="1524" spans="1:6" x14ac:dyDescent="0.2">
      <c r="A1524" t="s">
        <v>1523</v>
      </c>
      <c r="B1524" t="s">
        <v>6067</v>
      </c>
      <c r="C1524" s="2">
        <v>1.3389</v>
      </c>
      <c r="D1524" s="2">
        <v>1.0043</v>
      </c>
      <c r="E1524" s="2">
        <v>0.37702999999999998</v>
      </c>
      <c r="F1524" s="3">
        <v>7.6855900000000004</v>
      </c>
    </row>
    <row r="1525" spans="1:6" x14ac:dyDescent="0.2">
      <c r="A1525" t="s">
        <v>1524</v>
      </c>
      <c r="B1525" t="s">
        <v>6068</v>
      </c>
      <c r="C1525" s="2">
        <v>0.3049</v>
      </c>
      <c r="D1525" s="2">
        <v>0.19719999999999999</v>
      </c>
      <c r="E1525" s="2">
        <v>7.1974999999999997E-2</v>
      </c>
      <c r="F1525" s="3">
        <v>-9624.8516159999999</v>
      </c>
    </row>
    <row r="1526" spans="1:6" x14ac:dyDescent="0.2">
      <c r="A1526" t="s">
        <v>1525</v>
      </c>
      <c r="B1526" t="s">
        <v>6069</v>
      </c>
      <c r="C1526" s="2">
        <v>1.4870000000000001</v>
      </c>
      <c r="D1526" s="2">
        <v>1.1626000000000001</v>
      </c>
      <c r="E1526" s="2">
        <v>0.83124600000000004</v>
      </c>
      <c r="F1526" s="3">
        <v>16.386938000000001</v>
      </c>
    </row>
    <row r="1527" spans="1:6" x14ac:dyDescent="0.2">
      <c r="A1527" t="s">
        <v>1526</v>
      </c>
      <c r="B1527" t="s">
        <v>6070</v>
      </c>
      <c r="C1527" s="2">
        <v>0.24940000000000001</v>
      </c>
      <c r="D1527" s="2">
        <v>0.2429</v>
      </c>
      <c r="E1527" s="2">
        <v>8.8986999999999997E-2</v>
      </c>
      <c r="F1527" s="3">
        <v>102.067556</v>
      </c>
    </row>
    <row r="1528" spans="1:6" x14ac:dyDescent="0.2">
      <c r="A1528" t="s">
        <v>1527</v>
      </c>
      <c r="B1528" t="s">
        <v>6071</v>
      </c>
      <c r="C1528" s="2">
        <v>4.5347</v>
      </c>
      <c r="D1528" s="2">
        <v>3.4152999999999998</v>
      </c>
      <c r="E1528" s="2">
        <v>2.469868</v>
      </c>
      <c r="F1528" s="3">
        <v>1.1533469999999999</v>
      </c>
    </row>
    <row r="1529" spans="1:6" x14ac:dyDescent="0.2">
      <c r="A1529" t="s">
        <v>1528</v>
      </c>
      <c r="B1529" t="s">
        <v>6072</v>
      </c>
      <c r="C1529" s="2">
        <v>1.1806000000000001</v>
      </c>
      <c r="D1529" s="2">
        <v>0.91090000000000004</v>
      </c>
      <c r="E1529" s="2">
        <v>0.24742900000000001</v>
      </c>
      <c r="F1529" s="3">
        <v>64.40025</v>
      </c>
    </row>
    <row r="1530" spans="1:6" x14ac:dyDescent="0.2">
      <c r="A1530" t="s">
        <v>1529</v>
      </c>
      <c r="B1530" t="s">
        <v>6073</v>
      </c>
      <c r="C1530" s="2">
        <v>1.4342999999999999</v>
      </c>
      <c r="D1530" s="2">
        <v>1.3511</v>
      </c>
      <c r="E1530" s="2">
        <v>0.39810299999999998</v>
      </c>
      <c r="F1530" s="3">
        <v>49.781604999999999</v>
      </c>
    </row>
    <row r="1531" spans="1:6" x14ac:dyDescent="0.2">
      <c r="A1531" t="s">
        <v>1530</v>
      </c>
      <c r="B1531" t="s">
        <v>6074</v>
      </c>
      <c r="C1531" s="2">
        <v>1.1034999999999999</v>
      </c>
      <c r="D1531" s="2">
        <v>1.0502</v>
      </c>
      <c r="E1531" s="2">
        <v>0.74780800000000003</v>
      </c>
      <c r="F1531" s="3">
        <v>-37.129913999999999</v>
      </c>
    </row>
    <row r="1532" spans="1:6" x14ac:dyDescent="0.2">
      <c r="A1532" t="s">
        <v>1531</v>
      </c>
      <c r="B1532" t="s">
        <v>6075</v>
      </c>
      <c r="C1532" s="2">
        <v>0.96079999999999999</v>
      </c>
      <c r="D1532" s="2">
        <v>0.5746</v>
      </c>
      <c r="E1532" s="2">
        <v>0.23013400000000001</v>
      </c>
      <c r="F1532" s="3">
        <v>18.704609000000001</v>
      </c>
    </row>
    <row r="1533" spans="1:6" x14ac:dyDescent="0.2">
      <c r="A1533" t="s">
        <v>1532</v>
      </c>
      <c r="B1533" t="s">
        <v>6076</v>
      </c>
      <c r="C1533" s="2">
        <v>0.75770000000000004</v>
      </c>
      <c r="D1533" s="2">
        <v>0.62339999999999995</v>
      </c>
      <c r="E1533" s="2">
        <v>0.32971699999999998</v>
      </c>
      <c r="F1533" s="3">
        <v>12.24686</v>
      </c>
    </row>
    <row r="1534" spans="1:6" x14ac:dyDescent="0.2">
      <c r="A1534" t="s">
        <v>1533</v>
      </c>
      <c r="B1534" t="s">
        <v>6077</v>
      </c>
      <c r="C1534" s="2">
        <v>4.6641000000000004</v>
      </c>
      <c r="D1534" s="2">
        <v>4.3750999999999998</v>
      </c>
      <c r="E1534" s="2">
        <v>3.9491649999999998</v>
      </c>
      <c r="F1534" s="3">
        <v>-30.748007999999999</v>
      </c>
    </row>
    <row r="1535" spans="1:6" x14ac:dyDescent="0.2">
      <c r="A1535" t="s">
        <v>1534</v>
      </c>
      <c r="B1535" t="s">
        <v>6078</v>
      </c>
      <c r="C1535" s="2">
        <v>0.68100000000000005</v>
      </c>
      <c r="D1535" s="2">
        <v>0.46829999999999999</v>
      </c>
      <c r="E1535" s="2">
        <v>0.16176299999999999</v>
      </c>
      <c r="F1535" s="3">
        <v>68.319407999999996</v>
      </c>
    </row>
    <row r="1536" spans="1:6" x14ac:dyDescent="0.2">
      <c r="A1536" t="s">
        <v>1535</v>
      </c>
      <c r="B1536" t="s">
        <v>6079</v>
      </c>
      <c r="C1536" s="2">
        <v>1.7539</v>
      </c>
      <c r="D1536" s="2">
        <v>1.6488</v>
      </c>
      <c r="E1536" s="2">
        <v>0.63416700000000004</v>
      </c>
      <c r="F1536" s="3">
        <v>-3.9816699999999998</v>
      </c>
    </row>
    <row r="1537" spans="1:6" x14ac:dyDescent="0.2">
      <c r="A1537" t="s">
        <v>1536</v>
      </c>
      <c r="B1537" t="s">
        <v>6080</v>
      </c>
      <c r="C1537" s="2">
        <v>2.1112000000000002</v>
      </c>
      <c r="D1537" s="2">
        <v>1.7576000000000001</v>
      </c>
      <c r="E1537" s="2">
        <v>0.60651600000000006</v>
      </c>
      <c r="F1537" s="3">
        <v>-27.945668999999999</v>
      </c>
    </row>
    <row r="1538" spans="1:6" x14ac:dyDescent="0.2">
      <c r="A1538" t="s">
        <v>1537</v>
      </c>
      <c r="B1538" t="s">
        <v>6081</v>
      </c>
      <c r="C1538" s="2">
        <v>0.48139999999999999</v>
      </c>
      <c r="D1538" s="2">
        <v>0.2999</v>
      </c>
      <c r="E1538" s="2">
        <v>0.138044</v>
      </c>
      <c r="F1538" s="3">
        <v>85.267015000000001</v>
      </c>
    </row>
    <row r="1539" spans="1:6" x14ac:dyDescent="0.2">
      <c r="A1539" t="s">
        <v>1538</v>
      </c>
      <c r="B1539" t="s">
        <v>6082</v>
      </c>
      <c r="C1539" s="2">
        <v>1.2233000000000001</v>
      </c>
      <c r="D1539" s="2">
        <v>0.9143</v>
      </c>
      <c r="E1539" s="2">
        <v>0.25069799999999998</v>
      </c>
      <c r="F1539" s="3">
        <v>55.294327000000003</v>
      </c>
    </row>
    <row r="1540" spans="1:6" x14ac:dyDescent="0.2">
      <c r="A1540" t="s">
        <v>1539</v>
      </c>
      <c r="B1540" t="s">
        <v>6083</v>
      </c>
      <c r="C1540" s="2">
        <v>1.2775000000000001</v>
      </c>
      <c r="D1540" s="2">
        <v>0.85170000000000001</v>
      </c>
      <c r="E1540" s="2">
        <v>0.22228899999999999</v>
      </c>
      <c r="F1540" s="3">
        <v>39.968060000000001</v>
      </c>
    </row>
    <row r="1541" spans="1:6" x14ac:dyDescent="0.2">
      <c r="A1541" t="s">
        <v>1540</v>
      </c>
      <c r="B1541" t="s">
        <v>6084</v>
      </c>
      <c r="C1541" s="2">
        <v>0.4909</v>
      </c>
      <c r="D1541" s="2">
        <v>0.44240000000000002</v>
      </c>
      <c r="E1541" s="2">
        <v>0.21989400000000001</v>
      </c>
      <c r="F1541" s="3">
        <v>108.588464</v>
      </c>
    </row>
    <row r="1542" spans="1:6" x14ac:dyDescent="0.2">
      <c r="A1542" t="s">
        <v>1541</v>
      </c>
      <c r="B1542" t="s">
        <v>6085</v>
      </c>
      <c r="C1542" s="2">
        <v>1.8234999999999999</v>
      </c>
      <c r="D1542" s="2">
        <v>1.5136000000000001</v>
      </c>
      <c r="E1542" s="2">
        <v>0.83992500000000003</v>
      </c>
      <c r="F1542" s="3">
        <v>16.647729999999999</v>
      </c>
    </row>
    <row r="1543" spans="1:6" x14ac:dyDescent="0.2">
      <c r="A1543" t="s">
        <v>1542</v>
      </c>
      <c r="B1543" t="s">
        <v>6086</v>
      </c>
      <c r="C1543" s="2">
        <v>5.8368000000000002</v>
      </c>
      <c r="D1543" s="2">
        <v>5.6401000000000003</v>
      </c>
      <c r="E1543" s="2">
        <v>2.2005270000000001</v>
      </c>
      <c r="F1543" s="3">
        <v>-28.831078000000002</v>
      </c>
    </row>
    <row r="1544" spans="1:6" x14ac:dyDescent="0.2">
      <c r="A1544" t="s">
        <v>1543</v>
      </c>
      <c r="B1544" t="s">
        <v>6087</v>
      </c>
      <c r="C1544" s="2">
        <v>0.94020000000000004</v>
      </c>
      <c r="D1544" s="2">
        <v>0.77649999999999997</v>
      </c>
      <c r="E1544" s="2">
        <v>0.28015699999999999</v>
      </c>
      <c r="F1544" s="3">
        <v>22.482365999999999</v>
      </c>
    </row>
    <row r="1545" spans="1:6" x14ac:dyDescent="0.2">
      <c r="A1545" t="s">
        <v>1544</v>
      </c>
      <c r="B1545" t="s">
        <v>6088</v>
      </c>
      <c r="C1545" s="2">
        <v>11.3368</v>
      </c>
      <c r="D1545" s="2">
        <v>10.052899999999999</v>
      </c>
      <c r="E1545" s="2">
        <v>10.000441</v>
      </c>
      <c r="F1545" s="3">
        <v>-63.258474</v>
      </c>
    </row>
    <row r="1546" spans="1:6" x14ac:dyDescent="0.2">
      <c r="A1546" t="s">
        <v>1545</v>
      </c>
      <c r="B1546" t="s">
        <v>6089</v>
      </c>
      <c r="C1546" s="2">
        <v>1.272</v>
      </c>
      <c r="D1546" s="2">
        <v>0.97640000000000005</v>
      </c>
      <c r="E1546" s="2">
        <v>0.484767</v>
      </c>
      <c r="F1546" s="3">
        <v>14.689918</v>
      </c>
    </row>
    <row r="1547" spans="1:6" x14ac:dyDescent="0.2">
      <c r="A1547" t="s">
        <v>1546</v>
      </c>
      <c r="B1547" t="s">
        <v>6090</v>
      </c>
      <c r="C1547" s="2">
        <v>2.2791000000000001</v>
      </c>
      <c r="D1547" s="2">
        <v>2.0916999999999999</v>
      </c>
      <c r="E1547" s="2">
        <v>1.69424</v>
      </c>
      <c r="F1547" s="3">
        <v>-7.2821559999999996</v>
      </c>
    </row>
    <row r="1548" spans="1:6" x14ac:dyDescent="0.2">
      <c r="A1548" t="s">
        <v>1547</v>
      </c>
      <c r="B1548" t="s">
        <v>6091</v>
      </c>
      <c r="C1548" s="2">
        <v>1.0949</v>
      </c>
      <c r="D1548" s="2">
        <v>1.0186999999999999</v>
      </c>
      <c r="E1548" s="2">
        <v>0.88781100000000002</v>
      </c>
      <c r="F1548" s="3">
        <v>-22.272473999999999</v>
      </c>
    </row>
    <row r="1549" spans="1:6" x14ac:dyDescent="0.2">
      <c r="A1549" t="s">
        <v>1548</v>
      </c>
      <c r="B1549" t="s">
        <v>6092</v>
      </c>
      <c r="C1549" s="2">
        <v>0.82440000000000002</v>
      </c>
      <c r="D1549" s="2">
        <v>0.45200000000000001</v>
      </c>
      <c r="E1549" s="2">
        <v>0.32055</v>
      </c>
      <c r="F1549" s="3">
        <v>-1.9588190000000001</v>
      </c>
    </row>
    <row r="1550" spans="1:6" x14ac:dyDescent="0.2">
      <c r="A1550" t="s">
        <v>1549</v>
      </c>
      <c r="B1550" t="s">
        <v>6093</v>
      </c>
      <c r="C1550" s="2">
        <v>4.5720999999999998</v>
      </c>
      <c r="D1550" s="2">
        <v>3.1368999999999998</v>
      </c>
      <c r="E1550" s="2">
        <v>1.521374</v>
      </c>
      <c r="F1550" s="3">
        <v>-16.623757999999999</v>
      </c>
    </row>
    <row r="1551" spans="1:6" x14ac:dyDescent="0.2">
      <c r="A1551" t="s">
        <v>1550</v>
      </c>
      <c r="B1551" t="s">
        <v>6094</v>
      </c>
      <c r="C1551" s="2">
        <v>0.7732</v>
      </c>
      <c r="D1551" s="2">
        <v>0.64319999999999999</v>
      </c>
      <c r="E1551" s="2">
        <v>0.228159</v>
      </c>
      <c r="F1551" s="3">
        <v>104.390753</v>
      </c>
    </row>
    <row r="1552" spans="1:6" x14ac:dyDescent="0.2">
      <c r="A1552" t="s">
        <v>1551</v>
      </c>
      <c r="B1552" t="s">
        <v>6095</v>
      </c>
      <c r="C1552" s="2">
        <v>3.343</v>
      </c>
      <c r="D1552" s="2">
        <v>3.2014</v>
      </c>
      <c r="E1552" s="2">
        <v>2.1439379999999999</v>
      </c>
      <c r="F1552" s="3">
        <v>-30.339808000000001</v>
      </c>
    </row>
    <row r="1553" spans="1:6" x14ac:dyDescent="0.2">
      <c r="A1553" t="s">
        <v>1552</v>
      </c>
      <c r="B1553" t="s">
        <v>6096</v>
      </c>
      <c r="C1553" s="2">
        <v>1.3525</v>
      </c>
      <c r="D1553" s="2">
        <v>0.43559999999999999</v>
      </c>
      <c r="E1553" s="2">
        <v>0.134912</v>
      </c>
      <c r="F1553" s="3">
        <v>41.178139000000002</v>
      </c>
    </row>
    <row r="1554" spans="1:6" x14ac:dyDescent="0.2">
      <c r="A1554" t="s">
        <v>1553</v>
      </c>
      <c r="B1554" t="s">
        <v>6097</v>
      </c>
      <c r="C1554" s="2">
        <v>4.3418999999999999</v>
      </c>
      <c r="D1554" s="2">
        <v>3.7852000000000001</v>
      </c>
      <c r="E1554" s="2">
        <v>2.0983499999999999</v>
      </c>
      <c r="F1554" s="3">
        <v>-25.25366</v>
      </c>
    </row>
    <row r="1555" spans="1:6" x14ac:dyDescent="0.2">
      <c r="A1555" t="s">
        <v>1554</v>
      </c>
      <c r="B1555" t="s">
        <v>6098</v>
      </c>
      <c r="C1555" s="2">
        <v>1.9498</v>
      </c>
      <c r="D1555" s="2">
        <v>1.3387</v>
      </c>
      <c r="E1555" s="2">
        <v>0.42763000000000001</v>
      </c>
      <c r="F1555" s="3">
        <v>-24.776644000000001</v>
      </c>
    </row>
    <row r="1556" spans="1:6" x14ac:dyDescent="0.2">
      <c r="A1556" t="s">
        <v>1555</v>
      </c>
      <c r="B1556" t="s">
        <v>6099</v>
      </c>
      <c r="C1556" s="2">
        <v>0.30359999999999998</v>
      </c>
      <c r="D1556" s="2">
        <v>0.27079999999999999</v>
      </c>
      <c r="E1556" s="2">
        <v>0.13780400000000001</v>
      </c>
      <c r="F1556" s="3">
        <v>141.13605899999999</v>
      </c>
    </row>
    <row r="1557" spans="1:6" x14ac:dyDescent="0.2">
      <c r="A1557" t="s">
        <v>1556</v>
      </c>
      <c r="B1557" t="s">
        <v>6100</v>
      </c>
      <c r="C1557" s="2">
        <v>1.532</v>
      </c>
      <c r="D1557" s="2">
        <v>1.0006999999999999</v>
      </c>
      <c r="E1557" s="2">
        <v>0.33091599999999999</v>
      </c>
      <c r="F1557" s="3">
        <v>-7.8672649999999997</v>
      </c>
    </row>
    <row r="1558" spans="1:6" x14ac:dyDescent="0.2">
      <c r="A1558" t="s">
        <v>1557</v>
      </c>
      <c r="B1558" t="s">
        <v>6101</v>
      </c>
      <c r="C1558" s="2">
        <v>1.2222999999999999</v>
      </c>
      <c r="D1558" s="2">
        <v>0.58979999999999999</v>
      </c>
      <c r="E1558" s="2">
        <v>0.54103400000000001</v>
      </c>
      <c r="F1558" s="3">
        <v>-20.963788000000001</v>
      </c>
    </row>
    <row r="1559" spans="1:6" x14ac:dyDescent="0.2">
      <c r="A1559" t="s">
        <v>1558</v>
      </c>
      <c r="B1559" t="s">
        <v>6102</v>
      </c>
      <c r="C1559" s="2">
        <v>2.1743999999999999</v>
      </c>
      <c r="D1559" s="2">
        <v>1.3619000000000001</v>
      </c>
      <c r="E1559" s="2">
        <v>0.54217800000000005</v>
      </c>
      <c r="F1559" s="3">
        <v>-3.1851020000000001</v>
      </c>
    </row>
    <row r="1560" spans="1:6" x14ac:dyDescent="0.2">
      <c r="A1560" t="s">
        <v>1559</v>
      </c>
      <c r="B1560" t="s">
        <v>6103</v>
      </c>
      <c r="C1560" s="2">
        <v>1.7014</v>
      </c>
      <c r="D1560" s="2">
        <v>1.4794</v>
      </c>
      <c r="E1560" s="2">
        <v>0.455951</v>
      </c>
      <c r="F1560" s="3">
        <v>-6.4901739999999997</v>
      </c>
    </row>
    <row r="1561" spans="1:6" x14ac:dyDescent="0.2">
      <c r="A1561" t="s">
        <v>1560</v>
      </c>
      <c r="B1561" t="s">
        <v>6104</v>
      </c>
      <c r="C1561" s="2">
        <v>4.9828999999999999</v>
      </c>
      <c r="D1561" s="2">
        <v>4.9800000000000004</v>
      </c>
      <c r="E1561" s="2">
        <v>2.8299850000000002</v>
      </c>
      <c r="F1561" s="3">
        <v>-69.468002999999996</v>
      </c>
    </row>
    <row r="1562" spans="1:6" x14ac:dyDescent="0.2">
      <c r="A1562" t="s">
        <v>1561</v>
      </c>
      <c r="B1562" t="s">
        <v>6105</v>
      </c>
      <c r="C1562" s="2">
        <v>0.90100000000000002</v>
      </c>
      <c r="D1562" s="2">
        <v>0.57889999999999997</v>
      </c>
      <c r="E1562" s="2">
        <v>5.2928999999999997E-2</v>
      </c>
      <c r="F1562" s="3">
        <v>21.300706000000002</v>
      </c>
    </row>
    <row r="1563" spans="1:6" x14ac:dyDescent="0.2">
      <c r="A1563" t="s">
        <v>1562</v>
      </c>
      <c r="B1563" t="s">
        <v>6106</v>
      </c>
      <c r="C1563" s="2">
        <v>1.1176999999999999</v>
      </c>
      <c r="D1563" s="2">
        <v>0.69869999999999999</v>
      </c>
      <c r="E1563" s="2">
        <v>0.213896</v>
      </c>
      <c r="F1563" s="3">
        <v>78.287713999999994</v>
      </c>
    </row>
    <row r="1564" spans="1:6" x14ac:dyDescent="0.2">
      <c r="A1564" t="s">
        <v>1563</v>
      </c>
      <c r="B1564" t="s">
        <v>6107</v>
      </c>
      <c r="C1564" s="2">
        <v>2.4539</v>
      </c>
      <c r="D1564" s="2">
        <v>1.9025000000000001</v>
      </c>
      <c r="E1564" s="2">
        <v>1.333817</v>
      </c>
      <c r="F1564" s="3">
        <v>-41.370395000000002</v>
      </c>
    </row>
    <row r="1565" spans="1:6" x14ac:dyDescent="0.2">
      <c r="A1565" t="s">
        <v>1564</v>
      </c>
      <c r="B1565" t="s">
        <v>6108</v>
      </c>
      <c r="C1565" s="2">
        <v>0.96009999999999995</v>
      </c>
      <c r="D1565" s="2">
        <v>0.74419999999999997</v>
      </c>
      <c r="E1565" s="2">
        <v>0.31560700000000003</v>
      </c>
      <c r="F1565" s="3">
        <v>163.864802</v>
      </c>
    </row>
    <row r="1566" spans="1:6" x14ac:dyDescent="0.2">
      <c r="A1566" t="s">
        <v>1565</v>
      </c>
      <c r="B1566" t="s">
        <v>6109</v>
      </c>
      <c r="C1566" s="2">
        <v>0.9113</v>
      </c>
      <c r="D1566" s="2">
        <v>0.49340000000000001</v>
      </c>
      <c r="E1566" s="2">
        <v>9.2752000000000001E-2</v>
      </c>
      <c r="F1566" s="3">
        <v>95.643078000000003</v>
      </c>
    </row>
    <row r="1567" spans="1:6" x14ac:dyDescent="0.2">
      <c r="A1567" t="s">
        <v>1566</v>
      </c>
      <c r="B1567" t="s">
        <v>6110</v>
      </c>
      <c r="C1567" s="2">
        <v>0.71830000000000005</v>
      </c>
      <c r="D1567" s="2">
        <v>0.65129999999999999</v>
      </c>
      <c r="E1567" s="2">
        <v>0.422346</v>
      </c>
      <c r="F1567" s="3">
        <v>37.463399000000003</v>
      </c>
    </row>
    <row r="1568" spans="1:6" x14ac:dyDescent="0.2">
      <c r="A1568" t="s">
        <v>1567</v>
      </c>
      <c r="B1568" t="s">
        <v>6111</v>
      </c>
      <c r="C1568" s="2">
        <v>0.51570000000000005</v>
      </c>
      <c r="D1568" s="2">
        <v>0.41589999999999999</v>
      </c>
      <c r="E1568" s="2">
        <v>0.248421</v>
      </c>
      <c r="F1568" s="3">
        <v>53.375568000000001</v>
      </c>
    </row>
    <row r="1569" spans="1:6" x14ac:dyDescent="0.2">
      <c r="A1569" t="s">
        <v>1568</v>
      </c>
      <c r="B1569" t="s">
        <v>6112</v>
      </c>
      <c r="C1569" s="2">
        <v>0.58830000000000005</v>
      </c>
      <c r="D1569" s="2">
        <v>0.51519999999999999</v>
      </c>
      <c r="E1569" s="2">
        <v>0.30083100000000002</v>
      </c>
      <c r="F1569" s="3">
        <v>108.711094</v>
      </c>
    </row>
    <row r="1570" spans="1:6" x14ac:dyDescent="0.2">
      <c r="A1570" t="s">
        <v>1569</v>
      </c>
      <c r="B1570" t="s">
        <v>6113</v>
      </c>
      <c r="C1570" s="2">
        <v>1.2749999999999999</v>
      </c>
      <c r="D1570" s="2">
        <v>0.93759999999999999</v>
      </c>
      <c r="E1570" s="2">
        <v>9.1794000000000001E-2</v>
      </c>
      <c r="F1570" s="3">
        <v>66.938840999999996</v>
      </c>
    </row>
    <row r="1571" spans="1:6" x14ac:dyDescent="0.2">
      <c r="A1571" t="s">
        <v>1570</v>
      </c>
      <c r="B1571" t="s">
        <v>6114</v>
      </c>
      <c r="C1571" s="2">
        <v>4.6763000000000003</v>
      </c>
      <c r="D1571" s="2">
        <v>3.6644999999999999</v>
      </c>
      <c r="E1571" s="2">
        <v>2.7416119999999999</v>
      </c>
      <c r="F1571" s="3">
        <v>-12.037623999999999</v>
      </c>
    </row>
    <row r="1572" spans="1:6" x14ac:dyDescent="0.2">
      <c r="A1572" t="s">
        <v>1571</v>
      </c>
      <c r="B1572" t="s">
        <v>6115</v>
      </c>
      <c r="C1572" s="2">
        <v>0.87039999999999995</v>
      </c>
      <c r="D1572" s="2">
        <v>0.28789999999999999</v>
      </c>
      <c r="E1572" s="2">
        <v>9.9743999999999999E-2</v>
      </c>
      <c r="F1572" s="3">
        <v>100.92069499999999</v>
      </c>
    </row>
    <row r="1573" spans="1:6" x14ac:dyDescent="0.2">
      <c r="A1573" t="s">
        <v>1572</v>
      </c>
      <c r="B1573" t="s">
        <v>6116</v>
      </c>
      <c r="C1573" s="2">
        <v>6.3651</v>
      </c>
      <c r="D1573" s="2">
        <v>4.8905000000000003</v>
      </c>
      <c r="E1573" s="2">
        <v>3.9945409999999999</v>
      </c>
      <c r="F1573" s="3">
        <v>-59.828135000000003</v>
      </c>
    </row>
    <row r="1574" spans="1:6" x14ac:dyDescent="0.2">
      <c r="A1574" t="s">
        <v>1573</v>
      </c>
      <c r="B1574" t="s">
        <v>6117</v>
      </c>
      <c r="C1574" s="2">
        <v>2.3559999999999999</v>
      </c>
      <c r="D1574" s="2">
        <v>2.0863</v>
      </c>
      <c r="E1574" s="2">
        <v>1.0679959999999999</v>
      </c>
      <c r="F1574" s="3">
        <v>-24.81559</v>
      </c>
    </row>
    <row r="1575" spans="1:6" x14ac:dyDescent="0.2">
      <c r="A1575" t="s">
        <v>1574</v>
      </c>
      <c r="B1575" t="s">
        <v>6118</v>
      </c>
      <c r="C1575" s="2">
        <v>0.95609999999999995</v>
      </c>
      <c r="D1575" s="2">
        <v>0.84470000000000001</v>
      </c>
      <c r="E1575" s="2">
        <v>0.55334300000000003</v>
      </c>
      <c r="F1575" s="3">
        <v>-64.110622000000006</v>
      </c>
    </row>
    <row r="1576" spans="1:6" x14ac:dyDescent="0.2">
      <c r="A1576" t="s">
        <v>1575</v>
      </c>
      <c r="B1576" t="s">
        <v>6119</v>
      </c>
      <c r="C1576" s="2">
        <v>1.3560000000000001</v>
      </c>
      <c r="D1576" s="2">
        <v>1.0407999999999999</v>
      </c>
      <c r="E1576" s="2">
        <v>0.47554299999999999</v>
      </c>
      <c r="F1576" s="3">
        <v>-68.116825000000006</v>
      </c>
    </row>
    <row r="1577" spans="1:6" x14ac:dyDescent="0.2">
      <c r="A1577" t="s">
        <v>1576</v>
      </c>
      <c r="B1577" t="s">
        <v>6120</v>
      </c>
      <c r="C1577" s="2">
        <v>3.262</v>
      </c>
      <c r="D1577" s="2">
        <v>2.7839</v>
      </c>
      <c r="E1577" s="2">
        <v>0.74820299999999995</v>
      </c>
      <c r="F1577" s="3">
        <v>6.6091709999999999</v>
      </c>
    </row>
    <row r="1578" spans="1:6" x14ac:dyDescent="0.2">
      <c r="A1578" t="s">
        <v>1577</v>
      </c>
      <c r="B1578" t="s">
        <v>6121</v>
      </c>
      <c r="C1578" s="2">
        <v>1.6471</v>
      </c>
      <c r="D1578" s="2">
        <v>0.27339999999999998</v>
      </c>
      <c r="E1578" s="2">
        <v>0.21021100000000001</v>
      </c>
      <c r="F1578" s="3">
        <v>201.27384599999999</v>
      </c>
    </row>
    <row r="1579" spans="1:6" x14ac:dyDescent="0.2">
      <c r="A1579" t="s">
        <v>1578</v>
      </c>
      <c r="B1579" t="s">
        <v>6122</v>
      </c>
      <c r="C1579" s="2">
        <v>3.7740999999999998</v>
      </c>
      <c r="D1579" s="2">
        <v>3.7740999999999998</v>
      </c>
      <c r="E1579" s="2">
        <v>2.2342879999999998</v>
      </c>
      <c r="F1579" s="3">
        <v>-33.030878999999999</v>
      </c>
    </row>
    <row r="1580" spans="1:6" x14ac:dyDescent="0.2">
      <c r="A1580" t="s">
        <v>1579</v>
      </c>
      <c r="B1580" t="s">
        <v>6123</v>
      </c>
      <c r="C1580" s="2">
        <v>1.1274999999999999</v>
      </c>
      <c r="D1580" s="2">
        <v>0.31990000000000002</v>
      </c>
      <c r="E1580" s="2">
        <v>0.18728</v>
      </c>
      <c r="F1580" s="3">
        <v>136.874686</v>
      </c>
    </row>
    <row r="1581" spans="1:6" x14ac:dyDescent="0.2">
      <c r="A1581" t="s">
        <v>1580</v>
      </c>
      <c r="B1581" t="s">
        <v>6124</v>
      </c>
      <c r="C1581" s="2">
        <v>1.1035999999999999</v>
      </c>
      <c r="D1581" s="2">
        <v>0.92910000000000004</v>
      </c>
      <c r="E1581" s="2">
        <v>0.53316799999999998</v>
      </c>
      <c r="F1581" s="3">
        <v>10.79302</v>
      </c>
    </row>
    <row r="1582" spans="1:6" x14ac:dyDescent="0.2">
      <c r="A1582" t="s">
        <v>1581</v>
      </c>
      <c r="B1582" t="s">
        <v>6125</v>
      </c>
      <c r="C1582" s="2">
        <v>2.4083000000000001</v>
      </c>
      <c r="D1582" s="2">
        <v>1.8344</v>
      </c>
      <c r="E1582" s="2">
        <v>1.1875039999999999</v>
      </c>
      <c r="F1582" s="3">
        <v>-26.594826000000001</v>
      </c>
    </row>
    <row r="1583" spans="1:6" x14ac:dyDescent="0.2">
      <c r="A1583" t="s">
        <v>1582</v>
      </c>
      <c r="B1583" t="s">
        <v>6126</v>
      </c>
      <c r="C1583" s="2">
        <v>1.5116000000000001</v>
      </c>
      <c r="D1583" s="2">
        <v>0.91890000000000005</v>
      </c>
      <c r="E1583" s="2">
        <v>0.36731399999999997</v>
      </c>
      <c r="F1583" s="3">
        <v>-32.111854999999998</v>
      </c>
    </row>
    <row r="1584" spans="1:6" x14ac:dyDescent="0.2">
      <c r="A1584" t="s">
        <v>1583</v>
      </c>
      <c r="B1584" t="s">
        <v>6127</v>
      </c>
      <c r="C1584" s="2">
        <v>12.985099999999999</v>
      </c>
      <c r="D1584" s="2">
        <v>10.7966</v>
      </c>
      <c r="E1584" s="2">
        <v>9.1993849999999995</v>
      </c>
      <c r="F1584" s="3">
        <v>-14.676299999999999</v>
      </c>
    </row>
    <row r="1585" spans="1:6" x14ac:dyDescent="0.2">
      <c r="A1585" t="s">
        <v>1584</v>
      </c>
      <c r="B1585" t="s">
        <v>6128</v>
      </c>
      <c r="C1585" s="2">
        <v>1.2242999999999999</v>
      </c>
      <c r="D1585" s="2">
        <v>0.92049999999999998</v>
      </c>
      <c r="E1585" s="2">
        <v>0.24446000000000001</v>
      </c>
      <c r="F1585" s="3">
        <v>18.523486999999999</v>
      </c>
    </row>
    <row r="1586" spans="1:6" x14ac:dyDescent="0.2">
      <c r="A1586" t="s">
        <v>1585</v>
      </c>
      <c r="B1586" t="s">
        <v>6129</v>
      </c>
      <c r="C1586" s="2">
        <v>1.0714999999999999</v>
      </c>
      <c r="D1586" s="2">
        <v>0.84309999999999996</v>
      </c>
      <c r="E1586" s="2">
        <v>0.198795</v>
      </c>
      <c r="F1586" s="3">
        <v>61.956040999999999</v>
      </c>
    </row>
    <row r="1587" spans="1:6" x14ac:dyDescent="0.2">
      <c r="A1587" t="s">
        <v>1586</v>
      </c>
      <c r="B1587" t="s">
        <v>6130</v>
      </c>
      <c r="C1587" s="2">
        <v>4.2929000000000004</v>
      </c>
      <c r="D1587" s="2">
        <v>3.4308000000000001</v>
      </c>
      <c r="E1587" s="2">
        <v>1.8086850000000001</v>
      </c>
      <c r="F1587" s="3">
        <v>-21.730626999999998</v>
      </c>
    </row>
    <row r="1588" spans="1:6" x14ac:dyDescent="0.2">
      <c r="A1588" t="s">
        <v>1587</v>
      </c>
      <c r="B1588" t="s">
        <v>6131</v>
      </c>
      <c r="C1588" s="2">
        <v>1.8729</v>
      </c>
      <c r="D1588" s="2">
        <v>1.5161</v>
      </c>
      <c r="E1588" s="2">
        <v>0.65592899999999998</v>
      </c>
      <c r="F1588" s="3">
        <v>-20.272760000000002</v>
      </c>
    </row>
    <row r="1589" spans="1:6" x14ac:dyDescent="0.2">
      <c r="A1589" t="s">
        <v>1588</v>
      </c>
      <c r="B1589" t="s">
        <v>6132</v>
      </c>
      <c r="C1589" s="2">
        <v>2.2564000000000002</v>
      </c>
      <c r="D1589" s="2">
        <v>1.4371</v>
      </c>
      <c r="E1589" s="2">
        <v>0.7651</v>
      </c>
      <c r="F1589" s="3">
        <v>27.331536</v>
      </c>
    </row>
    <row r="1590" spans="1:6" x14ac:dyDescent="0.2">
      <c r="A1590" t="s">
        <v>1589</v>
      </c>
      <c r="B1590" t="s">
        <v>6133</v>
      </c>
      <c r="C1590" s="2">
        <v>1.0111000000000001</v>
      </c>
      <c r="D1590" s="2">
        <v>0.7732</v>
      </c>
      <c r="E1590" s="2">
        <v>0.50409099999999996</v>
      </c>
      <c r="F1590" s="3">
        <v>-42.403553000000002</v>
      </c>
    </row>
    <row r="1591" spans="1:6" x14ac:dyDescent="0.2">
      <c r="A1591" t="s">
        <v>1590</v>
      </c>
      <c r="B1591" t="s">
        <v>6134</v>
      </c>
      <c r="C1591" s="2">
        <v>4.0648</v>
      </c>
      <c r="D1591" s="2">
        <v>3.4327000000000001</v>
      </c>
      <c r="E1591" s="2">
        <v>0.82375299999999996</v>
      </c>
      <c r="F1591" s="3">
        <v>-13.027153</v>
      </c>
    </row>
    <row r="1592" spans="1:6" x14ac:dyDescent="0.2">
      <c r="A1592" t="s">
        <v>1591</v>
      </c>
      <c r="B1592" t="s">
        <v>6135</v>
      </c>
      <c r="C1592" s="2">
        <v>0.9597</v>
      </c>
      <c r="D1592" s="2">
        <v>0.56359999999999999</v>
      </c>
      <c r="E1592" s="2">
        <v>2.4655E-2</v>
      </c>
      <c r="F1592" s="3">
        <v>-432.497884</v>
      </c>
    </row>
    <row r="1593" spans="1:6" x14ac:dyDescent="0.2">
      <c r="A1593" t="s">
        <v>1592</v>
      </c>
      <c r="B1593" t="s">
        <v>6136</v>
      </c>
      <c r="C1593" s="2">
        <v>1.4973000000000001</v>
      </c>
      <c r="D1593" s="2">
        <v>1.4525999999999999</v>
      </c>
      <c r="E1593" s="2">
        <v>0.90286100000000002</v>
      </c>
      <c r="F1593" s="3">
        <v>37.763241999999998</v>
      </c>
    </row>
    <row r="1594" spans="1:6" x14ac:dyDescent="0.2">
      <c r="A1594" t="s">
        <v>1593</v>
      </c>
      <c r="B1594" t="s">
        <v>6137</v>
      </c>
      <c r="C1594" s="2">
        <v>7.2615999999999996</v>
      </c>
      <c r="D1594" s="2">
        <v>6.5258000000000003</v>
      </c>
      <c r="E1594" s="2">
        <v>5.4251180000000003</v>
      </c>
      <c r="F1594" s="3">
        <v>-32.154893999999999</v>
      </c>
    </row>
    <row r="1595" spans="1:6" x14ac:dyDescent="0.2">
      <c r="A1595" t="s">
        <v>1594</v>
      </c>
      <c r="B1595" t="s">
        <v>6138</v>
      </c>
      <c r="C1595" s="2">
        <v>0.63270000000000004</v>
      </c>
      <c r="D1595" s="2">
        <v>0.33639999999999998</v>
      </c>
      <c r="E1595" s="2">
        <v>4.2938999999999998E-2</v>
      </c>
      <c r="F1595" s="3">
        <v>272.768145</v>
      </c>
    </row>
    <row r="1596" spans="1:6" x14ac:dyDescent="0.2">
      <c r="A1596" t="s">
        <v>1595</v>
      </c>
      <c r="B1596" t="s">
        <v>6139</v>
      </c>
      <c r="C1596" s="2">
        <v>1.2916000000000001</v>
      </c>
      <c r="D1596" s="2">
        <v>1.0547</v>
      </c>
      <c r="E1596" s="2">
        <v>0.29387999999999997</v>
      </c>
      <c r="F1596" s="3">
        <v>7.8344509999999996</v>
      </c>
    </row>
    <row r="1597" spans="1:6" x14ac:dyDescent="0.2">
      <c r="A1597" t="s">
        <v>1596</v>
      </c>
      <c r="B1597" t="s">
        <v>6140</v>
      </c>
      <c r="C1597" s="2">
        <v>1.571</v>
      </c>
      <c r="D1597" s="2">
        <v>0.89759999999999995</v>
      </c>
      <c r="E1597" s="2">
        <v>0.57786400000000004</v>
      </c>
      <c r="F1597" s="3">
        <v>-34.338603999999997</v>
      </c>
    </row>
    <row r="1598" spans="1:6" x14ac:dyDescent="0.2">
      <c r="A1598" t="s">
        <v>1597</v>
      </c>
      <c r="B1598" t="s">
        <v>6141</v>
      </c>
      <c r="C1598" s="2">
        <v>1.9675</v>
      </c>
      <c r="D1598" s="2">
        <v>1.6961999999999999</v>
      </c>
      <c r="E1598" s="2">
        <v>0.55440199999999995</v>
      </c>
      <c r="F1598" s="3">
        <v>-43.398829999999997</v>
      </c>
    </row>
    <row r="1599" spans="1:6" x14ac:dyDescent="0.2">
      <c r="A1599" t="s">
        <v>1598</v>
      </c>
      <c r="B1599" t="s">
        <v>6142</v>
      </c>
      <c r="C1599" s="2">
        <v>1.5483</v>
      </c>
      <c r="D1599" s="2">
        <v>0.83520000000000005</v>
      </c>
      <c r="E1599" s="2">
        <v>0.27630500000000002</v>
      </c>
      <c r="F1599" s="3">
        <v>24.015892999999998</v>
      </c>
    </row>
    <row r="1600" spans="1:6" x14ac:dyDescent="0.2">
      <c r="A1600" t="s">
        <v>1599</v>
      </c>
      <c r="B1600" t="s">
        <v>6143</v>
      </c>
      <c r="C1600" s="2">
        <v>0.62280000000000002</v>
      </c>
      <c r="D1600" s="2">
        <v>0.57399999999999995</v>
      </c>
      <c r="E1600" s="2">
        <v>0.29985899999999999</v>
      </c>
      <c r="F1600" s="3">
        <v>117.188355</v>
      </c>
    </row>
    <row r="1601" spans="1:6" x14ac:dyDescent="0.2">
      <c r="A1601" t="s">
        <v>1600</v>
      </c>
      <c r="B1601" t="s">
        <v>6144</v>
      </c>
      <c r="C1601" s="2">
        <v>0.49469999999999997</v>
      </c>
      <c r="D1601" s="2">
        <v>0.41980000000000001</v>
      </c>
      <c r="E1601" s="2">
        <v>0.13806199999999999</v>
      </c>
      <c r="F1601" s="3">
        <v>8.3342299999999998</v>
      </c>
    </row>
    <row r="1602" spans="1:6" x14ac:dyDescent="0.2">
      <c r="A1602" t="s">
        <v>1601</v>
      </c>
      <c r="B1602" t="s">
        <v>6145</v>
      </c>
      <c r="C1602" s="2">
        <v>2.2564000000000002</v>
      </c>
      <c r="D1602" s="2">
        <v>1.9371</v>
      </c>
      <c r="E1602" s="2">
        <v>1.5471429999999999</v>
      </c>
      <c r="F1602" s="3">
        <v>-68.530034000000001</v>
      </c>
    </row>
    <row r="1603" spans="1:6" x14ac:dyDescent="0.2">
      <c r="A1603" t="s">
        <v>1602</v>
      </c>
      <c r="B1603" t="s">
        <v>6146</v>
      </c>
      <c r="C1603" s="2">
        <v>13.0098</v>
      </c>
      <c r="D1603" s="2">
        <v>11.966699999999999</v>
      </c>
      <c r="E1603" s="2">
        <v>8.1383480000000006</v>
      </c>
      <c r="F1603" s="3">
        <v>-31.853251</v>
      </c>
    </row>
    <row r="1604" spans="1:6" x14ac:dyDescent="0.2">
      <c r="A1604" t="s">
        <v>1603</v>
      </c>
      <c r="B1604" t="s">
        <v>6147</v>
      </c>
      <c r="C1604" s="2">
        <v>0.80859999999999999</v>
      </c>
      <c r="D1604" s="2">
        <v>0.76290000000000002</v>
      </c>
      <c r="E1604" s="2">
        <v>0.36821300000000001</v>
      </c>
      <c r="F1604" s="3">
        <v>89.595347000000004</v>
      </c>
    </row>
    <row r="1605" spans="1:6" x14ac:dyDescent="0.2">
      <c r="A1605" t="s">
        <v>1604</v>
      </c>
      <c r="B1605" t="s">
        <v>6148</v>
      </c>
      <c r="C1605" s="2">
        <v>1.7581</v>
      </c>
      <c r="D1605" s="2">
        <v>0.48499999999999999</v>
      </c>
      <c r="E1605" s="2">
        <v>0.301925</v>
      </c>
      <c r="F1605" s="3">
        <v>-1.1702170000000001</v>
      </c>
    </row>
    <row r="1606" spans="1:6" x14ac:dyDescent="0.2">
      <c r="A1606" t="s">
        <v>1605</v>
      </c>
      <c r="B1606" t="s">
        <v>6149</v>
      </c>
      <c r="C1606" s="2">
        <v>1.1267</v>
      </c>
      <c r="D1606" s="2">
        <v>0.86819999999999997</v>
      </c>
      <c r="E1606" s="2">
        <v>0.20994199999999999</v>
      </c>
      <c r="F1606" s="3">
        <v>138.914646</v>
      </c>
    </row>
    <row r="1607" spans="1:6" x14ac:dyDescent="0.2">
      <c r="A1607" t="s">
        <v>1606</v>
      </c>
      <c r="B1607" t="s">
        <v>6150</v>
      </c>
      <c r="C1607" s="2">
        <v>1.2316</v>
      </c>
      <c r="D1607" s="2">
        <v>0.91579999999999995</v>
      </c>
      <c r="E1607" s="2">
        <v>0.41919200000000001</v>
      </c>
      <c r="F1607" s="3">
        <v>-26.083974999999999</v>
      </c>
    </row>
    <row r="1608" spans="1:6" x14ac:dyDescent="0.2">
      <c r="A1608" t="s">
        <v>1607</v>
      </c>
      <c r="B1608" t="s">
        <v>6151</v>
      </c>
      <c r="C1608" s="2">
        <v>1.1384000000000001</v>
      </c>
      <c r="D1608" s="2">
        <v>0.8337</v>
      </c>
      <c r="E1608" s="2">
        <v>0.340059</v>
      </c>
      <c r="F1608" s="3">
        <v>27.331710999999999</v>
      </c>
    </row>
    <row r="1609" spans="1:6" x14ac:dyDescent="0.2">
      <c r="A1609" t="s">
        <v>1608</v>
      </c>
      <c r="B1609" t="s">
        <v>6152</v>
      </c>
      <c r="C1609" s="2">
        <v>1.2649999999999999</v>
      </c>
      <c r="D1609" s="2">
        <v>0.82550000000000001</v>
      </c>
      <c r="E1609" s="2">
        <v>0.26282899999999998</v>
      </c>
      <c r="F1609" s="3">
        <v>9.9293829999999996</v>
      </c>
    </row>
    <row r="1610" spans="1:6" x14ac:dyDescent="0.2">
      <c r="A1610" t="s">
        <v>1609</v>
      </c>
      <c r="B1610" t="s">
        <v>6153</v>
      </c>
      <c r="C1610" s="2">
        <v>1.3903000000000001</v>
      </c>
      <c r="D1610" s="2">
        <v>0.65969999999999995</v>
      </c>
      <c r="E1610" s="2">
        <v>0.241372</v>
      </c>
      <c r="F1610" s="3">
        <v>3.0987239999999998</v>
      </c>
    </row>
    <row r="1611" spans="1:6" x14ac:dyDescent="0.2">
      <c r="A1611" t="s">
        <v>1610</v>
      </c>
      <c r="B1611" t="s">
        <v>6154</v>
      </c>
      <c r="C1611" s="2">
        <v>0.41220000000000001</v>
      </c>
      <c r="D1611" s="2">
        <v>0.16880000000000001</v>
      </c>
      <c r="E1611" s="2">
        <v>0.128271</v>
      </c>
      <c r="F1611" s="3">
        <v>50.390954999999998</v>
      </c>
    </row>
    <row r="1612" spans="1:6" x14ac:dyDescent="0.2">
      <c r="A1612" t="s">
        <v>1611</v>
      </c>
      <c r="B1612" t="s">
        <v>6155</v>
      </c>
      <c r="C1612" s="2">
        <v>1.4208000000000001</v>
      </c>
      <c r="D1612" s="2">
        <v>1.2962</v>
      </c>
      <c r="E1612" s="2">
        <v>0.37201800000000002</v>
      </c>
      <c r="F1612" s="3">
        <v>-19.752860999999999</v>
      </c>
    </row>
    <row r="1613" spans="1:6" x14ac:dyDescent="0.2">
      <c r="A1613" t="s">
        <v>1612</v>
      </c>
      <c r="B1613" t="s">
        <v>6156</v>
      </c>
      <c r="C1613" s="2">
        <v>3.8519999999999999</v>
      </c>
      <c r="D1613" s="2">
        <v>3.0720000000000001</v>
      </c>
      <c r="E1613" s="2">
        <v>1.425122</v>
      </c>
      <c r="F1613" s="3">
        <v>-22.107999</v>
      </c>
    </row>
    <row r="1614" spans="1:6" x14ac:dyDescent="0.2">
      <c r="A1614" t="s">
        <v>1613</v>
      </c>
      <c r="B1614" t="s">
        <v>6157</v>
      </c>
      <c r="C1614" s="2">
        <v>1.2666999999999999</v>
      </c>
      <c r="D1614" s="2">
        <v>0.98099999999999998</v>
      </c>
      <c r="E1614" s="2">
        <v>0.54455900000000002</v>
      </c>
      <c r="F1614" s="3">
        <v>41.459094999999998</v>
      </c>
    </row>
    <row r="1615" spans="1:6" x14ac:dyDescent="0.2">
      <c r="A1615" t="s">
        <v>1614</v>
      </c>
      <c r="B1615" t="s">
        <v>6158</v>
      </c>
      <c r="C1615" s="2">
        <v>0.91890000000000005</v>
      </c>
      <c r="D1615" s="2">
        <v>0.8972</v>
      </c>
      <c r="E1615" s="2">
        <v>0.107988</v>
      </c>
      <c r="F1615" s="3">
        <v>162.19658200000001</v>
      </c>
    </row>
    <row r="1616" spans="1:6" x14ac:dyDescent="0.2">
      <c r="A1616" t="s">
        <v>1615</v>
      </c>
      <c r="B1616" t="s">
        <v>6159</v>
      </c>
      <c r="C1616" s="2">
        <v>1.8905000000000001</v>
      </c>
      <c r="D1616" s="2">
        <v>1.2305999999999999</v>
      </c>
      <c r="E1616" s="2">
        <v>0.84777400000000003</v>
      </c>
      <c r="F1616" s="3">
        <v>-16.138332999999999</v>
      </c>
    </row>
    <row r="1617" spans="1:6" x14ac:dyDescent="0.2">
      <c r="A1617" t="s">
        <v>1616</v>
      </c>
      <c r="B1617" t="s">
        <v>6160</v>
      </c>
      <c r="C1617" s="2">
        <v>1.2685999999999999</v>
      </c>
      <c r="D1617" s="2">
        <v>0.47420000000000001</v>
      </c>
      <c r="E1617" s="2">
        <v>0.37367899999999998</v>
      </c>
      <c r="F1617" s="3">
        <v>30.823305999999999</v>
      </c>
    </row>
    <row r="1618" spans="1:6" x14ac:dyDescent="0.2">
      <c r="A1618" t="s">
        <v>1617</v>
      </c>
      <c r="B1618" t="s">
        <v>6161</v>
      </c>
      <c r="C1618" s="2">
        <v>1.0448999999999999</v>
      </c>
      <c r="D1618" s="2">
        <v>0.433</v>
      </c>
      <c r="E1618" s="2">
        <v>0.136875</v>
      </c>
      <c r="F1618" s="3">
        <v>26.203517000000002</v>
      </c>
    </row>
    <row r="1619" spans="1:6" x14ac:dyDescent="0.2">
      <c r="A1619" t="s">
        <v>1618</v>
      </c>
      <c r="B1619" t="s">
        <v>6162</v>
      </c>
      <c r="C1619" s="2">
        <v>1.5412999999999999</v>
      </c>
      <c r="D1619" s="2">
        <v>1.3129</v>
      </c>
      <c r="E1619" s="2">
        <v>0.55240699999999998</v>
      </c>
      <c r="F1619" s="3">
        <v>12.663138999999999</v>
      </c>
    </row>
    <row r="1620" spans="1:6" x14ac:dyDescent="0.2">
      <c r="A1620" t="s">
        <v>1619</v>
      </c>
      <c r="B1620" t="s">
        <v>6163</v>
      </c>
      <c r="C1620" s="2">
        <v>1.5548</v>
      </c>
      <c r="D1620" s="2">
        <v>1.157</v>
      </c>
      <c r="E1620" s="2">
        <v>0.59147400000000006</v>
      </c>
      <c r="F1620" s="3">
        <v>-14.904021999999999</v>
      </c>
    </row>
    <row r="1621" spans="1:6" x14ac:dyDescent="0.2">
      <c r="A1621" t="s">
        <v>1620</v>
      </c>
      <c r="B1621" t="s">
        <v>6164</v>
      </c>
      <c r="C1621" s="2">
        <v>0.9627</v>
      </c>
      <c r="D1621" s="2">
        <v>0.88870000000000005</v>
      </c>
      <c r="E1621" s="2">
        <v>0.35111700000000001</v>
      </c>
      <c r="F1621" s="3">
        <v>52.104211999999997</v>
      </c>
    </row>
    <row r="1622" spans="1:6" x14ac:dyDescent="0.2">
      <c r="A1622" t="s">
        <v>1621</v>
      </c>
      <c r="B1622" t="s">
        <v>6165</v>
      </c>
      <c r="C1622" s="2">
        <v>2.6053999999999999</v>
      </c>
      <c r="D1622" s="2">
        <v>1.9543999999999999</v>
      </c>
      <c r="E1622" s="2">
        <v>0.83398300000000003</v>
      </c>
      <c r="F1622" s="3">
        <v>-12.678138000000001</v>
      </c>
    </row>
    <row r="1623" spans="1:6" x14ac:dyDescent="0.2">
      <c r="A1623" t="s">
        <v>1622</v>
      </c>
      <c r="B1623" t="s">
        <v>6166</v>
      </c>
      <c r="C1623" s="2">
        <v>1.6878</v>
      </c>
      <c r="D1623" s="2">
        <v>1.4535</v>
      </c>
      <c r="E1623" s="2">
        <v>0.65818600000000005</v>
      </c>
      <c r="F1623" s="3">
        <v>-37.906654000000003</v>
      </c>
    </row>
    <row r="1624" spans="1:6" x14ac:dyDescent="0.2">
      <c r="A1624" t="s">
        <v>1623</v>
      </c>
      <c r="B1624" t="s">
        <v>6167</v>
      </c>
      <c r="C1624" s="2">
        <v>1.1919</v>
      </c>
      <c r="D1624" s="2">
        <v>0.9627</v>
      </c>
      <c r="E1624" s="2">
        <v>0.40962399999999999</v>
      </c>
      <c r="F1624" s="3">
        <v>23.800595999999999</v>
      </c>
    </row>
    <row r="1625" spans="1:6" x14ac:dyDescent="0.2">
      <c r="A1625" t="s">
        <v>1624</v>
      </c>
      <c r="B1625" t="s">
        <v>6168</v>
      </c>
      <c r="C1625" s="2">
        <v>2.3149000000000002</v>
      </c>
      <c r="D1625" s="2">
        <v>1.9542999999999999</v>
      </c>
      <c r="E1625" s="2">
        <v>1.021676</v>
      </c>
      <c r="F1625" s="3">
        <v>-21.722638</v>
      </c>
    </row>
    <row r="1626" spans="1:6" x14ac:dyDescent="0.2">
      <c r="A1626" t="s">
        <v>1625</v>
      </c>
      <c r="B1626" t="s">
        <v>6169</v>
      </c>
      <c r="C1626" s="2">
        <v>0.96009999999999995</v>
      </c>
      <c r="D1626" s="2">
        <v>0.78620000000000001</v>
      </c>
      <c r="E1626" s="2">
        <v>0.46262399999999998</v>
      </c>
      <c r="F1626" s="3">
        <v>24.494239</v>
      </c>
    </row>
    <row r="1627" spans="1:6" x14ac:dyDescent="0.2">
      <c r="A1627" t="s">
        <v>1626</v>
      </c>
      <c r="B1627" t="s">
        <v>6170</v>
      </c>
      <c r="C1627" s="2">
        <v>1.3285</v>
      </c>
      <c r="D1627" s="2">
        <v>1.1845000000000001</v>
      </c>
      <c r="E1627" s="2">
        <v>0.143847</v>
      </c>
      <c r="F1627" s="3">
        <v>14.979635</v>
      </c>
    </row>
    <row r="1628" spans="1:6" x14ac:dyDescent="0.2">
      <c r="A1628" t="s">
        <v>1627</v>
      </c>
      <c r="B1628" t="s">
        <v>6171</v>
      </c>
      <c r="C1628" s="2">
        <v>1.4597</v>
      </c>
      <c r="D1628" s="2">
        <v>1.254</v>
      </c>
      <c r="E1628" s="2">
        <v>0.69156899999999999</v>
      </c>
      <c r="F1628" s="3">
        <v>24.428242000000001</v>
      </c>
    </row>
    <row r="1629" spans="1:6" x14ac:dyDescent="0.2">
      <c r="A1629" t="s">
        <v>1628</v>
      </c>
      <c r="B1629" t="s">
        <v>6172</v>
      </c>
      <c r="C1629" s="2">
        <v>1.0055000000000001</v>
      </c>
      <c r="D1629" s="2">
        <v>0.88780000000000003</v>
      </c>
      <c r="E1629" s="2">
        <v>0.28941</v>
      </c>
      <c r="F1629" s="3">
        <v>5.124619</v>
      </c>
    </row>
    <row r="1630" spans="1:6" x14ac:dyDescent="0.2">
      <c r="A1630" t="s">
        <v>1629</v>
      </c>
      <c r="B1630" t="s">
        <v>6173</v>
      </c>
      <c r="C1630" s="2">
        <v>0.59360000000000002</v>
      </c>
      <c r="D1630" s="2">
        <v>0.3518</v>
      </c>
      <c r="E1630" s="2">
        <v>0.186885</v>
      </c>
      <c r="F1630" s="3">
        <v>70.190359000000001</v>
      </c>
    </row>
    <row r="1631" spans="1:6" x14ac:dyDescent="0.2">
      <c r="A1631" t="s">
        <v>1630</v>
      </c>
      <c r="B1631" t="s">
        <v>6174</v>
      </c>
      <c r="C1631" s="2">
        <v>0.91180000000000005</v>
      </c>
      <c r="D1631" s="2">
        <v>0.67249999999999999</v>
      </c>
      <c r="E1631" s="2">
        <v>0.26199099999999997</v>
      </c>
      <c r="F1631" s="3">
        <v>16.805257000000001</v>
      </c>
    </row>
    <row r="1632" spans="1:6" x14ac:dyDescent="0.2">
      <c r="A1632" t="s">
        <v>1631</v>
      </c>
      <c r="B1632" t="s">
        <v>6175</v>
      </c>
      <c r="C1632" s="2">
        <v>1.4915</v>
      </c>
      <c r="D1632" s="2">
        <v>1.1220000000000001</v>
      </c>
      <c r="E1632" s="2">
        <v>0.38286900000000001</v>
      </c>
      <c r="F1632" s="3">
        <v>-20.922298000000001</v>
      </c>
    </row>
    <row r="1633" spans="1:6" x14ac:dyDescent="0.2">
      <c r="A1633" t="s">
        <v>1632</v>
      </c>
      <c r="B1633" t="s">
        <v>6176</v>
      </c>
      <c r="C1633" s="2">
        <v>0.7087</v>
      </c>
      <c r="D1633" s="2">
        <v>0.31080000000000002</v>
      </c>
      <c r="E1633" s="2">
        <v>0.26553500000000002</v>
      </c>
      <c r="F1633" s="3">
        <v>54.913936999999997</v>
      </c>
    </row>
    <row r="1634" spans="1:6" x14ac:dyDescent="0.2">
      <c r="A1634" t="s">
        <v>1633</v>
      </c>
      <c r="B1634" t="s">
        <v>6177</v>
      </c>
      <c r="C1634" s="2">
        <v>1.4362999999999999</v>
      </c>
      <c r="D1634" s="2">
        <v>0.41920000000000002</v>
      </c>
      <c r="E1634" s="2">
        <v>0.178455</v>
      </c>
      <c r="F1634" s="3">
        <v>88.588593000000003</v>
      </c>
    </row>
    <row r="1635" spans="1:6" x14ac:dyDescent="0.2">
      <c r="A1635" t="s">
        <v>1634</v>
      </c>
      <c r="B1635" t="s">
        <v>6178</v>
      </c>
      <c r="C1635" s="2">
        <v>1.2130000000000001</v>
      </c>
      <c r="D1635" s="2">
        <v>1.0209999999999999</v>
      </c>
      <c r="E1635" s="2">
        <v>0.20008200000000001</v>
      </c>
      <c r="F1635" s="3">
        <v>38.013429000000002</v>
      </c>
    </row>
    <row r="1636" spans="1:6" x14ac:dyDescent="0.2">
      <c r="A1636" t="s">
        <v>1635</v>
      </c>
      <c r="B1636" t="s">
        <v>6179</v>
      </c>
      <c r="C1636" s="2">
        <v>0.95750000000000002</v>
      </c>
      <c r="D1636" s="2">
        <v>0.79259999999999997</v>
      </c>
      <c r="E1636" s="2">
        <v>0.19839499999999999</v>
      </c>
      <c r="F1636" s="3">
        <v>-82.873452999999998</v>
      </c>
    </row>
    <row r="1637" spans="1:6" x14ac:dyDescent="0.2">
      <c r="A1637" t="s">
        <v>1636</v>
      </c>
      <c r="B1637" t="s">
        <v>6180</v>
      </c>
      <c r="C1637" s="2">
        <v>0.91979999999999995</v>
      </c>
      <c r="D1637" s="2">
        <v>0.88039999999999996</v>
      </c>
      <c r="E1637" s="2">
        <v>0.66226399999999996</v>
      </c>
      <c r="F1637" s="3">
        <v>39.950074000000001</v>
      </c>
    </row>
    <row r="1638" spans="1:6" x14ac:dyDescent="0.2">
      <c r="A1638" t="s">
        <v>1637</v>
      </c>
      <c r="B1638" t="s">
        <v>6181</v>
      </c>
      <c r="C1638" s="2">
        <v>1.1894</v>
      </c>
      <c r="D1638" s="2">
        <v>0.8125</v>
      </c>
      <c r="E1638" s="2">
        <v>0.33458399999999999</v>
      </c>
      <c r="F1638" s="3">
        <v>45.867589000000002</v>
      </c>
    </row>
    <row r="1639" spans="1:6" x14ac:dyDescent="0.2">
      <c r="A1639" t="s">
        <v>1638</v>
      </c>
      <c r="B1639" t="s">
        <v>6182</v>
      </c>
      <c r="C1639" s="2">
        <v>1.7102999999999999</v>
      </c>
      <c r="D1639" s="2">
        <v>0.89200000000000002</v>
      </c>
      <c r="E1639" s="2">
        <v>0.43825799999999998</v>
      </c>
      <c r="F1639" s="3">
        <v>54.846530000000001</v>
      </c>
    </row>
    <row r="1640" spans="1:6" x14ac:dyDescent="0.2">
      <c r="A1640" t="s">
        <v>1639</v>
      </c>
      <c r="B1640" t="s">
        <v>6183</v>
      </c>
      <c r="C1640" s="2">
        <v>1.2267999999999999</v>
      </c>
      <c r="D1640" s="2">
        <v>0.8901</v>
      </c>
      <c r="E1640" s="2">
        <v>0.34158100000000002</v>
      </c>
      <c r="F1640" s="3">
        <v>-19.625938999999999</v>
      </c>
    </row>
    <row r="1641" spans="1:6" x14ac:dyDescent="0.2">
      <c r="A1641" t="s">
        <v>1640</v>
      </c>
      <c r="B1641" t="s">
        <v>6184</v>
      </c>
      <c r="C1641" s="2">
        <v>1.9945999999999999</v>
      </c>
      <c r="D1641" s="2">
        <v>1.2602</v>
      </c>
      <c r="E1641" s="2">
        <v>0.76022500000000004</v>
      </c>
      <c r="F1641" s="3">
        <v>38.302225</v>
      </c>
    </row>
    <row r="1642" spans="1:6" x14ac:dyDescent="0.2">
      <c r="A1642" t="s">
        <v>1641</v>
      </c>
      <c r="B1642" t="s">
        <v>6185</v>
      </c>
      <c r="C1642" s="2">
        <v>0.62519999999999998</v>
      </c>
      <c r="D1642" s="2">
        <v>0.61980000000000002</v>
      </c>
      <c r="E1642" s="2">
        <v>0.59635499999999997</v>
      </c>
      <c r="F1642" s="3">
        <v>-123.868544</v>
      </c>
    </row>
    <row r="1643" spans="1:6" x14ac:dyDescent="0.2">
      <c r="A1643" t="s">
        <v>1642</v>
      </c>
      <c r="B1643" t="s">
        <v>6186</v>
      </c>
      <c r="C1643" s="2">
        <v>0.34039999999999998</v>
      </c>
      <c r="D1643" s="2">
        <v>0.34029999999999999</v>
      </c>
      <c r="E1643" s="2">
        <v>0.217143</v>
      </c>
      <c r="F1643" s="3">
        <v>19.858184999999999</v>
      </c>
    </row>
    <row r="1644" spans="1:6" x14ac:dyDescent="0.2">
      <c r="A1644" t="s">
        <v>1643</v>
      </c>
      <c r="B1644" t="s">
        <v>6187</v>
      </c>
      <c r="C1644" s="2">
        <v>2.161</v>
      </c>
      <c r="D1644" s="2">
        <v>1.9872000000000001</v>
      </c>
      <c r="E1644" s="2">
        <v>1.0131380000000001</v>
      </c>
      <c r="F1644" s="3">
        <v>-4.3741649999999996</v>
      </c>
    </row>
    <row r="1645" spans="1:6" x14ac:dyDescent="0.2">
      <c r="A1645" t="s">
        <v>1644</v>
      </c>
      <c r="B1645" t="s">
        <v>6188</v>
      </c>
      <c r="C1645" s="2">
        <v>0.96340000000000003</v>
      </c>
      <c r="D1645" s="2">
        <v>0.57140000000000002</v>
      </c>
      <c r="E1645" s="2">
        <v>0.36237200000000003</v>
      </c>
      <c r="F1645" s="3">
        <v>30.162306000000001</v>
      </c>
    </row>
    <row r="1646" spans="1:6" x14ac:dyDescent="0.2">
      <c r="A1646" t="s">
        <v>1645</v>
      </c>
      <c r="B1646" t="s">
        <v>6189</v>
      </c>
      <c r="C1646" s="2">
        <v>1.7498</v>
      </c>
      <c r="D1646" s="2">
        <v>1.2052</v>
      </c>
      <c r="E1646" s="2">
        <v>0.641239</v>
      </c>
      <c r="F1646" s="3">
        <v>-17.223545000000001</v>
      </c>
    </row>
    <row r="1647" spans="1:6" x14ac:dyDescent="0.2">
      <c r="A1647" t="s">
        <v>1646</v>
      </c>
      <c r="B1647" t="s">
        <v>6190</v>
      </c>
      <c r="C1647" s="2">
        <v>1.8954</v>
      </c>
      <c r="D1647" s="2">
        <v>1.4974000000000001</v>
      </c>
      <c r="E1647" s="2">
        <v>0.89826399999999995</v>
      </c>
      <c r="F1647" s="3">
        <v>-82.061132000000001</v>
      </c>
    </row>
    <row r="1648" spans="1:6" x14ac:dyDescent="0.2">
      <c r="A1648" t="s">
        <v>1647</v>
      </c>
      <c r="B1648" t="s">
        <v>6191</v>
      </c>
      <c r="C1648" s="2">
        <v>1.9271</v>
      </c>
      <c r="D1648" s="2">
        <v>0.3705</v>
      </c>
      <c r="E1648" s="2">
        <v>0.202622</v>
      </c>
      <c r="F1648" s="3">
        <v>53.917273000000002</v>
      </c>
    </row>
    <row r="1649" spans="1:6" x14ac:dyDescent="0.2">
      <c r="A1649" t="s">
        <v>1648</v>
      </c>
      <c r="B1649" t="s">
        <v>6192</v>
      </c>
      <c r="C1649" s="2">
        <v>1.1435</v>
      </c>
      <c r="D1649" s="2">
        <v>1.0196000000000001</v>
      </c>
      <c r="E1649" s="2">
        <v>0.37206400000000001</v>
      </c>
      <c r="F1649" s="3">
        <v>16.882384999999999</v>
      </c>
    </row>
    <row r="1650" spans="1:6" x14ac:dyDescent="0.2">
      <c r="A1650" t="s">
        <v>1649</v>
      </c>
      <c r="B1650" t="s">
        <v>6193</v>
      </c>
      <c r="C1650" s="2">
        <v>4.6079999999999997</v>
      </c>
      <c r="D1650" s="2">
        <v>3.3910999999999998</v>
      </c>
      <c r="E1650" s="2">
        <v>2.8932069999999999</v>
      </c>
      <c r="F1650" s="3">
        <v>-53.897500000000001</v>
      </c>
    </row>
    <row r="1651" spans="1:6" x14ac:dyDescent="0.2">
      <c r="A1651" t="s">
        <v>1650</v>
      </c>
      <c r="B1651" t="s">
        <v>6194</v>
      </c>
      <c r="C1651" s="2">
        <v>1.7062999999999999</v>
      </c>
      <c r="D1651" s="2">
        <v>1.4378</v>
      </c>
      <c r="E1651" s="2">
        <v>0.81972400000000001</v>
      </c>
      <c r="F1651" s="3">
        <v>-36.482768999999998</v>
      </c>
    </row>
    <row r="1652" spans="1:6" x14ac:dyDescent="0.2">
      <c r="A1652" t="s">
        <v>1651</v>
      </c>
      <c r="B1652" t="s">
        <v>6195</v>
      </c>
      <c r="C1652" s="2">
        <v>1.6449</v>
      </c>
      <c r="D1652" s="2">
        <v>1.2744</v>
      </c>
      <c r="E1652" s="2">
        <v>0.28287699999999999</v>
      </c>
      <c r="F1652" s="3">
        <v>9.3591280000000001</v>
      </c>
    </row>
    <row r="1653" spans="1:6" x14ac:dyDescent="0.2">
      <c r="A1653" t="s">
        <v>1652</v>
      </c>
      <c r="B1653" t="s">
        <v>6196</v>
      </c>
      <c r="C1653" s="2">
        <v>0.82509999999999994</v>
      </c>
      <c r="D1653" s="2">
        <v>0.71150000000000002</v>
      </c>
      <c r="E1653" s="2">
        <v>0.47733399999999998</v>
      </c>
      <c r="F1653" s="3">
        <v>24.417574999999999</v>
      </c>
    </row>
    <row r="1654" spans="1:6" x14ac:dyDescent="0.2">
      <c r="A1654" t="s">
        <v>1653</v>
      </c>
      <c r="B1654" t="s">
        <v>6197</v>
      </c>
      <c r="C1654" s="2">
        <v>0.75849999999999995</v>
      </c>
      <c r="D1654" s="2">
        <v>0.67959999999999998</v>
      </c>
      <c r="E1654" s="2">
        <v>0.35228599999999999</v>
      </c>
      <c r="F1654" s="3">
        <v>66.215575000000001</v>
      </c>
    </row>
    <row r="1655" spans="1:6" x14ac:dyDescent="0.2">
      <c r="A1655" t="s">
        <v>1654</v>
      </c>
      <c r="B1655" t="s">
        <v>6198</v>
      </c>
      <c r="C1655" s="2">
        <v>0.87960000000000005</v>
      </c>
      <c r="D1655" s="2">
        <v>0.80600000000000005</v>
      </c>
      <c r="E1655" s="2">
        <v>0.55746200000000001</v>
      </c>
      <c r="F1655" s="3">
        <v>8.6692579999999992</v>
      </c>
    </row>
    <row r="1656" spans="1:6" x14ac:dyDescent="0.2">
      <c r="A1656" t="s">
        <v>1655</v>
      </c>
      <c r="B1656" t="s">
        <v>6199</v>
      </c>
      <c r="C1656" s="2">
        <v>0.80920000000000003</v>
      </c>
      <c r="D1656" s="2">
        <v>0.65010000000000001</v>
      </c>
      <c r="E1656" s="2">
        <v>0.381268</v>
      </c>
      <c r="F1656" s="3">
        <v>24.033397000000001</v>
      </c>
    </row>
    <row r="1657" spans="1:6" x14ac:dyDescent="0.2">
      <c r="A1657" t="s">
        <v>1656</v>
      </c>
      <c r="B1657" t="s">
        <v>6200</v>
      </c>
      <c r="C1657" s="2">
        <v>5.2728999999999999</v>
      </c>
      <c r="D1657" s="2">
        <v>5.2544000000000004</v>
      </c>
      <c r="E1657" s="2">
        <v>5.1341049999999999</v>
      </c>
      <c r="F1657" s="3">
        <v>-90.141942999999998</v>
      </c>
    </row>
    <row r="1658" spans="1:6" x14ac:dyDescent="0.2">
      <c r="A1658" t="s">
        <v>1657</v>
      </c>
      <c r="B1658" t="s">
        <v>6201</v>
      </c>
      <c r="C1658" s="2">
        <v>1.7794000000000001</v>
      </c>
      <c r="D1658" s="2">
        <v>1.2301</v>
      </c>
      <c r="E1658" s="2">
        <v>0.62950200000000001</v>
      </c>
      <c r="F1658" s="3">
        <v>-16.195778000000001</v>
      </c>
    </row>
    <row r="1659" spans="1:6" x14ac:dyDescent="0.2">
      <c r="A1659" t="s">
        <v>1658</v>
      </c>
      <c r="B1659" t="s">
        <v>6202</v>
      </c>
      <c r="C1659" s="2">
        <v>1.9320999999999999</v>
      </c>
      <c r="D1659" s="2">
        <v>1.6825000000000001</v>
      </c>
      <c r="E1659" s="2">
        <v>0.720804</v>
      </c>
      <c r="F1659" s="3">
        <v>-29.259432</v>
      </c>
    </row>
    <row r="1660" spans="1:6" x14ac:dyDescent="0.2">
      <c r="A1660" t="s">
        <v>1659</v>
      </c>
      <c r="B1660" t="s">
        <v>6203</v>
      </c>
      <c r="C1660" s="2">
        <v>1.6406000000000001</v>
      </c>
      <c r="D1660" s="2">
        <v>1.1109</v>
      </c>
      <c r="E1660" s="2">
        <v>0.65426700000000004</v>
      </c>
      <c r="F1660" s="3">
        <v>-5.831969</v>
      </c>
    </row>
    <row r="1661" spans="1:6" x14ac:dyDescent="0.2">
      <c r="A1661" t="s">
        <v>1660</v>
      </c>
      <c r="B1661" t="s">
        <v>6204</v>
      </c>
      <c r="C1661" s="2">
        <v>1.1319999999999999</v>
      </c>
      <c r="D1661" s="2">
        <v>0.72589999999999999</v>
      </c>
      <c r="E1661" s="2">
        <v>0.52919499999999997</v>
      </c>
      <c r="F1661" s="3">
        <v>-15.15921</v>
      </c>
    </row>
    <row r="1662" spans="1:6" x14ac:dyDescent="0.2">
      <c r="A1662" t="s">
        <v>1661</v>
      </c>
      <c r="B1662" t="s">
        <v>6205</v>
      </c>
      <c r="C1662" s="2">
        <v>0.95130000000000003</v>
      </c>
      <c r="D1662" s="2">
        <v>0.86399999999999999</v>
      </c>
      <c r="E1662" s="2">
        <v>0.33806599999999998</v>
      </c>
      <c r="F1662" s="3">
        <v>18.082813999999999</v>
      </c>
    </row>
    <row r="1663" spans="1:6" x14ac:dyDescent="0.2">
      <c r="A1663" t="s">
        <v>1662</v>
      </c>
      <c r="B1663" t="s">
        <v>6206</v>
      </c>
      <c r="C1663" s="2">
        <v>1.0593999999999999</v>
      </c>
      <c r="D1663" s="2">
        <v>0.83430000000000004</v>
      </c>
      <c r="E1663" s="2">
        <v>0.23762800000000001</v>
      </c>
      <c r="F1663" s="3">
        <v>81.596394000000004</v>
      </c>
    </row>
    <row r="1664" spans="1:6" x14ac:dyDescent="0.2">
      <c r="A1664" t="s">
        <v>1663</v>
      </c>
      <c r="B1664" t="s">
        <v>6207</v>
      </c>
      <c r="C1664" s="2">
        <v>0.91439999999999999</v>
      </c>
      <c r="D1664" s="2">
        <v>0.79449999999999998</v>
      </c>
      <c r="E1664" s="2">
        <v>0.51073999999999997</v>
      </c>
      <c r="F1664" s="3">
        <v>27.976544000000001</v>
      </c>
    </row>
    <row r="1665" spans="1:6" x14ac:dyDescent="0.2">
      <c r="A1665" t="s">
        <v>1664</v>
      </c>
      <c r="B1665" t="s">
        <v>6208</v>
      </c>
      <c r="C1665" s="2">
        <v>1.4406000000000001</v>
      </c>
      <c r="D1665" s="2">
        <v>1.2254</v>
      </c>
      <c r="E1665" s="2">
        <v>0.69689800000000002</v>
      </c>
      <c r="F1665" s="3">
        <v>6.0822700000000003</v>
      </c>
    </row>
    <row r="1666" spans="1:6" x14ac:dyDescent="0.2">
      <c r="A1666" t="s">
        <v>1665</v>
      </c>
      <c r="B1666" t="s">
        <v>6209</v>
      </c>
      <c r="C1666" s="2">
        <v>0.84430000000000005</v>
      </c>
      <c r="D1666" s="2">
        <v>0.68</v>
      </c>
      <c r="E1666" s="2">
        <v>0.33076899999999998</v>
      </c>
      <c r="F1666" s="3">
        <v>31.282995</v>
      </c>
    </row>
    <row r="1667" spans="1:6" x14ac:dyDescent="0.2">
      <c r="A1667" t="s">
        <v>1666</v>
      </c>
      <c r="B1667" t="s">
        <v>6210</v>
      </c>
      <c r="C1667" s="2">
        <v>0.88</v>
      </c>
      <c r="D1667" s="2">
        <v>0.72929999999999995</v>
      </c>
      <c r="E1667" s="2">
        <v>0.271874</v>
      </c>
      <c r="F1667" s="3">
        <v>6.304443</v>
      </c>
    </row>
    <row r="1668" spans="1:6" x14ac:dyDescent="0.2">
      <c r="A1668" t="s">
        <v>1667</v>
      </c>
      <c r="B1668" t="s">
        <v>6211</v>
      </c>
      <c r="C1668" s="2">
        <v>1.7097</v>
      </c>
      <c r="D1668" s="2">
        <v>1.4296</v>
      </c>
      <c r="E1668" s="2">
        <v>0.48854300000000001</v>
      </c>
      <c r="F1668" s="3">
        <v>-26.792719999999999</v>
      </c>
    </row>
    <row r="1669" spans="1:6" x14ac:dyDescent="0.2">
      <c r="A1669" t="s">
        <v>1668</v>
      </c>
      <c r="B1669" t="s">
        <v>6212</v>
      </c>
      <c r="C1669" s="2">
        <v>1.1331</v>
      </c>
      <c r="D1669" s="2">
        <v>0.8871</v>
      </c>
      <c r="E1669" s="2">
        <v>0.147929</v>
      </c>
      <c r="F1669" s="3">
        <v>37.795287999999999</v>
      </c>
    </row>
    <row r="1670" spans="1:6" x14ac:dyDescent="0.2">
      <c r="A1670" t="s">
        <v>1669</v>
      </c>
      <c r="B1670" t="s">
        <v>6213</v>
      </c>
      <c r="C1670" s="2">
        <v>0.76270000000000004</v>
      </c>
      <c r="D1670" s="2">
        <v>0.74690000000000001</v>
      </c>
      <c r="E1670" s="2">
        <v>0.39166600000000001</v>
      </c>
      <c r="F1670" s="3">
        <v>27.661541</v>
      </c>
    </row>
    <row r="1671" spans="1:6" x14ac:dyDescent="0.2">
      <c r="A1671" t="s">
        <v>1670</v>
      </c>
      <c r="B1671" t="s">
        <v>6214</v>
      </c>
      <c r="C1671" s="2">
        <v>2.1680999999999999</v>
      </c>
      <c r="D1671" s="2">
        <v>2.0114000000000001</v>
      </c>
      <c r="E1671" s="2">
        <v>1.4281710000000001</v>
      </c>
      <c r="F1671" s="3">
        <v>-23.918289000000001</v>
      </c>
    </row>
    <row r="1672" spans="1:6" x14ac:dyDescent="0.2">
      <c r="A1672" t="s">
        <v>1671</v>
      </c>
      <c r="B1672" t="s">
        <v>6215</v>
      </c>
      <c r="C1672" s="2">
        <v>3.6238000000000001</v>
      </c>
      <c r="D1672" s="2">
        <v>2.4727999999999999</v>
      </c>
      <c r="E1672" s="2">
        <v>1.4154979999999999</v>
      </c>
      <c r="F1672" s="3">
        <v>31.036113</v>
      </c>
    </row>
    <row r="1673" spans="1:6" x14ac:dyDescent="0.2">
      <c r="A1673" t="s">
        <v>1672</v>
      </c>
      <c r="B1673" t="s">
        <v>6216</v>
      </c>
      <c r="C1673" s="2">
        <v>1.8648</v>
      </c>
      <c r="D1673" s="2">
        <v>1.1802999999999999</v>
      </c>
      <c r="E1673" s="2">
        <v>0.98883699999999997</v>
      </c>
      <c r="F1673" s="3">
        <v>-55.189436000000001</v>
      </c>
    </row>
    <row r="1674" spans="1:6" x14ac:dyDescent="0.2">
      <c r="A1674" t="s">
        <v>1673</v>
      </c>
      <c r="B1674" t="s">
        <v>6217</v>
      </c>
      <c r="C1674" s="2">
        <v>0.46189999999999998</v>
      </c>
      <c r="D1674" s="2">
        <v>0.4481</v>
      </c>
      <c r="E1674" s="2">
        <v>0.237401</v>
      </c>
      <c r="F1674" s="3">
        <v>517.49336400000004</v>
      </c>
    </row>
    <row r="1675" spans="1:6" x14ac:dyDescent="0.2">
      <c r="A1675" t="s">
        <v>1674</v>
      </c>
      <c r="B1675" t="s">
        <v>6218</v>
      </c>
      <c r="C1675" s="2">
        <v>0.26690000000000003</v>
      </c>
      <c r="D1675" s="2">
        <v>0.2417</v>
      </c>
      <c r="E1675" s="2">
        <v>9.2485999999999999E-2</v>
      </c>
      <c r="F1675" s="3">
        <v>537.44747800000005</v>
      </c>
    </row>
    <row r="1676" spans="1:6" x14ac:dyDescent="0.2">
      <c r="A1676" t="s">
        <v>1675</v>
      </c>
      <c r="B1676" t="s">
        <v>6219</v>
      </c>
      <c r="C1676" s="2">
        <v>0.87949999999999995</v>
      </c>
      <c r="D1676" s="2">
        <v>0.84099999999999997</v>
      </c>
      <c r="E1676" s="2">
        <v>0.68872199999999995</v>
      </c>
      <c r="F1676" s="3">
        <v>24.492871000000001</v>
      </c>
    </row>
    <row r="1677" spans="1:6" x14ac:dyDescent="0.2">
      <c r="A1677" t="s">
        <v>1676</v>
      </c>
      <c r="B1677" t="s">
        <v>6220</v>
      </c>
      <c r="C1677" s="2">
        <v>1.9436</v>
      </c>
      <c r="D1677" s="2">
        <v>0.62360000000000004</v>
      </c>
      <c r="E1677" s="2">
        <v>9.1022000000000006E-2</v>
      </c>
      <c r="F1677" s="3">
        <v>55.615945000000004</v>
      </c>
    </row>
    <row r="1678" spans="1:6" x14ac:dyDescent="0.2">
      <c r="A1678" t="s">
        <v>1677</v>
      </c>
      <c r="B1678" t="s">
        <v>6221</v>
      </c>
      <c r="C1678" s="2">
        <v>1.8757999999999999</v>
      </c>
      <c r="D1678" s="2">
        <v>1.1508</v>
      </c>
      <c r="E1678" s="2">
        <v>0.361288</v>
      </c>
      <c r="F1678" s="3">
        <v>7.5721910000000001</v>
      </c>
    </row>
    <row r="1679" spans="1:6" x14ac:dyDescent="0.2">
      <c r="A1679" t="s">
        <v>1678</v>
      </c>
      <c r="B1679" t="s">
        <v>6222</v>
      </c>
      <c r="C1679" s="2">
        <v>1.1405000000000001</v>
      </c>
      <c r="D1679" s="2">
        <v>0.38319999999999999</v>
      </c>
      <c r="E1679" s="2">
        <v>0.19748199999999999</v>
      </c>
      <c r="F1679" s="3">
        <v>23.840024</v>
      </c>
    </row>
    <row r="1680" spans="1:6" x14ac:dyDescent="0.2">
      <c r="A1680" t="s">
        <v>1679</v>
      </c>
      <c r="B1680" t="s">
        <v>6223</v>
      </c>
      <c r="C1680" s="2">
        <v>1.177</v>
      </c>
      <c r="D1680" s="2">
        <v>1.1734</v>
      </c>
      <c r="E1680" s="2">
        <v>0.65560700000000005</v>
      </c>
      <c r="F1680" s="3">
        <v>79.368105999999997</v>
      </c>
    </row>
    <row r="1681" spans="1:6" x14ac:dyDescent="0.2">
      <c r="A1681" t="s">
        <v>1680</v>
      </c>
      <c r="B1681" t="s">
        <v>6224</v>
      </c>
      <c r="C1681" s="2">
        <v>1.0539000000000001</v>
      </c>
      <c r="D1681" s="2">
        <v>0.82909999999999995</v>
      </c>
      <c r="E1681" s="2">
        <v>0.38485200000000003</v>
      </c>
      <c r="F1681" s="3">
        <v>-10.576202</v>
      </c>
    </row>
    <row r="1682" spans="1:6" x14ac:dyDescent="0.2">
      <c r="A1682" t="s">
        <v>1681</v>
      </c>
      <c r="B1682" t="s">
        <v>6225</v>
      </c>
      <c r="C1682" s="2">
        <v>1.2499</v>
      </c>
      <c r="D1682" s="2">
        <v>0.6552</v>
      </c>
      <c r="E1682" s="2">
        <v>0.20247799999999999</v>
      </c>
      <c r="F1682" s="3">
        <v>21.654419999999998</v>
      </c>
    </row>
    <row r="1683" spans="1:6" x14ac:dyDescent="0.2">
      <c r="A1683" t="s">
        <v>1682</v>
      </c>
      <c r="B1683" t="s">
        <v>6226</v>
      </c>
      <c r="C1683" s="2">
        <v>4.3109999999999999</v>
      </c>
      <c r="D1683" s="2">
        <v>4.2527999999999997</v>
      </c>
      <c r="E1683" s="2">
        <v>2.107488</v>
      </c>
      <c r="F1683" s="3">
        <v>-32.503497000000003</v>
      </c>
    </row>
    <row r="1684" spans="1:6" x14ac:dyDescent="0.2">
      <c r="A1684" t="s">
        <v>1683</v>
      </c>
      <c r="B1684" t="s">
        <v>6227</v>
      </c>
      <c r="C1684" s="2">
        <v>1.3894</v>
      </c>
      <c r="D1684" s="2">
        <v>1.1163000000000001</v>
      </c>
      <c r="E1684" s="2">
        <v>0.78394900000000001</v>
      </c>
      <c r="F1684" s="3">
        <v>-38.931800000000003</v>
      </c>
    </row>
    <row r="1685" spans="1:6" x14ac:dyDescent="0.2">
      <c r="A1685" t="s">
        <v>1684</v>
      </c>
      <c r="B1685" t="s">
        <v>6228</v>
      </c>
      <c r="C1685" s="2">
        <v>0.81530000000000002</v>
      </c>
      <c r="D1685" s="2">
        <v>0.71120000000000005</v>
      </c>
      <c r="E1685" s="2">
        <v>0.56323199999999995</v>
      </c>
      <c r="F1685" s="3">
        <v>-493.24713500000001</v>
      </c>
    </row>
    <row r="1686" spans="1:6" x14ac:dyDescent="0.2">
      <c r="A1686" t="s">
        <v>1685</v>
      </c>
      <c r="B1686" t="s">
        <v>6229</v>
      </c>
      <c r="C1686" s="2">
        <v>1.4086000000000001</v>
      </c>
      <c r="D1686" s="2">
        <v>0.58940000000000003</v>
      </c>
      <c r="E1686" s="2">
        <v>0.23683199999999999</v>
      </c>
      <c r="F1686" s="3">
        <v>57.984991999999998</v>
      </c>
    </row>
    <row r="1687" spans="1:6" x14ac:dyDescent="0.2">
      <c r="A1687" t="s">
        <v>1686</v>
      </c>
      <c r="B1687" t="s">
        <v>6230</v>
      </c>
      <c r="C1687" s="2">
        <v>7.1035000000000004</v>
      </c>
      <c r="D1687" s="2">
        <v>2.9607000000000001</v>
      </c>
      <c r="E1687" s="2">
        <v>0.115332</v>
      </c>
      <c r="F1687" s="3">
        <v>9.7183250000000001</v>
      </c>
    </row>
    <row r="1688" spans="1:6" x14ac:dyDescent="0.2">
      <c r="A1688" t="s">
        <v>1687</v>
      </c>
      <c r="B1688" t="s">
        <v>6231</v>
      </c>
      <c r="C1688" s="2">
        <v>9.2786000000000008</v>
      </c>
      <c r="D1688" s="2">
        <v>5.9916</v>
      </c>
      <c r="E1688" s="2">
        <v>1.585941</v>
      </c>
      <c r="F1688" s="3">
        <v>-8.7417010000000008</v>
      </c>
    </row>
    <row r="1689" spans="1:6" x14ac:dyDescent="0.2">
      <c r="A1689" t="s">
        <v>1688</v>
      </c>
      <c r="B1689" t="s">
        <v>6232</v>
      </c>
      <c r="C1689" s="2">
        <v>2.3589000000000002</v>
      </c>
      <c r="D1689" s="2">
        <v>2.1242000000000001</v>
      </c>
      <c r="E1689" s="2">
        <v>1.750864</v>
      </c>
      <c r="F1689" s="3">
        <v>-50.992069999999998</v>
      </c>
    </row>
    <row r="1690" spans="1:6" x14ac:dyDescent="0.2">
      <c r="A1690" t="s">
        <v>1689</v>
      </c>
      <c r="B1690" t="s">
        <v>6233</v>
      </c>
      <c r="C1690" s="2">
        <v>2.4308000000000001</v>
      </c>
      <c r="D1690" s="2">
        <v>1.9964</v>
      </c>
      <c r="E1690" s="2">
        <v>0.60080999999999996</v>
      </c>
      <c r="F1690" s="3">
        <v>-20.140388000000002</v>
      </c>
    </row>
    <row r="1691" spans="1:6" x14ac:dyDescent="0.2">
      <c r="A1691" t="s">
        <v>1690</v>
      </c>
      <c r="B1691" t="s">
        <v>6234</v>
      </c>
      <c r="C1691" s="2">
        <v>2.581</v>
      </c>
      <c r="D1691" s="2">
        <v>2.2469000000000001</v>
      </c>
      <c r="E1691" s="2">
        <v>1.0913280000000001</v>
      </c>
      <c r="F1691" s="3">
        <v>-22.852971</v>
      </c>
    </row>
    <row r="1692" spans="1:6" x14ac:dyDescent="0.2">
      <c r="A1692" t="s">
        <v>1691</v>
      </c>
      <c r="B1692" t="s">
        <v>6235</v>
      </c>
      <c r="C1692" s="2">
        <v>0.53710000000000002</v>
      </c>
      <c r="D1692" s="2">
        <v>0.24149999999999999</v>
      </c>
      <c r="E1692" s="2">
        <v>0.137631</v>
      </c>
      <c r="F1692" s="3">
        <v>72.555047999999999</v>
      </c>
    </row>
    <row r="1693" spans="1:6" x14ac:dyDescent="0.2">
      <c r="A1693" t="s">
        <v>1692</v>
      </c>
      <c r="B1693" t="s">
        <v>6236</v>
      </c>
      <c r="C1693" s="2">
        <v>1.9056</v>
      </c>
      <c r="D1693" s="2">
        <v>0.61550000000000005</v>
      </c>
      <c r="E1693" s="2">
        <v>0.24044099999999999</v>
      </c>
      <c r="F1693" s="3">
        <v>153.22750300000001</v>
      </c>
    </row>
    <row r="1694" spans="1:6" x14ac:dyDescent="0.2">
      <c r="A1694" t="s">
        <v>1693</v>
      </c>
      <c r="B1694" t="s">
        <v>6237</v>
      </c>
      <c r="C1694" s="2">
        <v>0.65910000000000002</v>
      </c>
      <c r="D1694" s="2">
        <v>0.46339999999999998</v>
      </c>
      <c r="E1694" s="2">
        <v>0.18548700000000001</v>
      </c>
      <c r="F1694" s="3">
        <v>66.145021</v>
      </c>
    </row>
    <row r="1695" spans="1:6" x14ac:dyDescent="0.2">
      <c r="A1695" t="s">
        <v>1694</v>
      </c>
      <c r="B1695" t="s">
        <v>6238</v>
      </c>
      <c r="C1695" s="2">
        <v>2.4499</v>
      </c>
      <c r="D1695" s="2">
        <v>2.2827999999999999</v>
      </c>
      <c r="E1695" s="2">
        <v>2.0064869999999999</v>
      </c>
      <c r="F1695" s="3">
        <v>-61.183605999999997</v>
      </c>
    </row>
    <row r="1696" spans="1:6" x14ac:dyDescent="0.2">
      <c r="A1696" t="s">
        <v>1695</v>
      </c>
      <c r="B1696" t="s">
        <v>6239</v>
      </c>
      <c r="C1696" s="2">
        <v>1.6577999999999999</v>
      </c>
      <c r="D1696" s="2">
        <v>1.2306999999999999</v>
      </c>
      <c r="E1696" s="2">
        <v>0.49452200000000002</v>
      </c>
      <c r="F1696" s="3">
        <v>-0.84560800000000003</v>
      </c>
    </row>
    <row r="1697" spans="1:6" x14ac:dyDescent="0.2">
      <c r="A1697" t="s">
        <v>1696</v>
      </c>
      <c r="B1697" t="s">
        <v>6240</v>
      </c>
      <c r="C1697" s="2">
        <v>3.1831999999999998</v>
      </c>
      <c r="D1697" s="2">
        <v>2.2410000000000001</v>
      </c>
      <c r="E1697" s="2">
        <v>2.2325089999999999</v>
      </c>
      <c r="F1697" s="3">
        <v>-62.344302999999996</v>
      </c>
    </row>
    <row r="1698" spans="1:6" x14ac:dyDescent="0.2">
      <c r="A1698" t="s">
        <v>1697</v>
      </c>
      <c r="B1698" t="s">
        <v>6241</v>
      </c>
      <c r="C1698" s="2">
        <v>1.2137</v>
      </c>
      <c r="D1698" s="2">
        <v>0.97109999999999996</v>
      </c>
      <c r="E1698" s="2">
        <v>0.73380299999999998</v>
      </c>
      <c r="F1698" s="3">
        <v>-23.738368000000001</v>
      </c>
    </row>
    <row r="1699" spans="1:6" x14ac:dyDescent="0.2">
      <c r="A1699" t="s">
        <v>1698</v>
      </c>
      <c r="B1699" t="s">
        <v>6242</v>
      </c>
      <c r="C1699" s="2">
        <v>1.59</v>
      </c>
      <c r="D1699" s="2">
        <v>1.59</v>
      </c>
      <c r="E1699" s="2"/>
      <c r="F1699" s="3">
        <v>17.148292999999999</v>
      </c>
    </row>
    <row r="1700" spans="1:6" x14ac:dyDescent="0.2">
      <c r="A1700" t="s">
        <v>1699</v>
      </c>
      <c r="B1700" t="s">
        <v>6243</v>
      </c>
      <c r="C1700" s="2">
        <v>2.1147</v>
      </c>
      <c r="D1700" s="2">
        <v>1.8548</v>
      </c>
      <c r="E1700" s="2">
        <v>0.38096099999999999</v>
      </c>
      <c r="F1700" s="3">
        <v>87.788034999999994</v>
      </c>
    </row>
    <row r="1701" spans="1:6" x14ac:dyDescent="0.2">
      <c r="A1701" t="s">
        <v>1700</v>
      </c>
      <c r="B1701" t="s">
        <v>6244</v>
      </c>
      <c r="C1701" s="2">
        <v>2.3107000000000002</v>
      </c>
      <c r="D1701" s="2">
        <v>1.6554</v>
      </c>
      <c r="E1701" s="2">
        <v>0.61438300000000001</v>
      </c>
      <c r="F1701" s="3">
        <v>-11.001792999999999</v>
      </c>
    </row>
    <row r="1702" spans="1:6" x14ac:dyDescent="0.2">
      <c r="A1702" t="s">
        <v>1701</v>
      </c>
      <c r="B1702" t="s">
        <v>6245</v>
      </c>
      <c r="C1702" s="2">
        <v>2.3694999999999999</v>
      </c>
      <c r="D1702" s="2">
        <v>1.6974</v>
      </c>
      <c r="E1702" s="2">
        <v>1.179152</v>
      </c>
      <c r="F1702" s="3">
        <v>13.215926</v>
      </c>
    </row>
    <row r="1703" spans="1:6" x14ac:dyDescent="0.2">
      <c r="A1703" t="s">
        <v>1702</v>
      </c>
      <c r="B1703" t="s">
        <v>6246</v>
      </c>
      <c r="C1703" s="2">
        <v>2.2181000000000002</v>
      </c>
      <c r="D1703" s="2">
        <v>1.4990000000000001</v>
      </c>
      <c r="E1703" s="2">
        <v>0.48356500000000002</v>
      </c>
      <c r="F1703" s="3">
        <v>-2.3466770000000001</v>
      </c>
    </row>
    <row r="1704" spans="1:6" x14ac:dyDescent="0.2">
      <c r="A1704" t="s">
        <v>1703</v>
      </c>
      <c r="B1704" t="s">
        <v>6247</v>
      </c>
      <c r="C1704" s="2">
        <v>1.3264</v>
      </c>
      <c r="D1704" s="2">
        <v>1.0553999999999999</v>
      </c>
      <c r="E1704" s="2">
        <v>0.607429</v>
      </c>
      <c r="F1704" s="3">
        <v>-4.5573740000000003</v>
      </c>
    </row>
    <row r="1705" spans="1:6" x14ac:dyDescent="0.2">
      <c r="A1705" t="s">
        <v>1704</v>
      </c>
      <c r="B1705" t="s">
        <v>6248</v>
      </c>
      <c r="C1705" s="2">
        <v>1.3879999999999999</v>
      </c>
      <c r="D1705" s="2">
        <v>0.80710000000000004</v>
      </c>
      <c r="E1705" s="2">
        <v>0.52446199999999998</v>
      </c>
      <c r="F1705" s="3">
        <v>35.925739</v>
      </c>
    </row>
    <row r="1706" spans="1:6" x14ac:dyDescent="0.2">
      <c r="A1706" t="s">
        <v>1705</v>
      </c>
      <c r="B1706" t="s">
        <v>6249</v>
      </c>
      <c r="C1706" s="2">
        <v>0.90369999999999995</v>
      </c>
      <c r="D1706" s="2">
        <v>0.69279999999999997</v>
      </c>
      <c r="E1706" s="2">
        <v>0.58431500000000003</v>
      </c>
      <c r="F1706" s="3">
        <v>-60.587499999999999</v>
      </c>
    </row>
    <row r="1707" spans="1:6" x14ac:dyDescent="0.2">
      <c r="A1707" t="s">
        <v>1706</v>
      </c>
      <c r="B1707" t="s">
        <v>6250</v>
      </c>
      <c r="C1707" s="2">
        <v>1.6263000000000001</v>
      </c>
      <c r="D1707" s="2">
        <v>1.4984</v>
      </c>
      <c r="E1707" s="2">
        <v>1.226348</v>
      </c>
      <c r="F1707" s="3">
        <v>12.081438</v>
      </c>
    </row>
    <row r="1708" spans="1:6" x14ac:dyDescent="0.2">
      <c r="A1708" t="s">
        <v>1707</v>
      </c>
      <c r="B1708" t="s">
        <v>6251</v>
      </c>
      <c r="C1708" s="2">
        <v>0.74970000000000003</v>
      </c>
      <c r="D1708" s="2">
        <v>0.4194</v>
      </c>
      <c r="E1708" s="2">
        <v>9.1832999999999998E-2</v>
      </c>
      <c r="F1708" s="3">
        <v>111.474743</v>
      </c>
    </row>
    <row r="1709" spans="1:6" x14ac:dyDescent="0.2">
      <c r="A1709" t="s">
        <v>1708</v>
      </c>
      <c r="B1709" t="s">
        <v>6252</v>
      </c>
      <c r="C1709" s="2">
        <v>1</v>
      </c>
      <c r="D1709" s="2">
        <v>0.99570000000000003</v>
      </c>
      <c r="E1709" s="2">
        <v>0.12851499999999999</v>
      </c>
      <c r="F1709" s="3">
        <v>-9.6480119999999996</v>
      </c>
    </row>
    <row r="1710" spans="1:6" x14ac:dyDescent="0.2">
      <c r="A1710" t="s">
        <v>1709</v>
      </c>
      <c r="B1710" t="s">
        <v>6253</v>
      </c>
      <c r="C1710" s="2">
        <v>2.5929000000000002</v>
      </c>
      <c r="D1710" s="2">
        <v>1.764</v>
      </c>
      <c r="E1710" s="2">
        <v>0.63336499999999996</v>
      </c>
      <c r="F1710" s="3">
        <v>12.145681</v>
      </c>
    </row>
    <row r="1711" spans="1:6" x14ac:dyDescent="0.2">
      <c r="A1711" t="s">
        <v>1710</v>
      </c>
      <c r="B1711" t="s">
        <v>6254</v>
      </c>
      <c r="C1711" s="2">
        <v>1.4751000000000001</v>
      </c>
      <c r="D1711" s="2">
        <v>0.8992</v>
      </c>
      <c r="E1711" s="2">
        <v>0.373386</v>
      </c>
      <c r="F1711" s="3">
        <v>-5.6412279999999999</v>
      </c>
    </row>
    <row r="1712" spans="1:6" x14ac:dyDescent="0.2">
      <c r="A1712" t="s">
        <v>1711</v>
      </c>
      <c r="B1712" t="s">
        <v>6255</v>
      </c>
      <c r="C1712" s="2">
        <v>1.0721000000000001</v>
      </c>
      <c r="D1712" s="2">
        <v>0.66930000000000001</v>
      </c>
      <c r="E1712" s="2">
        <v>0.50850200000000001</v>
      </c>
      <c r="F1712" s="3">
        <v>9.8354999999999997</v>
      </c>
    </row>
    <row r="1713" spans="1:6" x14ac:dyDescent="0.2">
      <c r="A1713" t="s">
        <v>1712</v>
      </c>
      <c r="B1713" t="s">
        <v>6256</v>
      </c>
      <c r="C1713" s="2">
        <v>3.0914000000000001</v>
      </c>
      <c r="D1713" s="2">
        <v>2.6242000000000001</v>
      </c>
      <c r="E1713" s="2">
        <v>1.1846239999999999</v>
      </c>
      <c r="F1713" s="3">
        <v>-17.658901</v>
      </c>
    </row>
    <row r="1714" spans="1:6" x14ac:dyDescent="0.2">
      <c r="A1714" t="s">
        <v>1713</v>
      </c>
      <c r="B1714" t="s">
        <v>6257</v>
      </c>
      <c r="C1714" s="2">
        <v>2.0823999999999998</v>
      </c>
      <c r="D1714" s="2">
        <v>0.78149999999999997</v>
      </c>
      <c r="E1714" s="2">
        <v>0.459868</v>
      </c>
      <c r="F1714" s="3">
        <v>37.867851999999999</v>
      </c>
    </row>
    <row r="1715" spans="1:6" x14ac:dyDescent="0.2">
      <c r="A1715" t="s">
        <v>1714</v>
      </c>
      <c r="B1715" t="s">
        <v>6258</v>
      </c>
      <c r="C1715" s="2">
        <v>1.5682</v>
      </c>
      <c r="D1715" s="2">
        <v>1.1154999999999999</v>
      </c>
      <c r="E1715" s="2">
        <v>0.34403800000000001</v>
      </c>
      <c r="F1715" s="3">
        <v>10.558631999999999</v>
      </c>
    </row>
    <row r="1716" spans="1:6" x14ac:dyDescent="0.2">
      <c r="A1716" t="s">
        <v>1715</v>
      </c>
      <c r="B1716" t="s">
        <v>6259</v>
      </c>
      <c r="C1716" s="2">
        <v>0.69899999999999995</v>
      </c>
      <c r="D1716" s="2">
        <v>0.62339999999999995</v>
      </c>
      <c r="E1716" s="2">
        <v>0.12934699999999999</v>
      </c>
      <c r="F1716" s="3">
        <v>115.130431</v>
      </c>
    </row>
    <row r="1717" spans="1:6" x14ac:dyDescent="0.2">
      <c r="A1717" t="s">
        <v>1716</v>
      </c>
      <c r="B1717" t="s">
        <v>6260</v>
      </c>
      <c r="C1717" s="2">
        <v>0.60709999999999997</v>
      </c>
      <c r="D1717" s="2">
        <v>0.58030000000000004</v>
      </c>
      <c r="E1717" s="2">
        <v>0.34603200000000001</v>
      </c>
      <c r="F1717" s="3">
        <v>12.907629999999999</v>
      </c>
    </row>
    <row r="1718" spans="1:6" x14ac:dyDescent="0.2">
      <c r="A1718" t="s">
        <v>1717</v>
      </c>
      <c r="B1718" t="s">
        <v>6261</v>
      </c>
      <c r="C1718" s="2">
        <v>0.60729999999999995</v>
      </c>
      <c r="D1718" s="2">
        <v>0.37780000000000002</v>
      </c>
      <c r="E1718" s="2">
        <v>0.201934</v>
      </c>
      <c r="F1718" s="3">
        <v>197.818771</v>
      </c>
    </row>
    <row r="1719" spans="1:6" x14ac:dyDescent="0.2">
      <c r="A1719" t="s">
        <v>1718</v>
      </c>
      <c r="B1719" t="s">
        <v>6262</v>
      </c>
      <c r="C1719" s="2">
        <v>2.2429000000000001</v>
      </c>
      <c r="D1719" s="2">
        <v>2.1970000000000001</v>
      </c>
      <c r="E1719" s="2">
        <v>1.409152</v>
      </c>
      <c r="F1719" s="3">
        <v>-9.423292</v>
      </c>
    </row>
    <row r="1720" spans="1:6" x14ac:dyDescent="0.2">
      <c r="A1720" t="s">
        <v>1719</v>
      </c>
      <c r="B1720" t="s">
        <v>6263</v>
      </c>
      <c r="C1720" s="2">
        <v>1.9419999999999999</v>
      </c>
      <c r="D1720" s="2">
        <v>1.2996000000000001</v>
      </c>
      <c r="E1720" s="2">
        <v>0.46074599999999999</v>
      </c>
      <c r="F1720" s="3">
        <v>-7.6165219999999998</v>
      </c>
    </row>
    <row r="1721" spans="1:6" x14ac:dyDescent="0.2">
      <c r="A1721" t="s">
        <v>1720</v>
      </c>
      <c r="B1721" t="s">
        <v>6264</v>
      </c>
      <c r="C1721" s="2">
        <v>1.5445</v>
      </c>
      <c r="D1721" s="2">
        <v>0.91690000000000005</v>
      </c>
      <c r="E1721" s="2">
        <v>9.4658999999999993E-2</v>
      </c>
      <c r="F1721" s="3">
        <v>183.705771</v>
      </c>
    </row>
    <row r="1722" spans="1:6" x14ac:dyDescent="0.2">
      <c r="A1722" t="s">
        <v>1721</v>
      </c>
      <c r="B1722" t="s">
        <v>6265</v>
      </c>
      <c r="C1722" s="2">
        <v>1.228</v>
      </c>
      <c r="D1722" s="2">
        <v>1.1198999999999999</v>
      </c>
      <c r="E1722" s="2">
        <v>0.37344899999999998</v>
      </c>
      <c r="F1722" s="3">
        <v>-112.475481</v>
      </c>
    </row>
    <row r="1723" spans="1:6" x14ac:dyDescent="0.2">
      <c r="A1723" t="s">
        <v>1722</v>
      </c>
      <c r="B1723" t="s">
        <v>6266</v>
      </c>
      <c r="C1723" s="2">
        <v>0.3886</v>
      </c>
      <c r="D1723" s="2">
        <v>0.31869999999999998</v>
      </c>
      <c r="E1723" s="2">
        <v>0.180703</v>
      </c>
      <c r="F1723" s="3">
        <v>15.038885000000001</v>
      </c>
    </row>
    <row r="1724" spans="1:6" x14ac:dyDescent="0.2">
      <c r="A1724" t="s">
        <v>1723</v>
      </c>
      <c r="B1724" t="s">
        <v>6267</v>
      </c>
      <c r="C1724" s="2">
        <v>1.3294999999999999</v>
      </c>
      <c r="D1724" s="2">
        <v>0.62270000000000003</v>
      </c>
      <c r="E1724" s="2">
        <v>0.36215199999999997</v>
      </c>
      <c r="F1724" s="3">
        <v>21.676113000000001</v>
      </c>
    </row>
    <row r="1725" spans="1:6" x14ac:dyDescent="0.2">
      <c r="A1725" t="s">
        <v>1724</v>
      </c>
      <c r="B1725" t="s">
        <v>6268</v>
      </c>
      <c r="C1725" s="2">
        <v>1.2886</v>
      </c>
      <c r="D1725" s="2">
        <v>0.94099999999999995</v>
      </c>
      <c r="E1725" s="2">
        <v>0.26312400000000002</v>
      </c>
      <c r="F1725" s="3">
        <v>-3.5995740000000001</v>
      </c>
    </row>
    <row r="1726" spans="1:6" x14ac:dyDescent="0.2">
      <c r="A1726" t="s">
        <v>1725</v>
      </c>
      <c r="B1726" t="s">
        <v>6269</v>
      </c>
      <c r="C1726" s="2">
        <v>1.3134999999999999</v>
      </c>
      <c r="D1726" s="2">
        <v>0.9718</v>
      </c>
      <c r="E1726" s="2">
        <v>0.34085599999999999</v>
      </c>
      <c r="F1726" s="3">
        <v>2.4925830000000002</v>
      </c>
    </row>
    <row r="1727" spans="1:6" x14ac:dyDescent="0.2">
      <c r="A1727" t="s">
        <v>1726</v>
      </c>
      <c r="B1727" t="s">
        <v>6270</v>
      </c>
      <c r="C1727" s="2">
        <v>0.29980000000000001</v>
      </c>
      <c r="D1727" s="2">
        <v>0.1396</v>
      </c>
      <c r="E1727" s="2">
        <v>6.6767999999999994E-2</v>
      </c>
      <c r="F1727" s="3">
        <v>83.238760999999997</v>
      </c>
    </row>
    <row r="1728" spans="1:6" x14ac:dyDescent="0.2">
      <c r="A1728" t="s">
        <v>1727</v>
      </c>
      <c r="B1728" t="s">
        <v>6271</v>
      </c>
      <c r="C1728" s="2">
        <v>1.6208</v>
      </c>
      <c r="D1728" s="2">
        <v>1.2868999999999999</v>
      </c>
      <c r="E1728" s="2">
        <v>0.70474700000000001</v>
      </c>
      <c r="F1728" s="3">
        <v>-37.123882000000002</v>
      </c>
    </row>
    <row r="1729" spans="1:6" x14ac:dyDescent="0.2">
      <c r="A1729" t="s">
        <v>1728</v>
      </c>
      <c r="B1729" t="s">
        <v>6272</v>
      </c>
      <c r="C1729" s="2">
        <v>0.35870000000000002</v>
      </c>
      <c r="D1729" s="2">
        <v>0.16789999999999999</v>
      </c>
      <c r="E1729" s="2">
        <v>8.0450999999999995E-2</v>
      </c>
      <c r="F1729" s="3">
        <v>1299.600009</v>
      </c>
    </row>
    <row r="1730" spans="1:6" x14ac:dyDescent="0.2">
      <c r="A1730" t="s">
        <v>1729</v>
      </c>
      <c r="B1730" t="s">
        <v>6273</v>
      </c>
      <c r="C1730" s="2">
        <v>1.4339</v>
      </c>
      <c r="D1730" s="2">
        <v>1.0004999999999999</v>
      </c>
      <c r="E1730" s="2">
        <v>0.17169400000000001</v>
      </c>
      <c r="F1730" s="3">
        <v>18.688257</v>
      </c>
    </row>
    <row r="1731" spans="1:6" x14ac:dyDescent="0.2">
      <c r="A1731" t="s">
        <v>1730</v>
      </c>
      <c r="B1731" t="s">
        <v>6274</v>
      </c>
      <c r="C1731" s="2">
        <v>2.5895999999999999</v>
      </c>
      <c r="D1731" s="2">
        <v>1.9020999999999999</v>
      </c>
      <c r="E1731" s="2">
        <v>1.1257600000000001</v>
      </c>
      <c r="F1731" s="3">
        <v>-32.880144999999999</v>
      </c>
    </row>
    <row r="1732" spans="1:6" x14ac:dyDescent="0.2">
      <c r="A1732" t="s">
        <v>1731</v>
      </c>
      <c r="B1732" t="s">
        <v>6275</v>
      </c>
      <c r="C1732" s="2">
        <v>0.48970000000000002</v>
      </c>
      <c r="D1732" s="2">
        <v>0.36720000000000003</v>
      </c>
      <c r="E1732" s="2">
        <v>0.10446800000000001</v>
      </c>
      <c r="F1732" s="3">
        <v>24.993819999999999</v>
      </c>
    </row>
    <row r="1733" spans="1:6" x14ac:dyDescent="0.2">
      <c r="A1733" t="s">
        <v>1732</v>
      </c>
      <c r="B1733" t="s">
        <v>6276</v>
      </c>
      <c r="C1733" s="2">
        <v>1.2727999999999999</v>
      </c>
      <c r="D1733" s="2">
        <v>0.5978</v>
      </c>
      <c r="E1733" s="2">
        <v>0.42596600000000001</v>
      </c>
      <c r="F1733" s="3">
        <v>-2.4922849999999999</v>
      </c>
    </row>
    <row r="1734" spans="1:6" x14ac:dyDescent="0.2">
      <c r="A1734" t="s">
        <v>1733</v>
      </c>
      <c r="B1734" t="s">
        <v>6277</v>
      </c>
      <c r="C1734" s="2">
        <v>1.8647</v>
      </c>
      <c r="D1734" s="2">
        <v>1.7655000000000001</v>
      </c>
      <c r="E1734" s="2">
        <v>0.67789299999999997</v>
      </c>
      <c r="F1734" s="3">
        <v>20.099247999999999</v>
      </c>
    </row>
    <row r="1735" spans="1:6" x14ac:dyDescent="0.2">
      <c r="A1735" t="s">
        <v>1734</v>
      </c>
      <c r="B1735" t="s">
        <v>6278</v>
      </c>
      <c r="C1735" s="2">
        <v>1.8776999999999999</v>
      </c>
      <c r="D1735" s="2">
        <v>0.52080000000000004</v>
      </c>
      <c r="E1735" s="2">
        <v>0.28153699999999998</v>
      </c>
      <c r="F1735" s="3">
        <v>158.731278</v>
      </c>
    </row>
    <row r="1736" spans="1:6" x14ac:dyDescent="0.2">
      <c r="A1736" t="s">
        <v>1735</v>
      </c>
      <c r="B1736" t="s">
        <v>6279</v>
      </c>
      <c r="C1736" s="2">
        <v>0.47610000000000002</v>
      </c>
      <c r="D1736" s="2">
        <v>0.40510000000000002</v>
      </c>
      <c r="E1736" s="2">
        <v>0.13051599999999999</v>
      </c>
      <c r="F1736" s="3">
        <v>121.109268</v>
      </c>
    </row>
    <row r="1737" spans="1:6" x14ac:dyDescent="0.2">
      <c r="A1737" t="s">
        <v>1736</v>
      </c>
      <c r="B1737" t="s">
        <v>6280</v>
      </c>
      <c r="C1737" s="2">
        <v>1.3751</v>
      </c>
      <c r="D1737" s="2">
        <v>0.1245</v>
      </c>
      <c r="E1737" s="2">
        <v>5.6769E-2</v>
      </c>
      <c r="F1737" s="3">
        <v>396.95075000000003</v>
      </c>
    </row>
    <row r="1738" spans="1:6" x14ac:dyDescent="0.2">
      <c r="A1738" t="s">
        <v>1737</v>
      </c>
      <c r="B1738" t="s">
        <v>6281</v>
      </c>
      <c r="C1738" s="2">
        <v>5.0922000000000001</v>
      </c>
      <c r="D1738" s="2">
        <v>0.65700000000000003</v>
      </c>
      <c r="E1738" s="2">
        <v>0.123136</v>
      </c>
      <c r="F1738" s="3">
        <v>99.228442000000001</v>
      </c>
    </row>
    <row r="1739" spans="1:6" x14ac:dyDescent="0.2">
      <c r="A1739" t="s">
        <v>1738</v>
      </c>
      <c r="B1739" t="s">
        <v>6282</v>
      </c>
      <c r="C1739" s="2">
        <v>0.95840000000000003</v>
      </c>
      <c r="D1739" s="2">
        <v>0.434</v>
      </c>
      <c r="E1739" s="2">
        <v>0.10688</v>
      </c>
      <c r="F1739" s="3">
        <v>193.68529699999999</v>
      </c>
    </row>
    <row r="1740" spans="1:6" x14ac:dyDescent="0.2">
      <c r="A1740" t="s">
        <v>1739</v>
      </c>
      <c r="B1740" t="s">
        <v>6283</v>
      </c>
      <c r="C1740" s="2">
        <v>9.4700000000000006E-2</v>
      </c>
      <c r="D1740" s="2">
        <v>4.8399999999999999E-2</v>
      </c>
      <c r="E1740" s="2">
        <v>1.5566999999999999E-2</v>
      </c>
      <c r="F1740" s="3">
        <v>1829.860518</v>
      </c>
    </row>
    <row r="1741" spans="1:6" x14ac:dyDescent="0.2">
      <c r="A1741" t="s">
        <v>1740</v>
      </c>
      <c r="B1741" t="s">
        <v>6284</v>
      </c>
      <c r="C1741" s="2">
        <v>1.1175999999999999</v>
      </c>
      <c r="D1741" s="2">
        <v>1.1173999999999999</v>
      </c>
      <c r="E1741" s="2">
        <v>0.25921699999999998</v>
      </c>
      <c r="F1741" s="3">
        <v>58.669972000000001</v>
      </c>
    </row>
    <row r="1742" spans="1:6" x14ac:dyDescent="0.2">
      <c r="A1742" t="s">
        <v>1741</v>
      </c>
      <c r="B1742" t="s">
        <v>6285</v>
      </c>
      <c r="C1742" s="2">
        <v>1.9519</v>
      </c>
      <c r="D1742" s="2">
        <v>1.2710999999999999</v>
      </c>
      <c r="E1742" s="2">
        <v>1.0245820000000001</v>
      </c>
      <c r="F1742" s="3">
        <v>-12.361330000000001</v>
      </c>
    </row>
    <row r="1743" spans="1:6" x14ac:dyDescent="0.2">
      <c r="A1743" t="s">
        <v>1742</v>
      </c>
      <c r="B1743" t="s">
        <v>6286</v>
      </c>
      <c r="C1743" s="2">
        <v>2.1402999999999999</v>
      </c>
      <c r="D1743" s="2">
        <v>1.839</v>
      </c>
      <c r="E1743" s="2">
        <v>1.3975759999999999</v>
      </c>
      <c r="F1743" s="3">
        <v>-3.294924</v>
      </c>
    </row>
    <row r="1744" spans="1:6" x14ac:dyDescent="0.2">
      <c r="A1744" t="s">
        <v>1743</v>
      </c>
      <c r="B1744" t="s">
        <v>6287</v>
      </c>
      <c r="C1744" s="2">
        <v>2.1941999999999999</v>
      </c>
      <c r="D1744" s="2">
        <v>1.7786999999999999</v>
      </c>
      <c r="E1744" s="2">
        <v>0.96529900000000002</v>
      </c>
      <c r="F1744" s="3">
        <v>-22.977723999999998</v>
      </c>
    </row>
    <row r="1745" spans="1:6" x14ac:dyDescent="0.2">
      <c r="A1745" t="s">
        <v>1744</v>
      </c>
      <c r="B1745" t="s">
        <v>6288</v>
      </c>
      <c r="C1745" s="2">
        <v>1.2250000000000001</v>
      </c>
      <c r="D1745" s="2">
        <v>1.0584</v>
      </c>
      <c r="E1745" s="2">
        <v>0.22864399999999999</v>
      </c>
      <c r="F1745" s="3">
        <v>-11.441025</v>
      </c>
    </row>
    <row r="1746" spans="1:6" x14ac:dyDescent="0.2">
      <c r="A1746" t="s">
        <v>1745</v>
      </c>
      <c r="B1746" t="s">
        <v>6289</v>
      </c>
      <c r="C1746" s="2">
        <v>1.5506</v>
      </c>
      <c r="D1746" s="2">
        <v>0.5484</v>
      </c>
      <c r="E1746" s="2">
        <v>0.25781100000000001</v>
      </c>
      <c r="F1746" s="3">
        <v>-25.064823000000001</v>
      </c>
    </row>
    <row r="1747" spans="1:6" x14ac:dyDescent="0.2">
      <c r="A1747" t="s">
        <v>1746</v>
      </c>
      <c r="B1747" t="s">
        <v>6290</v>
      </c>
      <c r="C1747" s="2">
        <v>0.51249999999999996</v>
      </c>
      <c r="D1747" s="2">
        <v>0.36270000000000002</v>
      </c>
      <c r="E1747" s="2">
        <v>0.19175600000000001</v>
      </c>
      <c r="F1747" s="3">
        <v>255.84483</v>
      </c>
    </row>
    <row r="1748" spans="1:6" x14ac:dyDescent="0.2">
      <c r="A1748" t="s">
        <v>1747</v>
      </c>
      <c r="B1748" t="s">
        <v>6291</v>
      </c>
      <c r="C1748" s="2">
        <v>0.5948</v>
      </c>
      <c r="D1748" s="2">
        <v>0.46710000000000002</v>
      </c>
      <c r="E1748" s="2">
        <v>0.25792799999999999</v>
      </c>
      <c r="F1748" s="3">
        <v>73.881552999999997</v>
      </c>
    </row>
    <row r="1749" spans="1:6" x14ac:dyDescent="0.2">
      <c r="A1749" t="s">
        <v>1748</v>
      </c>
      <c r="B1749" t="s">
        <v>6292</v>
      </c>
      <c r="C1749" s="2">
        <v>1.0337000000000001</v>
      </c>
      <c r="D1749" s="2">
        <v>0.81030000000000002</v>
      </c>
      <c r="E1749" s="2">
        <v>0.52812300000000001</v>
      </c>
      <c r="F1749" s="3">
        <v>3.1118429999999999</v>
      </c>
    </row>
    <row r="1750" spans="1:6" x14ac:dyDescent="0.2">
      <c r="A1750" t="s">
        <v>1749</v>
      </c>
      <c r="B1750" t="s">
        <v>6293</v>
      </c>
      <c r="C1750" s="2">
        <v>0.51270000000000004</v>
      </c>
      <c r="D1750" s="2">
        <v>0.2707</v>
      </c>
      <c r="E1750" s="2">
        <v>0.170458</v>
      </c>
      <c r="F1750" s="3">
        <v>99.553959000000006</v>
      </c>
    </row>
    <row r="1751" spans="1:6" x14ac:dyDescent="0.2">
      <c r="A1751" t="s">
        <v>1750</v>
      </c>
      <c r="B1751" t="s">
        <v>6294</v>
      </c>
      <c r="C1751" s="2">
        <v>4.9399999999999999E-2</v>
      </c>
      <c r="D1751" s="2">
        <v>2.7300000000000001E-2</v>
      </c>
      <c r="E1751" s="2">
        <v>1.3655E-2</v>
      </c>
      <c r="F1751" s="3">
        <v>-405.98555499999998</v>
      </c>
    </row>
    <row r="1752" spans="1:6" x14ac:dyDescent="0.2">
      <c r="A1752" t="s">
        <v>1751</v>
      </c>
      <c r="B1752" t="s">
        <v>6295</v>
      </c>
      <c r="C1752" s="2">
        <v>2.4761000000000002</v>
      </c>
      <c r="D1752" s="2">
        <v>1.9495</v>
      </c>
      <c r="E1752" s="2">
        <v>1.72828</v>
      </c>
      <c r="F1752" s="3">
        <v>-0.84695600000000004</v>
      </c>
    </row>
    <row r="1753" spans="1:6" x14ac:dyDescent="0.2">
      <c r="A1753" t="s">
        <v>1752</v>
      </c>
      <c r="B1753" t="s">
        <v>6296</v>
      </c>
      <c r="C1753" s="2">
        <v>1.3462000000000001</v>
      </c>
      <c r="D1753" s="2">
        <v>1.1012</v>
      </c>
      <c r="E1753" s="2">
        <v>0.55911999999999995</v>
      </c>
      <c r="F1753" s="3">
        <v>-15.896934</v>
      </c>
    </row>
    <row r="1754" spans="1:6" x14ac:dyDescent="0.2">
      <c r="A1754" t="s">
        <v>1753</v>
      </c>
      <c r="B1754" t="s">
        <v>6297</v>
      </c>
      <c r="C1754" s="2">
        <v>2.2801999999999998</v>
      </c>
      <c r="D1754" s="2">
        <v>1.6828000000000001</v>
      </c>
      <c r="E1754" s="2">
        <v>0.57916500000000004</v>
      </c>
      <c r="F1754" s="3">
        <v>-6.2600129999999998</v>
      </c>
    </row>
    <row r="1755" spans="1:6" x14ac:dyDescent="0.2">
      <c r="A1755" t="s">
        <v>1754</v>
      </c>
      <c r="B1755" t="s">
        <v>6298</v>
      </c>
      <c r="C1755" s="2">
        <v>12.5001</v>
      </c>
      <c r="D1755" s="2">
        <v>12.5001</v>
      </c>
      <c r="E1755" s="2">
        <v>12.377762000000001</v>
      </c>
      <c r="F1755" s="3">
        <v>-109.709946</v>
      </c>
    </row>
    <row r="1756" spans="1:6" x14ac:dyDescent="0.2">
      <c r="A1756" t="s">
        <v>1755</v>
      </c>
      <c r="B1756" t="s">
        <v>6299</v>
      </c>
      <c r="C1756" s="2">
        <v>1.0732999999999999</v>
      </c>
      <c r="D1756" s="2">
        <v>0.87870000000000004</v>
      </c>
      <c r="E1756" s="2">
        <v>0.64139199999999996</v>
      </c>
      <c r="F1756" s="3">
        <v>15.091495999999999</v>
      </c>
    </row>
    <row r="1757" spans="1:6" x14ac:dyDescent="0.2">
      <c r="A1757" t="s">
        <v>1756</v>
      </c>
      <c r="B1757" t="s">
        <v>6300</v>
      </c>
      <c r="C1757" s="2">
        <v>1.8109</v>
      </c>
      <c r="D1757" s="2">
        <v>1.3396999999999999</v>
      </c>
      <c r="E1757" s="2">
        <v>0.75017400000000001</v>
      </c>
      <c r="F1757" s="3">
        <v>-11.939762</v>
      </c>
    </row>
    <row r="1758" spans="1:6" x14ac:dyDescent="0.2">
      <c r="A1758" t="s">
        <v>1757</v>
      </c>
      <c r="B1758" t="s">
        <v>6301</v>
      </c>
      <c r="C1758" s="2">
        <v>1.4224000000000001</v>
      </c>
      <c r="D1758" s="2">
        <v>0.78459999999999996</v>
      </c>
      <c r="E1758" s="2">
        <v>0.354267</v>
      </c>
      <c r="F1758" s="3">
        <v>22.975629999999999</v>
      </c>
    </row>
    <row r="1759" spans="1:6" x14ac:dyDescent="0.2">
      <c r="A1759" t="s">
        <v>1758</v>
      </c>
      <c r="B1759" t="s">
        <v>6302</v>
      </c>
      <c r="C1759" s="2">
        <v>1.1662999999999999</v>
      </c>
      <c r="D1759" s="2">
        <v>0.89900000000000002</v>
      </c>
      <c r="E1759" s="2">
        <v>0.36932399999999999</v>
      </c>
      <c r="F1759" s="3">
        <v>63.988545000000002</v>
      </c>
    </row>
    <row r="1760" spans="1:6" x14ac:dyDescent="0.2">
      <c r="A1760" t="s">
        <v>1759</v>
      </c>
      <c r="B1760" t="s">
        <v>6303</v>
      </c>
      <c r="C1760" s="2">
        <v>0.73299999999999998</v>
      </c>
      <c r="D1760" s="2">
        <v>0.58850000000000002</v>
      </c>
      <c r="E1760" s="2">
        <v>0.36292600000000003</v>
      </c>
      <c r="F1760" s="3">
        <v>55.099448000000002</v>
      </c>
    </row>
    <row r="1761" spans="1:6" x14ac:dyDescent="0.2">
      <c r="A1761" t="s">
        <v>1760</v>
      </c>
      <c r="B1761" t="s">
        <v>6304</v>
      </c>
      <c r="C1761" s="2">
        <v>0.78639999999999999</v>
      </c>
      <c r="D1761" s="2">
        <v>0.71599999999999997</v>
      </c>
      <c r="E1761" s="2">
        <v>7.3588000000000001E-2</v>
      </c>
      <c r="F1761" s="3">
        <v>50.319826999999997</v>
      </c>
    </row>
    <row r="1762" spans="1:6" x14ac:dyDescent="0.2">
      <c r="A1762" t="s">
        <v>1761</v>
      </c>
      <c r="B1762" t="s">
        <v>6305</v>
      </c>
      <c r="C1762" s="2">
        <v>1.2266999999999999</v>
      </c>
      <c r="D1762" s="2">
        <v>1.0969</v>
      </c>
      <c r="E1762" s="2">
        <v>0.29757699999999998</v>
      </c>
      <c r="F1762" s="3">
        <v>23.651463</v>
      </c>
    </row>
    <row r="1763" spans="1:6" x14ac:dyDescent="0.2">
      <c r="A1763" t="s">
        <v>1762</v>
      </c>
      <c r="B1763" t="s">
        <v>6306</v>
      </c>
      <c r="C1763" s="2"/>
      <c r="D1763" s="2"/>
      <c r="E1763" s="2"/>
      <c r="F1763" s="3">
        <v>10.43155</v>
      </c>
    </row>
    <row r="1764" spans="1:6" x14ac:dyDescent="0.2">
      <c r="A1764" t="s">
        <v>1763</v>
      </c>
      <c r="B1764" t="s">
        <v>6307</v>
      </c>
      <c r="C1764" s="2">
        <v>0.92859999999999998</v>
      </c>
      <c r="D1764" s="2">
        <v>0.78549999999999998</v>
      </c>
      <c r="E1764" s="2">
        <v>0.13370699999999999</v>
      </c>
      <c r="F1764" s="3">
        <v>29.803808</v>
      </c>
    </row>
    <row r="1765" spans="1:6" x14ac:dyDescent="0.2">
      <c r="A1765" t="s">
        <v>1764</v>
      </c>
      <c r="B1765" t="s">
        <v>6308</v>
      </c>
      <c r="C1765" s="2">
        <v>2.0447000000000002</v>
      </c>
      <c r="D1765" s="2">
        <v>1.9863</v>
      </c>
      <c r="E1765" s="2">
        <v>1.7118249999999999</v>
      </c>
      <c r="F1765" s="3">
        <v>-114.71119299999999</v>
      </c>
    </row>
    <row r="1766" spans="1:6" x14ac:dyDescent="0.2">
      <c r="A1766" t="s">
        <v>1765</v>
      </c>
      <c r="B1766" t="s">
        <v>6309</v>
      </c>
      <c r="C1766" s="2">
        <v>1.8007</v>
      </c>
      <c r="D1766" s="2">
        <v>1.228</v>
      </c>
      <c r="E1766" s="2">
        <v>0.54081199999999996</v>
      </c>
      <c r="F1766" s="3">
        <v>-24.547595999999999</v>
      </c>
    </row>
    <row r="1767" spans="1:6" x14ac:dyDescent="0.2">
      <c r="A1767" t="s">
        <v>1766</v>
      </c>
      <c r="B1767" t="s">
        <v>6310</v>
      </c>
      <c r="C1767" s="2">
        <v>1.4993000000000001</v>
      </c>
      <c r="D1767" s="2">
        <v>1.3241000000000001</v>
      </c>
      <c r="E1767" s="2">
        <v>0.74084700000000003</v>
      </c>
      <c r="F1767" s="3">
        <v>-40.826498000000001</v>
      </c>
    </row>
    <row r="1768" spans="1:6" x14ac:dyDescent="0.2">
      <c r="A1768" t="s">
        <v>1767</v>
      </c>
      <c r="B1768" t="s">
        <v>6311</v>
      </c>
      <c r="C1768" s="2">
        <v>1.7974000000000001</v>
      </c>
      <c r="D1768" s="2">
        <v>1.4865999999999999</v>
      </c>
      <c r="E1768" s="2">
        <v>1.2050069999999999</v>
      </c>
      <c r="F1768" s="3">
        <v>-30.674825999999999</v>
      </c>
    </row>
    <row r="1769" spans="1:6" x14ac:dyDescent="0.2">
      <c r="A1769" t="s">
        <v>1768</v>
      </c>
      <c r="B1769" t="s">
        <v>6312</v>
      </c>
      <c r="C1769" s="2">
        <v>1.4589000000000001</v>
      </c>
      <c r="D1769" s="2">
        <v>1.2484</v>
      </c>
      <c r="E1769" s="2">
        <v>0.70925400000000005</v>
      </c>
      <c r="F1769" s="3">
        <v>-29.633389000000001</v>
      </c>
    </row>
    <row r="1770" spans="1:6" x14ac:dyDescent="0.2">
      <c r="A1770" t="s">
        <v>1769</v>
      </c>
      <c r="B1770" t="s">
        <v>6313</v>
      </c>
      <c r="C1770" s="2">
        <v>0.78120000000000001</v>
      </c>
      <c r="D1770" s="2">
        <v>0.45910000000000001</v>
      </c>
      <c r="E1770" s="2">
        <v>0.31735099999999999</v>
      </c>
      <c r="F1770" s="3">
        <v>31.227778000000001</v>
      </c>
    </row>
    <row r="1771" spans="1:6" x14ac:dyDescent="0.2">
      <c r="A1771" t="s">
        <v>1770</v>
      </c>
      <c r="B1771" t="s">
        <v>6314</v>
      </c>
      <c r="C1771" s="2">
        <v>1.079</v>
      </c>
      <c r="D1771" s="2">
        <v>0.74009999999999998</v>
      </c>
      <c r="E1771" s="2">
        <v>0.34239000000000003</v>
      </c>
      <c r="F1771" s="3">
        <v>7.5070449999999997</v>
      </c>
    </row>
    <row r="1772" spans="1:6" x14ac:dyDescent="0.2">
      <c r="A1772" t="s">
        <v>1771</v>
      </c>
      <c r="B1772" t="s">
        <v>6315</v>
      </c>
      <c r="C1772" s="2">
        <v>1.2191000000000001</v>
      </c>
      <c r="D1772" s="2">
        <v>0.78449999999999998</v>
      </c>
      <c r="E1772" s="2">
        <v>0.61215600000000003</v>
      </c>
      <c r="F1772" s="3">
        <v>0.17043</v>
      </c>
    </row>
    <row r="1773" spans="1:6" x14ac:dyDescent="0.2">
      <c r="A1773" t="s">
        <v>1772</v>
      </c>
      <c r="B1773" t="s">
        <v>6316</v>
      </c>
      <c r="C1773" s="2">
        <v>0.66400000000000003</v>
      </c>
      <c r="D1773" s="2">
        <v>0.1091</v>
      </c>
      <c r="E1773" s="2">
        <v>6.3324000000000005E-2</v>
      </c>
      <c r="F1773" s="3">
        <v>569.12355500000001</v>
      </c>
    </row>
    <row r="1774" spans="1:6" x14ac:dyDescent="0.2">
      <c r="A1774" t="s">
        <v>1773</v>
      </c>
      <c r="B1774" t="s">
        <v>6317</v>
      </c>
      <c r="C1774" s="2">
        <v>1.4734</v>
      </c>
      <c r="D1774" s="2">
        <v>1.1515</v>
      </c>
      <c r="E1774" s="2">
        <v>0.75822599999999996</v>
      </c>
      <c r="F1774" s="3">
        <v>39.597074999999997</v>
      </c>
    </row>
    <row r="1775" spans="1:6" x14ac:dyDescent="0.2">
      <c r="A1775" t="s">
        <v>1774</v>
      </c>
      <c r="B1775" t="s">
        <v>6318</v>
      </c>
      <c r="C1775" s="2">
        <v>1.4337</v>
      </c>
      <c r="D1775" s="2">
        <v>1.2834000000000001</v>
      </c>
      <c r="E1775" s="2">
        <v>0.63157600000000003</v>
      </c>
      <c r="F1775" s="3">
        <v>-61.782842000000002</v>
      </c>
    </row>
    <row r="1776" spans="1:6" x14ac:dyDescent="0.2">
      <c r="A1776" t="s">
        <v>1775</v>
      </c>
      <c r="B1776" t="s">
        <v>6319</v>
      </c>
      <c r="C1776" s="2">
        <v>0.96809999999999996</v>
      </c>
      <c r="D1776" s="2">
        <v>0.94169999999999998</v>
      </c>
      <c r="E1776" s="2">
        <v>0.70735199999999998</v>
      </c>
      <c r="F1776" s="3">
        <v>9.1314890000000002</v>
      </c>
    </row>
    <row r="1777" spans="1:6" x14ac:dyDescent="0.2">
      <c r="A1777" t="s">
        <v>1776</v>
      </c>
      <c r="B1777" t="s">
        <v>6320</v>
      </c>
      <c r="C1777" s="2">
        <v>7.4371999999999998</v>
      </c>
      <c r="D1777" s="2">
        <v>6.9657999999999998</v>
      </c>
      <c r="E1777" s="2">
        <v>4.3569579999999997</v>
      </c>
      <c r="F1777" s="3">
        <v>-35.094901999999998</v>
      </c>
    </row>
    <row r="1778" spans="1:6" x14ac:dyDescent="0.2">
      <c r="A1778" t="s">
        <v>1777</v>
      </c>
      <c r="B1778" t="s">
        <v>6321</v>
      </c>
      <c r="C1778" s="2">
        <v>0.55859999999999999</v>
      </c>
      <c r="D1778" s="2">
        <v>0.55110000000000003</v>
      </c>
      <c r="E1778" s="2">
        <v>0.32707900000000001</v>
      </c>
      <c r="F1778" s="3">
        <v>-64.639148000000006</v>
      </c>
    </row>
    <row r="1779" spans="1:6" x14ac:dyDescent="0.2">
      <c r="A1779" t="s">
        <v>1778</v>
      </c>
      <c r="B1779" t="s">
        <v>6322</v>
      </c>
      <c r="C1779" s="2">
        <v>1.2572000000000001</v>
      </c>
      <c r="D1779" s="2">
        <v>0.93789999999999996</v>
      </c>
      <c r="E1779" s="2">
        <v>0.46756900000000001</v>
      </c>
      <c r="F1779" s="3">
        <v>-6.4676939999999998</v>
      </c>
    </row>
    <row r="1780" spans="1:6" x14ac:dyDescent="0.2">
      <c r="A1780" t="s">
        <v>1779</v>
      </c>
      <c r="B1780" t="s">
        <v>6323</v>
      </c>
      <c r="C1780" s="2">
        <v>1.8599000000000001</v>
      </c>
      <c r="D1780" s="2">
        <v>1.5417000000000001</v>
      </c>
      <c r="E1780" s="2">
        <v>1.1477440000000001</v>
      </c>
      <c r="F1780" s="3">
        <v>-51.488230999999999</v>
      </c>
    </row>
    <row r="1781" spans="1:6" x14ac:dyDescent="0.2">
      <c r="A1781" t="s">
        <v>1780</v>
      </c>
      <c r="B1781" t="s">
        <v>6324</v>
      </c>
      <c r="C1781" s="2">
        <v>2.153</v>
      </c>
      <c r="D1781" s="2">
        <v>2.0741000000000001</v>
      </c>
      <c r="E1781" s="2">
        <v>1.574074</v>
      </c>
      <c r="F1781" s="3">
        <v>-47.7669</v>
      </c>
    </row>
    <row r="1782" spans="1:6" x14ac:dyDescent="0.2">
      <c r="A1782" t="s">
        <v>1781</v>
      </c>
      <c r="B1782" t="s">
        <v>6325</v>
      </c>
      <c r="C1782" s="2">
        <v>1.2134</v>
      </c>
      <c r="D1782" s="2">
        <v>0.81869999999999998</v>
      </c>
      <c r="E1782" s="2">
        <v>0.57151200000000002</v>
      </c>
      <c r="F1782" s="3">
        <v>47.205582999999997</v>
      </c>
    </row>
    <row r="1783" spans="1:6" x14ac:dyDescent="0.2">
      <c r="A1783" t="s">
        <v>1782</v>
      </c>
      <c r="B1783" t="s">
        <v>6326</v>
      </c>
      <c r="C1783" s="2">
        <v>1.1997</v>
      </c>
      <c r="D1783" s="2">
        <v>1.0432999999999999</v>
      </c>
      <c r="E1783" s="2">
        <v>0.34286899999999998</v>
      </c>
      <c r="F1783" s="3">
        <v>-9.4070420000000006</v>
      </c>
    </row>
    <row r="1784" spans="1:6" x14ac:dyDescent="0.2">
      <c r="A1784" t="s">
        <v>1783</v>
      </c>
      <c r="B1784" t="s">
        <v>6327</v>
      </c>
      <c r="C1784" s="2">
        <v>0.69779999999999998</v>
      </c>
      <c r="D1784" s="2">
        <v>0.45419999999999999</v>
      </c>
      <c r="E1784" s="2">
        <v>0.199016</v>
      </c>
      <c r="F1784" s="3">
        <v>74.022678999999997</v>
      </c>
    </row>
    <row r="1785" spans="1:6" x14ac:dyDescent="0.2">
      <c r="A1785" t="s">
        <v>1784</v>
      </c>
      <c r="B1785" t="s">
        <v>6328</v>
      </c>
      <c r="C1785" s="2">
        <v>2.4702999999999999</v>
      </c>
      <c r="D1785" s="2">
        <v>0.59560000000000002</v>
      </c>
      <c r="E1785" s="2">
        <v>0.32809899999999997</v>
      </c>
      <c r="F1785" s="3">
        <v>154.796887</v>
      </c>
    </row>
    <row r="1786" spans="1:6" x14ac:dyDescent="0.2">
      <c r="A1786" t="s">
        <v>1785</v>
      </c>
      <c r="B1786" t="s">
        <v>6329</v>
      </c>
      <c r="C1786" s="2">
        <v>0.92330000000000001</v>
      </c>
      <c r="D1786" s="2">
        <v>0.30690000000000001</v>
      </c>
      <c r="E1786" s="2">
        <v>0.24809700000000001</v>
      </c>
      <c r="F1786" s="3">
        <v>742.03123800000003</v>
      </c>
    </row>
    <row r="1787" spans="1:6" x14ac:dyDescent="0.2">
      <c r="A1787" t="s">
        <v>1786</v>
      </c>
      <c r="B1787" t="s">
        <v>6330</v>
      </c>
      <c r="C1787" s="2">
        <v>1.8958999999999999</v>
      </c>
      <c r="D1787" s="2">
        <v>1.4754</v>
      </c>
      <c r="E1787" s="2">
        <v>0.40882400000000002</v>
      </c>
      <c r="F1787" s="3">
        <v>-9.2895090000000007</v>
      </c>
    </row>
    <row r="1788" spans="1:6" x14ac:dyDescent="0.2">
      <c r="A1788" t="s">
        <v>1787</v>
      </c>
      <c r="B1788" t="s">
        <v>6331</v>
      </c>
      <c r="C1788" s="2">
        <v>2.2138</v>
      </c>
      <c r="D1788" s="2">
        <v>1.8186</v>
      </c>
      <c r="E1788" s="2">
        <v>1.305777</v>
      </c>
      <c r="F1788" s="3">
        <v>-58.117936</v>
      </c>
    </row>
    <row r="1789" spans="1:6" x14ac:dyDescent="0.2">
      <c r="A1789" t="s">
        <v>1788</v>
      </c>
      <c r="B1789" t="s">
        <v>6332</v>
      </c>
      <c r="C1789" s="2">
        <v>1.8386</v>
      </c>
      <c r="D1789" s="2">
        <v>1.514</v>
      </c>
      <c r="E1789" s="2">
        <v>0.29264299999999999</v>
      </c>
      <c r="F1789" s="3">
        <v>2.6546690000000002</v>
      </c>
    </row>
    <row r="1790" spans="1:6" x14ac:dyDescent="0.2">
      <c r="A1790" t="s">
        <v>1789</v>
      </c>
      <c r="B1790" t="s">
        <v>6333</v>
      </c>
      <c r="C1790" s="2">
        <v>1.5333000000000001</v>
      </c>
      <c r="D1790" s="2">
        <v>0.72799999999999998</v>
      </c>
      <c r="E1790" s="2">
        <v>0.49887199999999998</v>
      </c>
      <c r="F1790" s="3">
        <v>41.948745000000002</v>
      </c>
    </row>
    <row r="1791" spans="1:6" x14ac:dyDescent="0.2">
      <c r="A1791" t="s">
        <v>1790</v>
      </c>
      <c r="B1791" t="s">
        <v>6334</v>
      </c>
      <c r="C1791" s="2">
        <v>0.48159999999999997</v>
      </c>
      <c r="D1791" s="2">
        <v>0.4733</v>
      </c>
      <c r="E1791" s="2">
        <v>0.35608299999999998</v>
      </c>
      <c r="F1791" s="3">
        <v>14.355593000000001</v>
      </c>
    </row>
    <row r="1792" spans="1:6" x14ac:dyDescent="0.2">
      <c r="A1792" t="s">
        <v>1791</v>
      </c>
      <c r="B1792" t="s">
        <v>6335</v>
      </c>
      <c r="C1792" s="2">
        <v>1.6400999999999999</v>
      </c>
      <c r="D1792" s="2">
        <v>0.74790000000000001</v>
      </c>
      <c r="E1792" s="2">
        <v>0.354796</v>
      </c>
      <c r="F1792" s="3">
        <v>7.7052240000000003</v>
      </c>
    </row>
    <row r="1793" spans="1:6" x14ac:dyDescent="0.2">
      <c r="A1793" t="s">
        <v>1792</v>
      </c>
      <c r="B1793" t="s">
        <v>6336</v>
      </c>
      <c r="C1793" s="2">
        <v>0.33689999999999998</v>
      </c>
      <c r="D1793" s="2">
        <v>0.28499999999999998</v>
      </c>
      <c r="E1793" s="2">
        <v>0.18822900000000001</v>
      </c>
      <c r="F1793" s="3">
        <v>110.77682299999999</v>
      </c>
    </row>
    <row r="1794" spans="1:6" x14ac:dyDescent="0.2">
      <c r="A1794" t="s">
        <v>1793</v>
      </c>
      <c r="B1794" t="s">
        <v>6337</v>
      </c>
      <c r="C1794" s="2">
        <v>1.1085</v>
      </c>
      <c r="D1794" s="2">
        <v>0.88670000000000004</v>
      </c>
      <c r="E1794" s="2">
        <v>0.54030299999999998</v>
      </c>
      <c r="F1794" s="3">
        <v>-37.116568999999998</v>
      </c>
    </row>
    <row r="1795" spans="1:6" x14ac:dyDescent="0.2">
      <c r="A1795" t="s">
        <v>1794</v>
      </c>
      <c r="B1795" t="s">
        <v>6338</v>
      </c>
      <c r="C1795" s="2">
        <v>1.7523</v>
      </c>
      <c r="D1795" s="2">
        <v>1.5296000000000001</v>
      </c>
      <c r="E1795" s="2">
        <v>1.153465</v>
      </c>
      <c r="F1795" s="3">
        <v>-21.940622000000001</v>
      </c>
    </row>
    <row r="1796" spans="1:6" x14ac:dyDescent="0.2">
      <c r="A1796" t="s">
        <v>1795</v>
      </c>
      <c r="B1796" t="s">
        <v>6339</v>
      </c>
      <c r="C1796" s="2">
        <v>1.2909999999999999</v>
      </c>
      <c r="D1796" s="2">
        <v>0.5575</v>
      </c>
      <c r="E1796" s="2">
        <v>0.26854499999999998</v>
      </c>
      <c r="F1796" s="3">
        <v>67.766637000000003</v>
      </c>
    </row>
    <row r="1797" spans="1:6" x14ac:dyDescent="0.2">
      <c r="A1797" t="s">
        <v>1796</v>
      </c>
      <c r="B1797" t="s">
        <v>6340</v>
      </c>
      <c r="C1797" s="2">
        <v>0.72589999999999999</v>
      </c>
      <c r="D1797" s="2">
        <v>0.68120000000000003</v>
      </c>
      <c r="E1797" s="2">
        <v>0.55258300000000005</v>
      </c>
      <c r="F1797" s="3">
        <v>-12.019047</v>
      </c>
    </row>
    <row r="1798" spans="1:6" x14ac:dyDescent="0.2">
      <c r="A1798" t="s">
        <v>1797</v>
      </c>
      <c r="B1798" t="s">
        <v>6341</v>
      </c>
      <c r="C1798" s="2">
        <v>4.9732000000000003</v>
      </c>
      <c r="D1798" s="2">
        <v>4.5658000000000003</v>
      </c>
      <c r="E1798" s="2">
        <v>2.51606</v>
      </c>
      <c r="F1798" s="3">
        <v>-25.674140999999999</v>
      </c>
    </row>
    <row r="1799" spans="1:6" x14ac:dyDescent="0.2">
      <c r="A1799" t="s">
        <v>1798</v>
      </c>
      <c r="B1799" t="s">
        <v>6342</v>
      </c>
      <c r="C1799" s="2">
        <v>1.0710999999999999</v>
      </c>
      <c r="D1799" s="2">
        <v>1.0559000000000001</v>
      </c>
      <c r="E1799" s="2">
        <v>0.14817</v>
      </c>
      <c r="F1799" s="3">
        <v>5.7343609999999998</v>
      </c>
    </row>
    <row r="1800" spans="1:6" x14ac:dyDescent="0.2">
      <c r="A1800" t="s">
        <v>1799</v>
      </c>
      <c r="B1800" t="s">
        <v>6343</v>
      </c>
      <c r="C1800" s="2">
        <v>3.6364000000000001</v>
      </c>
      <c r="D1800" s="2">
        <v>2.2898999999999998</v>
      </c>
      <c r="E1800" s="2">
        <v>1.4980549999999999</v>
      </c>
      <c r="F1800" s="3">
        <v>-2.9731480000000001</v>
      </c>
    </row>
    <row r="1801" spans="1:6" x14ac:dyDescent="0.2">
      <c r="A1801" t="s">
        <v>1800</v>
      </c>
      <c r="B1801" t="s">
        <v>6344</v>
      </c>
      <c r="C1801" s="2">
        <v>2.1135000000000002</v>
      </c>
      <c r="D1801" s="2">
        <v>1.1178999999999999</v>
      </c>
      <c r="E1801" s="2">
        <v>0.39405499999999999</v>
      </c>
      <c r="F1801" s="3">
        <v>3.3120129999999999</v>
      </c>
    </row>
    <row r="1802" spans="1:6" x14ac:dyDescent="0.2">
      <c r="A1802" t="s">
        <v>1801</v>
      </c>
      <c r="B1802" t="s">
        <v>6345</v>
      </c>
      <c r="C1802" s="2">
        <v>1.2048000000000001</v>
      </c>
      <c r="D1802" s="2">
        <v>1.2048000000000001</v>
      </c>
      <c r="E1802" s="2">
        <v>0.18268300000000001</v>
      </c>
      <c r="F1802" s="3">
        <v>115.72360399999999</v>
      </c>
    </row>
    <row r="1803" spans="1:6" x14ac:dyDescent="0.2">
      <c r="A1803" t="s">
        <v>1802</v>
      </c>
      <c r="B1803" t="s">
        <v>6346</v>
      </c>
      <c r="C1803" s="2">
        <v>1.7827999999999999</v>
      </c>
      <c r="D1803" s="2">
        <v>1.4086000000000001</v>
      </c>
      <c r="E1803" s="2">
        <v>0.605491</v>
      </c>
      <c r="F1803" s="3">
        <v>-10.492735</v>
      </c>
    </row>
    <row r="1804" spans="1:6" x14ac:dyDescent="0.2">
      <c r="A1804" t="s">
        <v>1803</v>
      </c>
      <c r="B1804" t="s">
        <v>6347</v>
      </c>
      <c r="C1804" s="2">
        <v>0.77180000000000004</v>
      </c>
      <c r="D1804" s="2">
        <v>7.5800000000000006E-2</v>
      </c>
      <c r="E1804" s="2">
        <v>1.9605999999999998E-2</v>
      </c>
      <c r="F1804" s="3">
        <v>1292.3441170000001</v>
      </c>
    </row>
    <row r="1805" spans="1:6" x14ac:dyDescent="0.2">
      <c r="A1805" t="s">
        <v>1804</v>
      </c>
      <c r="B1805" t="s">
        <v>6348</v>
      </c>
      <c r="C1805" s="2">
        <v>1.1919</v>
      </c>
      <c r="D1805" s="2">
        <v>0.76139999999999997</v>
      </c>
      <c r="E1805" s="2">
        <v>0.40368199999999999</v>
      </c>
      <c r="F1805" s="3">
        <v>3.5716350000000001</v>
      </c>
    </row>
    <row r="1806" spans="1:6" x14ac:dyDescent="0.2">
      <c r="A1806" t="s">
        <v>1805</v>
      </c>
      <c r="B1806" t="s">
        <v>6349</v>
      </c>
      <c r="C1806" s="2">
        <v>1.9038999999999999</v>
      </c>
      <c r="D1806" s="2">
        <v>1.5004</v>
      </c>
      <c r="E1806" s="2">
        <v>0.76755499999999999</v>
      </c>
      <c r="F1806" s="3">
        <v>-5.1959460000000002</v>
      </c>
    </row>
    <row r="1807" spans="1:6" x14ac:dyDescent="0.2">
      <c r="A1807" t="s">
        <v>1806</v>
      </c>
      <c r="B1807" t="s">
        <v>6350</v>
      </c>
      <c r="C1807" s="2">
        <v>0.57840000000000003</v>
      </c>
      <c r="D1807" s="2">
        <v>0.55279999999999996</v>
      </c>
      <c r="E1807" s="2">
        <v>0.29715900000000001</v>
      </c>
      <c r="F1807" s="3">
        <v>106.86431</v>
      </c>
    </row>
    <row r="1808" spans="1:6" x14ac:dyDescent="0.2">
      <c r="A1808" t="s">
        <v>1807</v>
      </c>
      <c r="B1808" t="s">
        <v>6351</v>
      </c>
      <c r="C1808" s="2">
        <v>1.2262999999999999</v>
      </c>
      <c r="D1808" s="2">
        <v>0.76559999999999995</v>
      </c>
      <c r="E1808" s="2">
        <v>0.18129999999999999</v>
      </c>
      <c r="F1808" s="3">
        <v>39.497324999999996</v>
      </c>
    </row>
    <row r="1809" spans="1:6" x14ac:dyDescent="0.2">
      <c r="A1809" t="s">
        <v>1808</v>
      </c>
      <c r="B1809" t="s">
        <v>6352</v>
      </c>
      <c r="C1809" s="2">
        <v>0.72789999999999999</v>
      </c>
      <c r="D1809" s="2">
        <v>0.72789999999999999</v>
      </c>
      <c r="E1809" s="2">
        <v>0.15024199999999999</v>
      </c>
      <c r="F1809" s="3">
        <v>-59.561225999999998</v>
      </c>
    </row>
    <row r="1810" spans="1:6" x14ac:dyDescent="0.2">
      <c r="A1810" t="s">
        <v>1809</v>
      </c>
      <c r="B1810" t="s">
        <v>6353</v>
      </c>
      <c r="C1810" s="2">
        <v>1.0029999999999999</v>
      </c>
      <c r="D1810" s="2">
        <v>0.99709999999999999</v>
      </c>
      <c r="E1810" s="2">
        <v>0.65659500000000004</v>
      </c>
      <c r="F1810" s="3">
        <v>-16.667579</v>
      </c>
    </row>
    <row r="1811" spans="1:6" x14ac:dyDescent="0.2">
      <c r="A1811" t="s">
        <v>1810</v>
      </c>
      <c r="B1811" t="s">
        <v>6354</v>
      </c>
      <c r="C1811" s="2">
        <v>1.9798</v>
      </c>
      <c r="D1811" s="2">
        <v>1.1292</v>
      </c>
      <c r="E1811" s="2">
        <v>0.511652</v>
      </c>
      <c r="F1811" s="3">
        <v>-13.349583000000001</v>
      </c>
    </row>
    <row r="1812" spans="1:6" x14ac:dyDescent="0.2">
      <c r="A1812" t="s">
        <v>1811</v>
      </c>
      <c r="B1812" t="s">
        <v>6355</v>
      </c>
      <c r="C1812" s="2">
        <v>0.97840000000000005</v>
      </c>
      <c r="D1812" s="2">
        <v>0.69099999999999995</v>
      </c>
      <c r="E1812" s="2">
        <v>0.49801400000000001</v>
      </c>
      <c r="F1812" s="3">
        <v>-20.716207000000001</v>
      </c>
    </row>
    <row r="1813" spans="1:6" x14ac:dyDescent="0.2">
      <c r="A1813" t="s">
        <v>1812</v>
      </c>
      <c r="B1813" t="s">
        <v>6356</v>
      </c>
      <c r="C1813" s="2">
        <v>1.6012</v>
      </c>
      <c r="D1813" s="2">
        <v>1.4543999999999999</v>
      </c>
      <c r="E1813" s="2">
        <v>0.87304899999999996</v>
      </c>
      <c r="F1813" s="3">
        <v>3.9683890000000002</v>
      </c>
    </row>
    <row r="1814" spans="1:6" x14ac:dyDescent="0.2">
      <c r="A1814" t="s">
        <v>1813</v>
      </c>
      <c r="B1814" t="s">
        <v>6357</v>
      </c>
      <c r="C1814" s="2">
        <v>1.9384999999999999</v>
      </c>
      <c r="D1814" s="2">
        <v>1.4993000000000001</v>
      </c>
      <c r="E1814" s="2">
        <v>1.061836</v>
      </c>
      <c r="F1814" s="3">
        <v>-33.566096000000002</v>
      </c>
    </row>
    <row r="1815" spans="1:6" x14ac:dyDescent="0.2">
      <c r="A1815" t="s">
        <v>1814</v>
      </c>
      <c r="B1815" t="s">
        <v>6358</v>
      </c>
      <c r="C1815" s="2">
        <v>1.1917</v>
      </c>
      <c r="D1815" s="2">
        <v>1.0755999999999999</v>
      </c>
      <c r="E1815" s="2">
        <v>0.60201099999999996</v>
      </c>
      <c r="F1815" s="3">
        <v>-28.746815000000002</v>
      </c>
    </row>
    <row r="1816" spans="1:6" x14ac:dyDescent="0.2">
      <c r="A1816" t="s">
        <v>1815</v>
      </c>
      <c r="B1816" t="s">
        <v>6359</v>
      </c>
      <c r="C1816" s="2">
        <v>1.2195</v>
      </c>
      <c r="D1816" s="2">
        <v>1.0566</v>
      </c>
      <c r="E1816" s="2">
        <v>0.112106</v>
      </c>
      <c r="F1816" s="3">
        <v>8.7519559999999998</v>
      </c>
    </row>
    <row r="1817" spans="1:6" x14ac:dyDescent="0.2">
      <c r="A1817" t="s">
        <v>1816</v>
      </c>
      <c r="B1817" t="s">
        <v>6360</v>
      </c>
      <c r="C1817" s="2">
        <v>2.5333999999999999</v>
      </c>
      <c r="D1817" s="2">
        <v>2.3149000000000002</v>
      </c>
      <c r="E1817" s="2">
        <v>0.25871100000000002</v>
      </c>
      <c r="F1817" s="3">
        <v>3.4199809999999999</v>
      </c>
    </row>
    <row r="1818" spans="1:6" x14ac:dyDescent="0.2">
      <c r="A1818" t="s">
        <v>1817</v>
      </c>
      <c r="B1818" t="s">
        <v>6361</v>
      </c>
      <c r="C1818" s="2">
        <v>0.45150000000000001</v>
      </c>
      <c r="D1818" s="2">
        <v>0.21970000000000001</v>
      </c>
      <c r="E1818" s="2">
        <v>4.5203E-2</v>
      </c>
      <c r="F1818" s="3">
        <v>-163.025001</v>
      </c>
    </row>
    <row r="1819" spans="1:6" x14ac:dyDescent="0.2">
      <c r="A1819" t="s">
        <v>1818</v>
      </c>
      <c r="B1819" t="s">
        <v>6362</v>
      </c>
      <c r="C1819" s="2">
        <v>1.171</v>
      </c>
      <c r="D1819" s="2">
        <v>0.24660000000000001</v>
      </c>
      <c r="E1819" s="2">
        <v>0.10050199999999999</v>
      </c>
      <c r="F1819" s="3">
        <v>98.111666</v>
      </c>
    </row>
    <row r="1820" spans="1:6" x14ac:dyDescent="0.2">
      <c r="A1820" t="s">
        <v>1819</v>
      </c>
      <c r="B1820" t="s">
        <v>6363</v>
      </c>
      <c r="C1820" s="2">
        <v>1.2517</v>
      </c>
      <c r="D1820" s="2">
        <v>1.0202</v>
      </c>
      <c r="E1820" s="2">
        <v>0.52966000000000002</v>
      </c>
      <c r="F1820" s="3">
        <v>52.626390000000001</v>
      </c>
    </row>
    <row r="1821" spans="1:6" x14ac:dyDescent="0.2">
      <c r="A1821" t="s">
        <v>1820</v>
      </c>
      <c r="B1821" t="s">
        <v>6364</v>
      </c>
      <c r="C1821" s="2">
        <v>0.3705</v>
      </c>
      <c r="D1821" s="2">
        <v>0.36420000000000002</v>
      </c>
      <c r="E1821" s="2">
        <v>7.1763999999999994E-2</v>
      </c>
      <c r="F1821" s="3">
        <v>-590.91503799999998</v>
      </c>
    </row>
    <row r="1822" spans="1:6" x14ac:dyDescent="0.2">
      <c r="A1822" t="s">
        <v>1821</v>
      </c>
      <c r="B1822" t="s">
        <v>6365</v>
      </c>
      <c r="C1822" s="2">
        <v>0.92679999999999996</v>
      </c>
      <c r="D1822" s="2">
        <v>0.56020000000000003</v>
      </c>
      <c r="E1822" s="2">
        <v>0.17736299999999999</v>
      </c>
      <c r="F1822" s="3">
        <v>74.873864999999995</v>
      </c>
    </row>
    <row r="1823" spans="1:6" x14ac:dyDescent="0.2">
      <c r="A1823" t="s">
        <v>1822</v>
      </c>
      <c r="B1823" t="s">
        <v>6366</v>
      </c>
      <c r="C1823" s="2">
        <v>2.1676000000000002</v>
      </c>
      <c r="D1823" s="2">
        <v>1.7341</v>
      </c>
      <c r="E1823" s="2">
        <v>1.3641460000000001</v>
      </c>
      <c r="F1823" s="3">
        <v>-17.404252</v>
      </c>
    </row>
    <row r="1824" spans="1:6" x14ac:dyDescent="0.2">
      <c r="A1824" t="s">
        <v>1823</v>
      </c>
      <c r="B1824" t="s">
        <v>6367</v>
      </c>
      <c r="C1824" s="2">
        <v>1.5761000000000001</v>
      </c>
      <c r="D1824" s="2">
        <v>1.3411999999999999</v>
      </c>
      <c r="E1824" s="2">
        <v>0.83888300000000005</v>
      </c>
      <c r="F1824" s="3">
        <v>-20.945640000000001</v>
      </c>
    </row>
    <row r="1825" spans="1:6" x14ac:dyDescent="0.2">
      <c r="A1825" t="s">
        <v>1824</v>
      </c>
      <c r="B1825" t="s">
        <v>6368</v>
      </c>
      <c r="C1825" s="2">
        <v>1.7858000000000001</v>
      </c>
      <c r="D1825" s="2">
        <v>1.7498</v>
      </c>
      <c r="E1825" s="2">
        <v>0.24939500000000001</v>
      </c>
      <c r="F1825" s="3">
        <v>93.422855999999996</v>
      </c>
    </row>
    <row r="1826" spans="1:6" x14ac:dyDescent="0.2">
      <c r="A1826" t="s">
        <v>1825</v>
      </c>
      <c r="B1826" t="s">
        <v>6369</v>
      </c>
      <c r="C1826" s="2">
        <v>2.6598999999999999</v>
      </c>
      <c r="D1826" s="2">
        <v>1.8907</v>
      </c>
      <c r="E1826" s="2">
        <v>0.98726599999999998</v>
      </c>
      <c r="F1826" s="3">
        <v>-8.4408049999999992</v>
      </c>
    </row>
    <row r="1827" spans="1:6" x14ac:dyDescent="0.2">
      <c r="A1827" t="s">
        <v>1826</v>
      </c>
      <c r="B1827" t="s">
        <v>6370</v>
      </c>
      <c r="C1827" s="2">
        <v>7.8552999999999997</v>
      </c>
      <c r="D1827" s="2">
        <v>4.4660000000000002</v>
      </c>
      <c r="E1827" s="2">
        <v>2.7027570000000001</v>
      </c>
      <c r="F1827" s="3">
        <v>-24.531858</v>
      </c>
    </row>
    <row r="1828" spans="1:6" x14ac:dyDescent="0.2">
      <c r="A1828" t="s">
        <v>1827</v>
      </c>
      <c r="B1828" t="s">
        <v>6371</v>
      </c>
      <c r="C1828" s="2">
        <v>1.2085999999999999</v>
      </c>
      <c r="D1828" s="2">
        <v>1.1449</v>
      </c>
      <c r="E1828" s="2">
        <v>0.16478300000000001</v>
      </c>
      <c r="F1828" s="3">
        <v>1818.100187</v>
      </c>
    </row>
    <row r="1829" spans="1:6" x14ac:dyDescent="0.2">
      <c r="A1829" t="s">
        <v>1828</v>
      </c>
      <c r="B1829" t="s">
        <v>6372</v>
      </c>
      <c r="C1829" s="2">
        <v>3.2130000000000001</v>
      </c>
      <c r="D1829" s="2">
        <v>3.1255000000000002</v>
      </c>
      <c r="E1829" s="2">
        <v>2.0079210000000001</v>
      </c>
      <c r="F1829" s="3">
        <v>-20.719353000000002</v>
      </c>
    </row>
    <row r="1830" spans="1:6" x14ac:dyDescent="0.2">
      <c r="A1830" t="s">
        <v>1829</v>
      </c>
      <c r="B1830" t="s">
        <v>6373</v>
      </c>
      <c r="C1830" s="2">
        <v>4.0564999999999998</v>
      </c>
      <c r="D1830" s="2">
        <v>3.8437000000000001</v>
      </c>
      <c r="E1830" s="2">
        <v>2.5470329999999999</v>
      </c>
      <c r="F1830" s="3">
        <v>-29.287804000000001</v>
      </c>
    </row>
    <row r="1831" spans="1:6" x14ac:dyDescent="0.2">
      <c r="A1831" t="s">
        <v>1830</v>
      </c>
      <c r="B1831" t="s">
        <v>6374</v>
      </c>
      <c r="C1831" s="2">
        <v>1.4790000000000001</v>
      </c>
      <c r="D1831" s="2">
        <v>1.0049999999999999</v>
      </c>
      <c r="E1831" s="2">
        <v>0.46465699999999999</v>
      </c>
      <c r="F1831" s="3">
        <v>30.351737</v>
      </c>
    </row>
    <row r="1832" spans="1:6" x14ac:dyDescent="0.2">
      <c r="A1832" t="s">
        <v>1831</v>
      </c>
      <c r="B1832" t="s">
        <v>6375</v>
      </c>
      <c r="C1832" s="2">
        <v>1.5018</v>
      </c>
      <c r="D1832" s="2">
        <v>1.4878</v>
      </c>
      <c r="E1832" s="2">
        <v>0.67473499999999997</v>
      </c>
      <c r="F1832" s="3">
        <v>-10.573905</v>
      </c>
    </row>
    <row r="1833" spans="1:6" x14ac:dyDescent="0.2">
      <c r="A1833" t="s">
        <v>1832</v>
      </c>
      <c r="B1833" t="s">
        <v>6376</v>
      </c>
      <c r="C1833" s="2">
        <v>1.3358000000000001</v>
      </c>
      <c r="D1833" s="2">
        <v>0.4637</v>
      </c>
      <c r="E1833" s="2">
        <v>0.32430100000000001</v>
      </c>
      <c r="F1833" s="3">
        <v>89.222689000000003</v>
      </c>
    </row>
    <row r="1834" spans="1:6" x14ac:dyDescent="0.2">
      <c r="A1834" t="s">
        <v>1833</v>
      </c>
      <c r="B1834" t="s">
        <v>6377</v>
      </c>
      <c r="C1834" s="2">
        <v>1.9775</v>
      </c>
      <c r="D1834" s="2">
        <v>1.7224999999999999</v>
      </c>
      <c r="E1834" s="2">
        <v>0.63471999999999995</v>
      </c>
      <c r="F1834" s="3">
        <v>1.5095209999999999</v>
      </c>
    </row>
    <row r="1835" spans="1:6" x14ac:dyDescent="0.2">
      <c r="A1835" t="s">
        <v>1834</v>
      </c>
      <c r="B1835" t="s">
        <v>6378</v>
      </c>
      <c r="C1835" s="2">
        <v>5.4324000000000003</v>
      </c>
      <c r="D1835" s="2">
        <v>3.8586</v>
      </c>
      <c r="E1835" s="2">
        <v>1.9286430000000001</v>
      </c>
      <c r="F1835" s="3">
        <v>-13.237237</v>
      </c>
    </row>
    <row r="1836" spans="1:6" x14ac:dyDescent="0.2">
      <c r="A1836" t="s">
        <v>1835</v>
      </c>
      <c r="B1836" t="s">
        <v>6379</v>
      </c>
      <c r="C1836" s="2">
        <v>1.1388</v>
      </c>
      <c r="D1836" s="2">
        <v>0.88670000000000004</v>
      </c>
      <c r="E1836" s="2">
        <v>0.32938899999999999</v>
      </c>
      <c r="F1836" s="3">
        <v>-8.7519600000000004</v>
      </c>
    </row>
    <row r="1837" spans="1:6" x14ac:dyDescent="0.2">
      <c r="A1837" t="s">
        <v>1836</v>
      </c>
      <c r="B1837" t="s">
        <v>6380</v>
      </c>
      <c r="C1837" s="2">
        <v>1.1968000000000001</v>
      </c>
      <c r="D1837" s="2">
        <v>0.92310000000000003</v>
      </c>
      <c r="E1837" s="2">
        <v>0.24404999999999999</v>
      </c>
      <c r="F1837" s="3">
        <v>9.1975429999999996</v>
      </c>
    </row>
    <row r="1838" spans="1:6" x14ac:dyDescent="0.2">
      <c r="A1838" t="s">
        <v>1837</v>
      </c>
      <c r="B1838" t="s">
        <v>6381</v>
      </c>
      <c r="C1838" s="2">
        <v>4.6900000000000004</v>
      </c>
      <c r="D1838" s="2">
        <v>4.1740000000000004</v>
      </c>
      <c r="E1838" s="2">
        <v>3.2044700000000002</v>
      </c>
      <c r="F1838" s="3">
        <v>-28.805844</v>
      </c>
    </row>
    <row r="1839" spans="1:6" x14ac:dyDescent="0.2">
      <c r="A1839" t="s">
        <v>1838</v>
      </c>
      <c r="B1839" t="s">
        <v>6382</v>
      </c>
      <c r="C1839" s="2">
        <v>1.68</v>
      </c>
      <c r="D1839" s="2">
        <v>1.583</v>
      </c>
      <c r="E1839" s="2">
        <v>0.78818299999999997</v>
      </c>
      <c r="F1839" s="3">
        <v>33.292050000000003</v>
      </c>
    </row>
    <row r="1840" spans="1:6" x14ac:dyDescent="0.2">
      <c r="A1840" t="s">
        <v>1839</v>
      </c>
      <c r="B1840" t="s">
        <v>6383</v>
      </c>
      <c r="C1840" s="2">
        <v>3.1892999999999998</v>
      </c>
      <c r="D1840" s="2">
        <v>1.9581999999999999</v>
      </c>
      <c r="E1840" s="2">
        <v>1.720496</v>
      </c>
      <c r="F1840" s="3">
        <v>-34.917940000000002</v>
      </c>
    </row>
    <row r="1841" spans="1:6" x14ac:dyDescent="0.2">
      <c r="A1841" t="s">
        <v>1840</v>
      </c>
      <c r="B1841" t="s">
        <v>6384</v>
      </c>
      <c r="C1841" s="2">
        <v>0.43530000000000002</v>
      </c>
      <c r="D1841" s="2">
        <v>0.36480000000000001</v>
      </c>
      <c r="E1841" s="2">
        <v>0.108422</v>
      </c>
      <c r="F1841" s="3">
        <v>-135.47554299999999</v>
      </c>
    </row>
    <row r="1842" spans="1:6" x14ac:dyDescent="0.2">
      <c r="A1842" t="s">
        <v>1841</v>
      </c>
      <c r="B1842" t="s">
        <v>6385</v>
      </c>
      <c r="C1842" s="2">
        <v>3.8098000000000001</v>
      </c>
      <c r="D1842" s="2">
        <v>2.4026000000000001</v>
      </c>
      <c r="E1842" s="2">
        <v>2.18249</v>
      </c>
      <c r="F1842" s="3">
        <v>-27.356807</v>
      </c>
    </row>
    <row r="1843" spans="1:6" x14ac:dyDescent="0.2">
      <c r="A1843" t="s">
        <v>1842</v>
      </c>
      <c r="B1843" t="s">
        <v>6386</v>
      </c>
      <c r="C1843" s="2">
        <v>1.0085</v>
      </c>
      <c r="D1843" s="2">
        <v>0.80100000000000005</v>
      </c>
      <c r="E1843" s="2">
        <v>0.48947099999999999</v>
      </c>
      <c r="F1843" s="3">
        <v>29.196285</v>
      </c>
    </row>
    <row r="1844" spans="1:6" x14ac:dyDescent="0.2">
      <c r="A1844" t="s">
        <v>1843</v>
      </c>
      <c r="B1844" t="s">
        <v>6387</v>
      </c>
      <c r="C1844" s="2">
        <v>2.3005</v>
      </c>
      <c r="D1844" s="2">
        <v>1.7064999999999999</v>
      </c>
      <c r="E1844" s="2">
        <v>1.2597989999999999</v>
      </c>
      <c r="F1844" s="3">
        <v>-16.616201</v>
      </c>
    </row>
    <row r="1845" spans="1:6" x14ac:dyDescent="0.2">
      <c r="A1845" t="s">
        <v>1844</v>
      </c>
      <c r="B1845" t="s">
        <v>6388</v>
      </c>
      <c r="C1845" s="2">
        <v>1.1000000000000001</v>
      </c>
      <c r="D1845" s="2">
        <v>1.0999000000000001</v>
      </c>
      <c r="E1845" s="2">
        <v>6.8801000000000001E-2</v>
      </c>
      <c r="F1845" s="3">
        <v>11.966582000000001</v>
      </c>
    </row>
    <row r="1846" spans="1:6" x14ac:dyDescent="0.2">
      <c r="A1846" t="s">
        <v>1845</v>
      </c>
      <c r="B1846" t="s">
        <v>6389</v>
      </c>
      <c r="C1846" s="2">
        <v>1.2576000000000001</v>
      </c>
      <c r="D1846" s="2">
        <v>0.81740000000000002</v>
      </c>
      <c r="E1846" s="2">
        <v>0.103579</v>
      </c>
      <c r="F1846" s="3">
        <v>49.556399999999996</v>
      </c>
    </row>
    <row r="1847" spans="1:6" x14ac:dyDescent="0.2">
      <c r="A1847" t="s">
        <v>1846</v>
      </c>
      <c r="B1847" t="s">
        <v>6390</v>
      </c>
      <c r="C1847" s="2">
        <v>9.7208000000000006</v>
      </c>
      <c r="D1847" s="2">
        <v>9.6052999999999997</v>
      </c>
      <c r="E1847" s="2">
        <v>3.1289159999999998</v>
      </c>
      <c r="F1847" s="3">
        <v>-1.62582</v>
      </c>
    </row>
    <row r="1848" spans="1:6" x14ac:dyDescent="0.2">
      <c r="A1848" t="s">
        <v>1847</v>
      </c>
      <c r="B1848" t="s">
        <v>6391</v>
      </c>
      <c r="C1848" s="2">
        <v>0.74580000000000002</v>
      </c>
      <c r="D1848" s="2">
        <v>0.74419999999999997</v>
      </c>
      <c r="E1848" s="2">
        <v>0.23011999999999999</v>
      </c>
      <c r="F1848" s="3">
        <v>103.35943399999999</v>
      </c>
    </row>
    <row r="1849" spans="1:6" x14ac:dyDescent="0.2">
      <c r="A1849" t="s">
        <v>1848</v>
      </c>
      <c r="B1849" t="s">
        <v>6392</v>
      </c>
      <c r="C1849" s="2">
        <v>0.95120000000000005</v>
      </c>
      <c r="D1849" s="2">
        <v>0.89480000000000004</v>
      </c>
      <c r="E1849" s="2">
        <v>0.21309</v>
      </c>
      <c r="F1849" s="3">
        <v>90.505650000000003</v>
      </c>
    </row>
    <row r="1850" spans="1:6" x14ac:dyDescent="0.2">
      <c r="A1850" t="s">
        <v>1849</v>
      </c>
      <c r="B1850" t="s">
        <v>6393</v>
      </c>
      <c r="C1850" s="2">
        <v>0.56889999999999996</v>
      </c>
      <c r="D1850" s="2">
        <v>0.49330000000000002</v>
      </c>
      <c r="E1850" s="2">
        <v>0.24255499999999999</v>
      </c>
      <c r="F1850" s="3">
        <v>87.161148999999995</v>
      </c>
    </row>
    <row r="1851" spans="1:6" x14ac:dyDescent="0.2">
      <c r="A1851" t="s">
        <v>1850</v>
      </c>
      <c r="B1851" t="s">
        <v>6394</v>
      </c>
      <c r="C1851" s="2">
        <v>2.5004</v>
      </c>
      <c r="D1851" s="2">
        <v>2.3262999999999998</v>
      </c>
      <c r="E1851" s="2">
        <v>0.60764700000000005</v>
      </c>
      <c r="F1851" s="3">
        <v>-10.743382</v>
      </c>
    </row>
    <row r="1852" spans="1:6" x14ac:dyDescent="0.2">
      <c r="A1852" t="s">
        <v>1851</v>
      </c>
      <c r="B1852" t="s">
        <v>6395</v>
      </c>
      <c r="C1852" s="2">
        <v>0.6321</v>
      </c>
      <c r="D1852" s="2">
        <v>0.54300000000000004</v>
      </c>
      <c r="E1852" s="2">
        <v>0.35295799999999999</v>
      </c>
      <c r="F1852" s="3">
        <v>-79.404987000000006</v>
      </c>
    </row>
    <row r="1853" spans="1:6" x14ac:dyDescent="0.2">
      <c r="A1853" t="s">
        <v>1852</v>
      </c>
      <c r="B1853" t="s">
        <v>6396</v>
      </c>
      <c r="C1853" s="2">
        <v>1.9809000000000001</v>
      </c>
      <c r="D1853" s="2">
        <v>0.27500000000000002</v>
      </c>
      <c r="E1853" s="2">
        <v>0.208255</v>
      </c>
      <c r="F1853" s="3">
        <v>202.161732</v>
      </c>
    </row>
    <row r="1854" spans="1:6" x14ac:dyDescent="0.2">
      <c r="A1854" t="s">
        <v>1853</v>
      </c>
      <c r="B1854" t="s">
        <v>6397</v>
      </c>
      <c r="C1854" s="2">
        <v>1.3972</v>
      </c>
      <c r="D1854" s="2">
        <v>1.2482</v>
      </c>
      <c r="E1854" s="2">
        <v>1.1053219999999999</v>
      </c>
      <c r="F1854" s="3">
        <v>-86.070841999999999</v>
      </c>
    </row>
    <row r="1855" spans="1:6" x14ac:dyDescent="0.2">
      <c r="A1855" t="s">
        <v>1854</v>
      </c>
      <c r="B1855" t="s">
        <v>6398</v>
      </c>
      <c r="C1855" s="2">
        <v>1.4278999999999999</v>
      </c>
      <c r="D1855" s="2">
        <v>1.0577000000000001</v>
      </c>
      <c r="E1855" s="2">
        <v>0.143208</v>
      </c>
      <c r="F1855" s="3">
        <v>24.774591000000001</v>
      </c>
    </row>
    <row r="1856" spans="1:6" x14ac:dyDescent="0.2">
      <c r="A1856" t="s">
        <v>1855</v>
      </c>
      <c r="B1856" t="s">
        <v>6399</v>
      </c>
      <c r="C1856" s="2">
        <v>2.9114</v>
      </c>
      <c r="D1856" s="2">
        <v>2.2820999999999998</v>
      </c>
      <c r="E1856" s="2">
        <v>0.59667199999999998</v>
      </c>
      <c r="F1856" s="3">
        <v>33.612237999999998</v>
      </c>
    </row>
    <row r="1857" spans="1:6" x14ac:dyDescent="0.2">
      <c r="A1857" t="s">
        <v>1856</v>
      </c>
      <c r="B1857" t="s">
        <v>6400</v>
      </c>
      <c r="C1857" s="2">
        <v>0.86870000000000003</v>
      </c>
      <c r="D1857" s="2">
        <v>0.82579999999999998</v>
      </c>
      <c r="E1857" s="2">
        <v>0.264017</v>
      </c>
      <c r="F1857" s="3">
        <v>-12.962534</v>
      </c>
    </row>
    <row r="1858" spans="1:6" x14ac:dyDescent="0.2">
      <c r="A1858" t="s">
        <v>1857</v>
      </c>
      <c r="B1858" t="s">
        <v>6401</v>
      </c>
      <c r="C1858" s="2">
        <v>1.6766000000000001</v>
      </c>
      <c r="D1858" s="2">
        <v>1.6474</v>
      </c>
      <c r="E1858" s="2">
        <v>1.3888529999999999</v>
      </c>
      <c r="F1858" s="3">
        <v>-40.233618999999997</v>
      </c>
    </row>
    <row r="1859" spans="1:6" x14ac:dyDescent="0.2">
      <c r="A1859" t="s">
        <v>1858</v>
      </c>
      <c r="B1859" t="s">
        <v>6402</v>
      </c>
      <c r="C1859" s="2">
        <v>1.0350999999999999</v>
      </c>
      <c r="D1859" s="2">
        <v>0.92090000000000005</v>
      </c>
      <c r="E1859" s="2">
        <v>0.632158</v>
      </c>
      <c r="F1859" s="3">
        <v>-12.338362999999999</v>
      </c>
    </row>
    <row r="1860" spans="1:6" x14ac:dyDescent="0.2">
      <c r="A1860" t="s">
        <v>1859</v>
      </c>
      <c r="B1860" t="s">
        <v>6403</v>
      </c>
      <c r="C1860" s="2">
        <v>0.98199999999999998</v>
      </c>
      <c r="D1860" s="2">
        <v>0.64970000000000006</v>
      </c>
      <c r="E1860" s="2">
        <v>0.331092</v>
      </c>
      <c r="F1860" s="3">
        <v>51.305432000000003</v>
      </c>
    </row>
    <row r="1861" spans="1:6" x14ac:dyDescent="0.2">
      <c r="A1861" t="s">
        <v>1860</v>
      </c>
      <c r="B1861" t="s">
        <v>6404</v>
      </c>
      <c r="C1861" s="2">
        <v>0.96160000000000001</v>
      </c>
      <c r="D1861" s="2">
        <v>0.82469999999999999</v>
      </c>
      <c r="E1861" s="2">
        <v>0.16461799999999999</v>
      </c>
      <c r="F1861" s="3">
        <v>61.173157000000003</v>
      </c>
    </row>
    <row r="1862" spans="1:6" x14ac:dyDescent="0.2">
      <c r="A1862" t="s">
        <v>1861</v>
      </c>
      <c r="B1862" t="s">
        <v>6405</v>
      </c>
      <c r="C1862" s="2">
        <v>1.4722</v>
      </c>
      <c r="D1862" s="2">
        <v>0.60609999999999997</v>
      </c>
      <c r="E1862" s="2">
        <v>0.54410599999999998</v>
      </c>
      <c r="F1862" s="3">
        <v>-64.959053999999995</v>
      </c>
    </row>
    <row r="1863" spans="1:6" x14ac:dyDescent="0.2">
      <c r="A1863" t="s">
        <v>1862</v>
      </c>
      <c r="B1863" t="s">
        <v>6406</v>
      </c>
      <c r="C1863" s="2">
        <v>0.60950000000000004</v>
      </c>
      <c r="D1863" s="2">
        <v>0.46850000000000003</v>
      </c>
      <c r="E1863" s="2">
        <v>0.240731</v>
      </c>
      <c r="F1863" s="3">
        <v>80.328582999999995</v>
      </c>
    </row>
    <row r="1864" spans="1:6" x14ac:dyDescent="0.2">
      <c r="A1864" t="s">
        <v>1863</v>
      </c>
      <c r="B1864" t="s">
        <v>6407</v>
      </c>
      <c r="C1864" s="2">
        <v>5.1384999999999996</v>
      </c>
      <c r="D1864" s="2">
        <v>4.2808999999999999</v>
      </c>
      <c r="E1864" s="2">
        <v>3.106325</v>
      </c>
      <c r="F1864" s="3">
        <v>-14.731199</v>
      </c>
    </row>
    <row r="1865" spans="1:6" x14ac:dyDescent="0.2">
      <c r="A1865" t="s">
        <v>1864</v>
      </c>
      <c r="B1865" t="s">
        <v>6408</v>
      </c>
      <c r="C1865" s="2">
        <v>1.1621999999999999</v>
      </c>
      <c r="D1865" s="2">
        <v>0.83889999999999998</v>
      </c>
      <c r="E1865" s="2">
        <v>0.372226</v>
      </c>
      <c r="F1865" s="3">
        <v>6.2107580000000002</v>
      </c>
    </row>
    <row r="1866" spans="1:6" x14ac:dyDescent="0.2">
      <c r="A1866" t="s">
        <v>1865</v>
      </c>
      <c r="B1866" t="s">
        <v>6409</v>
      </c>
      <c r="C1866" s="2">
        <v>0.99350000000000005</v>
      </c>
      <c r="D1866" s="2">
        <v>0.53739999999999999</v>
      </c>
      <c r="E1866" s="2">
        <v>0.21324499999999999</v>
      </c>
      <c r="F1866" s="3">
        <v>210.7757</v>
      </c>
    </row>
    <row r="1867" spans="1:6" x14ac:dyDescent="0.2">
      <c r="A1867" t="s">
        <v>1866</v>
      </c>
      <c r="B1867" t="s">
        <v>6410</v>
      </c>
      <c r="C1867" s="2">
        <v>0.81389999999999996</v>
      </c>
      <c r="D1867" s="2">
        <v>0.81310000000000004</v>
      </c>
      <c r="E1867" s="2">
        <v>0.318492</v>
      </c>
      <c r="F1867" s="3">
        <v>112.73950000000001</v>
      </c>
    </row>
    <row r="1868" spans="1:6" x14ac:dyDescent="0.2">
      <c r="A1868" t="s">
        <v>1867</v>
      </c>
      <c r="B1868" t="s">
        <v>6411</v>
      </c>
      <c r="C1868" s="2">
        <v>2.4445000000000001</v>
      </c>
      <c r="D1868" s="2">
        <v>2.3519999999999999</v>
      </c>
      <c r="E1868" s="2">
        <v>1.8370960000000001</v>
      </c>
      <c r="F1868" s="3">
        <v>-49.486170000000001</v>
      </c>
    </row>
    <row r="1869" spans="1:6" x14ac:dyDescent="0.2">
      <c r="A1869" t="s">
        <v>1868</v>
      </c>
      <c r="B1869" t="s">
        <v>6412</v>
      </c>
      <c r="C1869" s="2">
        <v>0.69599999999999995</v>
      </c>
      <c r="D1869" s="2">
        <v>0.51749999999999996</v>
      </c>
      <c r="E1869" s="2">
        <v>0.196465</v>
      </c>
      <c r="F1869" s="3">
        <v>15.644427</v>
      </c>
    </row>
    <row r="1870" spans="1:6" x14ac:dyDescent="0.2">
      <c r="A1870" t="s">
        <v>1869</v>
      </c>
      <c r="B1870" t="s">
        <v>6413</v>
      </c>
      <c r="C1870" s="2">
        <v>0.62960000000000005</v>
      </c>
      <c r="D1870" s="2">
        <v>0.56000000000000005</v>
      </c>
      <c r="E1870" s="2">
        <v>0.181391</v>
      </c>
      <c r="F1870" s="3">
        <v>64.948524000000006</v>
      </c>
    </row>
    <row r="1871" spans="1:6" x14ac:dyDescent="0.2">
      <c r="A1871" t="s">
        <v>1870</v>
      </c>
      <c r="B1871" t="s">
        <v>6414</v>
      </c>
      <c r="C1871" s="2">
        <v>1.0371999999999999</v>
      </c>
      <c r="D1871" s="2">
        <v>1.0267999999999999</v>
      </c>
      <c r="E1871" s="2">
        <v>0.38509700000000002</v>
      </c>
      <c r="F1871" s="3">
        <v>73.890409000000005</v>
      </c>
    </row>
    <row r="1872" spans="1:6" x14ac:dyDescent="0.2">
      <c r="A1872" t="s">
        <v>1871</v>
      </c>
      <c r="B1872" t="s">
        <v>6415</v>
      </c>
      <c r="C1872" s="2">
        <v>1.2190000000000001</v>
      </c>
      <c r="D1872" s="2">
        <v>0.34129999999999999</v>
      </c>
      <c r="E1872" s="2">
        <v>0.220383</v>
      </c>
      <c r="F1872" s="3">
        <v>36.895344999999999</v>
      </c>
    </row>
    <row r="1873" spans="1:6" x14ac:dyDescent="0.2">
      <c r="A1873" t="s">
        <v>1872</v>
      </c>
      <c r="B1873" t="s">
        <v>6416</v>
      </c>
      <c r="C1873" s="2">
        <v>4.9568000000000003</v>
      </c>
      <c r="D1873" s="2">
        <v>2.6446000000000001</v>
      </c>
      <c r="E1873" s="2">
        <v>2.5883340000000001</v>
      </c>
      <c r="F1873" s="3">
        <v>-15.704777</v>
      </c>
    </row>
    <row r="1874" spans="1:6" x14ac:dyDescent="0.2">
      <c r="A1874" t="s">
        <v>1873</v>
      </c>
      <c r="B1874" t="s">
        <v>6417</v>
      </c>
      <c r="C1874" s="2">
        <v>2.2934999999999999</v>
      </c>
      <c r="D1874" s="2">
        <v>1.8644000000000001</v>
      </c>
      <c r="E1874" s="2">
        <v>1.187681</v>
      </c>
      <c r="F1874" s="3">
        <v>-8.2023879999999991</v>
      </c>
    </row>
    <row r="1875" spans="1:6" x14ac:dyDescent="0.2">
      <c r="A1875" t="s">
        <v>1874</v>
      </c>
      <c r="B1875" t="s">
        <v>6418</v>
      </c>
      <c r="C1875" s="2">
        <v>2.0956000000000001</v>
      </c>
      <c r="D1875" s="2">
        <v>0.65249999999999997</v>
      </c>
      <c r="E1875" s="2">
        <v>0.42472700000000002</v>
      </c>
      <c r="F1875" s="3">
        <v>-33.042001999999997</v>
      </c>
    </row>
    <row r="1876" spans="1:6" x14ac:dyDescent="0.2">
      <c r="A1876" t="s">
        <v>1875</v>
      </c>
      <c r="B1876" t="s">
        <v>6419</v>
      </c>
      <c r="C1876" s="2">
        <v>2.6739999999999999</v>
      </c>
      <c r="D1876" s="2">
        <v>1.7124999999999999</v>
      </c>
      <c r="E1876" s="2">
        <v>1.3254360000000001</v>
      </c>
      <c r="F1876" s="3">
        <v>-49.290790000000001</v>
      </c>
    </row>
    <row r="1877" spans="1:6" x14ac:dyDescent="0.2">
      <c r="A1877" t="s">
        <v>1876</v>
      </c>
      <c r="B1877" t="s">
        <v>6420</v>
      </c>
      <c r="C1877" s="2">
        <v>0.35539999999999999</v>
      </c>
      <c r="D1877" s="2">
        <v>0.33510000000000001</v>
      </c>
      <c r="E1877" s="2">
        <v>9.0346999999999997E-2</v>
      </c>
      <c r="F1877" s="3">
        <v>75.047101999999995</v>
      </c>
    </row>
    <row r="1878" spans="1:6" x14ac:dyDescent="0.2">
      <c r="A1878" t="s">
        <v>1877</v>
      </c>
      <c r="B1878" t="s">
        <v>6421</v>
      </c>
      <c r="C1878" s="2">
        <v>2.3088000000000002</v>
      </c>
      <c r="D1878" s="2">
        <v>1.9137</v>
      </c>
      <c r="E1878" s="2">
        <v>1.236569</v>
      </c>
      <c r="F1878" s="3">
        <v>-8.9380100000000002</v>
      </c>
    </row>
    <row r="1879" spans="1:6" x14ac:dyDescent="0.2">
      <c r="A1879" t="s">
        <v>1878</v>
      </c>
      <c r="B1879" t="s">
        <v>6422</v>
      </c>
      <c r="C1879" s="2">
        <v>1.7159</v>
      </c>
      <c r="D1879" s="2">
        <v>1.7157</v>
      </c>
      <c r="E1879" s="2">
        <v>1.0918319999999999</v>
      </c>
      <c r="F1879" s="3">
        <v>159.98054500000001</v>
      </c>
    </row>
    <row r="1880" spans="1:6" x14ac:dyDescent="0.2">
      <c r="A1880" t="s">
        <v>1879</v>
      </c>
      <c r="B1880" t="s">
        <v>6423</v>
      </c>
      <c r="C1880" s="2">
        <v>1.6395999999999999</v>
      </c>
      <c r="D1880" s="2">
        <v>0.59489999999999998</v>
      </c>
      <c r="E1880" s="2">
        <v>0.25618800000000003</v>
      </c>
      <c r="F1880" s="3">
        <v>39.471964999999997</v>
      </c>
    </row>
    <row r="1881" spans="1:6" x14ac:dyDescent="0.2">
      <c r="A1881" t="s">
        <v>1880</v>
      </c>
      <c r="B1881" t="s">
        <v>6424</v>
      </c>
      <c r="C1881" s="2">
        <v>1.1456</v>
      </c>
      <c r="D1881" s="2">
        <v>0.90349999999999997</v>
      </c>
      <c r="E1881" s="2">
        <v>0.46411200000000002</v>
      </c>
      <c r="F1881" s="3">
        <v>3.9688560000000002</v>
      </c>
    </row>
    <row r="1882" spans="1:6" x14ac:dyDescent="0.2">
      <c r="A1882" t="s">
        <v>1881</v>
      </c>
      <c r="B1882" t="s">
        <v>6425</v>
      </c>
      <c r="C1882" s="2">
        <v>1.0879000000000001</v>
      </c>
      <c r="D1882" s="2">
        <v>0.91290000000000004</v>
      </c>
      <c r="E1882" s="2">
        <v>0.28215600000000002</v>
      </c>
      <c r="F1882" s="3">
        <v>14.96124</v>
      </c>
    </row>
    <row r="1883" spans="1:6" x14ac:dyDescent="0.2">
      <c r="A1883" t="s">
        <v>1882</v>
      </c>
      <c r="B1883" t="s">
        <v>6426</v>
      </c>
      <c r="C1883" s="2">
        <v>1.2198</v>
      </c>
      <c r="D1883" s="2">
        <v>0.87180000000000002</v>
      </c>
      <c r="E1883" s="2">
        <v>0.59115099999999998</v>
      </c>
      <c r="F1883" s="3">
        <v>-62.259912</v>
      </c>
    </row>
    <row r="1884" spans="1:6" x14ac:dyDescent="0.2">
      <c r="A1884" t="s">
        <v>1883</v>
      </c>
      <c r="B1884" t="s">
        <v>6427</v>
      </c>
      <c r="C1884" s="2">
        <v>0.91379999999999995</v>
      </c>
      <c r="D1884" s="2">
        <v>0.85870000000000002</v>
      </c>
      <c r="E1884" s="2">
        <v>0.73891700000000005</v>
      </c>
      <c r="F1884" s="3">
        <v>-28.485752000000002</v>
      </c>
    </row>
    <row r="1885" spans="1:6" x14ac:dyDescent="0.2">
      <c r="A1885" t="s">
        <v>1884</v>
      </c>
      <c r="B1885" t="s">
        <v>6428</v>
      </c>
      <c r="C1885" s="2">
        <v>1.7314000000000001</v>
      </c>
      <c r="D1885" s="2">
        <v>1.3173999999999999</v>
      </c>
      <c r="E1885" s="2">
        <v>0.45002900000000001</v>
      </c>
      <c r="F1885" s="3">
        <v>-35.919862000000002</v>
      </c>
    </row>
    <row r="1886" spans="1:6" x14ac:dyDescent="0.2">
      <c r="A1886" t="s">
        <v>1885</v>
      </c>
      <c r="B1886" t="s">
        <v>6429</v>
      </c>
      <c r="C1886" s="2">
        <v>2.0524</v>
      </c>
      <c r="D1886" s="2">
        <v>1.2017</v>
      </c>
      <c r="E1886" s="2">
        <v>1.1715E-2</v>
      </c>
      <c r="F1886" s="3">
        <v>32.258634000000001</v>
      </c>
    </row>
    <row r="1887" spans="1:6" x14ac:dyDescent="0.2">
      <c r="A1887" t="s">
        <v>1886</v>
      </c>
      <c r="B1887" t="s">
        <v>6430</v>
      </c>
      <c r="C1887" s="2">
        <v>3.2511000000000001</v>
      </c>
      <c r="D1887" s="2">
        <v>0.96299999999999997</v>
      </c>
      <c r="E1887" s="2">
        <v>0.10336099999999999</v>
      </c>
      <c r="F1887" s="3">
        <v>-5.9567690000000004</v>
      </c>
    </row>
    <row r="1888" spans="1:6" x14ac:dyDescent="0.2">
      <c r="A1888" t="s">
        <v>1887</v>
      </c>
      <c r="B1888" t="s">
        <v>6431</v>
      </c>
      <c r="C1888" s="2">
        <v>1.5271999999999999</v>
      </c>
      <c r="D1888" s="2">
        <v>1.111</v>
      </c>
      <c r="E1888" s="2">
        <v>0.40725899999999998</v>
      </c>
      <c r="F1888" s="3">
        <v>41.490206999999998</v>
      </c>
    </row>
    <row r="1889" spans="1:6" x14ac:dyDescent="0.2">
      <c r="A1889" t="s">
        <v>1888</v>
      </c>
      <c r="B1889" t="s">
        <v>6432</v>
      </c>
      <c r="C1889" s="2">
        <v>0.50419999999999998</v>
      </c>
      <c r="D1889" s="2">
        <v>0.38840000000000002</v>
      </c>
      <c r="E1889" s="2">
        <v>0.168013</v>
      </c>
      <c r="F1889" s="3">
        <v>95.829971999999998</v>
      </c>
    </row>
    <row r="1890" spans="1:6" x14ac:dyDescent="0.2">
      <c r="A1890" t="s">
        <v>1889</v>
      </c>
      <c r="B1890" t="s">
        <v>6433</v>
      </c>
      <c r="C1890" s="2">
        <v>0.70499999999999996</v>
      </c>
      <c r="D1890" s="2">
        <v>0.70499999999999996</v>
      </c>
      <c r="E1890" s="2">
        <v>0.26751599999999998</v>
      </c>
      <c r="F1890" s="3">
        <v>114.423941</v>
      </c>
    </row>
    <row r="1891" spans="1:6" x14ac:dyDescent="0.2">
      <c r="A1891" t="s">
        <v>1890</v>
      </c>
      <c r="B1891" t="s">
        <v>6434</v>
      </c>
      <c r="C1891" s="2">
        <v>0.98280000000000001</v>
      </c>
      <c r="D1891" s="2">
        <v>0.60460000000000003</v>
      </c>
      <c r="E1891" s="2">
        <v>0.23080300000000001</v>
      </c>
      <c r="F1891" s="3">
        <v>36.105227999999997</v>
      </c>
    </row>
    <row r="1892" spans="1:6" x14ac:dyDescent="0.2">
      <c r="A1892" t="s">
        <v>1891</v>
      </c>
      <c r="B1892" t="s">
        <v>6435</v>
      </c>
      <c r="C1892" s="2">
        <v>3.0211000000000001</v>
      </c>
      <c r="D1892" s="2">
        <v>2.5743999999999998</v>
      </c>
      <c r="E1892" s="2">
        <v>2.143227</v>
      </c>
      <c r="F1892" s="3">
        <v>-76.831031999999993</v>
      </c>
    </row>
    <row r="1893" spans="1:6" x14ac:dyDescent="0.2">
      <c r="A1893" t="s">
        <v>1892</v>
      </c>
      <c r="B1893" t="s">
        <v>6436</v>
      </c>
      <c r="C1893" s="2">
        <v>0.55649999999999999</v>
      </c>
      <c r="D1893" s="2">
        <v>0.3669</v>
      </c>
      <c r="E1893" s="2">
        <v>7.9887E-2</v>
      </c>
      <c r="F1893" s="3">
        <v>117.690091</v>
      </c>
    </row>
    <row r="1894" spans="1:6" x14ac:dyDescent="0.2">
      <c r="A1894" t="s">
        <v>1893</v>
      </c>
      <c r="B1894" t="s">
        <v>6437</v>
      </c>
      <c r="C1894" s="2">
        <v>4.3303000000000003</v>
      </c>
      <c r="D1894" s="2">
        <v>3.5859000000000001</v>
      </c>
      <c r="E1894" s="2">
        <v>1.529137</v>
      </c>
      <c r="F1894" s="3">
        <v>-20.214193999999999</v>
      </c>
    </row>
    <row r="1895" spans="1:6" x14ac:dyDescent="0.2">
      <c r="A1895" t="s">
        <v>1894</v>
      </c>
      <c r="B1895" t="s">
        <v>6438</v>
      </c>
      <c r="C1895" s="2">
        <v>1.6034999999999999</v>
      </c>
      <c r="D1895" s="2">
        <v>1.2543</v>
      </c>
      <c r="E1895" s="2">
        <v>0.39768599999999998</v>
      </c>
      <c r="F1895" s="3">
        <v>91.463894999999994</v>
      </c>
    </row>
    <row r="1896" spans="1:6" x14ac:dyDescent="0.2">
      <c r="A1896" t="s">
        <v>1895</v>
      </c>
      <c r="B1896" t="s">
        <v>6439</v>
      </c>
      <c r="C1896" s="2">
        <v>0.5292</v>
      </c>
      <c r="D1896" s="2">
        <v>0.32369999999999999</v>
      </c>
      <c r="E1896" s="2">
        <v>0.282995</v>
      </c>
      <c r="F1896" s="3">
        <v>-67.756175999999996</v>
      </c>
    </row>
    <row r="1897" spans="1:6" x14ac:dyDescent="0.2">
      <c r="A1897" t="s">
        <v>1896</v>
      </c>
      <c r="B1897" t="s">
        <v>6440</v>
      </c>
      <c r="C1897" s="2">
        <v>1.4522999999999999</v>
      </c>
      <c r="D1897" s="2">
        <v>1.4208000000000001</v>
      </c>
      <c r="E1897" s="2">
        <v>0.40288600000000002</v>
      </c>
      <c r="F1897" s="3">
        <v>-43.392474999999997</v>
      </c>
    </row>
    <row r="1898" spans="1:6" x14ac:dyDescent="0.2">
      <c r="A1898" t="s">
        <v>1897</v>
      </c>
      <c r="B1898" t="s">
        <v>6441</v>
      </c>
      <c r="C1898" s="2">
        <v>3.3544</v>
      </c>
      <c r="D1898" s="2">
        <v>3.1255999999999999</v>
      </c>
      <c r="E1898" s="2">
        <v>1.699344</v>
      </c>
      <c r="F1898" s="3">
        <v>-28.288025999999999</v>
      </c>
    </row>
    <row r="1899" spans="1:6" x14ac:dyDescent="0.2">
      <c r="A1899" t="s">
        <v>1898</v>
      </c>
      <c r="B1899" t="s">
        <v>6442</v>
      </c>
      <c r="C1899" s="2">
        <v>0.89419999999999999</v>
      </c>
      <c r="D1899" s="2">
        <v>0.61809999999999998</v>
      </c>
      <c r="E1899" s="2">
        <v>0.25592399999999998</v>
      </c>
      <c r="F1899" s="3">
        <v>98.313792000000007</v>
      </c>
    </row>
    <row r="1900" spans="1:6" x14ac:dyDescent="0.2">
      <c r="A1900" t="s">
        <v>1899</v>
      </c>
      <c r="B1900" t="s">
        <v>6443</v>
      </c>
      <c r="C1900" s="2">
        <v>1.2534000000000001</v>
      </c>
      <c r="D1900" s="2">
        <v>1.1735</v>
      </c>
      <c r="E1900" s="2">
        <v>0.67289399999999999</v>
      </c>
      <c r="F1900" s="3">
        <v>-22.67502</v>
      </c>
    </row>
    <row r="1901" spans="1:6" x14ac:dyDescent="0.2">
      <c r="A1901" t="s">
        <v>1900</v>
      </c>
      <c r="B1901" t="s">
        <v>6444</v>
      </c>
      <c r="C1901" s="2">
        <v>1.0736000000000001</v>
      </c>
      <c r="D1901" s="2">
        <v>0.45540000000000003</v>
      </c>
      <c r="E1901" s="2">
        <v>0.24723700000000001</v>
      </c>
      <c r="F1901" s="3">
        <v>68.621215000000007</v>
      </c>
    </row>
    <row r="1902" spans="1:6" x14ac:dyDescent="0.2">
      <c r="A1902" t="s">
        <v>1901</v>
      </c>
      <c r="B1902" t="s">
        <v>6445</v>
      </c>
      <c r="C1902" s="2">
        <v>2.1012</v>
      </c>
      <c r="D1902" s="2">
        <v>1.7785</v>
      </c>
      <c r="E1902" s="2">
        <v>1.033406</v>
      </c>
      <c r="F1902" s="3">
        <v>-31.230812</v>
      </c>
    </row>
    <row r="1903" spans="1:6" x14ac:dyDescent="0.2">
      <c r="A1903" t="s">
        <v>1902</v>
      </c>
      <c r="B1903" t="s">
        <v>6446</v>
      </c>
      <c r="C1903" s="2">
        <v>2.7401</v>
      </c>
      <c r="D1903" s="2">
        <v>1.1515</v>
      </c>
      <c r="E1903" s="2">
        <v>0.77314799999999995</v>
      </c>
      <c r="F1903" s="3">
        <v>-1.5060549999999999</v>
      </c>
    </row>
    <row r="1904" spans="1:6" x14ac:dyDescent="0.2">
      <c r="A1904" t="s">
        <v>1903</v>
      </c>
      <c r="B1904" t="s">
        <v>6447</v>
      </c>
      <c r="C1904" s="2">
        <v>0.43409999999999999</v>
      </c>
      <c r="D1904" s="2">
        <v>0.38550000000000001</v>
      </c>
      <c r="E1904" s="2">
        <v>0.19742899999999999</v>
      </c>
      <c r="F1904" s="3">
        <v>76.265441999999993</v>
      </c>
    </row>
    <row r="1905" spans="1:6" x14ac:dyDescent="0.2">
      <c r="A1905" t="s">
        <v>1904</v>
      </c>
      <c r="B1905" t="s">
        <v>6448</v>
      </c>
      <c r="C1905" s="2">
        <v>1.0316000000000001</v>
      </c>
      <c r="D1905" s="2">
        <v>1.0127999999999999</v>
      </c>
      <c r="E1905" s="2">
        <v>0.37642799999999998</v>
      </c>
      <c r="F1905" s="3">
        <v>489.02511099999998</v>
      </c>
    </row>
    <row r="1906" spans="1:6" x14ac:dyDescent="0.2">
      <c r="A1906" t="s">
        <v>1905</v>
      </c>
      <c r="B1906" t="s">
        <v>6449</v>
      </c>
      <c r="C1906" s="2">
        <v>0.54759999999999998</v>
      </c>
      <c r="D1906" s="2">
        <v>0.52239999999999998</v>
      </c>
      <c r="E1906" s="2">
        <v>0.33127400000000001</v>
      </c>
      <c r="F1906" s="3">
        <v>-26.035796000000001</v>
      </c>
    </row>
    <row r="1907" spans="1:6" x14ac:dyDescent="0.2">
      <c r="A1907" t="s">
        <v>1906</v>
      </c>
      <c r="B1907" t="s">
        <v>6450</v>
      </c>
      <c r="C1907" s="2">
        <v>1.3557999999999999</v>
      </c>
      <c r="D1907" s="2">
        <v>1.2442</v>
      </c>
      <c r="E1907" s="2">
        <v>0.70921100000000004</v>
      </c>
      <c r="F1907" s="3">
        <v>0.79298900000000005</v>
      </c>
    </row>
    <row r="1908" spans="1:6" x14ac:dyDescent="0.2">
      <c r="A1908" t="s">
        <v>1907</v>
      </c>
      <c r="B1908" t="s">
        <v>6451</v>
      </c>
      <c r="C1908" s="2">
        <v>1.2828999999999999</v>
      </c>
      <c r="D1908" s="2">
        <v>1.2072000000000001</v>
      </c>
      <c r="E1908" s="2">
        <v>0.40360600000000002</v>
      </c>
      <c r="F1908" s="3">
        <v>14.923131</v>
      </c>
    </row>
    <row r="1909" spans="1:6" x14ac:dyDescent="0.2">
      <c r="A1909" t="s">
        <v>1908</v>
      </c>
      <c r="B1909" t="s">
        <v>6452</v>
      </c>
      <c r="C1909" s="2">
        <v>2.3738999999999999</v>
      </c>
      <c r="D1909" s="2">
        <v>1.8019000000000001</v>
      </c>
      <c r="E1909" s="2">
        <v>0.73025099999999998</v>
      </c>
      <c r="F1909" s="3">
        <v>-25.075315</v>
      </c>
    </row>
    <row r="1910" spans="1:6" x14ac:dyDescent="0.2">
      <c r="A1910" t="s">
        <v>1909</v>
      </c>
      <c r="B1910" t="s">
        <v>6453</v>
      </c>
      <c r="C1910" s="2">
        <v>0.50849999999999995</v>
      </c>
      <c r="D1910" s="2">
        <v>0.32719999999999999</v>
      </c>
      <c r="E1910" s="2">
        <v>0.125361</v>
      </c>
      <c r="F1910" s="3">
        <v>179.43724900000001</v>
      </c>
    </row>
    <row r="1911" spans="1:6" x14ac:dyDescent="0.2">
      <c r="A1911" t="s">
        <v>1910</v>
      </c>
      <c r="B1911" t="s">
        <v>6454</v>
      </c>
      <c r="C1911" s="2">
        <v>0.55679999999999996</v>
      </c>
      <c r="D1911" s="2">
        <v>0.51649999999999996</v>
      </c>
      <c r="E1911" s="2">
        <v>0.27664299999999997</v>
      </c>
      <c r="F1911" s="3">
        <v>41.866965</v>
      </c>
    </row>
    <row r="1912" spans="1:6" x14ac:dyDescent="0.2">
      <c r="A1912" t="s">
        <v>1911</v>
      </c>
      <c r="B1912" t="s">
        <v>6455</v>
      </c>
      <c r="C1912" s="2">
        <v>0.22539999999999999</v>
      </c>
      <c r="D1912" s="2">
        <v>0.20480000000000001</v>
      </c>
      <c r="E1912" s="2">
        <v>7.7729000000000006E-2</v>
      </c>
      <c r="F1912" s="3">
        <v>166.453472</v>
      </c>
    </row>
    <row r="1913" spans="1:6" x14ac:dyDescent="0.2">
      <c r="A1913" t="s">
        <v>1912</v>
      </c>
      <c r="B1913" t="s">
        <v>6456</v>
      </c>
      <c r="C1913" s="2">
        <v>1.0437000000000001</v>
      </c>
      <c r="D1913" s="2">
        <v>0.77669999999999995</v>
      </c>
      <c r="E1913" s="2">
        <v>0.21371999999999999</v>
      </c>
      <c r="F1913" s="3">
        <v>49.694949000000001</v>
      </c>
    </row>
    <row r="1914" spans="1:6" x14ac:dyDescent="0.2">
      <c r="A1914" t="s">
        <v>1913</v>
      </c>
      <c r="B1914" t="s">
        <v>6457</v>
      </c>
      <c r="C1914" s="2">
        <v>1.7486999999999999</v>
      </c>
      <c r="D1914" s="2">
        <v>1.0108999999999999</v>
      </c>
      <c r="E1914" s="2">
        <v>0.767428</v>
      </c>
      <c r="F1914" s="3">
        <v>-10.915513000000001</v>
      </c>
    </row>
    <row r="1915" spans="1:6" x14ac:dyDescent="0.2">
      <c r="A1915" t="s">
        <v>1914</v>
      </c>
      <c r="B1915" t="s">
        <v>6458</v>
      </c>
      <c r="C1915" s="2">
        <v>0.30009999999999998</v>
      </c>
      <c r="D1915" s="2">
        <v>0.24349999999999999</v>
      </c>
      <c r="E1915" s="2">
        <v>3.3521000000000002E-2</v>
      </c>
      <c r="F1915" s="3">
        <v>-232.91980000000001</v>
      </c>
    </row>
    <row r="1916" spans="1:6" x14ac:dyDescent="0.2">
      <c r="A1916" t="s">
        <v>1915</v>
      </c>
      <c r="B1916" t="s">
        <v>6459</v>
      </c>
      <c r="C1916" s="2">
        <v>4.5377999999999998</v>
      </c>
      <c r="D1916" s="2">
        <v>2.3481000000000001</v>
      </c>
      <c r="E1916" s="2">
        <v>0.99371600000000004</v>
      </c>
      <c r="F1916" s="3">
        <v>39.828688999999997</v>
      </c>
    </row>
    <row r="1917" spans="1:6" x14ac:dyDescent="0.2">
      <c r="A1917" t="s">
        <v>1916</v>
      </c>
      <c r="B1917" t="s">
        <v>6460</v>
      </c>
      <c r="C1917" s="2">
        <v>1.3455999999999999</v>
      </c>
      <c r="D1917" s="2">
        <v>1.2233000000000001</v>
      </c>
      <c r="E1917" s="2">
        <v>0.70606000000000002</v>
      </c>
      <c r="F1917" s="3">
        <v>14.758694</v>
      </c>
    </row>
    <row r="1918" spans="1:6" x14ac:dyDescent="0.2">
      <c r="A1918" t="s">
        <v>1917</v>
      </c>
      <c r="B1918" t="s">
        <v>6461</v>
      </c>
      <c r="C1918" s="2">
        <v>2.11</v>
      </c>
      <c r="D1918" s="2">
        <v>2.11</v>
      </c>
      <c r="E1918" s="2"/>
      <c r="F1918" s="3">
        <v>9.8475629999999992</v>
      </c>
    </row>
    <row r="1919" spans="1:6" x14ac:dyDescent="0.2">
      <c r="A1919" t="s">
        <v>1918</v>
      </c>
      <c r="B1919" t="s">
        <v>6462</v>
      </c>
      <c r="C1919" s="2">
        <v>1.5258</v>
      </c>
      <c r="D1919" s="2">
        <v>1.1578999999999999</v>
      </c>
      <c r="E1919" s="2">
        <v>0.43391999999999997</v>
      </c>
      <c r="F1919" s="3">
        <v>49.554169000000002</v>
      </c>
    </row>
    <row r="1920" spans="1:6" x14ac:dyDescent="0.2">
      <c r="A1920" t="s">
        <v>1919</v>
      </c>
      <c r="B1920" t="s">
        <v>6463</v>
      </c>
      <c r="C1920" s="2">
        <v>1.2702</v>
      </c>
      <c r="D1920" s="2">
        <v>0.85570000000000002</v>
      </c>
      <c r="E1920" s="2">
        <v>0.530254</v>
      </c>
      <c r="F1920" s="3">
        <v>0.887096</v>
      </c>
    </row>
    <row r="1921" spans="1:6" x14ac:dyDescent="0.2">
      <c r="A1921" t="s">
        <v>1920</v>
      </c>
      <c r="B1921" t="s">
        <v>6464</v>
      </c>
      <c r="C1921" s="2">
        <v>2.4342999999999999</v>
      </c>
      <c r="D1921" s="2">
        <v>2.0651999999999999</v>
      </c>
      <c r="E1921" s="2">
        <v>1.8782810000000001</v>
      </c>
      <c r="F1921" s="3">
        <v>17.341647999999999</v>
      </c>
    </row>
    <row r="1922" spans="1:6" x14ac:dyDescent="0.2">
      <c r="A1922" t="s">
        <v>1921</v>
      </c>
      <c r="B1922" t="s">
        <v>6465</v>
      </c>
      <c r="C1922" s="2">
        <v>1.0851</v>
      </c>
      <c r="D1922" s="2">
        <v>0.95879999999999999</v>
      </c>
      <c r="E1922" s="2">
        <v>0.56025400000000003</v>
      </c>
      <c r="F1922" s="3">
        <v>-17.561154999999999</v>
      </c>
    </row>
    <row r="1923" spans="1:6" x14ac:dyDescent="0.2">
      <c r="A1923" t="s">
        <v>1922</v>
      </c>
      <c r="B1923" t="s">
        <v>6466</v>
      </c>
      <c r="C1923" s="2">
        <v>1.1082000000000001</v>
      </c>
      <c r="D1923" s="2">
        <v>0.97240000000000004</v>
      </c>
      <c r="E1923" s="2">
        <v>0.393146</v>
      </c>
      <c r="F1923" s="3">
        <v>27.161632999999998</v>
      </c>
    </row>
    <row r="1924" spans="1:6" x14ac:dyDescent="0.2">
      <c r="A1924" t="s">
        <v>1923</v>
      </c>
      <c r="B1924" t="s">
        <v>6467</v>
      </c>
      <c r="C1924" s="2">
        <v>2.5554999999999999</v>
      </c>
      <c r="D1924" s="2">
        <v>2.1219000000000001</v>
      </c>
      <c r="E1924" s="2">
        <v>1.5957680000000001</v>
      </c>
      <c r="F1924" s="3">
        <v>11.001751000000001</v>
      </c>
    </row>
    <row r="1925" spans="1:6" x14ac:dyDescent="0.2">
      <c r="A1925" t="s">
        <v>1924</v>
      </c>
      <c r="B1925" t="s">
        <v>6468</v>
      </c>
      <c r="C1925" s="2">
        <v>1.2785</v>
      </c>
      <c r="D1925" s="2">
        <v>1.2296</v>
      </c>
      <c r="E1925" s="2">
        <v>1.129867</v>
      </c>
      <c r="F1925" s="3">
        <v>-28.943543999999999</v>
      </c>
    </row>
    <row r="1926" spans="1:6" x14ac:dyDescent="0.2">
      <c r="A1926" t="s">
        <v>1925</v>
      </c>
      <c r="B1926" t="s">
        <v>6469</v>
      </c>
      <c r="C1926" s="2">
        <v>1.1868000000000001</v>
      </c>
      <c r="D1926" s="2">
        <v>0.84150000000000003</v>
      </c>
      <c r="E1926" s="2">
        <v>0.447683</v>
      </c>
      <c r="F1926" s="3">
        <v>76.907199000000006</v>
      </c>
    </row>
    <row r="1927" spans="1:6" x14ac:dyDescent="0.2">
      <c r="A1927" t="s">
        <v>1926</v>
      </c>
      <c r="B1927" t="s">
        <v>6470</v>
      </c>
      <c r="C1927" s="2">
        <v>4.0869</v>
      </c>
      <c r="D1927" s="2">
        <v>2.7705000000000002</v>
      </c>
      <c r="E1927" s="2">
        <v>1.848322</v>
      </c>
      <c r="F1927" s="3">
        <v>-38.736919999999998</v>
      </c>
    </row>
    <row r="1928" spans="1:6" x14ac:dyDescent="0.2">
      <c r="A1928" t="s">
        <v>1927</v>
      </c>
      <c r="B1928" t="s">
        <v>6471</v>
      </c>
      <c r="C1928" s="2">
        <v>1.1388</v>
      </c>
      <c r="D1928" s="2">
        <v>0.84530000000000005</v>
      </c>
      <c r="E1928" s="2">
        <v>0.22813</v>
      </c>
      <c r="F1928" s="3">
        <v>65.400435999999999</v>
      </c>
    </row>
    <row r="1929" spans="1:6" x14ac:dyDescent="0.2">
      <c r="A1929" t="s">
        <v>1928</v>
      </c>
      <c r="B1929" t="s">
        <v>6472</v>
      </c>
      <c r="C1929" s="2">
        <v>2.2376999999999998</v>
      </c>
      <c r="D1929" s="2">
        <v>1.54</v>
      </c>
      <c r="E1929" s="2">
        <v>1.194094</v>
      </c>
      <c r="F1929" s="3">
        <v>-31.259896000000001</v>
      </c>
    </row>
    <row r="1930" spans="1:6" x14ac:dyDescent="0.2">
      <c r="A1930" t="s">
        <v>1929</v>
      </c>
      <c r="B1930" t="s">
        <v>6473</v>
      </c>
      <c r="C1930" s="2">
        <v>0.60019999999999996</v>
      </c>
      <c r="D1930" s="2">
        <v>0.44490000000000002</v>
      </c>
      <c r="E1930" s="2">
        <v>0.26362400000000002</v>
      </c>
      <c r="F1930" s="3">
        <v>278.76164499999999</v>
      </c>
    </row>
    <row r="1931" spans="1:6" x14ac:dyDescent="0.2">
      <c r="A1931" t="s">
        <v>1930</v>
      </c>
      <c r="B1931" t="s">
        <v>6474</v>
      </c>
      <c r="C1931" s="2">
        <v>1.3844000000000001</v>
      </c>
      <c r="D1931" s="2">
        <v>1.3835999999999999</v>
      </c>
      <c r="E1931" s="2">
        <v>0.88362300000000005</v>
      </c>
      <c r="F1931" s="3">
        <v>94.230821000000006</v>
      </c>
    </row>
    <row r="1932" spans="1:6" x14ac:dyDescent="0.2">
      <c r="A1932" t="s">
        <v>1931</v>
      </c>
      <c r="B1932" t="s">
        <v>6475</v>
      </c>
      <c r="C1932" s="2">
        <v>1.913</v>
      </c>
      <c r="D1932" s="2">
        <v>0.21440000000000001</v>
      </c>
      <c r="E1932" s="2">
        <v>0.141736</v>
      </c>
      <c r="F1932" s="3">
        <v>61.149183999999998</v>
      </c>
    </row>
    <row r="1933" spans="1:6" x14ac:dyDescent="0.2">
      <c r="A1933" t="s">
        <v>1932</v>
      </c>
      <c r="B1933" t="s">
        <v>6476</v>
      </c>
      <c r="C1933" s="2">
        <v>0.72529999999999994</v>
      </c>
      <c r="D1933" s="2">
        <v>0.72529999999999994</v>
      </c>
      <c r="E1933" s="2">
        <v>0.14063100000000001</v>
      </c>
      <c r="F1933" s="3">
        <v>15.344336999999999</v>
      </c>
    </row>
    <row r="1934" spans="1:6" x14ac:dyDescent="0.2">
      <c r="A1934" t="s">
        <v>1933</v>
      </c>
      <c r="B1934" t="s">
        <v>6477</v>
      </c>
      <c r="C1934" s="2">
        <v>16.350100000000001</v>
      </c>
      <c r="D1934" s="2">
        <v>16.350100000000001</v>
      </c>
      <c r="E1934" s="2">
        <v>15.925031000000001</v>
      </c>
      <c r="F1934" s="3">
        <v>-1.2413780000000001</v>
      </c>
    </row>
    <row r="1935" spans="1:6" x14ac:dyDescent="0.2">
      <c r="A1935" t="s">
        <v>1934</v>
      </c>
      <c r="B1935" t="s">
        <v>6478</v>
      </c>
      <c r="C1935" s="2">
        <v>1.5674999999999999</v>
      </c>
      <c r="D1935" s="2">
        <v>1.5193000000000001</v>
      </c>
      <c r="E1935" s="2">
        <v>2.8205999999999998E-2</v>
      </c>
      <c r="F1935" s="3">
        <v>26.036735</v>
      </c>
    </row>
    <row r="1936" spans="1:6" x14ac:dyDescent="0.2">
      <c r="A1936" t="s">
        <v>1935</v>
      </c>
      <c r="B1936" t="s">
        <v>6479</v>
      </c>
      <c r="C1936" s="2">
        <v>1.3070999999999999</v>
      </c>
      <c r="D1936" s="2">
        <v>1.1539999999999999</v>
      </c>
      <c r="E1936" s="2">
        <v>0.59908899999999998</v>
      </c>
      <c r="F1936" s="3">
        <v>20.994792</v>
      </c>
    </row>
    <row r="1937" spans="1:6" x14ac:dyDescent="0.2">
      <c r="A1937" t="s">
        <v>1936</v>
      </c>
      <c r="B1937" t="s">
        <v>6480</v>
      </c>
      <c r="C1937" s="2">
        <v>2.1364999999999998</v>
      </c>
      <c r="D1937" s="2">
        <v>2.1103999999999998</v>
      </c>
      <c r="E1937" s="2">
        <v>1.9401109999999999</v>
      </c>
      <c r="F1937" s="3">
        <v>-74.379496000000003</v>
      </c>
    </row>
    <row r="1938" spans="1:6" x14ac:dyDescent="0.2">
      <c r="A1938" t="s">
        <v>1937</v>
      </c>
      <c r="B1938" t="s">
        <v>6481</v>
      </c>
      <c r="C1938" s="2">
        <v>2.9521000000000002</v>
      </c>
      <c r="D1938" s="2">
        <v>1.8694999999999999</v>
      </c>
      <c r="E1938" s="2">
        <v>1.5362210000000001</v>
      </c>
      <c r="F1938" s="3">
        <v>-42.521365000000003</v>
      </c>
    </row>
    <row r="1939" spans="1:6" x14ac:dyDescent="0.2">
      <c r="A1939" t="s">
        <v>1938</v>
      </c>
      <c r="B1939" t="s">
        <v>6482</v>
      </c>
      <c r="C1939" s="2">
        <v>12.350099999999999</v>
      </c>
      <c r="D1939" s="2">
        <v>1.1946000000000001</v>
      </c>
      <c r="E1939" s="2">
        <v>0.447131</v>
      </c>
      <c r="F1939" s="3">
        <v>-2.9336410000000002</v>
      </c>
    </row>
    <row r="1940" spans="1:6" x14ac:dyDescent="0.2">
      <c r="A1940" t="s">
        <v>1939</v>
      </c>
      <c r="B1940" t="s">
        <v>6483</v>
      </c>
      <c r="C1940" s="2">
        <v>0.93620000000000003</v>
      </c>
      <c r="D1940" s="2">
        <v>0.93610000000000004</v>
      </c>
      <c r="E1940" s="2">
        <v>0.69081400000000004</v>
      </c>
      <c r="F1940" s="3">
        <v>-3223.8728489999999</v>
      </c>
    </row>
    <row r="1941" spans="1:6" x14ac:dyDescent="0.2">
      <c r="A1941" t="s">
        <v>1940</v>
      </c>
      <c r="B1941" t="s">
        <v>6484</v>
      </c>
      <c r="C1941" s="2">
        <v>2.6595</v>
      </c>
      <c r="D1941" s="2">
        <v>0.62580000000000002</v>
      </c>
      <c r="E1941" s="2">
        <v>0.19131600000000001</v>
      </c>
      <c r="F1941" s="3">
        <v>27.652905000000001</v>
      </c>
    </row>
    <row r="1942" spans="1:6" x14ac:dyDescent="0.2">
      <c r="A1942" t="s">
        <v>1941</v>
      </c>
      <c r="B1942" t="s">
        <v>6485</v>
      </c>
      <c r="C1942" s="2">
        <v>1.0732999999999999</v>
      </c>
      <c r="D1942" s="2">
        <v>1.0202</v>
      </c>
      <c r="E1942" s="2">
        <v>0.34681800000000002</v>
      </c>
      <c r="F1942" s="3">
        <v>-35.807783999999998</v>
      </c>
    </row>
    <row r="1943" spans="1:6" x14ac:dyDescent="0.2">
      <c r="A1943" t="s">
        <v>1942</v>
      </c>
      <c r="B1943" t="s">
        <v>6486</v>
      </c>
      <c r="C1943" s="2">
        <v>3.9967999999999999</v>
      </c>
      <c r="D1943" s="2">
        <v>3.8264</v>
      </c>
      <c r="E1943" s="2">
        <v>2.988912</v>
      </c>
      <c r="F1943" s="3">
        <v>-18.581710999999999</v>
      </c>
    </row>
    <row r="1944" spans="1:6" x14ac:dyDescent="0.2">
      <c r="A1944" t="s">
        <v>1943</v>
      </c>
      <c r="B1944" t="s">
        <v>6487</v>
      </c>
      <c r="C1944" s="2">
        <v>1.3146</v>
      </c>
      <c r="D1944" s="2">
        <v>1.1114999999999999</v>
      </c>
      <c r="E1944" s="2">
        <v>0.46676000000000001</v>
      </c>
      <c r="F1944" s="3">
        <v>64.573877999999993</v>
      </c>
    </row>
    <row r="1945" spans="1:6" x14ac:dyDescent="0.2">
      <c r="A1945" t="s">
        <v>1944</v>
      </c>
      <c r="B1945" t="s">
        <v>6488</v>
      </c>
      <c r="C1945" s="2">
        <v>0.32669999999999999</v>
      </c>
      <c r="D1945" s="2">
        <v>0.1565</v>
      </c>
      <c r="E1945" s="2">
        <v>7.8888E-2</v>
      </c>
      <c r="F1945" s="3">
        <v>-12618.845842000001</v>
      </c>
    </row>
    <row r="1946" spans="1:6" x14ac:dyDescent="0.2">
      <c r="A1946" t="s">
        <v>1945</v>
      </c>
      <c r="B1946" t="s">
        <v>6489</v>
      </c>
      <c r="C1946" s="2">
        <v>1.2415</v>
      </c>
      <c r="D1946" s="2">
        <v>0.33239999999999997</v>
      </c>
      <c r="E1946" s="2">
        <v>0.23214399999999999</v>
      </c>
      <c r="F1946" s="3">
        <v>19.725432000000001</v>
      </c>
    </row>
    <row r="1947" spans="1:6" x14ac:dyDescent="0.2">
      <c r="A1947" t="s">
        <v>1946</v>
      </c>
      <c r="B1947" t="s">
        <v>6490</v>
      </c>
      <c r="C1947" s="2">
        <v>1.6646000000000001</v>
      </c>
      <c r="D1947" s="2">
        <v>0.31169999999999998</v>
      </c>
      <c r="E1947" s="2">
        <v>0.13276399999999999</v>
      </c>
      <c r="F1947" s="3">
        <v>53.770063</v>
      </c>
    </row>
    <row r="1948" spans="1:6" x14ac:dyDescent="0.2">
      <c r="A1948" t="s">
        <v>1947</v>
      </c>
      <c r="B1948" t="s">
        <v>6491</v>
      </c>
      <c r="C1948" s="2">
        <v>0.75590000000000002</v>
      </c>
      <c r="D1948" s="2">
        <v>0.59199999999999997</v>
      </c>
      <c r="E1948" s="2">
        <v>0.14152200000000001</v>
      </c>
      <c r="F1948" s="3">
        <v>44.228755999999997</v>
      </c>
    </row>
    <row r="1949" spans="1:6" x14ac:dyDescent="0.2">
      <c r="A1949" t="s">
        <v>1948</v>
      </c>
      <c r="B1949" t="s">
        <v>6492</v>
      </c>
      <c r="C1949" s="2">
        <v>1.4444999999999999</v>
      </c>
      <c r="D1949" s="2">
        <v>0.94730000000000003</v>
      </c>
      <c r="E1949" s="2">
        <v>0.59712100000000001</v>
      </c>
      <c r="F1949" s="3">
        <v>-11.194610000000001</v>
      </c>
    </row>
    <row r="1950" spans="1:6" x14ac:dyDescent="0.2">
      <c r="A1950" t="s">
        <v>1949</v>
      </c>
      <c r="B1950" t="s">
        <v>6493</v>
      </c>
      <c r="C1950" s="2">
        <v>1.9550000000000001</v>
      </c>
      <c r="D1950" s="2">
        <v>1.6466000000000001</v>
      </c>
      <c r="E1950" s="2">
        <v>0.73022299999999996</v>
      </c>
      <c r="F1950" s="3">
        <v>-6.3547979999999997</v>
      </c>
    </row>
    <row r="1951" spans="1:6" x14ac:dyDescent="0.2">
      <c r="A1951" t="s">
        <v>1950</v>
      </c>
      <c r="B1951" t="s">
        <v>6494</v>
      </c>
      <c r="C1951" s="2">
        <v>0.99419999999999997</v>
      </c>
      <c r="D1951" s="2">
        <v>0.79669999999999996</v>
      </c>
      <c r="E1951" s="2">
        <v>0.33278799999999997</v>
      </c>
      <c r="F1951" s="3">
        <v>24.563182999999999</v>
      </c>
    </row>
    <row r="1952" spans="1:6" x14ac:dyDescent="0.2">
      <c r="A1952" t="s">
        <v>1951</v>
      </c>
      <c r="B1952" t="s">
        <v>6495</v>
      </c>
      <c r="C1952" s="2">
        <v>2.4024000000000001</v>
      </c>
      <c r="D1952" s="2">
        <v>2.4005000000000001</v>
      </c>
      <c r="E1952" s="2">
        <v>1.0736619999999999</v>
      </c>
      <c r="F1952" s="3">
        <v>15.409776000000001</v>
      </c>
    </row>
    <row r="1953" spans="1:6" x14ac:dyDescent="0.2">
      <c r="A1953" t="s">
        <v>1952</v>
      </c>
      <c r="B1953" t="s">
        <v>6496</v>
      </c>
      <c r="C1953" s="2">
        <v>1.7926</v>
      </c>
      <c r="D1953" s="2">
        <v>0.33710000000000001</v>
      </c>
      <c r="E1953" s="2">
        <v>9.9255999999999997E-2</v>
      </c>
      <c r="F1953" s="3">
        <v>68.321864000000005</v>
      </c>
    </row>
    <row r="1954" spans="1:6" x14ac:dyDescent="0.2">
      <c r="A1954" t="s">
        <v>1953</v>
      </c>
      <c r="B1954" t="s">
        <v>6497</v>
      </c>
      <c r="C1954" s="2">
        <v>1.5282</v>
      </c>
      <c r="D1954" s="2">
        <v>1.1940999999999999</v>
      </c>
      <c r="E1954" s="2">
        <v>0.47722700000000001</v>
      </c>
      <c r="F1954" s="3">
        <v>-39.344541999999997</v>
      </c>
    </row>
    <row r="1955" spans="1:6" x14ac:dyDescent="0.2">
      <c r="A1955" t="s">
        <v>1954</v>
      </c>
      <c r="B1955" t="s">
        <v>6498</v>
      </c>
      <c r="C1955" s="2">
        <v>1.1032999999999999</v>
      </c>
      <c r="D1955" s="2">
        <v>0.40239999999999998</v>
      </c>
      <c r="E1955" s="2">
        <v>0.27227699999999999</v>
      </c>
      <c r="F1955" s="3">
        <v>26.001125999999999</v>
      </c>
    </row>
    <row r="1956" spans="1:6" x14ac:dyDescent="0.2">
      <c r="A1956" t="s">
        <v>1955</v>
      </c>
      <c r="B1956" t="s">
        <v>6499</v>
      </c>
      <c r="C1956" s="2">
        <v>1.0592999999999999</v>
      </c>
      <c r="D1956" s="2">
        <v>0.91649999999999998</v>
      </c>
      <c r="E1956" s="2">
        <v>0.73892100000000005</v>
      </c>
      <c r="F1956" s="3">
        <v>18.07779</v>
      </c>
    </row>
    <row r="1957" spans="1:6" x14ac:dyDescent="0.2">
      <c r="A1957" t="s">
        <v>1956</v>
      </c>
      <c r="B1957" t="s">
        <v>6500</v>
      </c>
      <c r="C1957" s="2">
        <v>2.5468999999999999</v>
      </c>
      <c r="D1957" s="2">
        <v>2.0640000000000001</v>
      </c>
      <c r="E1957" s="2">
        <v>1.221795</v>
      </c>
      <c r="F1957" s="3">
        <v>-25.633455999999999</v>
      </c>
    </row>
    <row r="1958" spans="1:6" x14ac:dyDescent="0.2">
      <c r="A1958" t="s">
        <v>1957</v>
      </c>
      <c r="B1958" t="s">
        <v>6501</v>
      </c>
      <c r="C1958" s="2">
        <v>1.3871</v>
      </c>
      <c r="D1958" s="2">
        <v>1.3859999999999999</v>
      </c>
      <c r="E1958" s="2">
        <v>0.70557300000000001</v>
      </c>
      <c r="F1958" s="3">
        <v>217.33440999999999</v>
      </c>
    </row>
    <row r="1959" spans="1:6" x14ac:dyDescent="0.2">
      <c r="A1959" t="s">
        <v>1958</v>
      </c>
      <c r="B1959" t="s">
        <v>6502</v>
      </c>
      <c r="C1959" s="2">
        <v>2.0520999999999998</v>
      </c>
      <c r="D1959" s="2">
        <v>1.6953</v>
      </c>
      <c r="E1959" s="2">
        <v>1.183467</v>
      </c>
      <c r="F1959" s="3">
        <v>-3.5863860000000001</v>
      </c>
    </row>
    <row r="1960" spans="1:6" x14ac:dyDescent="0.2">
      <c r="A1960" t="s">
        <v>1959</v>
      </c>
      <c r="B1960" t="s">
        <v>6503</v>
      </c>
      <c r="C1960" s="2">
        <v>4.3682999999999996</v>
      </c>
      <c r="D1960" s="2">
        <v>1.8364</v>
      </c>
      <c r="E1960" s="2">
        <v>1.670326</v>
      </c>
      <c r="F1960" s="3">
        <v>-18.831067999999998</v>
      </c>
    </row>
    <row r="1961" spans="1:6" x14ac:dyDescent="0.2">
      <c r="A1961" t="s">
        <v>1960</v>
      </c>
      <c r="B1961" t="s">
        <v>6504</v>
      </c>
      <c r="C1961" s="2">
        <v>1.3112999999999999</v>
      </c>
      <c r="D1961" s="2">
        <v>1.0253000000000001</v>
      </c>
      <c r="E1961" s="2">
        <v>0.224632</v>
      </c>
      <c r="F1961" s="3">
        <v>23.058012000000002</v>
      </c>
    </row>
    <row r="1962" spans="1:6" x14ac:dyDescent="0.2">
      <c r="A1962" t="s">
        <v>1961</v>
      </c>
      <c r="B1962" t="s">
        <v>6505</v>
      </c>
      <c r="C1962" s="2">
        <v>1.3653999999999999</v>
      </c>
      <c r="D1962" s="2">
        <v>0.9496</v>
      </c>
      <c r="E1962" s="2">
        <v>0.33336900000000003</v>
      </c>
      <c r="F1962" s="3">
        <v>30.026285999999999</v>
      </c>
    </row>
    <row r="1963" spans="1:6" x14ac:dyDescent="0.2">
      <c r="A1963" t="s">
        <v>1962</v>
      </c>
      <c r="B1963" t="s">
        <v>6506</v>
      </c>
      <c r="C1963" s="2">
        <v>1.4629000000000001</v>
      </c>
      <c r="D1963" s="2">
        <v>1.0630999999999999</v>
      </c>
      <c r="E1963" s="2">
        <v>0.21307499999999999</v>
      </c>
      <c r="F1963" s="3">
        <v>7.6304749999999997</v>
      </c>
    </row>
    <row r="1964" spans="1:6" x14ac:dyDescent="0.2">
      <c r="A1964" t="s">
        <v>1963</v>
      </c>
      <c r="B1964" t="s">
        <v>6507</v>
      </c>
      <c r="C1964" s="2">
        <v>4.1646999999999998</v>
      </c>
      <c r="D1964" s="2">
        <v>3.6156000000000001</v>
      </c>
      <c r="E1964" s="2">
        <v>2.6071260000000001</v>
      </c>
      <c r="F1964" s="3">
        <v>-30.071663999999998</v>
      </c>
    </row>
    <row r="1965" spans="1:6" x14ac:dyDescent="0.2">
      <c r="A1965" t="s">
        <v>1964</v>
      </c>
      <c r="B1965" t="s">
        <v>6508</v>
      </c>
      <c r="C1965" s="2">
        <v>5.7998000000000003</v>
      </c>
      <c r="D1965" s="2">
        <v>5.7186000000000003</v>
      </c>
      <c r="E1965" s="2">
        <v>5.4955230000000004</v>
      </c>
      <c r="F1965" s="3">
        <v>-43.988545000000002</v>
      </c>
    </row>
    <row r="1966" spans="1:6" x14ac:dyDescent="0.2">
      <c r="A1966" t="s">
        <v>1965</v>
      </c>
      <c r="B1966" t="s">
        <v>6509</v>
      </c>
      <c r="C1966" s="2">
        <v>3.4746000000000001</v>
      </c>
      <c r="D1966" s="2">
        <v>0.69820000000000004</v>
      </c>
      <c r="E1966" s="2">
        <v>0.37301400000000001</v>
      </c>
      <c r="F1966" s="3">
        <v>6.4648389999999996</v>
      </c>
    </row>
    <row r="1967" spans="1:6" x14ac:dyDescent="0.2">
      <c r="A1967" t="s">
        <v>1966</v>
      </c>
      <c r="B1967" t="s">
        <v>6510</v>
      </c>
      <c r="C1967" s="2">
        <v>6.8232999999999997</v>
      </c>
      <c r="D1967" s="2">
        <v>6.6296999999999997</v>
      </c>
      <c r="E1967" s="2">
        <v>6.1484500000000004</v>
      </c>
      <c r="F1967" s="3">
        <v>-66.347425999999999</v>
      </c>
    </row>
    <row r="1968" spans="1:6" x14ac:dyDescent="0.2">
      <c r="A1968" t="s">
        <v>1967</v>
      </c>
      <c r="B1968" t="s">
        <v>6511</v>
      </c>
      <c r="C1968" s="2">
        <v>1.4561999999999999</v>
      </c>
      <c r="D1968" s="2">
        <v>0.71689999999999998</v>
      </c>
      <c r="E1968" s="2">
        <v>0.56222899999999998</v>
      </c>
      <c r="F1968" s="3">
        <v>-50.14716</v>
      </c>
    </row>
    <row r="1969" spans="1:6" x14ac:dyDescent="0.2">
      <c r="A1969" t="s">
        <v>1968</v>
      </c>
      <c r="B1969" t="s">
        <v>6512</v>
      </c>
      <c r="C1969" s="2">
        <v>0.4889</v>
      </c>
      <c r="D1969" s="2">
        <v>0.48010000000000003</v>
      </c>
      <c r="E1969" s="2">
        <v>0.167604</v>
      </c>
      <c r="F1969" s="3">
        <v>-2.7006700000000001</v>
      </c>
    </row>
    <row r="1970" spans="1:6" x14ac:dyDescent="0.2">
      <c r="A1970" t="s">
        <v>1969</v>
      </c>
      <c r="B1970" t="s">
        <v>6513</v>
      </c>
      <c r="C1970" s="2">
        <v>1.5114000000000001</v>
      </c>
      <c r="D1970" s="2">
        <v>0.52510000000000001</v>
      </c>
      <c r="E1970" s="2">
        <v>0.19489799999999999</v>
      </c>
      <c r="F1970" s="3">
        <v>56.554411000000002</v>
      </c>
    </row>
    <row r="1971" spans="1:6" x14ac:dyDescent="0.2">
      <c r="A1971" t="s">
        <v>1970</v>
      </c>
      <c r="B1971" t="s">
        <v>6514</v>
      </c>
      <c r="C1971" s="2">
        <v>1.0912999999999999</v>
      </c>
      <c r="D1971" s="2">
        <v>1.0535000000000001</v>
      </c>
      <c r="E1971" s="2">
        <v>0.27385700000000002</v>
      </c>
      <c r="F1971" s="3">
        <v>125.79526799999999</v>
      </c>
    </row>
    <row r="1972" spans="1:6" x14ac:dyDescent="0.2">
      <c r="A1972" t="s">
        <v>1971</v>
      </c>
      <c r="B1972" t="s">
        <v>6515</v>
      </c>
      <c r="C1972" s="2">
        <v>1.4275</v>
      </c>
      <c r="D1972" s="2">
        <v>0.48599999999999999</v>
      </c>
      <c r="E1972" s="2">
        <v>0.20666300000000001</v>
      </c>
      <c r="F1972" s="3">
        <v>-26.63392</v>
      </c>
    </row>
    <row r="1973" spans="1:6" x14ac:dyDescent="0.2">
      <c r="A1973" t="s">
        <v>1972</v>
      </c>
      <c r="B1973" t="s">
        <v>6516</v>
      </c>
      <c r="C1973" s="2">
        <v>4.4600999999999997</v>
      </c>
      <c r="D1973" s="2">
        <v>4.2465999999999999</v>
      </c>
      <c r="E1973" s="2">
        <v>3.7299820000000001</v>
      </c>
      <c r="F1973" s="3">
        <v>-59.328063</v>
      </c>
    </row>
    <row r="1974" spans="1:6" x14ac:dyDescent="0.2">
      <c r="A1974" t="s">
        <v>1973</v>
      </c>
      <c r="B1974" t="s">
        <v>6517</v>
      </c>
      <c r="C1974" s="2"/>
      <c r="D1974" s="2"/>
      <c r="E1974" s="2"/>
      <c r="F1974" s="3">
        <v>1004.09815</v>
      </c>
    </row>
    <row r="1975" spans="1:6" x14ac:dyDescent="0.2">
      <c r="A1975" t="s">
        <v>1974</v>
      </c>
      <c r="B1975" t="s">
        <v>6518</v>
      </c>
      <c r="C1975" s="2">
        <v>0.40789999999999998</v>
      </c>
      <c r="D1975" s="2">
        <v>0.35210000000000002</v>
      </c>
      <c r="E1975" s="2">
        <v>0.19615099999999999</v>
      </c>
      <c r="F1975" s="3">
        <v>87.802187000000004</v>
      </c>
    </row>
    <row r="1976" spans="1:6" x14ac:dyDescent="0.2">
      <c r="A1976" t="s">
        <v>1975</v>
      </c>
      <c r="B1976" t="s">
        <v>6519</v>
      </c>
      <c r="C1976" s="2">
        <v>0.77859999999999996</v>
      </c>
      <c r="D1976" s="2">
        <v>0.76659999999999995</v>
      </c>
      <c r="E1976" s="2">
        <v>0.23289399999999999</v>
      </c>
      <c r="F1976" s="3">
        <v>16.577186999999999</v>
      </c>
    </row>
    <row r="1977" spans="1:6" x14ac:dyDescent="0.2">
      <c r="A1977" t="s">
        <v>1976</v>
      </c>
      <c r="B1977" t="s">
        <v>6520</v>
      </c>
      <c r="C1977" s="2">
        <v>0.68640000000000001</v>
      </c>
      <c r="D1977" s="2">
        <v>0.68559999999999999</v>
      </c>
      <c r="E1977" s="2">
        <v>0.153892</v>
      </c>
      <c r="F1977" s="3">
        <v>149.938536</v>
      </c>
    </row>
    <row r="1978" spans="1:6" x14ac:dyDescent="0.2">
      <c r="A1978" t="s">
        <v>1977</v>
      </c>
      <c r="B1978" t="s">
        <v>6521</v>
      </c>
      <c r="C1978" s="2">
        <v>1.4735</v>
      </c>
      <c r="D1978" s="2">
        <v>1.1640999999999999</v>
      </c>
      <c r="E1978" s="2">
        <v>0.436141</v>
      </c>
      <c r="F1978" s="3">
        <v>6.3910200000000001</v>
      </c>
    </row>
    <row r="1979" spans="1:6" x14ac:dyDescent="0.2">
      <c r="A1979" t="s">
        <v>1978</v>
      </c>
      <c r="B1979" t="s">
        <v>6522</v>
      </c>
      <c r="C1979" s="2">
        <v>1.52</v>
      </c>
      <c r="D1979" s="2">
        <v>1.52</v>
      </c>
      <c r="E1979" s="2"/>
      <c r="F1979" s="3">
        <v>39.613754999999998</v>
      </c>
    </row>
    <row r="1980" spans="1:6" x14ac:dyDescent="0.2">
      <c r="A1980" t="s">
        <v>1979</v>
      </c>
      <c r="B1980" t="s">
        <v>6523</v>
      </c>
      <c r="C1980" s="2">
        <v>0.40739999999999998</v>
      </c>
      <c r="D1980" s="2">
        <v>0.3891</v>
      </c>
      <c r="E1980" s="2">
        <v>0.27001199999999997</v>
      </c>
      <c r="F1980" s="3">
        <v>91.242355000000003</v>
      </c>
    </row>
    <row r="1981" spans="1:6" x14ac:dyDescent="0.2">
      <c r="A1981" t="s">
        <v>1980</v>
      </c>
      <c r="B1981" t="s">
        <v>6524</v>
      </c>
      <c r="C1981" s="2">
        <v>0.87209999999999999</v>
      </c>
      <c r="D1981" s="2">
        <v>0.58120000000000005</v>
      </c>
      <c r="E1981" s="2">
        <v>0.35315299999999999</v>
      </c>
      <c r="F1981" s="3">
        <v>-6.4882400000000002</v>
      </c>
    </row>
    <row r="1982" spans="1:6" x14ac:dyDescent="0.2">
      <c r="A1982" t="s">
        <v>1981</v>
      </c>
      <c r="B1982" t="s">
        <v>6525</v>
      </c>
      <c r="C1982" s="2">
        <v>0.4204</v>
      </c>
      <c r="D1982" s="2">
        <v>0.38069999999999998</v>
      </c>
      <c r="E1982" s="2">
        <v>0.11342000000000001</v>
      </c>
      <c r="F1982" s="3">
        <v>108.035492</v>
      </c>
    </row>
    <row r="1983" spans="1:6" x14ac:dyDescent="0.2">
      <c r="A1983" t="s">
        <v>1982</v>
      </c>
      <c r="B1983" t="s">
        <v>6526</v>
      </c>
      <c r="C1983" s="2">
        <v>0.79649999999999999</v>
      </c>
      <c r="D1983" s="2">
        <v>0.70960000000000001</v>
      </c>
      <c r="E1983" s="2">
        <v>0.49362800000000001</v>
      </c>
      <c r="F1983" s="3">
        <v>51.924550000000004</v>
      </c>
    </row>
    <row r="1984" spans="1:6" x14ac:dyDescent="0.2">
      <c r="A1984" t="s">
        <v>1983</v>
      </c>
      <c r="B1984" t="s">
        <v>6527</v>
      </c>
      <c r="C1984" s="2">
        <v>0.28010000000000002</v>
      </c>
      <c r="D1984" s="2">
        <v>0.27829999999999999</v>
      </c>
      <c r="E1984" s="2">
        <v>0.20601900000000001</v>
      </c>
      <c r="F1984" s="3">
        <v>140.813221</v>
      </c>
    </row>
    <row r="1985" spans="1:6" x14ac:dyDescent="0.2">
      <c r="A1985" t="s">
        <v>1984</v>
      </c>
      <c r="B1985" t="s">
        <v>6528</v>
      </c>
      <c r="C1985" s="2">
        <v>1.7871999999999999</v>
      </c>
      <c r="D1985" s="2">
        <v>1.6234</v>
      </c>
      <c r="E1985" s="2">
        <v>1.118949</v>
      </c>
      <c r="F1985" s="3">
        <v>10.600541</v>
      </c>
    </row>
    <row r="1986" spans="1:6" x14ac:dyDescent="0.2">
      <c r="A1986" t="s">
        <v>1985</v>
      </c>
      <c r="B1986" t="s">
        <v>6529</v>
      </c>
      <c r="C1986" s="2">
        <v>0.5948</v>
      </c>
      <c r="D1986" s="2">
        <v>0.4274</v>
      </c>
      <c r="E1986" s="2">
        <v>0.315278</v>
      </c>
      <c r="F1986" s="3">
        <v>23.276409999999998</v>
      </c>
    </row>
    <row r="1987" spans="1:6" x14ac:dyDescent="0.2">
      <c r="A1987" t="s">
        <v>1986</v>
      </c>
      <c r="B1987" t="s">
        <v>6530</v>
      </c>
      <c r="C1987" s="2">
        <v>0.41570000000000001</v>
      </c>
      <c r="D1987" s="2">
        <v>0.40799999999999997</v>
      </c>
      <c r="E1987" s="2">
        <v>0.13267699999999999</v>
      </c>
      <c r="F1987" s="3">
        <v>195.895387</v>
      </c>
    </row>
    <row r="1988" spans="1:6" x14ac:dyDescent="0.2">
      <c r="A1988" t="s">
        <v>1987</v>
      </c>
      <c r="B1988" t="s">
        <v>6531</v>
      </c>
      <c r="C1988" s="2">
        <v>0.4592</v>
      </c>
      <c r="D1988" s="2">
        <v>0.13739999999999999</v>
      </c>
      <c r="E1988" s="2">
        <v>8.1558000000000005E-2</v>
      </c>
      <c r="F1988" s="3">
        <v>257.766434</v>
      </c>
    </row>
    <row r="1989" spans="1:6" x14ac:dyDescent="0.2">
      <c r="A1989" t="s">
        <v>1988</v>
      </c>
      <c r="B1989" t="s">
        <v>6532</v>
      </c>
      <c r="C1989" s="2">
        <v>1.1342000000000001</v>
      </c>
      <c r="D1989" s="2">
        <v>0.82930000000000004</v>
      </c>
      <c r="E1989" s="2">
        <v>0.160914</v>
      </c>
      <c r="F1989" s="3">
        <v>26.468153000000001</v>
      </c>
    </row>
    <row r="1990" spans="1:6" x14ac:dyDescent="0.2">
      <c r="A1990" t="s">
        <v>1989</v>
      </c>
      <c r="B1990" t="s">
        <v>6533</v>
      </c>
      <c r="C1990" s="2">
        <v>1.9482999999999999</v>
      </c>
      <c r="D1990" s="2">
        <v>1.2434000000000001</v>
      </c>
      <c r="E1990" s="2">
        <v>0.93474400000000002</v>
      </c>
      <c r="F1990" s="3">
        <v>21.989166999999998</v>
      </c>
    </row>
    <row r="1991" spans="1:6" x14ac:dyDescent="0.2">
      <c r="A1991" t="s">
        <v>1990</v>
      </c>
      <c r="B1991" t="s">
        <v>6534</v>
      </c>
      <c r="C1991" s="2">
        <v>0.48349999999999999</v>
      </c>
      <c r="D1991" s="2">
        <v>0.44940000000000002</v>
      </c>
      <c r="E1991" s="2">
        <v>0.16204399999999999</v>
      </c>
      <c r="F1991" s="3">
        <v>52.768748000000002</v>
      </c>
    </row>
    <row r="1992" spans="1:6" x14ac:dyDescent="0.2">
      <c r="A1992" t="s">
        <v>1991</v>
      </c>
      <c r="B1992" t="s">
        <v>6535</v>
      </c>
      <c r="C1992" s="2"/>
      <c r="D1992" s="2"/>
      <c r="E1992" s="2"/>
      <c r="F1992" s="3">
        <v>1159.423591</v>
      </c>
    </row>
    <row r="1993" spans="1:6" x14ac:dyDescent="0.2">
      <c r="A1993" t="s">
        <v>1992</v>
      </c>
      <c r="B1993" t="s">
        <v>6536</v>
      </c>
      <c r="C1993" s="2"/>
      <c r="D1993" s="2"/>
      <c r="E1993" s="2"/>
      <c r="F1993" s="3">
        <v>1074.1872599999999</v>
      </c>
    </row>
    <row r="1994" spans="1:6" x14ac:dyDescent="0.2">
      <c r="A1994" t="s">
        <v>1993</v>
      </c>
      <c r="B1994" t="s">
        <v>6537</v>
      </c>
      <c r="C1994" s="2">
        <v>1.6778</v>
      </c>
      <c r="D1994" s="2">
        <v>1.6749000000000001</v>
      </c>
      <c r="E1994" s="2">
        <v>1.598732</v>
      </c>
      <c r="F1994" s="3">
        <v>0.18808800000000001</v>
      </c>
    </row>
    <row r="1995" spans="1:6" x14ac:dyDescent="0.2">
      <c r="A1995" t="s">
        <v>1994</v>
      </c>
      <c r="B1995" t="s">
        <v>6538</v>
      </c>
      <c r="C1995" s="2">
        <v>0.42930000000000001</v>
      </c>
      <c r="D1995" s="2">
        <v>0.38650000000000001</v>
      </c>
      <c r="E1995" s="2">
        <v>0.144095</v>
      </c>
      <c r="F1995" s="3">
        <v>158.42415</v>
      </c>
    </row>
    <row r="1996" spans="1:6" x14ac:dyDescent="0.2">
      <c r="A1996" t="s">
        <v>1995</v>
      </c>
      <c r="B1996" t="s">
        <v>6539</v>
      </c>
      <c r="C1996" s="2">
        <v>0.68240000000000001</v>
      </c>
      <c r="D1996" s="2">
        <v>0.35970000000000002</v>
      </c>
      <c r="E1996" s="2">
        <v>0.18290000000000001</v>
      </c>
      <c r="F1996" s="3">
        <v>43.009039000000001</v>
      </c>
    </row>
    <row r="1997" spans="1:6" x14ac:dyDescent="0.2">
      <c r="A1997" t="s">
        <v>1996</v>
      </c>
      <c r="B1997" t="s">
        <v>6540</v>
      </c>
      <c r="C1997" s="2">
        <v>2.7139000000000002</v>
      </c>
      <c r="D1997" s="2">
        <v>2.7092000000000001</v>
      </c>
      <c r="E1997" s="2">
        <v>2.1148690000000001</v>
      </c>
      <c r="F1997" s="3">
        <v>-25.899742</v>
      </c>
    </row>
    <row r="1998" spans="1:6" x14ac:dyDescent="0.2">
      <c r="A1998" t="s">
        <v>1997</v>
      </c>
      <c r="B1998" t="s">
        <v>6541</v>
      </c>
      <c r="C1998" s="2">
        <v>0.65349999999999997</v>
      </c>
      <c r="D1998" s="2">
        <v>0.6159</v>
      </c>
      <c r="E1998" s="2">
        <v>0.29481200000000002</v>
      </c>
      <c r="F1998" s="3">
        <v>95.065259999999995</v>
      </c>
    </row>
    <row r="1999" spans="1:6" x14ac:dyDescent="0.2">
      <c r="A1999" t="s">
        <v>1998</v>
      </c>
      <c r="B1999" t="s">
        <v>6542</v>
      </c>
      <c r="C1999" s="2">
        <v>1.6661999999999999</v>
      </c>
      <c r="D1999" s="2">
        <v>1.6424000000000001</v>
      </c>
      <c r="E1999" s="2">
        <v>1.297569</v>
      </c>
      <c r="F1999" s="3">
        <v>10.044748999999999</v>
      </c>
    </row>
    <row r="2000" spans="1:6" x14ac:dyDescent="0.2">
      <c r="A2000" t="s">
        <v>1999</v>
      </c>
      <c r="B2000" t="s">
        <v>6543</v>
      </c>
      <c r="C2000" s="2">
        <v>1.3621000000000001</v>
      </c>
      <c r="D2000" s="2">
        <v>1.1379999999999999</v>
      </c>
      <c r="E2000" s="2">
        <v>0.49116199999999999</v>
      </c>
      <c r="F2000" s="3">
        <v>-68.308099999999996</v>
      </c>
    </row>
    <row r="2001" spans="1:6" x14ac:dyDescent="0.2">
      <c r="A2001" t="s">
        <v>2000</v>
      </c>
      <c r="B2001" t="s">
        <v>6544</v>
      </c>
      <c r="C2001" s="2">
        <v>0.629</v>
      </c>
      <c r="D2001" s="2">
        <v>0.61899999999999999</v>
      </c>
      <c r="E2001" s="2">
        <v>0.376774</v>
      </c>
      <c r="F2001" s="3">
        <v>-11.842808</v>
      </c>
    </row>
    <row r="2002" spans="1:6" x14ac:dyDescent="0.2">
      <c r="A2002" t="s">
        <v>2001</v>
      </c>
      <c r="B2002" t="s">
        <v>6545</v>
      </c>
      <c r="C2002" s="2"/>
      <c r="D2002" s="2"/>
      <c r="E2002" s="2"/>
      <c r="F2002" s="3">
        <v>1080.8295539999999</v>
      </c>
    </row>
    <row r="2003" spans="1:6" x14ac:dyDescent="0.2">
      <c r="A2003" t="s">
        <v>2002</v>
      </c>
      <c r="B2003" t="s">
        <v>6546</v>
      </c>
      <c r="C2003" s="2">
        <v>8.3497000000000003</v>
      </c>
      <c r="D2003" s="2">
        <v>8.0472000000000001</v>
      </c>
      <c r="E2003" s="2">
        <v>4.3255319999999999</v>
      </c>
      <c r="F2003" s="3">
        <v>-43.993395</v>
      </c>
    </row>
    <row r="2004" spans="1:6" x14ac:dyDescent="0.2">
      <c r="A2004" t="s">
        <v>2003</v>
      </c>
      <c r="B2004" t="s">
        <v>6547</v>
      </c>
      <c r="C2004" s="2"/>
      <c r="D2004" s="2"/>
      <c r="E2004" s="2"/>
      <c r="F2004" s="3"/>
    </row>
    <row r="2005" spans="1:6" x14ac:dyDescent="0.2">
      <c r="A2005" t="s">
        <v>2004</v>
      </c>
      <c r="B2005" t="s">
        <v>6548</v>
      </c>
      <c r="C2005" s="2">
        <v>3.1154000000000002</v>
      </c>
      <c r="D2005" s="2">
        <v>2.8363999999999998</v>
      </c>
      <c r="E2005" s="2">
        <v>2.1882220000000001</v>
      </c>
      <c r="F2005" s="3">
        <v>-83.376368999999997</v>
      </c>
    </row>
    <row r="2006" spans="1:6" x14ac:dyDescent="0.2">
      <c r="A2006" t="s">
        <v>2005</v>
      </c>
      <c r="B2006" t="s">
        <v>6549</v>
      </c>
      <c r="C2006" s="2">
        <v>2.0680999999999998</v>
      </c>
      <c r="D2006" s="2">
        <v>1.7930999999999999</v>
      </c>
      <c r="E2006" s="2">
        <v>0.82767199999999996</v>
      </c>
      <c r="F2006" s="3">
        <v>-47.562469999999998</v>
      </c>
    </row>
    <row r="2007" spans="1:6" x14ac:dyDescent="0.2">
      <c r="A2007" t="s">
        <v>2006</v>
      </c>
      <c r="B2007" t="s">
        <v>6550</v>
      </c>
      <c r="C2007" s="2">
        <v>1.6294999999999999</v>
      </c>
      <c r="D2007" s="2">
        <v>1.2297</v>
      </c>
      <c r="E2007" s="2">
        <v>0.260708</v>
      </c>
      <c r="F2007" s="3">
        <v>16.679978999999999</v>
      </c>
    </row>
    <row r="2008" spans="1:6" x14ac:dyDescent="0.2">
      <c r="A2008" t="s">
        <v>2007</v>
      </c>
      <c r="B2008" t="s">
        <v>6551</v>
      </c>
      <c r="C2008" s="2">
        <v>2.8693</v>
      </c>
      <c r="D2008" s="2">
        <v>1.9567000000000001</v>
      </c>
      <c r="E2008" s="2">
        <v>0.94633599999999996</v>
      </c>
      <c r="F2008" s="3">
        <v>-20.725352999999998</v>
      </c>
    </row>
    <row r="2009" spans="1:6" x14ac:dyDescent="0.2">
      <c r="A2009" t="s">
        <v>2008</v>
      </c>
      <c r="B2009" t="s">
        <v>6552</v>
      </c>
      <c r="C2009" s="2">
        <v>1.3084</v>
      </c>
      <c r="D2009" s="2">
        <v>1.2858000000000001</v>
      </c>
      <c r="E2009" s="2">
        <v>0.561226</v>
      </c>
      <c r="F2009" s="3">
        <v>-58.660941000000001</v>
      </c>
    </row>
    <row r="2010" spans="1:6" x14ac:dyDescent="0.2">
      <c r="A2010" t="s">
        <v>2009</v>
      </c>
      <c r="B2010" t="s">
        <v>6553</v>
      </c>
      <c r="C2010" s="2">
        <v>1.7558</v>
      </c>
      <c r="D2010" s="2">
        <v>0.9224</v>
      </c>
      <c r="E2010" s="2">
        <v>0.59818499999999997</v>
      </c>
      <c r="F2010" s="3">
        <v>-34.526269999999997</v>
      </c>
    </row>
    <row r="2011" spans="1:6" x14ac:dyDescent="0.2">
      <c r="A2011" t="s">
        <v>2010</v>
      </c>
      <c r="B2011" t="s">
        <v>6554</v>
      </c>
      <c r="C2011" s="2">
        <v>0.98670000000000002</v>
      </c>
      <c r="D2011" s="2">
        <v>0.60640000000000005</v>
      </c>
      <c r="E2011" s="2">
        <v>0.37625599999999998</v>
      </c>
      <c r="F2011" s="3">
        <v>1.900377</v>
      </c>
    </row>
    <row r="2012" spans="1:6" x14ac:dyDescent="0.2">
      <c r="A2012" t="s">
        <v>2011</v>
      </c>
      <c r="B2012" t="s">
        <v>6555</v>
      </c>
      <c r="C2012" s="2">
        <v>7.6616</v>
      </c>
      <c r="D2012" s="2">
        <v>4.5193000000000003</v>
      </c>
      <c r="E2012" s="2">
        <v>4.0767899999999999</v>
      </c>
      <c r="F2012" s="3">
        <v>-4.1292710000000001</v>
      </c>
    </row>
    <row r="2013" spans="1:6" x14ac:dyDescent="0.2">
      <c r="A2013" t="s">
        <v>2012</v>
      </c>
      <c r="B2013" t="s">
        <v>6556</v>
      </c>
      <c r="C2013" s="2">
        <v>1.7119</v>
      </c>
      <c r="D2013" s="2">
        <v>1.1635</v>
      </c>
      <c r="E2013" s="2">
        <v>0.75935299999999994</v>
      </c>
      <c r="F2013" s="3">
        <v>-26.710507</v>
      </c>
    </row>
    <row r="2014" spans="1:6" x14ac:dyDescent="0.2">
      <c r="A2014" t="s">
        <v>2013</v>
      </c>
      <c r="B2014" t="s">
        <v>6557</v>
      </c>
      <c r="C2014" s="2">
        <v>1.3729</v>
      </c>
      <c r="D2014" s="2">
        <v>1.155</v>
      </c>
      <c r="E2014" s="2">
        <v>0.25048700000000002</v>
      </c>
      <c r="F2014" s="3">
        <v>8.3559540000000005</v>
      </c>
    </row>
    <row r="2015" spans="1:6" x14ac:dyDescent="0.2">
      <c r="A2015" t="s">
        <v>2014</v>
      </c>
      <c r="B2015" t="s">
        <v>6558</v>
      </c>
      <c r="C2015" s="2">
        <v>2.4238</v>
      </c>
      <c r="D2015" s="2">
        <v>2.2044000000000001</v>
      </c>
      <c r="E2015" s="2">
        <v>0.82043100000000002</v>
      </c>
      <c r="F2015" s="3">
        <v>-37.702373999999999</v>
      </c>
    </row>
    <row r="2016" spans="1:6" x14ac:dyDescent="0.2">
      <c r="A2016" t="s">
        <v>2015</v>
      </c>
      <c r="B2016" t="s">
        <v>6559</v>
      </c>
      <c r="C2016" s="2">
        <v>2.0958000000000001</v>
      </c>
      <c r="D2016" s="2">
        <v>1.6146</v>
      </c>
      <c r="E2016" s="2">
        <v>1.100546</v>
      </c>
      <c r="F2016" s="3">
        <v>-43.473447999999998</v>
      </c>
    </row>
    <row r="2017" spans="1:6" x14ac:dyDescent="0.2">
      <c r="A2017" t="s">
        <v>2016</v>
      </c>
      <c r="B2017" t="s">
        <v>6560</v>
      </c>
      <c r="C2017" s="2">
        <v>1.2877000000000001</v>
      </c>
      <c r="D2017" s="2">
        <v>1.1494</v>
      </c>
      <c r="E2017" s="2">
        <v>0.23950099999999999</v>
      </c>
      <c r="F2017" s="3">
        <v>24.947403000000001</v>
      </c>
    </row>
    <row r="2018" spans="1:6" x14ac:dyDescent="0.2">
      <c r="A2018" t="s">
        <v>2017</v>
      </c>
      <c r="B2018" t="s">
        <v>6561</v>
      </c>
      <c r="C2018" s="2">
        <v>1.6056999999999999</v>
      </c>
      <c r="D2018" s="2">
        <v>1.0125999999999999</v>
      </c>
      <c r="E2018" s="2">
        <v>0.22092700000000001</v>
      </c>
      <c r="F2018" s="3">
        <v>24.52253</v>
      </c>
    </row>
    <row r="2019" spans="1:6" x14ac:dyDescent="0.2">
      <c r="A2019" t="s">
        <v>2018</v>
      </c>
      <c r="B2019" t="s">
        <v>6562</v>
      </c>
      <c r="C2019" s="2">
        <v>7.6620999999999997</v>
      </c>
      <c r="D2019" s="2">
        <v>6.2670000000000003</v>
      </c>
      <c r="E2019" s="2">
        <v>4.5105740000000001</v>
      </c>
      <c r="F2019" s="3">
        <v>-50.150526999999997</v>
      </c>
    </row>
    <row r="2020" spans="1:6" x14ac:dyDescent="0.2">
      <c r="A2020" t="s">
        <v>2019</v>
      </c>
      <c r="B2020" t="s">
        <v>6563</v>
      </c>
      <c r="C2020" s="2">
        <v>1.66</v>
      </c>
      <c r="D2020" s="2">
        <v>1.3191999999999999</v>
      </c>
      <c r="E2020" s="2">
        <v>0.64380400000000004</v>
      </c>
      <c r="F2020" s="3">
        <v>19.599481999999998</v>
      </c>
    </row>
    <row r="2021" spans="1:6" x14ac:dyDescent="0.2">
      <c r="A2021" t="s">
        <v>2020</v>
      </c>
      <c r="B2021" t="s">
        <v>6564</v>
      </c>
      <c r="C2021" s="2">
        <v>1.5374000000000001</v>
      </c>
      <c r="D2021" s="2">
        <v>1.1872</v>
      </c>
      <c r="E2021" s="2">
        <v>1.083169</v>
      </c>
      <c r="F2021" s="3">
        <v>-82.249879000000007</v>
      </c>
    </row>
    <row r="2022" spans="1:6" x14ac:dyDescent="0.2">
      <c r="A2022" t="s">
        <v>2021</v>
      </c>
      <c r="B2022" t="s">
        <v>6565</v>
      </c>
      <c r="C2022" s="2">
        <v>1.3631</v>
      </c>
      <c r="D2022" s="2">
        <v>1.0026999999999999</v>
      </c>
      <c r="E2022" s="2">
        <v>0.59111899999999995</v>
      </c>
      <c r="F2022" s="3">
        <v>2.8222589999999999</v>
      </c>
    </row>
    <row r="2023" spans="1:6" x14ac:dyDescent="0.2">
      <c r="A2023" t="s">
        <v>2022</v>
      </c>
      <c r="B2023" t="s">
        <v>6566</v>
      </c>
      <c r="C2023" s="2">
        <v>5.6532999999999998</v>
      </c>
      <c r="D2023" s="2">
        <v>5.093</v>
      </c>
      <c r="E2023" s="2">
        <v>4.0110890000000001</v>
      </c>
      <c r="F2023" s="3">
        <v>-6.7315680000000002</v>
      </c>
    </row>
    <row r="2024" spans="1:6" x14ac:dyDescent="0.2">
      <c r="A2024" t="s">
        <v>2023</v>
      </c>
      <c r="B2024" t="s">
        <v>6567</v>
      </c>
      <c r="C2024" s="2">
        <v>1.8303</v>
      </c>
      <c r="D2024" s="2">
        <v>1.7164999999999999</v>
      </c>
      <c r="E2024" s="2">
        <v>0.81156399999999995</v>
      </c>
      <c r="F2024" s="3">
        <v>-28.846056000000001</v>
      </c>
    </row>
    <row r="2025" spans="1:6" x14ac:dyDescent="0.2">
      <c r="A2025" t="s">
        <v>2024</v>
      </c>
      <c r="B2025" t="s">
        <v>6568</v>
      </c>
      <c r="C2025" s="2">
        <v>2.5455000000000001</v>
      </c>
      <c r="D2025" s="2">
        <v>2.5348999999999999</v>
      </c>
      <c r="E2025" s="2">
        <v>1.3171029999999999</v>
      </c>
      <c r="F2025" s="3">
        <v>-37.043647999999997</v>
      </c>
    </row>
    <row r="2026" spans="1:6" x14ac:dyDescent="0.2">
      <c r="A2026" t="s">
        <v>2025</v>
      </c>
      <c r="B2026" t="s">
        <v>6569</v>
      </c>
      <c r="C2026" s="2">
        <v>3.0179999999999998</v>
      </c>
      <c r="D2026" s="2">
        <v>2.3363</v>
      </c>
      <c r="E2026" s="2">
        <v>1.1077410000000001</v>
      </c>
      <c r="F2026" s="3">
        <v>-27.603045000000002</v>
      </c>
    </row>
    <row r="2027" spans="1:6" x14ac:dyDescent="0.2">
      <c r="A2027" t="s">
        <v>2026</v>
      </c>
      <c r="B2027" t="s">
        <v>6570</v>
      </c>
      <c r="C2027" s="2">
        <v>1.363</v>
      </c>
      <c r="D2027" s="2">
        <v>1.0108999999999999</v>
      </c>
      <c r="E2027" s="2">
        <v>0.46434700000000001</v>
      </c>
      <c r="F2027" s="3">
        <v>-22.327151000000001</v>
      </c>
    </row>
    <row r="2028" spans="1:6" x14ac:dyDescent="0.2">
      <c r="A2028" t="s">
        <v>2027</v>
      </c>
      <c r="B2028" t="s">
        <v>6571</v>
      </c>
      <c r="C2028" s="2">
        <v>5.5971000000000002</v>
      </c>
      <c r="D2028" s="2">
        <v>4.9813000000000001</v>
      </c>
      <c r="E2028" s="2">
        <v>3.4451429999999998</v>
      </c>
      <c r="F2028" s="3">
        <v>-32.146582000000002</v>
      </c>
    </row>
    <row r="2029" spans="1:6" x14ac:dyDescent="0.2">
      <c r="A2029" t="s">
        <v>2028</v>
      </c>
      <c r="B2029" t="s">
        <v>6572</v>
      </c>
      <c r="C2029" s="2">
        <v>5.7335000000000003</v>
      </c>
      <c r="D2029" s="2">
        <v>5.4936999999999996</v>
      </c>
      <c r="E2029" s="2">
        <v>4.0446280000000003</v>
      </c>
      <c r="F2029" s="3">
        <v>-22.782899</v>
      </c>
    </row>
    <row r="2030" spans="1:6" x14ac:dyDescent="0.2">
      <c r="A2030" t="s">
        <v>2029</v>
      </c>
      <c r="B2030" t="s">
        <v>6573</v>
      </c>
      <c r="C2030" s="2">
        <v>1.982</v>
      </c>
      <c r="D2030" s="2">
        <v>1.9437</v>
      </c>
      <c r="E2030" s="2">
        <v>0.15620200000000001</v>
      </c>
      <c r="F2030" s="3">
        <v>37.911714000000003</v>
      </c>
    </row>
    <row r="2031" spans="1:6" x14ac:dyDescent="0.2">
      <c r="A2031" t="s">
        <v>2030</v>
      </c>
      <c r="B2031" t="s">
        <v>6574</v>
      </c>
      <c r="C2031" s="2">
        <v>1.6798999999999999</v>
      </c>
      <c r="D2031" s="2">
        <v>1.25</v>
      </c>
      <c r="E2031" s="2">
        <v>0.40923900000000002</v>
      </c>
      <c r="F2031" s="3">
        <v>-20.804459000000001</v>
      </c>
    </row>
    <row r="2032" spans="1:6" x14ac:dyDescent="0.2">
      <c r="A2032" t="s">
        <v>2031</v>
      </c>
      <c r="B2032" t="s">
        <v>6575</v>
      </c>
      <c r="C2032" s="2">
        <v>2.7158000000000002</v>
      </c>
      <c r="D2032" s="2">
        <v>2.113</v>
      </c>
      <c r="E2032" s="2">
        <v>1.5760400000000001</v>
      </c>
      <c r="F2032" s="3">
        <v>-65.260109</v>
      </c>
    </row>
    <row r="2033" spans="1:6" x14ac:dyDescent="0.2">
      <c r="A2033" t="s">
        <v>2032</v>
      </c>
      <c r="B2033" t="s">
        <v>6576</v>
      </c>
      <c r="C2033" s="2">
        <v>1.984</v>
      </c>
      <c r="D2033" s="2">
        <v>1.1463000000000001</v>
      </c>
      <c r="E2033" s="2">
        <v>0.397343</v>
      </c>
      <c r="F2033" s="3">
        <v>0.35590300000000002</v>
      </c>
    </row>
    <row r="2034" spans="1:6" x14ac:dyDescent="0.2">
      <c r="A2034" t="s">
        <v>2033</v>
      </c>
      <c r="B2034" t="s">
        <v>6577</v>
      </c>
      <c r="C2034" s="2">
        <v>1.6181000000000001</v>
      </c>
      <c r="D2034" s="2">
        <v>1.1235999999999999</v>
      </c>
      <c r="E2034" s="2">
        <v>0.46698099999999998</v>
      </c>
      <c r="F2034" s="3">
        <v>21.920223</v>
      </c>
    </row>
    <row r="2035" spans="1:6" x14ac:dyDescent="0.2">
      <c r="A2035" t="s">
        <v>2034</v>
      </c>
      <c r="B2035" t="s">
        <v>6578</v>
      </c>
      <c r="C2035" s="2">
        <v>1.5798000000000001</v>
      </c>
      <c r="D2035" s="2">
        <v>1.0888</v>
      </c>
      <c r="E2035" s="2">
        <v>0.29370600000000002</v>
      </c>
      <c r="F2035" s="3">
        <v>18.940906999999999</v>
      </c>
    </row>
    <row r="2036" spans="1:6" x14ac:dyDescent="0.2">
      <c r="A2036" t="s">
        <v>2035</v>
      </c>
      <c r="B2036" t="s">
        <v>6579</v>
      </c>
      <c r="C2036" s="2">
        <v>2.4335</v>
      </c>
      <c r="D2036" s="2">
        <v>1.8551</v>
      </c>
      <c r="E2036" s="2">
        <v>1.38836</v>
      </c>
      <c r="F2036" s="3">
        <v>-68.397081</v>
      </c>
    </row>
    <row r="2037" spans="1:6" x14ac:dyDescent="0.2">
      <c r="A2037" t="s">
        <v>2036</v>
      </c>
      <c r="B2037" t="s">
        <v>6580</v>
      </c>
      <c r="C2037" s="2">
        <v>5.7469999999999999</v>
      </c>
      <c r="D2037" s="2">
        <v>5.0721999999999996</v>
      </c>
      <c r="E2037" s="2">
        <v>2.5545779999999998</v>
      </c>
      <c r="F2037" s="3">
        <v>-33.035977000000003</v>
      </c>
    </row>
    <row r="2038" spans="1:6" x14ac:dyDescent="0.2">
      <c r="A2038" t="s">
        <v>2037</v>
      </c>
      <c r="B2038" t="s">
        <v>6581</v>
      </c>
      <c r="C2038" s="2">
        <v>3.9083000000000001</v>
      </c>
      <c r="D2038" s="2">
        <v>3.4510999999999998</v>
      </c>
      <c r="E2038" s="2">
        <v>2.3353519999999999</v>
      </c>
      <c r="F2038" s="3">
        <v>-43.501998999999998</v>
      </c>
    </row>
    <row r="2039" spans="1:6" x14ac:dyDescent="0.2">
      <c r="A2039" t="s">
        <v>2038</v>
      </c>
      <c r="B2039" t="s">
        <v>6582</v>
      </c>
      <c r="C2039" s="2">
        <v>1.6977</v>
      </c>
      <c r="D2039" s="2">
        <v>1.4570000000000001</v>
      </c>
      <c r="E2039" s="2">
        <v>0.83779400000000004</v>
      </c>
      <c r="F2039" s="3">
        <v>-77.120733000000001</v>
      </c>
    </row>
    <row r="2040" spans="1:6" x14ac:dyDescent="0.2">
      <c r="A2040" t="s">
        <v>2039</v>
      </c>
      <c r="B2040" t="s">
        <v>6583</v>
      </c>
      <c r="C2040" s="2">
        <v>2.7134999999999998</v>
      </c>
      <c r="D2040" s="2">
        <v>2.0283000000000002</v>
      </c>
      <c r="E2040" s="2">
        <v>0.99560599999999999</v>
      </c>
      <c r="F2040" s="3">
        <v>-19.049201</v>
      </c>
    </row>
    <row r="2041" spans="1:6" x14ac:dyDescent="0.2">
      <c r="A2041" t="s">
        <v>2040</v>
      </c>
      <c r="B2041" t="s">
        <v>6584</v>
      </c>
      <c r="C2041" s="2">
        <v>1.4209000000000001</v>
      </c>
      <c r="D2041" s="2">
        <v>1.1954</v>
      </c>
      <c r="E2041" s="2">
        <v>0.77958000000000005</v>
      </c>
      <c r="F2041" s="3">
        <v>-72.062292999999997</v>
      </c>
    </row>
    <row r="2042" spans="1:6" x14ac:dyDescent="0.2">
      <c r="A2042" t="s">
        <v>2041</v>
      </c>
      <c r="B2042" t="s">
        <v>6585</v>
      </c>
      <c r="C2042" s="2">
        <v>2.0701000000000001</v>
      </c>
      <c r="D2042" s="2">
        <v>1.4285000000000001</v>
      </c>
      <c r="E2042" s="2">
        <v>1.1030580000000001</v>
      </c>
      <c r="F2042" s="3">
        <v>-11.876585</v>
      </c>
    </row>
    <row r="2043" spans="1:6" x14ac:dyDescent="0.2">
      <c r="A2043" t="s">
        <v>2042</v>
      </c>
      <c r="B2043" t="s">
        <v>6586</v>
      </c>
      <c r="C2043" s="2">
        <v>1.1053999999999999</v>
      </c>
      <c r="D2043" s="2">
        <v>0.74560000000000004</v>
      </c>
      <c r="E2043" s="2">
        <v>0.41142099999999998</v>
      </c>
      <c r="F2043" s="3">
        <v>-50.975143000000003</v>
      </c>
    </row>
    <row r="2044" spans="1:6" x14ac:dyDescent="0.2">
      <c r="A2044" t="s">
        <v>2043</v>
      </c>
      <c r="B2044" t="s">
        <v>6587</v>
      </c>
      <c r="C2044" s="2">
        <v>5.2938999999999998</v>
      </c>
      <c r="D2044" s="2">
        <v>4.0250000000000004</v>
      </c>
      <c r="E2044" s="2">
        <v>2.0228030000000001</v>
      </c>
      <c r="F2044" s="3">
        <v>-43.367887000000003</v>
      </c>
    </row>
    <row r="2045" spans="1:6" x14ac:dyDescent="0.2">
      <c r="A2045" t="s">
        <v>2044</v>
      </c>
      <c r="B2045" t="s">
        <v>6588</v>
      </c>
      <c r="C2045" s="2">
        <v>1.4387000000000001</v>
      </c>
      <c r="D2045" s="2">
        <v>1.1568000000000001</v>
      </c>
      <c r="E2045" s="2">
        <v>0.30748700000000001</v>
      </c>
      <c r="F2045" s="3">
        <v>18.736473</v>
      </c>
    </row>
    <row r="2046" spans="1:6" x14ac:dyDescent="0.2">
      <c r="A2046" t="s">
        <v>2045</v>
      </c>
      <c r="B2046" t="s">
        <v>6589</v>
      </c>
      <c r="C2046" s="2">
        <v>1.9363999999999999</v>
      </c>
      <c r="D2046" s="2">
        <v>1.1489</v>
      </c>
      <c r="E2046" s="2">
        <v>0.27830300000000002</v>
      </c>
      <c r="F2046" s="3">
        <v>3.898631</v>
      </c>
    </row>
    <row r="2047" spans="1:6" x14ac:dyDescent="0.2">
      <c r="A2047" t="s">
        <v>2046</v>
      </c>
      <c r="B2047" t="s">
        <v>6590</v>
      </c>
      <c r="C2047" s="2">
        <v>1.9619</v>
      </c>
      <c r="D2047" s="2">
        <v>1.9080999999999999</v>
      </c>
      <c r="E2047" s="2">
        <v>0.35699399999999998</v>
      </c>
      <c r="F2047" s="3">
        <v>-4.6009500000000001</v>
      </c>
    </row>
    <row r="2048" spans="1:6" x14ac:dyDescent="0.2">
      <c r="A2048" t="s">
        <v>2047</v>
      </c>
      <c r="B2048" t="s">
        <v>6591</v>
      </c>
      <c r="C2048" s="2">
        <v>1.2902</v>
      </c>
      <c r="D2048" s="2">
        <v>0.66710000000000003</v>
      </c>
      <c r="E2048" s="2">
        <v>0.25891700000000001</v>
      </c>
      <c r="F2048" s="3">
        <v>-28.182009000000001</v>
      </c>
    </row>
    <row r="2049" spans="1:6" x14ac:dyDescent="0.2">
      <c r="A2049" t="s">
        <v>2048</v>
      </c>
      <c r="B2049" t="s">
        <v>6592</v>
      </c>
      <c r="C2049" s="2">
        <v>8.4483999999999995</v>
      </c>
      <c r="D2049" s="2">
        <v>8.3597999999999999</v>
      </c>
      <c r="E2049" s="2">
        <v>7.0265690000000003</v>
      </c>
      <c r="F2049" s="3">
        <v>-4.3211069999999996</v>
      </c>
    </row>
    <row r="2050" spans="1:6" x14ac:dyDescent="0.2">
      <c r="A2050" t="s">
        <v>2049</v>
      </c>
      <c r="B2050" t="s">
        <v>6593</v>
      </c>
      <c r="C2050" s="2">
        <v>2.4626000000000001</v>
      </c>
      <c r="D2050" s="2">
        <v>2.2892000000000001</v>
      </c>
      <c r="E2050" s="2">
        <v>1.3928970000000001</v>
      </c>
      <c r="F2050" s="3">
        <v>-34.830866</v>
      </c>
    </row>
    <row r="2051" spans="1:6" x14ac:dyDescent="0.2">
      <c r="A2051" t="s">
        <v>2050</v>
      </c>
      <c r="B2051" t="s">
        <v>6594</v>
      </c>
      <c r="C2051" s="2">
        <v>1.6414</v>
      </c>
      <c r="D2051" s="2">
        <v>1.2163999999999999</v>
      </c>
      <c r="E2051" s="2">
        <v>0.29997200000000002</v>
      </c>
      <c r="F2051" s="3">
        <v>3.9015629999999999</v>
      </c>
    </row>
    <row r="2052" spans="1:6" x14ac:dyDescent="0.2">
      <c r="A2052" t="s">
        <v>2051</v>
      </c>
      <c r="B2052" t="s">
        <v>6595</v>
      </c>
      <c r="C2052" s="2">
        <v>1.8787</v>
      </c>
      <c r="D2052" s="2">
        <v>1.3260000000000001</v>
      </c>
      <c r="E2052" s="2">
        <v>1.1512100000000001</v>
      </c>
      <c r="F2052" s="3">
        <v>-39.590286999999996</v>
      </c>
    </row>
    <row r="2053" spans="1:6" x14ac:dyDescent="0.2">
      <c r="A2053" t="s">
        <v>2052</v>
      </c>
      <c r="B2053" t="s">
        <v>6596</v>
      </c>
      <c r="C2053" s="2">
        <v>1.7927</v>
      </c>
      <c r="D2053" s="2">
        <v>1.1873</v>
      </c>
      <c r="E2053" s="2">
        <v>0.46685199999999999</v>
      </c>
      <c r="F2053" s="3">
        <v>-12.116954</v>
      </c>
    </row>
    <row r="2054" spans="1:6" x14ac:dyDescent="0.2">
      <c r="A2054" t="s">
        <v>2053</v>
      </c>
      <c r="B2054" t="s">
        <v>6597</v>
      </c>
      <c r="C2054" s="2">
        <v>2.1770999999999998</v>
      </c>
      <c r="D2054" s="2">
        <v>1.9964999999999999</v>
      </c>
      <c r="E2054" s="2">
        <v>0.85474000000000006</v>
      </c>
      <c r="F2054" s="3">
        <v>-31.992263000000001</v>
      </c>
    </row>
    <row r="2055" spans="1:6" x14ac:dyDescent="0.2">
      <c r="A2055" t="s">
        <v>2054</v>
      </c>
      <c r="B2055" t="s">
        <v>6598</v>
      </c>
      <c r="C2055" s="2">
        <v>1.8627</v>
      </c>
      <c r="D2055" s="2">
        <v>1.4486000000000001</v>
      </c>
      <c r="E2055" s="2">
        <v>0.57244200000000001</v>
      </c>
      <c r="F2055" s="3">
        <v>-18.337119000000001</v>
      </c>
    </row>
    <row r="2056" spans="1:6" x14ac:dyDescent="0.2">
      <c r="A2056" t="s">
        <v>2055</v>
      </c>
      <c r="B2056" t="s">
        <v>6599</v>
      </c>
      <c r="C2056" s="2">
        <v>1.5147999999999999</v>
      </c>
      <c r="D2056" s="2">
        <v>1.0716000000000001</v>
      </c>
      <c r="E2056" s="2">
        <v>0.55264400000000002</v>
      </c>
      <c r="F2056" s="3">
        <v>-31.449012</v>
      </c>
    </row>
    <row r="2057" spans="1:6" x14ac:dyDescent="0.2">
      <c r="A2057" t="s">
        <v>2056</v>
      </c>
      <c r="B2057" t="s">
        <v>6600</v>
      </c>
      <c r="C2057" s="2">
        <v>1.4031</v>
      </c>
      <c r="D2057" s="2">
        <v>1.3953</v>
      </c>
      <c r="E2057" s="2">
        <v>0.480991</v>
      </c>
      <c r="F2057" s="3">
        <v>-60.627282000000001</v>
      </c>
    </row>
    <row r="2058" spans="1:6" x14ac:dyDescent="0.2">
      <c r="A2058" t="s">
        <v>2057</v>
      </c>
      <c r="B2058" t="s">
        <v>6601</v>
      </c>
      <c r="C2058" s="2">
        <v>1.0646</v>
      </c>
      <c r="D2058" s="2">
        <v>0.97589999999999999</v>
      </c>
      <c r="E2058" s="2">
        <v>0.43808599999999998</v>
      </c>
      <c r="F2058" s="3">
        <v>80.919180999999995</v>
      </c>
    </row>
    <row r="2059" spans="1:6" x14ac:dyDescent="0.2">
      <c r="A2059" t="s">
        <v>2058</v>
      </c>
      <c r="B2059" t="s">
        <v>6602</v>
      </c>
      <c r="C2059" s="2">
        <v>0.65610000000000002</v>
      </c>
      <c r="D2059" s="2">
        <v>0.46429999999999999</v>
      </c>
      <c r="E2059" s="2">
        <v>4.8398999999999998E-2</v>
      </c>
      <c r="F2059" s="3">
        <v>40.288794000000003</v>
      </c>
    </row>
    <row r="2060" spans="1:6" x14ac:dyDescent="0.2">
      <c r="A2060" t="s">
        <v>2059</v>
      </c>
      <c r="B2060" t="s">
        <v>6603</v>
      </c>
      <c r="C2060" s="2">
        <v>1.3942000000000001</v>
      </c>
      <c r="D2060" s="2">
        <v>1.1577</v>
      </c>
      <c r="E2060" s="2">
        <v>0.56592500000000001</v>
      </c>
      <c r="F2060" s="3">
        <v>-58.269005</v>
      </c>
    </row>
    <row r="2061" spans="1:6" x14ac:dyDescent="0.2">
      <c r="A2061" t="s">
        <v>2060</v>
      </c>
      <c r="B2061" t="s">
        <v>6604</v>
      </c>
      <c r="C2061" s="2">
        <v>4.4912999999999998</v>
      </c>
      <c r="D2061" s="2">
        <v>4.1973000000000003</v>
      </c>
      <c r="E2061" s="2">
        <v>3.7526480000000002</v>
      </c>
      <c r="F2061" s="3">
        <v>10.544199000000001</v>
      </c>
    </row>
    <row r="2062" spans="1:6" x14ac:dyDescent="0.2">
      <c r="A2062" t="s">
        <v>2061</v>
      </c>
      <c r="B2062" t="s">
        <v>6605</v>
      </c>
      <c r="C2062" s="2">
        <v>1.077</v>
      </c>
      <c r="D2062" s="2">
        <v>0.90759999999999996</v>
      </c>
      <c r="E2062" s="2">
        <v>0.38251600000000002</v>
      </c>
      <c r="F2062" s="3">
        <v>-67.213515000000001</v>
      </c>
    </row>
    <row r="2063" spans="1:6" x14ac:dyDescent="0.2">
      <c r="A2063" t="s">
        <v>2062</v>
      </c>
      <c r="B2063" t="s">
        <v>6606</v>
      </c>
      <c r="C2063" s="2">
        <v>2.4672000000000001</v>
      </c>
      <c r="D2063" s="2">
        <v>2.0731000000000002</v>
      </c>
      <c r="E2063" s="2">
        <v>1.028789</v>
      </c>
      <c r="F2063" s="3">
        <v>-11.945107</v>
      </c>
    </row>
    <row r="2064" spans="1:6" x14ac:dyDescent="0.2">
      <c r="A2064" t="s">
        <v>2063</v>
      </c>
      <c r="B2064" t="s">
        <v>6607</v>
      </c>
      <c r="C2064" s="2">
        <v>1.9136</v>
      </c>
      <c r="D2064" s="2">
        <v>1.6918</v>
      </c>
      <c r="E2064" s="2">
        <v>0.61239100000000002</v>
      </c>
      <c r="F2064" s="3">
        <v>-9.9850530000000006</v>
      </c>
    </row>
    <row r="2065" spans="1:6" x14ac:dyDescent="0.2">
      <c r="A2065" t="s">
        <v>2064</v>
      </c>
      <c r="B2065" t="s">
        <v>6608</v>
      </c>
      <c r="C2065" s="2">
        <v>3.9891000000000001</v>
      </c>
      <c r="D2065" s="2">
        <v>3.2073</v>
      </c>
      <c r="E2065" s="2">
        <v>2.0916670000000002</v>
      </c>
      <c r="F2065" s="3">
        <v>-42.822823999999997</v>
      </c>
    </row>
    <row r="2066" spans="1:6" x14ac:dyDescent="0.2">
      <c r="A2066" t="s">
        <v>2065</v>
      </c>
      <c r="B2066" t="s">
        <v>6609</v>
      </c>
      <c r="C2066" s="2">
        <v>1.5576000000000001</v>
      </c>
      <c r="D2066" s="2">
        <v>1.1851</v>
      </c>
      <c r="E2066" s="2">
        <v>0.84522399999999998</v>
      </c>
      <c r="F2066" s="3">
        <v>-46.794598000000001</v>
      </c>
    </row>
    <row r="2067" spans="1:6" x14ac:dyDescent="0.2">
      <c r="A2067" t="s">
        <v>2066</v>
      </c>
      <c r="B2067" t="s">
        <v>6610</v>
      </c>
      <c r="C2067" s="2">
        <v>1.333</v>
      </c>
      <c r="D2067" s="2">
        <v>1.333</v>
      </c>
      <c r="E2067" s="2">
        <v>0.79450200000000004</v>
      </c>
      <c r="F2067" s="3">
        <v>-114.313751</v>
      </c>
    </row>
    <row r="2068" spans="1:6" x14ac:dyDescent="0.2">
      <c r="A2068" t="s">
        <v>2067</v>
      </c>
      <c r="B2068" t="s">
        <v>6611</v>
      </c>
      <c r="C2068" s="2">
        <v>2.7040000000000002</v>
      </c>
      <c r="D2068" s="2">
        <v>1.0815999999999999</v>
      </c>
      <c r="E2068" s="2">
        <v>0.25065199999999999</v>
      </c>
      <c r="F2068" s="3">
        <v>10.591962000000001</v>
      </c>
    </row>
    <row r="2069" spans="1:6" x14ac:dyDescent="0.2">
      <c r="A2069" t="s">
        <v>2068</v>
      </c>
      <c r="B2069" t="s">
        <v>6612</v>
      </c>
      <c r="C2069" s="2">
        <v>4.8383000000000003</v>
      </c>
      <c r="D2069" s="2">
        <v>3.8626999999999998</v>
      </c>
      <c r="E2069" s="2">
        <v>2.5153750000000001</v>
      </c>
      <c r="F2069" s="3">
        <v>-57.681454000000002</v>
      </c>
    </row>
    <row r="2070" spans="1:6" x14ac:dyDescent="0.2">
      <c r="A2070" t="s">
        <v>2069</v>
      </c>
      <c r="B2070" t="s">
        <v>6613</v>
      </c>
      <c r="C2070" s="2">
        <v>4.7591000000000001</v>
      </c>
      <c r="D2070" s="2">
        <v>4.7591000000000001</v>
      </c>
      <c r="E2070" s="2">
        <v>0.67630999999999997</v>
      </c>
      <c r="F2070" s="3">
        <v>-12.768437</v>
      </c>
    </row>
    <row r="2071" spans="1:6" x14ac:dyDescent="0.2">
      <c r="A2071" t="s">
        <v>2070</v>
      </c>
      <c r="B2071" t="s">
        <v>6614</v>
      </c>
      <c r="C2071" s="2">
        <v>4.3905000000000003</v>
      </c>
      <c r="D2071" s="2">
        <v>4.1254999999999997</v>
      </c>
      <c r="E2071" s="2">
        <v>2.9207260000000002</v>
      </c>
      <c r="F2071" s="3">
        <v>-14.251435000000001</v>
      </c>
    </row>
    <row r="2072" spans="1:6" x14ac:dyDescent="0.2">
      <c r="A2072" t="s">
        <v>2071</v>
      </c>
      <c r="B2072" t="s">
        <v>6615</v>
      </c>
      <c r="C2072" s="2">
        <v>1.4430000000000001</v>
      </c>
      <c r="D2072" s="2">
        <v>0.67410000000000003</v>
      </c>
      <c r="E2072" s="2">
        <v>0.23932899999999999</v>
      </c>
      <c r="F2072" s="3">
        <v>-19.268079</v>
      </c>
    </row>
    <row r="2073" spans="1:6" x14ac:dyDescent="0.2">
      <c r="A2073" t="s">
        <v>2072</v>
      </c>
      <c r="B2073" t="s">
        <v>6616</v>
      </c>
      <c r="C2073" s="2">
        <v>3.2132999999999998</v>
      </c>
      <c r="D2073" s="2">
        <v>2.3647999999999998</v>
      </c>
      <c r="E2073" s="2">
        <v>1.1985950000000001</v>
      </c>
      <c r="F2073" s="3">
        <v>-17.226856999999999</v>
      </c>
    </row>
    <row r="2074" spans="1:6" x14ac:dyDescent="0.2">
      <c r="A2074" t="s">
        <v>2073</v>
      </c>
      <c r="B2074" t="s">
        <v>6617</v>
      </c>
      <c r="C2074" s="2">
        <v>2.8931</v>
      </c>
      <c r="D2074" s="2">
        <v>2.4843000000000002</v>
      </c>
      <c r="E2074" s="2">
        <v>1.6257299999999999</v>
      </c>
      <c r="F2074" s="3">
        <v>-32.787179000000002</v>
      </c>
    </row>
    <row r="2075" spans="1:6" x14ac:dyDescent="0.2">
      <c r="A2075" t="s">
        <v>2074</v>
      </c>
      <c r="B2075" t="s">
        <v>6618</v>
      </c>
      <c r="C2075" s="2">
        <v>4.7539999999999996</v>
      </c>
      <c r="D2075" s="2">
        <v>3.4996</v>
      </c>
      <c r="E2075" s="2">
        <v>1.2871349999999999</v>
      </c>
      <c r="F2075" s="3">
        <v>-25.873987</v>
      </c>
    </row>
    <row r="2076" spans="1:6" x14ac:dyDescent="0.2">
      <c r="A2076" t="s">
        <v>2075</v>
      </c>
      <c r="B2076" t="s">
        <v>6619</v>
      </c>
      <c r="C2076" s="2">
        <v>1.3782000000000001</v>
      </c>
      <c r="D2076" s="2">
        <v>1.0126999999999999</v>
      </c>
      <c r="E2076" s="2">
        <v>0.28941299999999998</v>
      </c>
      <c r="F2076" s="3">
        <v>32.688583999999999</v>
      </c>
    </row>
    <row r="2077" spans="1:6" x14ac:dyDescent="0.2">
      <c r="A2077" t="s">
        <v>2076</v>
      </c>
      <c r="B2077" t="s">
        <v>6620</v>
      </c>
      <c r="C2077" s="2">
        <v>1.3059000000000001</v>
      </c>
      <c r="D2077" s="2">
        <v>0.70850000000000002</v>
      </c>
      <c r="E2077" s="2">
        <v>0.36941400000000002</v>
      </c>
      <c r="F2077" s="3">
        <v>-29.801383000000001</v>
      </c>
    </row>
    <row r="2078" spans="1:6" x14ac:dyDescent="0.2">
      <c r="A2078" t="s">
        <v>2077</v>
      </c>
      <c r="B2078" t="s">
        <v>6621</v>
      </c>
      <c r="C2078" s="2">
        <v>1.8863000000000001</v>
      </c>
      <c r="D2078" s="2">
        <v>1.1815</v>
      </c>
      <c r="E2078" s="2">
        <v>0.77441099999999996</v>
      </c>
      <c r="F2078" s="3">
        <v>-27.029012000000002</v>
      </c>
    </row>
    <row r="2079" spans="1:6" x14ac:dyDescent="0.2">
      <c r="A2079" t="s">
        <v>2078</v>
      </c>
      <c r="B2079" t="s">
        <v>6622</v>
      </c>
      <c r="C2079" s="2">
        <v>1.4180999999999999</v>
      </c>
      <c r="D2079" s="2">
        <v>1.1737</v>
      </c>
      <c r="E2079" s="2">
        <v>0.45734200000000003</v>
      </c>
      <c r="F2079" s="3">
        <v>16.199354</v>
      </c>
    </row>
    <row r="2080" spans="1:6" x14ac:dyDescent="0.2">
      <c r="A2080" t="s">
        <v>2079</v>
      </c>
      <c r="B2080" t="s">
        <v>6623</v>
      </c>
      <c r="C2080" s="2">
        <v>5.4103000000000003</v>
      </c>
      <c r="D2080" s="2">
        <v>4.2717000000000001</v>
      </c>
      <c r="E2080" s="2">
        <v>2.2290869999999998</v>
      </c>
      <c r="F2080" s="3">
        <v>-22.191804999999999</v>
      </c>
    </row>
    <row r="2081" spans="1:6" x14ac:dyDescent="0.2">
      <c r="A2081" t="s">
        <v>2080</v>
      </c>
      <c r="B2081" t="s">
        <v>6624</v>
      </c>
      <c r="C2081" s="2">
        <v>2.3677000000000001</v>
      </c>
      <c r="D2081" s="2">
        <v>2.0045999999999999</v>
      </c>
      <c r="E2081" s="2">
        <v>0.34669100000000003</v>
      </c>
      <c r="F2081" s="3">
        <v>13.382059999999999</v>
      </c>
    </row>
    <row r="2082" spans="1:6" x14ac:dyDescent="0.2">
      <c r="A2082" t="s">
        <v>2081</v>
      </c>
      <c r="B2082" t="s">
        <v>6625</v>
      </c>
      <c r="C2082" s="2">
        <v>1.2988999999999999</v>
      </c>
      <c r="D2082" s="2">
        <v>0.90229999999999999</v>
      </c>
      <c r="E2082" s="2">
        <v>0.123566</v>
      </c>
      <c r="F2082" s="3">
        <v>33.966670999999998</v>
      </c>
    </row>
    <row r="2083" spans="1:6" x14ac:dyDescent="0.2">
      <c r="A2083" t="s">
        <v>2082</v>
      </c>
      <c r="B2083" t="s">
        <v>6626</v>
      </c>
      <c r="C2083" s="2">
        <v>1.7946</v>
      </c>
      <c r="D2083" s="2">
        <v>1.0652999999999999</v>
      </c>
      <c r="E2083" s="2">
        <v>0.34151599999999999</v>
      </c>
      <c r="F2083" s="3">
        <v>-21.766886</v>
      </c>
    </row>
    <row r="2084" spans="1:6" x14ac:dyDescent="0.2">
      <c r="A2084" t="s">
        <v>2083</v>
      </c>
      <c r="B2084" t="s">
        <v>6627</v>
      </c>
      <c r="C2084" s="2">
        <v>1.0544</v>
      </c>
      <c r="D2084" s="2">
        <v>0.89580000000000004</v>
      </c>
      <c r="E2084" s="2">
        <v>0.54674400000000001</v>
      </c>
      <c r="F2084" s="3">
        <v>-35.224372000000002</v>
      </c>
    </row>
    <row r="2085" spans="1:6" x14ac:dyDescent="0.2">
      <c r="A2085" t="s">
        <v>2084</v>
      </c>
      <c r="B2085" t="s">
        <v>6628</v>
      </c>
      <c r="C2085" s="2">
        <v>1.6359999999999999</v>
      </c>
      <c r="D2085" s="2">
        <v>1.3897999999999999</v>
      </c>
      <c r="E2085" s="2">
        <v>0.55485300000000004</v>
      </c>
      <c r="F2085" s="3">
        <v>-4.3023470000000001</v>
      </c>
    </row>
    <row r="2086" spans="1:6" x14ac:dyDescent="0.2">
      <c r="A2086" t="s">
        <v>2085</v>
      </c>
      <c r="B2086" t="s">
        <v>6629</v>
      </c>
      <c r="C2086" s="2">
        <v>0.87719999999999998</v>
      </c>
      <c r="D2086" s="2">
        <v>0.62419999999999998</v>
      </c>
      <c r="E2086" s="2">
        <v>0.12560199999999999</v>
      </c>
      <c r="F2086" s="3">
        <v>32.575378999999998</v>
      </c>
    </row>
    <row r="2087" spans="1:6" x14ac:dyDescent="0.2">
      <c r="A2087" t="s">
        <v>2086</v>
      </c>
      <c r="B2087" t="s">
        <v>6630</v>
      </c>
      <c r="C2087" s="2">
        <v>4.6172000000000004</v>
      </c>
      <c r="D2087" s="2">
        <v>3.9409999999999998</v>
      </c>
      <c r="E2087" s="2">
        <v>2.434564</v>
      </c>
      <c r="F2087" s="3">
        <v>-56.264857999999997</v>
      </c>
    </row>
    <row r="2088" spans="1:6" x14ac:dyDescent="0.2">
      <c r="A2088" t="s">
        <v>2087</v>
      </c>
      <c r="B2088" t="s">
        <v>6631</v>
      </c>
      <c r="C2088" s="2">
        <v>2.0508999999999999</v>
      </c>
      <c r="D2088" s="2">
        <v>1.3757999999999999</v>
      </c>
      <c r="E2088" s="2">
        <v>0.388291</v>
      </c>
      <c r="F2088" s="3">
        <v>-2.5233780000000001</v>
      </c>
    </row>
    <row r="2089" spans="1:6" x14ac:dyDescent="0.2">
      <c r="A2089" t="s">
        <v>2088</v>
      </c>
      <c r="B2089" t="s">
        <v>6632</v>
      </c>
      <c r="C2089" s="2">
        <v>4.1694000000000004</v>
      </c>
      <c r="D2089" s="2">
        <v>3.3673000000000002</v>
      </c>
      <c r="E2089" s="2">
        <v>2.361583</v>
      </c>
      <c r="F2089" s="3">
        <v>-44.732202000000001</v>
      </c>
    </row>
    <row r="2090" spans="1:6" x14ac:dyDescent="0.2">
      <c r="A2090" t="s">
        <v>2089</v>
      </c>
      <c r="B2090" t="s">
        <v>6633</v>
      </c>
      <c r="C2090" s="2">
        <v>2.6560000000000001</v>
      </c>
      <c r="D2090" s="2">
        <v>1.8519000000000001</v>
      </c>
      <c r="E2090" s="2">
        <v>0.69747599999999998</v>
      </c>
      <c r="F2090" s="3">
        <v>-6.1380489999999996</v>
      </c>
    </row>
    <row r="2091" spans="1:6" x14ac:dyDescent="0.2">
      <c r="A2091" t="s">
        <v>2090</v>
      </c>
      <c r="B2091" t="s">
        <v>6634</v>
      </c>
      <c r="C2091" s="2">
        <v>2.1276999999999999</v>
      </c>
      <c r="D2091" s="2">
        <v>1.667</v>
      </c>
      <c r="E2091" s="2">
        <v>0.200294</v>
      </c>
      <c r="F2091" s="3">
        <v>-12.513506</v>
      </c>
    </row>
    <row r="2092" spans="1:6" x14ac:dyDescent="0.2">
      <c r="A2092" t="s">
        <v>2091</v>
      </c>
      <c r="B2092" t="s">
        <v>6635</v>
      </c>
      <c r="C2092" s="2">
        <v>3.2483</v>
      </c>
      <c r="D2092" s="2">
        <v>2.4194</v>
      </c>
      <c r="E2092" s="2">
        <v>0.78565200000000002</v>
      </c>
      <c r="F2092" s="3">
        <v>-27.771014000000001</v>
      </c>
    </row>
    <row r="2093" spans="1:6" x14ac:dyDescent="0.2">
      <c r="A2093" t="s">
        <v>2092</v>
      </c>
      <c r="B2093" t="s">
        <v>6636</v>
      </c>
      <c r="C2093" s="2">
        <v>2.0470999999999999</v>
      </c>
      <c r="D2093" s="2">
        <v>1.7156</v>
      </c>
      <c r="E2093" s="2">
        <v>0.55475799999999997</v>
      </c>
      <c r="F2093" s="3">
        <v>-4.1748459999999996</v>
      </c>
    </row>
    <row r="2094" spans="1:6" x14ac:dyDescent="0.2">
      <c r="A2094" t="s">
        <v>2093</v>
      </c>
      <c r="B2094" t="s">
        <v>6637</v>
      </c>
      <c r="C2094" s="2">
        <v>1.3992</v>
      </c>
      <c r="D2094" s="2">
        <v>0.93030000000000002</v>
      </c>
      <c r="E2094" s="2">
        <v>0.67480600000000002</v>
      </c>
      <c r="F2094" s="3">
        <v>13.542802</v>
      </c>
    </row>
    <row r="2095" spans="1:6" x14ac:dyDescent="0.2">
      <c r="A2095" t="s">
        <v>2094</v>
      </c>
      <c r="B2095" t="s">
        <v>6638</v>
      </c>
      <c r="C2095" s="2">
        <v>1.0464</v>
      </c>
      <c r="D2095" s="2">
        <v>0.43709999999999999</v>
      </c>
      <c r="E2095" s="2">
        <v>0.14671300000000001</v>
      </c>
      <c r="F2095" s="3">
        <v>17.886593000000001</v>
      </c>
    </row>
    <row r="2096" spans="1:6" x14ac:dyDescent="0.2">
      <c r="A2096" t="s">
        <v>2095</v>
      </c>
      <c r="B2096" t="s">
        <v>6639</v>
      </c>
      <c r="C2096" s="2">
        <v>0.83699999999999997</v>
      </c>
      <c r="D2096" s="2">
        <v>0.64429999999999998</v>
      </c>
      <c r="E2096" s="2">
        <v>0.35865799999999998</v>
      </c>
      <c r="F2096" s="3">
        <v>-13.470832</v>
      </c>
    </row>
    <row r="2097" spans="1:6" x14ac:dyDescent="0.2">
      <c r="A2097" t="s">
        <v>2096</v>
      </c>
      <c r="B2097" t="s">
        <v>6640</v>
      </c>
      <c r="C2097" s="2">
        <v>3.6269999999999998</v>
      </c>
      <c r="D2097" s="2">
        <v>3.3115999999999999</v>
      </c>
      <c r="E2097" s="2">
        <v>1.6947049999999999</v>
      </c>
      <c r="F2097" s="3">
        <v>-20.374611999999999</v>
      </c>
    </row>
    <row r="2098" spans="1:6" x14ac:dyDescent="0.2">
      <c r="A2098" t="s">
        <v>2097</v>
      </c>
      <c r="B2098" t="s">
        <v>6641</v>
      </c>
      <c r="C2098" s="2">
        <v>4.0952999999999999</v>
      </c>
      <c r="D2098" s="2">
        <v>3.4129</v>
      </c>
      <c r="E2098" s="2">
        <v>2.0748319999999998</v>
      </c>
      <c r="F2098" s="3">
        <v>-21.891324999999998</v>
      </c>
    </row>
    <row r="2099" spans="1:6" x14ac:dyDescent="0.2">
      <c r="A2099" t="s">
        <v>2098</v>
      </c>
      <c r="B2099" t="s">
        <v>6642</v>
      </c>
      <c r="C2099" s="2">
        <v>1.5642</v>
      </c>
      <c r="D2099" s="2">
        <v>1.3789</v>
      </c>
      <c r="E2099" s="2">
        <v>0.61799499999999996</v>
      </c>
      <c r="F2099" s="3">
        <v>-60.524158</v>
      </c>
    </row>
    <row r="2100" spans="1:6" x14ac:dyDescent="0.2">
      <c r="A2100" t="s">
        <v>2099</v>
      </c>
      <c r="B2100" t="s">
        <v>6643</v>
      </c>
      <c r="C2100" s="2">
        <v>6.5106999999999999</v>
      </c>
      <c r="D2100" s="2">
        <v>5.1375999999999999</v>
      </c>
      <c r="E2100" s="2">
        <v>4.3331010000000001</v>
      </c>
      <c r="F2100" s="3">
        <v>-40.323396000000002</v>
      </c>
    </row>
    <row r="2101" spans="1:6" x14ac:dyDescent="0.2">
      <c r="A2101" t="s">
        <v>2100</v>
      </c>
      <c r="B2101" t="s">
        <v>6644</v>
      </c>
      <c r="C2101" s="2">
        <v>2.2669000000000001</v>
      </c>
      <c r="D2101" s="2">
        <v>1.2588999999999999</v>
      </c>
      <c r="E2101" s="2">
        <v>0.43937100000000001</v>
      </c>
      <c r="F2101" s="3">
        <v>-8.8722010000000004</v>
      </c>
    </row>
    <row r="2102" spans="1:6" x14ac:dyDescent="0.2">
      <c r="A2102" t="s">
        <v>2101</v>
      </c>
      <c r="B2102" t="s">
        <v>6645</v>
      </c>
      <c r="C2102" s="2">
        <v>0.98250000000000004</v>
      </c>
      <c r="D2102" s="2">
        <v>0.72419999999999995</v>
      </c>
      <c r="E2102" s="2">
        <v>0.239644</v>
      </c>
      <c r="F2102" s="3">
        <v>9.9883100000000002</v>
      </c>
    </row>
    <row r="2103" spans="1:6" x14ac:dyDescent="0.2">
      <c r="A2103" t="s">
        <v>2102</v>
      </c>
      <c r="B2103" t="s">
        <v>6646</v>
      </c>
      <c r="C2103" s="2">
        <v>5.2220000000000004</v>
      </c>
      <c r="D2103" s="2">
        <v>4.3537999999999997</v>
      </c>
      <c r="E2103" s="2">
        <v>1.431443</v>
      </c>
      <c r="F2103" s="3">
        <v>-13.710231</v>
      </c>
    </row>
    <row r="2104" spans="1:6" x14ac:dyDescent="0.2">
      <c r="A2104" t="s">
        <v>2103</v>
      </c>
      <c r="B2104" t="s">
        <v>6647</v>
      </c>
      <c r="C2104" s="2">
        <v>1.7084999999999999</v>
      </c>
      <c r="D2104" s="2">
        <v>1.7084999999999999</v>
      </c>
      <c r="E2104" s="2">
        <v>1.2962070000000001</v>
      </c>
      <c r="F2104" s="3">
        <v>-152.668995</v>
      </c>
    </row>
    <row r="2105" spans="1:6" x14ac:dyDescent="0.2">
      <c r="A2105" t="s">
        <v>2104</v>
      </c>
      <c r="B2105" t="s">
        <v>6648</v>
      </c>
      <c r="C2105" s="2">
        <v>1.6954</v>
      </c>
      <c r="D2105" s="2">
        <v>0.97250000000000003</v>
      </c>
      <c r="E2105" s="2">
        <v>0.23683699999999999</v>
      </c>
      <c r="F2105" s="3">
        <v>7.1665219999999996</v>
      </c>
    </row>
    <row r="2106" spans="1:6" x14ac:dyDescent="0.2">
      <c r="A2106" t="s">
        <v>2105</v>
      </c>
      <c r="B2106" t="s">
        <v>6649</v>
      </c>
      <c r="C2106" s="2">
        <v>5.5118999999999998</v>
      </c>
      <c r="D2106" s="2">
        <v>5.5118999999999998</v>
      </c>
      <c r="E2106" s="2">
        <v>4.5677729999999999</v>
      </c>
      <c r="F2106" s="3">
        <v>-69.752210000000005</v>
      </c>
    </row>
    <row r="2107" spans="1:6" x14ac:dyDescent="0.2">
      <c r="A2107" t="s">
        <v>2106</v>
      </c>
      <c r="B2107" t="s">
        <v>6650</v>
      </c>
      <c r="C2107" s="2">
        <v>0.67030000000000001</v>
      </c>
      <c r="D2107" s="2">
        <v>0.52100000000000002</v>
      </c>
      <c r="E2107" s="2">
        <v>0.21612899999999999</v>
      </c>
      <c r="F2107" s="3">
        <v>57.286223999999997</v>
      </c>
    </row>
    <row r="2108" spans="1:6" x14ac:dyDescent="0.2">
      <c r="A2108" t="s">
        <v>2107</v>
      </c>
      <c r="B2108" t="s">
        <v>6651</v>
      </c>
      <c r="C2108" s="2">
        <v>1.5603</v>
      </c>
      <c r="D2108" s="2">
        <v>1.1015999999999999</v>
      </c>
      <c r="E2108" s="2">
        <v>0.33080599999999999</v>
      </c>
      <c r="F2108" s="3">
        <v>43.160522</v>
      </c>
    </row>
    <row r="2109" spans="1:6" x14ac:dyDescent="0.2">
      <c r="A2109" t="s">
        <v>2108</v>
      </c>
      <c r="B2109" t="s">
        <v>6652</v>
      </c>
      <c r="C2109" s="2">
        <v>1.3335999999999999</v>
      </c>
      <c r="D2109" s="2">
        <v>0.90769999999999995</v>
      </c>
      <c r="E2109" s="2">
        <v>0.31225700000000001</v>
      </c>
      <c r="F2109" s="3">
        <v>6.414377</v>
      </c>
    </row>
    <row r="2110" spans="1:6" x14ac:dyDescent="0.2">
      <c r="A2110" t="s">
        <v>2109</v>
      </c>
      <c r="B2110" t="s">
        <v>6653</v>
      </c>
      <c r="C2110" s="2">
        <v>2.7553000000000001</v>
      </c>
      <c r="D2110" s="2">
        <v>2.7553000000000001</v>
      </c>
      <c r="E2110" s="2">
        <v>1.1374820000000001</v>
      </c>
      <c r="F2110" s="3">
        <v>-52.423465</v>
      </c>
    </row>
    <row r="2111" spans="1:6" x14ac:dyDescent="0.2">
      <c r="A2111" t="s">
        <v>2110</v>
      </c>
      <c r="B2111" t="s">
        <v>6654</v>
      </c>
      <c r="C2111" s="2">
        <v>1.7857000000000001</v>
      </c>
      <c r="D2111" s="2">
        <v>1.7193000000000001</v>
      </c>
      <c r="E2111" s="2">
        <v>0.67140900000000003</v>
      </c>
      <c r="F2111" s="3">
        <v>-69.721883000000005</v>
      </c>
    </row>
    <row r="2112" spans="1:6" x14ac:dyDescent="0.2">
      <c r="A2112" t="s">
        <v>2111</v>
      </c>
      <c r="B2112" t="s">
        <v>6655</v>
      </c>
      <c r="C2112" s="2">
        <v>2.4194</v>
      </c>
      <c r="D2112" s="2">
        <v>2.1303999999999998</v>
      </c>
      <c r="E2112" s="2">
        <v>1.4145019999999999</v>
      </c>
      <c r="F2112" s="3">
        <v>-41.740665</v>
      </c>
    </row>
    <row r="2113" spans="1:6" x14ac:dyDescent="0.2">
      <c r="A2113" t="s">
        <v>2112</v>
      </c>
      <c r="B2113" t="s">
        <v>6656</v>
      </c>
      <c r="C2113" s="2">
        <v>1.5564</v>
      </c>
      <c r="D2113" s="2">
        <v>1.3221000000000001</v>
      </c>
      <c r="E2113" s="2">
        <v>0.55124499999999999</v>
      </c>
      <c r="F2113" s="3">
        <v>-3.9396550000000001</v>
      </c>
    </row>
    <row r="2114" spans="1:6" x14ac:dyDescent="0.2">
      <c r="A2114" t="s">
        <v>2113</v>
      </c>
      <c r="B2114" t="s">
        <v>6657</v>
      </c>
      <c r="C2114" s="2">
        <v>1.6369</v>
      </c>
      <c r="D2114" s="2">
        <v>1.1117999999999999</v>
      </c>
      <c r="E2114" s="2">
        <v>0.61299599999999999</v>
      </c>
      <c r="F2114" s="3">
        <v>-16.395288000000001</v>
      </c>
    </row>
    <row r="2115" spans="1:6" x14ac:dyDescent="0.2">
      <c r="A2115" t="s">
        <v>2114</v>
      </c>
      <c r="B2115" t="s">
        <v>6658</v>
      </c>
      <c r="C2115" s="2">
        <v>3.1648999999999998</v>
      </c>
      <c r="D2115" s="2">
        <v>2.7484000000000002</v>
      </c>
      <c r="E2115" s="2">
        <v>1.922075</v>
      </c>
      <c r="F2115" s="3">
        <v>-48.868740000000003</v>
      </c>
    </row>
    <row r="2116" spans="1:6" x14ac:dyDescent="0.2">
      <c r="A2116" t="s">
        <v>2115</v>
      </c>
      <c r="B2116" t="s">
        <v>6659</v>
      </c>
      <c r="C2116" s="2">
        <v>3.9668999999999999</v>
      </c>
      <c r="D2116" s="2">
        <v>3.9422999999999999</v>
      </c>
      <c r="E2116" s="2">
        <v>1.6218239999999999</v>
      </c>
      <c r="F2116" s="3">
        <v>-51.278618000000002</v>
      </c>
    </row>
    <row r="2117" spans="1:6" x14ac:dyDescent="0.2">
      <c r="A2117" t="s">
        <v>2116</v>
      </c>
      <c r="B2117" t="s">
        <v>6660</v>
      </c>
      <c r="C2117" s="2">
        <v>2.9992000000000001</v>
      </c>
      <c r="D2117" s="2">
        <v>2.5259</v>
      </c>
      <c r="E2117" s="2">
        <v>1.2086509999999999</v>
      </c>
      <c r="F2117" s="3">
        <v>-33.594690999999997</v>
      </c>
    </row>
    <row r="2118" spans="1:6" x14ac:dyDescent="0.2">
      <c r="A2118" t="s">
        <v>2117</v>
      </c>
      <c r="B2118" t="s">
        <v>6661</v>
      </c>
      <c r="C2118" s="2">
        <v>2.5684999999999998</v>
      </c>
      <c r="D2118" s="2">
        <v>2.0354000000000001</v>
      </c>
      <c r="E2118" s="2">
        <v>0.31320999999999999</v>
      </c>
      <c r="F2118" s="3">
        <v>16.772386999999998</v>
      </c>
    </row>
    <row r="2119" spans="1:6" x14ac:dyDescent="0.2">
      <c r="A2119" t="s">
        <v>2118</v>
      </c>
      <c r="B2119" t="s">
        <v>6662</v>
      </c>
      <c r="C2119" s="2">
        <v>1.5553999999999999</v>
      </c>
      <c r="D2119" s="2">
        <v>1.1023000000000001</v>
      </c>
      <c r="E2119" s="2">
        <v>0.65845699999999996</v>
      </c>
      <c r="F2119" s="3">
        <v>-31.324480000000001</v>
      </c>
    </row>
    <row r="2120" spans="1:6" x14ac:dyDescent="0.2">
      <c r="A2120" t="s">
        <v>2119</v>
      </c>
      <c r="B2120" t="s">
        <v>6663</v>
      </c>
      <c r="C2120" s="2">
        <v>0.43830000000000002</v>
      </c>
      <c r="D2120" s="2">
        <v>0.19919999999999999</v>
      </c>
      <c r="E2120" s="2">
        <v>0.15786600000000001</v>
      </c>
      <c r="F2120" s="3">
        <v>36.416522000000001</v>
      </c>
    </row>
    <row r="2121" spans="1:6" x14ac:dyDescent="0.2">
      <c r="A2121" t="s">
        <v>2120</v>
      </c>
      <c r="B2121" t="s">
        <v>6664</v>
      </c>
      <c r="C2121" s="2">
        <v>2.5013000000000001</v>
      </c>
      <c r="D2121" s="2">
        <v>2.0876999999999999</v>
      </c>
      <c r="E2121" s="2">
        <v>1.0086299999999999</v>
      </c>
      <c r="F2121" s="3">
        <v>-11.779676</v>
      </c>
    </row>
    <row r="2122" spans="1:6" x14ac:dyDescent="0.2">
      <c r="A2122" t="s">
        <v>2121</v>
      </c>
      <c r="B2122" t="s">
        <v>6665</v>
      </c>
      <c r="C2122" s="2">
        <v>2.4586999999999999</v>
      </c>
      <c r="D2122" s="2">
        <v>1.8452999999999999</v>
      </c>
      <c r="E2122" s="2">
        <v>1.6906890000000001</v>
      </c>
      <c r="F2122" s="3">
        <v>-0.37145699999999998</v>
      </c>
    </row>
    <row r="2123" spans="1:6" x14ac:dyDescent="0.2">
      <c r="A2123" t="s">
        <v>2122</v>
      </c>
      <c r="B2123" t="s">
        <v>6666</v>
      </c>
      <c r="C2123" s="2">
        <v>2.3018999999999998</v>
      </c>
      <c r="D2123" s="2">
        <v>1.7587999999999999</v>
      </c>
      <c r="E2123" s="2">
        <v>0.92039099999999996</v>
      </c>
      <c r="F2123" s="3">
        <v>-14.793535</v>
      </c>
    </row>
    <row r="2124" spans="1:6" x14ac:dyDescent="0.2">
      <c r="A2124" t="s">
        <v>2123</v>
      </c>
      <c r="B2124" t="s">
        <v>6667</v>
      </c>
      <c r="C2124" s="2">
        <v>2.0242</v>
      </c>
      <c r="D2124" s="2">
        <v>1.6656</v>
      </c>
      <c r="E2124" s="2">
        <v>0.68486000000000002</v>
      </c>
      <c r="F2124" s="3">
        <v>-33.197715000000002</v>
      </c>
    </row>
    <row r="2125" spans="1:6" x14ac:dyDescent="0.2">
      <c r="A2125" t="s">
        <v>2124</v>
      </c>
      <c r="B2125" t="s">
        <v>6668</v>
      </c>
      <c r="C2125" s="2">
        <v>0.92090000000000005</v>
      </c>
      <c r="D2125" s="2">
        <v>0.46889999999999998</v>
      </c>
      <c r="E2125" s="2">
        <v>0.30762400000000001</v>
      </c>
      <c r="F2125" s="3">
        <v>19.990552999999998</v>
      </c>
    </row>
    <row r="2126" spans="1:6" x14ac:dyDescent="0.2">
      <c r="A2126" t="s">
        <v>2125</v>
      </c>
      <c r="B2126" t="s">
        <v>6669</v>
      </c>
      <c r="C2126" s="2">
        <v>2.3454999999999999</v>
      </c>
      <c r="D2126" s="2">
        <v>1.5331999999999999</v>
      </c>
      <c r="E2126" s="2">
        <v>0.40135799999999999</v>
      </c>
      <c r="F2126" s="3">
        <v>20.524595000000001</v>
      </c>
    </row>
    <row r="2127" spans="1:6" x14ac:dyDescent="0.2">
      <c r="A2127" t="s">
        <v>2126</v>
      </c>
      <c r="B2127" t="s">
        <v>6670</v>
      </c>
      <c r="C2127" s="2">
        <v>3.6267</v>
      </c>
      <c r="D2127" s="2">
        <v>3.2239</v>
      </c>
      <c r="E2127" s="2">
        <v>1.084959</v>
      </c>
      <c r="F2127" s="3">
        <v>-11.843149</v>
      </c>
    </row>
    <row r="2128" spans="1:6" x14ac:dyDescent="0.2">
      <c r="A2128" t="s">
        <v>2127</v>
      </c>
      <c r="B2128" t="s">
        <v>6671</v>
      </c>
      <c r="C2128" s="2">
        <v>2.5842000000000001</v>
      </c>
      <c r="D2128" s="2">
        <v>2.2256999999999998</v>
      </c>
      <c r="E2128" s="2">
        <v>1.2428030000000001</v>
      </c>
      <c r="F2128" s="3">
        <v>-45.588470999999998</v>
      </c>
    </row>
    <row r="2129" spans="1:6" x14ac:dyDescent="0.2">
      <c r="A2129" t="s">
        <v>2128</v>
      </c>
      <c r="B2129" t="s">
        <v>6672</v>
      </c>
      <c r="C2129" s="2">
        <v>2.7736999999999998</v>
      </c>
      <c r="D2129" s="2">
        <v>1.9957</v>
      </c>
      <c r="E2129" s="2">
        <v>0.60256100000000001</v>
      </c>
      <c r="F2129" s="3">
        <v>0.54365200000000002</v>
      </c>
    </row>
    <row r="2130" spans="1:6" x14ac:dyDescent="0.2">
      <c r="A2130" t="s">
        <v>2129</v>
      </c>
      <c r="B2130" t="s">
        <v>6673</v>
      </c>
      <c r="C2130" s="2">
        <v>1.4428000000000001</v>
      </c>
      <c r="D2130" s="2">
        <v>1.4371</v>
      </c>
      <c r="E2130" s="2">
        <v>0.75308900000000001</v>
      </c>
      <c r="F2130" s="3">
        <v>-1.1544399999999999</v>
      </c>
    </row>
    <row r="2131" spans="1:6" x14ac:dyDescent="0.2">
      <c r="A2131" t="s">
        <v>2130</v>
      </c>
      <c r="B2131" t="s">
        <v>6674</v>
      </c>
      <c r="C2131" s="2">
        <v>0.51500000000000001</v>
      </c>
      <c r="D2131" s="2">
        <v>0.5101</v>
      </c>
      <c r="E2131" s="2">
        <v>7.0384000000000002E-2</v>
      </c>
      <c r="F2131" s="3">
        <v>42.558129000000001</v>
      </c>
    </row>
    <row r="2132" spans="1:6" x14ac:dyDescent="0.2">
      <c r="A2132" t="s">
        <v>2131</v>
      </c>
      <c r="B2132" t="s">
        <v>6675</v>
      </c>
      <c r="C2132" s="2">
        <v>2.4323000000000001</v>
      </c>
      <c r="D2132" s="2">
        <v>1.9605999999999999</v>
      </c>
      <c r="E2132" s="2">
        <v>0.84002900000000003</v>
      </c>
      <c r="F2132" s="3">
        <v>-28.414612000000002</v>
      </c>
    </row>
    <row r="2133" spans="1:6" x14ac:dyDescent="0.2">
      <c r="A2133" t="s">
        <v>2132</v>
      </c>
      <c r="B2133" t="s">
        <v>6676</v>
      </c>
      <c r="C2133" s="2">
        <v>3.8852000000000002</v>
      </c>
      <c r="D2133" s="2">
        <v>3.8852000000000002</v>
      </c>
      <c r="E2133" s="2">
        <v>0.78840600000000005</v>
      </c>
      <c r="F2133" s="3">
        <v>-6.4536280000000001</v>
      </c>
    </row>
    <row r="2134" spans="1:6" x14ac:dyDescent="0.2">
      <c r="A2134" t="s">
        <v>2133</v>
      </c>
      <c r="B2134" t="s">
        <v>6677</v>
      </c>
      <c r="C2134" s="2">
        <v>1.4065000000000001</v>
      </c>
      <c r="D2134" s="2">
        <v>1.3996999999999999</v>
      </c>
      <c r="E2134" s="2">
        <v>0.205013</v>
      </c>
      <c r="F2134" s="3">
        <v>-25.068128999999999</v>
      </c>
    </row>
    <row r="2135" spans="1:6" x14ac:dyDescent="0.2">
      <c r="A2135" t="s">
        <v>2134</v>
      </c>
      <c r="B2135" t="s">
        <v>6678</v>
      </c>
      <c r="C2135" s="2">
        <v>3.5562999999999998</v>
      </c>
      <c r="D2135" s="2">
        <v>2.9076</v>
      </c>
      <c r="E2135" s="2">
        <v>1.922215</v>
      </c>
      <c r="F2135" s="3">
        <v>-62.567928000000002</v>
      </c>
    </row>
    <row r="2136" spans="1:6" x14ac:dyDescent="0.2">
      <c r="A2136" t="s">
        <v>2135</v>
      </c>
      <c r="B2136" t="s">
        <v>6679</v>
      </c>
      <c r="C2136" s="2">
        <v>1.1339999999999999</v>
      </c>
      <c r="D2136" s="2">
        <v>0.76029999999999998</v>
      </c>
      <c r="E2136" s="2">
        <v>3.1165999999999999E-2</v>
      </c>
      <c r="F2136" s="3">
        <v>20.896014999999998</v>
      </c>
    </row>
    <row r="2137" spans="1:6" x14ac:dyDescent="0.2">
      <c r="A2137" t="s">
        <v>2136</v>
      </c>
      <c r="B2137" t="s">
        <v>6680</v>
      </c>
      <c r="C2137" s="2">
        <v>1.5568</v>
      </c>
      <c r="D2137" s="2">
        <v>1.0777000000000001</v>
      </c>
      <c r="E2137" s="2">
        <v>0.26347799999999999</v>
      </c>
      <c r="F2137" s="3">
        <v>4.9898249999999997</v>
      </c>
    </row>
    <row r="2138" spans="1:6" x14ac:dyDescent="0.2">
      <c r="A2138" t="s">
        <v>2137</v>
      </c>
      <c r="B2138" t="s">
        <v>6681</v>
      </c>
      <c r="C2138" s="2">
        <v>0.97960000000000003</v>
      </c>
      <c r="D2138" s="2">
        <v>0.79300000000000004</v>
      </c>
      <c r="E2138" s="2">
        <v>9.3997999999999998E-2</v>
      </c>
      <c r="F2138" s="3">
        <v>61.799560999999997</v>
      </c>
    </row>
    <row r="2139" spans="1:6" x14ac:dyDescent="0.2">
      <c r="A2139" t="s">
        <v>2138</v>
      </c>
      <c r="B2139" t="s">
        <v>6682</v>
      </c>
      <c r="C2139" s="2">
        <v>1.1032999999999999</v>
      </c>
      <c r="D2139" s="2">
        <v>0.65210000000000001</v>
      </c>
      <c r="E2139" s="2">
        <v>6.9323999999999997E-2</v>
      </c>
      <c r="F2139" s="3">
        <v>11.369514000000001</v>
      </c>
    </row>
    <row r="2140" spans="1:6" x14ac:dyDescent="0.2">
      <c r="A2140" t="s">
        <v>2139</v>
      </c>
      <c r="B2140" t="s">
        <v>6683</v>
      </c>
      <c r="C2140" s="2">
        <v>2.4487999999999999</v>
      </c>
      <c r="D2140" s="2">
        <v>2.3368000000000002</v>
      </c>
      <c r="E2140" s="2">
        <v>8.9518E-2</v>
      </c>
      <c r="F2140" s="3">
        <v>2.4397489999999999</v>
      </c>
    </row>
    <row r="2141" spans="1:6" x14ac:dyDescent="0.2">
      <c r="A2141" t="s">
        <v>2140</v>
      </c>
      <c r="B2141" t="s">
        <v>6684</v>
      </c>
      <c r="C2141" s="2">
        <v>2.4971000000000001</v>
      </c>
      <c r="D2141" s="2">
        <v>1.8895999999999999</v>
      </c>
      <c r="E2141" s="2">
        <v>1.1848939999999999</v>
      </c>
      <c r="F2141" s="3">
        <v>-42.719186000000001</v>
      </c>
    </row>
    <row r="2142" spans="1:6" x14ac:dyDescent="0.2">
      <c r="A2142" t="s">
        <v>2141</v>
      </c>
      <c r="B2142" t="s">
        <v>6685</v>
      </c>
      <c r="C2142" s="2">
        <v>2.1528</v>
      </c>
      <c r="D2142" s="2">
        <v>2.0335000000000001</v>
      </c>
      <c r="E2142" s="2">
        <v>1.1856249999999999</v>
      </c>
      <c r="F2142" s="3">
        <v>-55.535814000000002</v>
      </c>
    </row>
    <row r="2143" spans="1:6" x14ac:dyDescent="0.2">
      <c r="A2143" t="s">
        <v>2142</v>
      </c>
      <c r="B2143" t="s">
        <v>6686</v>
      </c>
      <c r="C2143" s="2">
        <v>2.4066999999999998</v>
      </c>
      <c r="D2143" s="2">
        <v>2.3929</v>
      </c>
      <c r="E2143" s="2">
        <v>0.48232900000000001</v>
      </c>
      <c r="F2143" s="3">
        <v>-18.143509999999999</v>
      </c>
    </row>
    <row r="2144" spans="1:6" x14ac:dyDescent="0.2">
      <c r="A2144" t="s">
        <v>2143</v>
      </c>
      <c r="B2144" t="s">
        <v>6687</v>
      </c>
      <c r="C2144" s="2">
        <v>1.5395000000000001</v>
      </c>
      <c r="D2144" s="2">
        <v>1.5395000000000001</v>
      </c>
      <c r="E2144" s="2">
        <v>1.340069</v>
      </c>
      <c r="F2144" s="3">
        <v>-67.582702999999995</v>
      </c>
    </row>
    <row r="2145" spans="1:6" x14ac:dyDescent="0.2">
      <c r="A2145" t="s">
        <v>2144</v>
      </c>
      <c r="B2145" t="s">
        <v>6688</v>
      </c>
      <c r="C2145" s="2">
        <v>2.7464</v>
      </c>
      <c r="D2145" s="2">
        <v>1.6452</v>
      </c>
      <c r="E2145" s="2">
        <v>0.92474400000000001</v>
      </c>
      <c r="F2145" s="3">
        <v>-7.827369</v>
      </c>
    </row>
    <row r="2146" spans="1:6" x14ac:dyDescent="0.2">
      <c r="A2146" t="s">
        <v>2145</v>
      </c>
      <c r="B2146" t="s">
        <v>6689</v>
      </c>
      <c r="C2146" s="2">
        <v>8.4701000000000004</v>
      </c>
      <c r="D2146" s="2">
        <v>3.4573999999999998</v>
      </c>
      <c r="E2146" s="2">
        <v>2.6846019999999999</v>
      </c>
      <c r="F2146" s="3">
        <v>-33.560929000000002</v>
      </c>
    </row>
    <row r="2147" spans="1:6" x14ac:dyDescent="0.2">
      <c r="A2147" t="s">
        <v>2146</v>
      </c>
      <c r="B2147" t="s">
        <v>6690</v>
      </c>
      <c r="C2147" s="2">
        <v>2.4882</v>
      </c>
      <c r="D2147" s="2">
        <v>2.1827999999999999</v>
      </c>
      <c r="E2147" s="2">
        <v>1.447676</v>
      </c>
      <c r="F2147" s="3">
        <v>-66.090249</v>
      </c>
    </row>
    <row r="2148" spans="1:6" x14ac:dyDescent="0.2">
      <c r="A2148" t="s">
        <v>2147</v>
      </c>
      <c r="B2148" t="s">
        <v>6691</v>
      </c>
      <c r="C2148" s="2">
        <v>6.7348999999999997</v>
      </c>
      <c r="D2148" s="2">
        <v>5.9465000000000003</v>
      </c>
      <c r="E2148" s="2">
        <v>4.8568730000000002</v>
      </c>
      <c r="F2148" s="3">
        <v>-69.054338999999999</v>
      </c>
    </row>
    <row r="2149" spans="1:6" x14ac:dyDescent="0.2">
      <c r="A2149" t="s">
        <v>2148</v>
      </c>
      <c r="B2149" t="s">
        <v>6692</v>
      </c>
      <c r="C2149" s="2">
        <v>4.8916000000000004</v>
      </c>
      <c r="D2149" s="2">
        <v>4.5303000000000004</v>
      </c>
      <c r="E2149" s="2">
        <v>3.611774</v>
      </c>
      <c r="F2149" s="3">
        <v>-7.8662239999999999</v>
      </c>
    </row>
    <row r="2150" spans="1:6" x14ac:dyDescent="0.2">
      <c r="A2150" t="s">
        <v>2149</v>
      </c>
      <c r="B2150" t="s">
        <v>6693</v>
      </c>
      <c r="C2150" s="2">
        <v>1.5256000000000001</v>
      </c>
      <c r="D2150" s="2">
        <v>1.3544</v>
      </c>
      <c r="E2150" s="2">
        <v>0.319102</v>
      </c>
      <c r="F2150" s="3">
        <v>-33.312745</v>
      </c>
    </row>
    <row r="2151" spans="1:6" x14ac:dyDescent="0.2">
      <c r="A2151" t="s">
        <v>2150</v>
      </c>
      <c r="B2151" t="s">
        <v>6694</v>
      </c>
      <c r="C2151" s="2">
        <v>2.4102999999999999</v>
      </c>
      <c r="D2151" s="2">
        <v>1.8355999999999999</v>
      </c>
      <c r="E2151" s="2">
        <v>0.94369899999999995</v>
      </c>
      <c r="F2151" s="3">
        <v>-32.069502</v>
      </c>
    </row>
    <row r="2152" spans="1:6" x14ac:dyDescent="0.2">
      <c r="A2152" t="s">
        <v>2151</v>
      </c>
      <c r="B2152" t="s">
        <v>6695</v>
      </c>
      <c r="C2152" s="2">
        <v>4.1833</v>
      </c>
      <c r="D2152" s="2">
        <v>4.1833</v>
      </c>
      <c r="E2152" s="2">
        <v>2.067072</v>
      </c>
      <c r="F2152" s="3">
        <v>-21.352177999999999</v>
      </c>
    </row>
    <row r="2153" spans="1:6" x14ac:dyDescent="0.2">
      <c r="A2153" t="s">
        <v>2152</v>
      </c>
      <c r="B2153" t="s">
        <v>6696</v>
      </c>
      <c r="C2153" s="2">
        <v>2.0430000000000001</v>
      </c>
      <c r="D2153" s="2">
        <v>0.91010000000000002</v>
      </c>
      <c r="E2153" s="2">
        <v>0.38314999999999999</v>
      </c>
      <c r="F2153" s="3">
        <v>-14.124454999999999</v>
      </c>
    </row>
    <row r="2154" spans="1:6" x14ac:dyDescent="0.2">
      <c r="A2154" t="s">
        <v>2153</v>
      </c>
      <c r="B2154" t="s">
        <v>6697</v>
      </c>
      <c r="C2154" s="2">
        <v>3.2458999999999998</v>
      </c>
      <c r="D2154" s="2">
        <v>2.8401999999999998</v>
      </c>
      <c r="E2154" s="2">
        <v>0.48917500000000003</v>
      </c>
      <c r="F2154" s="3">
        <v>-6.8460010000000002</v>
      </c>
    </row>
    <row r="2155" spans="1:6" x14ac:dyDescent="0.2">
      <c r="A2155" t="s">
        <v>2154</v>
      </c>
      <c r="B2155" t="s">
        <v>6698</v>
      </c>
      <c r="C2155" s="2">
        <v>9.1211000000000002</v>
      </c>
      <c r="D2155" s="2">
        <v>9.1211000000000002</v>
      </c>
      <c r="E2155" s="2">
        <v>7.0490110000000001</v>
      </c>
      <c r="F2155" s="3">
        <v>-87.829759999999993</v>
      </c>
    </row>
    <row r="2156" spans="1:6" x14ac:dyDescent="0.2">
      <c r="A2156" t="s">
        <v>2155</v>
      </c>
      <c r="B2156" t="s">
        <v>6699</v>
      </c>
      <c r="C2156" s="2">
        <v>1.6251</v>
      </c>
      <c r="D2156" s="2">
        <v>1.3225</v>
      </c>
      <c r="E2156" s="2">
        <v>0.390739</v>
      </c>
      <c r="F2156" s="3">
        <v>30.691348000000001</v>
      </c>
    </row>
    <row r="2157" spans="1:6" x14ac:dyDescent="0.2">
      <c r="A2157" t="s">
        <v>2156</v>
      </c>
      <c r="B2157" t="s">
        <v>6700</v>
      </c>
      <c r="C2157" s="2">
        <v>1.7966</v>
      </c>
      <c r="D2157" s="2">
        <v>1.4393</v>
      </c>
      <c r="E2157" s="2">
        <v>0.11265</v>
      </c>
      <c r="F2157" s="3">
        <v>14.477638000000001</v>
      </c>
    </row>
    <row r="2158" spans="1:6" x14ac:dyDescent="0.2">
      <c r="A2158" t="s">
        <v>2157</v>
      </c>
      <c r="B2158" t="s">
        <v>6701</v>
      </c>
      <c r="C2158" s="2">
        <v>3.2639</v>
      </c>
      <c r="D2158" s="2">
        <v>2.8976000000000002</v>
      </c>
      <c r="E2158" s="2">
        <v>1.4342440000000001</v>
      </c>
      <c r="F2158" s="3">
        <v>-52.353811</v>
      </c>
    </row>
    <row r="2159" spans="1:6" x14ac:dyDescent="0.2">
      <c r="A2159" t="s">
        <v>2158</v>
      </c>
      <c r="B2159" t="s">
        <v>6702</v>
      </c>
      <c r="C2159" s="2">
        <v>5.6435000000000004</v>
      </c>
      <c r="D2159" s="2">
        <v>4.9722</v>
      </c>
      <c r="E2159" s="2">
        <v>4.2965559999999998</v>
      </c>
      <c r="F2159" s="3">
        <v>-8.8654700000000002</v>
      </c>
    </row>
    <row r="2160" spans="1:6" x14ac:dyDescent="0.2">
      <c r="A2160" t="s">
        <v>2159</v>
      </c>
      <c r="B2160" t="s">
        <v>6703</v>
      </c>
      <c r="C2160" s="2">
        <v>1.5417000000000001</v>
      </c>
      <c r="D2160" s="2">
        <v>1.4650000000000001</v>
      </c>
      <c r="E2160" s="2">
        <v>0.23638899999999999</v>
      </c>
      <c r="F2160" s="3">
        <v>57.535266</v>
      </c>
    </row>
    <row r="2161" spans="1:6" x14ac:dyDescent="0.2">
      <c r="A2161" t="s">
        <v>2160</v>
      </c>
      <c r="B2161" t="s">
        <v>6704</v>
      </c>
      <c r="C2161" s="2">
        <v>6.1223999999999998</v>
      </c>
      <c r="D2161" s="2">
        <v>6.0919999999999996</v>
      </c>
      <c r="E2161" s="2">
        <v>3.4057759999999999</v>
      </c>
      <c r="F2161" s="3">
        <v>-62.999575999999998</v>
      </c>
    </row>
    <row r="2162" spans="1:6" x14ac:dyDescent="0.2">
      <c r="A2162" t="s">
        <v>2161</v>
      </c>
      <c r="B2162" t="s">
        <v>6705</v>
      </c>
      <c r="C2162" s="2">
        <v>2.3641000000000001</v>
      </c>
      <c r="D2162" s="2">
        <v>2.1842000000000001</v>
      </c>
      <c r="E2162" s="2">
        <v>1.6235710000000001</v>
      </c>
      <c r="F2162" s="3">
        <v>-38.039217000000001</v>
      </c>
    </row>
    <row r="2163" spans="1:6" x14ac:dyDescent="0.2">
      <c r="A2163" t="s">
        <v>2162</v>
      </c>
      <c r="B2163" t="s">
        <v>6706</v>
      </c>
      <c r="C2163" s="2">
        <v>1.5835999999999999</v>
      </c>
      <c r="D2163" s="2">
        <v>1.2302999999999999</v>
      </c>
      <c r="E2163" s="2">
        <v>0.70511000000000001</v>
      </c>
      <c r="F2163" s="3">
        <v>-18.938224999999999</v>
      </c>
    </row>
    <row r="2164" spans="1:6" x14ac:dyDescent="0.2">
      <c r="A2164" t="s">
        <v>2163</v>
      </c>
      <c r="B2164" t="s">
        <v>6707</v>
      </c>
      <c r="C2164" s="2">
        <v>3.6703000000000001</v>
      </c>
      <c r="D2164" s="2">
        <v>3.6585000000000001</v>
      </c>
      <c r="E2164" s="2">
        <v>2.2058070000000001</v>
      </c>
      <c r="F2164" s="3">
        <v>-71.384240000000005</v>
      </c>
    </row>
    <row r="2165" spans="1:6" x14ac:dyDescent="0.2">
      <c r="A2165" t="s">
        <v>2164</v>
      </c>
      <c r="B2165" t="s">
        <v>6708</v>
      </c>
      <c r="C2165" s="2">
        <v>7.5213000000000001</v>
      </c>
      <c r="D2165" s="2">
        <v>6.6334</v>
      </c>
      <c r="E2165" s="2">
        <v>4.5873140000000001</v>
      </c>
      <c r="F2165" s="3">
        <v>-49.436005999999999</v>
      </c>
    </row>
    <row r="2166" spans="1:6" x14ac:dyDescent="0.2">
      <c r="A2166" t="s">
        <v>2165</v>
      </c>
      <c r="B2166" t="s">
        <v>6709</v>
      </c>
      <c r="C2166" s="2">
        <v>15.0745</v>
      </c>
      <c r="D2166" s="2">
        <v>14.2249</v>
      </c>
      <c r="E2166" s="2">
        <v>12.710732999999999</v>
      </c>
      <c r="F2166" s="3">
        <v>-70.812218999999999</v>
      </c>
    </row>
    <row r="2167" spans="1:6" x14ac:dyDescent="0.2">
      <c r="A2167" t="s">
        <v>2166</v>
      </c>
      <c r="B2167" t="s">
        <v>6710</v>
      </c>
      <c r="C2167" s="2">
        <v>10.6866</v>
      </c>
      <c r="D2167" s="2">
        <v>10.568199999999999</v>
      </c>
      <c r="E2167" s="2">
        <v>9.2073750000000008</v>
      </c>
      <c r="F2167" s="3">
        <v>-86.178173999999999</v>
      </c>
    </row>
    <row r="2168" spans="1:6" x14ac:dyDescent="0.2">
      <c r="A2168" t="s">
        <v>2167</v>
      </c>
      <c r="B2168" t="s">
        <v>6711</v>
      </c>
      <c r="C2168" s="2">
        <v>6.6421000000000001</v>
      </c>
      <c r="D2168" s="2">
        <v>6.3742000000000001</v>
      </c>
      <c r="E2168" s="2">
        <v>5.2573670000000003</v>
      </c>
      <c r="F2168" s="3">
        <v>-61.396897000000003</v>
      </c>
    </row>
    <row r="2169" spans="1:6" x14ac:dyDescent="0.2">
      <c r="A2169" t="s">
        <v>2168</v>
      </c>
      <c r="B2169" t="s">
        <v>6712</v>
      </c>
      <c r="C2169" s="2">
        <v>1.3991</v>
      </c>
      <c r="D2169" s="2">
        <v>1.0871999999999999</v>
      </c>
      <c r="E2169" s="2">
        <v>0.57949899999999999</v>
      </c>
      <c r="F2169" s="3">
        <v>-28.060759999999998</v>
      </c>
    </row>
    <row r="2170" spans="1:6" x14ac:dyDescent="0.2">
      <c r="A2170" t="s">
        <v>2169</v>
      </c>
      <c r="B2170" t="s">
        <v>6713</v>
      </c>
      <c r="C2170" s="2">
        <v>2.1890000000000001</v>
      </c>
      <c r="D2170" s="2">
        <v>1.5549999999999999</v>
      </c>
      <c r="E2170" s="2">
        <v>1.203287</v>
      </c>
      <c r="F2170" s="3">
        <v>-44.900182000000001</v>
      </c>
    </row>
    <row r="2171" spans="1:6" x14ac:dyDescent="0.2">
      <c r="A2171" t="s">
        <v>2170</v>
      </c>
      <c r="B2171" t="s">
        <v>6714</v>
      </c>
      <c r="C2171" s="2">
        <v>3.5752000000000002</v>
      </c>
      <c r="D2171" s="2">
        <v>3.5627</v>
      </c>
      <c r="E2171" s="2">
        <v>2.521118</v>
      </c>
      <c r="F2171" s="3">
        <v>-88.597616000000002</v>
      </c>
    </row>
    <row r="2172" spans="1:6" x14ac:dyDescent="0.2">
      <c r="A2172" t="s">
        <v>2171</v>
      </c>
      <c r="B2172" t="s">
        <v>6715</v>
      </c>
      <c r="C2172" s="2">
        <v>4.0570000000000004</v>
      </c>
      <c r="D2172" s="2">
        <v>3.6676000000000002</v>
      </c>
      <c r="E2172" s="2">
        <v>2.6470220000000002</v>
      </c>
      <c r="F2172" s="3">
        <v>-70.908371000000002</v>
      </c>
    </row>
    <row r="2173" spans="1:6" x14ac:dyDescent="0.2">
      <c r="A2173" t="s">
        <v>2172</v>
      </c>
      <c r="B2173" t="s">
        <v>6716</v>
      </c>
      <c r="C2173" s="2">
        <v>8.1839999999999993</v>
      </c>
      <c r="D2173" s="2">
        <v>7.7858999999999998</v>
      </c>
      <c r="E2173" s="2">
        <v>7.5851119999999996</v>
      </c>
      <c r="F2173" s="3">
        <v>-91.891754000000006</v>
      </c>
    </row>
    <row r="2174" spans="1:6" x14ac:dyDescent="0.2">
      <c r="A2174" t="s">
        <v>2173</v>
      </c>
      <c r="B2174" t="s">
        <v>6717</v>
      </c>
      <c r="C2174" s="2">
        <v>3.2280000000000002</v>
      </c>
      <c r="D2174" s="2">
        <v>2.5619000000000001</v>
      </c>
      <c r="E2174" s="2">
        <v>1.355383</v>
      </c>
      <c r="F2174" s="3">
        <v>-34.220931</v>
      </c>
    </row>
    <row r="2175" spans="1:6" x14ac:dyDescent="0.2">
      <c r="A2175" t="s">
        <v>2174</v>
      </c>
      <c r="B2175" t="s">
        <v>6718</v>
      </c>
      <c r="C2175" s="2">
        <v>2.1467999999999998</v>
      </c>
      <c r="D2175" s="2">
        <v>1.8675999999999999</v>
      </c>
      <c r="E2175" s="2">
        <v>0.77565700000000004</v>
      </c>
      <c r="F2175" s="3">
        <v>-24.698364000000002</v>
      </c>
    </row>
    <row r="2176" spans="1:6" x14ac:dyDescent="0.2">
      <c r="A2176" t="s">
        <v>2175</v>
      </c>
      <c r="B2176" t="s">
        <v>6719</v>
      </c>
      <c r="C2176" s="2">
        <v>3.3332999999999999</v>
      </c>
      <c r="D2176" s="2">
        <v>3.1526999999999998</v>
      </c>
      <c r="E2176" s="2">
        <v>3.0115460000000001</v>
      </c>
      <c r="F2176" s="3">
        <v>-81.731545999999994</v>
      </c>
    </row>
    <row r="2177" spans="1:6" x14ac:dyDescent="0.2">
      <c r="A2177" t="s">
        <v>2176</v>
      </c>
      <c r="B2177" t="s">
        <v>6720</v>
      </c>
      <c r="C2177" s="2">
        <v>8.7512000000000008</v>
      </c>
      <c r="D2177" s="2">
        <v>8.2728000000000002</v>
      </c>
      <c r="E2177" s="2">
        <v>7.218572</v>
      </c>
      <c r="F2177" s="3">
        <v>-69.027821000000003</v>
      </c>
    </row>
    <row r="2178" spans="1:6" x14ac:dyDescent="0.2">
      <c r="A2178" t="s">
        <v>2177</v>
      </c>
      <c r="B2178" t="s">
        <v>6721</v>
      </c>
      <c r="C2178" s="2">
        <v>3.77</v>
      </c>
      <c r="D2178" s="2">
        <v>3.45</v>
      </c>
      <c r="E2178" s="2">
        <v>2.3374190000000001</v>
      </c>
      <c r="F2178" s="3">
        <v>-54.449914</v>
      </c>
    </row>
    <row r="2179" spans="1:6" x14ac:dyDescent="0.2">
      <c r="A2179" t="s">
        <v>2178</v>
      </c>
      <c r="B2179" t="s">
        <v>6722</v>
      </c>
      <c r="C2179" s="2">
        <v>13.805999999999999</v>
      </c>
      <c r="D2179" s="2">
        <v>11.914300000000001</v>
      </c>
      <c r="E2179" s="2">
        <v>11.027015</v>
      </c>
      <c r="F2179" s="3">
        <v>-12.330856000000001</v>
      </c>
    </row>
    <row r="2180" spans="1:6" x14ac:dyDescent="0.2">
      <c r="A2180" t="s">
        <v>2179</v>
      </c>
      <c r="B2180" t="s">
        <v>6723</v>
      </c>
      <c r="C2180" s="2">
        <v>2.2896999999999998</v>
      </c>
      <c r="D2180" s="2">
        <v>1.6279999999999999</v>
      </c>
      <c r="E2180" s="2">
        <v>0.94272599999999995</v>
      </c>
      <c r="F2180" s="3">
        <v>-46.115535999999999</v>
      </c>
    </row>
    <row r="2181" spans="1:6" x14ac:dyDescent="0.2">
      <c r="A2181" t="s">
        <v>2180</v>
      </c>
      <c r="B2181" t="s">
        <v>6724</v>
      </c>
      <c r="C2181" s="2">
        <v>11.1081</v>
      </c>
      <c r="D2181" s="2">
        <v>10.928800000000001</v>
      </c>
      <c r="E2181" s="2">
        <v>9.1417699999999993</v>
      </c>
      <c r="F2181" s="3">
        <v>-82.358187000000001</v>
      </c>
    </row>
    <row r="2182" spans="1:6" x14ac:dyDescent="0.2">
      <c r="A2182" t="s">
        <v>2181</v>
      </c>
      <c r="B2182" t="s">
        <v>6725</v>
      </c>
      <c r="C2182" s="2">
        <v>11.512499999999999</v>
      </c>
      <c r="D2182" s="2">
        <v>10.517099999999999</v>
      </c>
      <c r="E2182" s="2">
        <v>9.1348900000000004</v>
      </c>
      <c r="F2182" s="3">
        <v>-69.677111999999994</v>
      </c>
    </row>
    <row r="2183" spans="1:6" x14ac:dyDescent="0.2">
      <c r="A2183" t="s">
        <v>2182</v>
      </c>
      <c r="B2183" t="s">
        <v>6726</v>
      </c>
      <c r="C2183" s="2">
        <v>1.6593</v>
      </c>
      <c r="D2183" s="2">
        <v>1.5066999999999999</v>
      </c>
      <c r="E2183" s="2">
        <v>0.80931299999999995</v>
      </c>
      <c r="F2183" s="3">
        <v>-33.979402999999998</v>
      </c>
    </row>
    <row r="2184" spans="1:6" x14ac:dyDescent="0.2">
      <c r="A2184" t="s">
        <v>2183</v>
      </c>
      <c r="B2184" t="s">
        <v>6727</v>
      </c>
      <c r="C2184" s="2">
        <v>8.7348999999999997</v>
      </c>
      <c r="D2184" s="2">
        <v>8.0025999999999993</v>
      </c>
      <c r="E2184" s="2">
        <v>5.9805070000000002</v>
      </c>
      <c r="F2184" s="3">
        <v>-7.4829980000000003</v>
      </c>
    </row>
    <row r="2185" spans="1:6" x14ac:dyDescent="0.2">
      <c r="A2185" t="s">
        <v>2184</v>
      </c>
      <c r="B2185" t="s">
        <v>6728</v>
      </c>
      <c r="C2185" s="2">
        <v>7.8185000000000002</v>
      </c>
      <c r="D2185" s="2">
        <v>7.7569999999999997</v>
      </c>
      <c r="E2185" s="2">
        <v>6.9548399999999999</v>
      </c>
      <c r="F2185" s="3">
        <v>-45.166486999999996</v>
      </c>
    </row>
    <row r="2186" spans="1:6" x14ac:dyDescent="0.2">
      <c r="A2186" t="s">
        <v>2185</v>
      </c>
      <c r="B2186" t="s">
        <v>6729</v>
      </c>
      <c r="C2186" s="2">
        <v>8.4418000000000006</v>
      </c>
      <c r="D2186" s="2">
        <v>7.8653000000000004</v>
      </c>
      <c r="E2186" s="2">
        <v>4.8924979999999998</v>
      </c>
      <c r="F2186" s="3">
        <v>-32.022432999999999</v>
      </c>
    </row>
    <row r="2187" spans="1:6" x14ac:dyDescent="0.2">
      <c r="A2187" t="s">
        <v>2186</v>
      </c>
      <c r="B2187" t="s">
        <v>6730</v>
      </c>
      <c r="C2187" s="2">
        <v>10.744300000000001</v>
      </c>
      <c r="D2187" s="2">
        <v>10.2067</v>
      </c>
      <c r="E2187" s="2">
        <v>7.6662650000000001</v>
      </c>
      <c r="F2187" s="3">
        <v>-62.140116999999996</v>
      </c>
    </row>
    <row r="2188" spans="1:6" x14ac:dyDescent="0.2">
      <c r="A2188" t="s">
        <v>2187</v>
      </c>
      <c r="B2188" t="s">
        <v>6731</v>
      </c>
      <c r="C2188" s="2">
        <v>3.4969999999999999</v>
      </c>
      <c r="D2188" s="2">
        <v>2.9859</v>
      </c>
      <c r="E2188" s="2">
        <v>2.3403999999999998</v>
      </c>
      <c r="F2188" s="3">
        <v>-9.7981580000000008</v>
      </c>
    </row>
    <row r="2189" spans="1:6" x14ac:dyDescent="0.2">
      <c r="A2189" t="s">
        <v>2188</v>
      </c>
      <c r="B2189" t="s">
        <v>6732</v>
      </c>
      <c r="C2189" s="2">
        <v>4.7264999999999997</v>
      </c>
      <c r="D2189" s="2">
        <v>4.2477999999999998</v>
      </c>
      <c r="E2189" s="2">
        <v>2.9142049999999999</v>
      </c>
      <c r="F2189" s="3">
        <v>-33.879043000000003</v>
      </c>
    </row>
    <row r="2190" spans="1:6" x14ac:dyDescent="0.2">
      <c r="A2190" t="s">
        <v>2189</v>
      </c>
      <c r="B2190" t="s">
        <v>6733</v>
      </c>
      <c r="C2190" s="2">
        <v>49.053400000000003</v>
      </c>
      <c r="D2190" s="2">
        <v>48.752899999999997</v>
      </c>
      <c r="E2190" s="2">
        <v>48.174126999999999</v>
      </c>
      <c r="F2190" s="3">
        <v>-76.267262000000002</v>
      </c>
    </row>
    <row r="2191" spans="1:6" x14ac:dyDescent="0.2">
      <c r="A2191" t="s">
        <v>2190</v>
      </c>
      <c r="B2191" t="s">
        <v>6734</v>
      </c>
      <c r="C2191" s="2">
        <v>3.2624</v>
      </c>
      <c r="D2191" s="2">
        <v>2.9178000000000002</v>
      </c>
      <c r="E2191" s="2">
        <v>1.9889810000000001</v>
      </c>
      <c r="F2191" s="3">
        <v>-38.358328999999998</v>
      </c>
    </row>
    <row r="2192" spans="1:6" x14ac:dyDescent="0.2">
      <c r="A2192" t="s">
        <v>2191</v>
      </c>
      <c r="B2192" t="s">
        <v>6735</v>
      </c>
      <c r="C2192" s="2">
        <v>1.8148</v>
      </c>
      <c r="D2192" s="2">
        <v>1.5470999999999999</v>
      </c>
      <c r="E2192" s="2">
        <v>1.414663</v>
      </c>
      <c r="F2192" s="3">
        <v>-78.196304999999995</v>
      </c>
    </row>
    <row r="2193" spans="1:6" x14ac:dyDescent="0.2">
      <c r="A2193" t="s">
        <v>2192</v>
      </c>
      <c r="B2193" t="s">
        <v>6736</v>
      </c>
      <c r="C2193" s="2">
        <v>3.883</v>
      </c>
      <c r="D2193" s="2">
        <v>3.2881999999999998</v>
      </c>
      <c r="E2193" s="2">
        <v>1.2515750000000001</v>
      </c>
      <c r="F2193" s="3">
        <v>-17.379137</v>
      </c>
    </row>
    <row r="2194" spans="1:6" x14ac:dyDescent="0.2">
      <c r="A2194" t="s">
        <v>2193</v>
      </c>
      <c r="B2194" t="s">
        <v>6737</v>
      </c>
      <c r="C2194" s="2">
        <v>3.9119000000000002</v>
      </c>
      <c r="D2194" s="2">
        <v>3.2515999999999998</v>
      </c>
      <c r="E2194" s="2">
        <v>2.7590110000000001</v>
      </c>
      <c r="F2194" s="3">
        <v>-45.444273000000003</v>
      </c>
    </row>
    <row r="2195" spans="1:6" x14ac:dyDescent="0.2">
      <c r="A2195" t="s">
        <v>2194</v>
      </c>
      <c r="B2195" t="s">
        <v>6738</v>
      </c>
      <c r="C2195" s="2">
        <v>3.3308</v>
      </c>
      <c r="D2195" s="2">
        <v>2.6023000000000001</v>
      </c>
      <c r="E2195" s="2">
        <v>1.505428</v>
      </c>
      <c r="F2195" s="3">
        <v>-18.359677999999999</v>
      </c>
    </row>
    <row r="2196" spans="1:6" x14ac:dyDescent="0.2">
      <c r="A2196" t="s">
        <v>2195</v>
      </c>
      <c r="B2196" t="s">
        <v>6739</v>
      </c>
      <c r="C2196" s="2">
        <v>2.1625000000000001</v>
      </c>
      <c r="D2196" s="2">
        <v>1.8071999999999999</v>
      </c>
      <c r="E2196" s="2">
        <v>1.0411429999999999</v>
      </c>
      <c r="F2196" s="3">
        <v>-10.812830999999999</v>
      </c>
    </row>
    <row r="2197" spans="1:6" x14ac:dyDescent="0.2">
      <c r="A2197" t="s">
        <v>2196</v>
      </c>
      <c r="B2197" t="s">
        <v>6740</v>
      </c>
      <c r="C2197" s="2">
        <v>3.3542000000000001</v>
      </c>
      <c r="D2197" s="2">
        <v>3.2018</v>
      </c>
      <c r="E2197" s="2">
        <v>1.9805219999999999</v>
      </c>
      <c r="F2197" s="3">
        <v>-37.498832999999998</v>
      </c>
    </row>
    <row r="2198" spans="1:6" x14ac:dyDescent="0.2">
      <c r="A2198" t="s">
        <v>2197</v>
      </c>
      <c r="B2198" t="s">
        <v>6741</v>
      </c>
      <c r="C2198" s="2">
        <v>4.5286999999999997</v>
      </c>
      <c r="D2198" s="2">
        <v>4.0274000000000001</v>
      </c>
      <c r="E2198" s="2">
        <v>3.417589</v>
      </c>
      <c r="F2198" s="3">
        <v>-38.329369</v>
      </c>
    </row>
    <row r="2199" spans="1:6" x14ac:dyDescent="0.2">
      <c r="A2199" t="s">
        <v>2198</v>
      </c>
      <c r="B2199" t="s">
        <v>6742</v>
      </c>
      <c r="C2199" s="2">
        <v>5.1759000000000004</v>
      </c>
      <c r="D2199" s="2">
        <v>5.1272000000000002</v>
      </c>
      <c r="E2199" s="2">
        <v>3.2948439999999999</v>
      </c>
      <c r="F2199" s="3">
        <v>-36.741914999999999</v>
      </c>
    </row>
    <row r="2200" spans="1:6" x14ac:dyDescent="0.2">
      <c r="A2200" t="s">
        <v>2199</v>
      </c>
      <c r="B2200" t="s">
        <v>6743</v>
      </c>
      <c r="C2200" s="2">
        <v>22.527100000000001</v>
      </c>
      <c r="D2200" s="2">
        <v>17.774899999999999</v>
      </c>
      <c r="E2200" s="2">
        <v>10.500914</v>
      </c>
      <c r="F2200" s="3">
        <v>-30.239353000000001</v>
      </c>
    </row>
    <row r="2201" spans="1:6" x14ac:dyDescent="0.2">
      <c r="A2201" t="s">
        <v>2200</v>
      </c>
      <c r="B2201" t="s">
        <v>6744</v>
      </c>
      <c r="C2201" s="2">
        <v>18.7651</v>
      </c>
      <c r="D2201" s="2">
        <v>17.808299999999999</v>
      </c>
      <c r="E2201" s="2">
        <v>12.003245</v>
      </c>
      <c r="F2201" s="3">
        <v>-41.921469000000002</v>
      </c>
    </row>
    <row r="2202" spans="1:6" x14ac:dyDescent="0.2">
      <c r="A2202" t="s">
        <v>2201</v>
      </c>
      <c r="B2202" t="s">
        <v>6745</v>
      </c>
      <c r="C2202" s="2">
        <v>3.6697000000000002</v>
      </c>
      <c r="D2202" s="2">
        <v>3.3380000000000001</v>
      </c>
      <c r="E2202" s="2">
        <v>2.2874020000000002</v>
      </c>
      <c r="F2202" s="3">
        <v>-23.566856000000001</v>
      </c>
    </row>
    <row r="2203" spans="1:6" x14ac:dyDescent="0.2">
      <c r="A2203" t="s">
        <v>2202</v>
      </c>
      <c r="B2203" t="s">
        <v>6746</v>
      </c>
      <c r="C2203" s="2">
        <v>3.1013999999999999</v>
      </c>
      <c r="D2203" s="2">
        <v>2.3952</v>
      </c>
      <c r="E2203" s="2">
        <v>1.761398</v>
      </c>
      <c r="F2203" s="3">
        <v>-19.684573</v>
      </c>
    </row>
    <row r="2204" spans="1:6" x14ac:dyDescent="0.2">
      <c r="A2204" t="s">
        <v>2203</v>
      </c>
      <c r="B2204" t="s">
        <v>6747</v>
      </c>
      <c r="C2204" s="2">
        <v>3.2570999999999999</v>
      </c>
      <c r="D2204" s="2">
        <v>3.1928000000000001</v>
      </c>
      <c r="E2204" s="2">
        <v>1.970151</v>
      </c>
      <c r="F2204" s="3">
        <v>-50.456829999999997</v>
      </c>
    </row>
    <row r="2205" spans="1:6" x14ac:dyDescent="0.2">
      <c r="A2205" t="s">
        <v>2204</v>
      </c>
      <c r="B2205" t="s">
        <v>6748</v>
      </c>
      <c r="C2205" s="2">
        <v>2.4542999999999999</v>
      </c>
      <c r="D2205" s="2">
        <v>2.0689000000000002</v>
      </c>
      <c r="E2205" s="2">
        <v>1.0955060000000001</v>
      </c>
      <c r="F2205" s="3">
        <v>-19.183057000000002</v>
      </c>
    </row>
    <row r="2206" spans="1:6" x14ac:dyDescent="0.2">
      <c r="A2206" t="s">
        <v>2205</v>
      </c>
      <c r="B2206" t="s">
        <v>6749</v>
      </c>
      <c r="C2206" s="2">
        <v>2.5327000000000002</v>
      </c>
      <c r="D2206" s="2">
        <v>2.3395999999999999</v>
      </c>
      <c r="E2206" s="2">
        <v>1.488791</v>
      </c>
      <c r="F2206" s="3">
        <v>-44.236302000000002</v>
      </c>
    </row>
    <row r="2207" spans="1:6" x14ac:dyDescent="0.2">
      <c r="A2207" t="s">
        <v>2206</v>
      </c>
      <c r="B2207" t="s">
        <v>6750</v>
      </c>
      <c r="C2207" s="2">
        <v>1.1927000000000001</v>
      </c>
      <c r="D2207" s="2">
        <v>0.5534</v>
      </c>
      <c r="E2207" s="2">
        <v>0.21385299999999999</v>
      </c>
      <c r="F2207" s="3">
        <v>28.039674000000002</v>
      </c>
    </row>
    <row r="2208" spans="1:6" x14ac:dyDescent="0.2">
      <c r="A2208" t="s">
        <v>2207</v>
      </c>
      <c r="B2208" t="s">
        <v>6751</v>
      </c>
      <c r="C2208" s="2">
        <v>4.6741000000000001</v>
      </c>
      <c r="D2208" s="2">
        <v>4.2888000000000002</v>
      </c>
      <c r="E2208" s="2">
        <v>2.78599</v>
      </c>
      <c r="F2208" s="3">
        <v>-41.932892000000002</v>
      </c>
    </row>
    <row r="2209" spans="1:6" x14ac:dyDescent="0.2">
      <c r="A2209" t="s">
        <v>2208</v>
      </c>
      <c r="B2209" t="s">
        <v>6752</v>
      </c>
      <c r="C2209" s="2">
        <v>8.9304000000000006</v>
      </c>
      <c r="D2209" s="2">
        <v>8.4235000000000007</v>
      </c>
      <c r="E2209" s="2">
        <v>7.3196969999999997</v>
      </c>
      <c r="F2209" s="3">
        <v>-7.2168599999999996</v>
      </c>
    </row>
    <row r="2210" spans="1:6" x14ac:dyDescent="0.2">
      <c r="A2210" t="s">
        <v>2209</v>
      </c>
      <c r="B2210" t="s">
        <v>6753</v>
      </c>
      <c r="C2210" s="2">
        <v>28.242000000000001</v>
      </c>
      <c r="D2210" s="2">
        <v>27.091000000000001</v>
      </c>
      <c r="E2210" s="2">
        <v>17.694956000000001</v>
      </c>
      <c r="F2210" s="3">
        <v>-17.951232999999998</v>
      </c>
    </row>
    <row r="2211" spans="1:6" x14ac:dyDescent="0.2">
      <c r="A2211" t="s">
        <v>2210</v>
      </c>
      <c r="B2211" t="s">
        <v>6754</v>
      </c>
      <c r="C2211" s="2">
        <v>13.1265</v>
      </c>
      <c r="D2211" s="2">
        <v>12.9087</v>
      </c>
      <c r="E2211" s="2">
        <v>9.9576139999999995</v>
      </c>
      <c r="F2211" s="3">
        <v>-35.810138000000002</v>
      </c>
    </row>
    <row r="2212" spans="1:6" x14ac:dyDescent="0.2">
      <c r="A2212" t="s">
        <v>2211</v>
      </c>
      <c r="B2212" t="s">
        <v>6755</v>
      </c>
      <c r="C2212" s="2">
        <v>6.26</v>
      </c>
      <c r="D2212" s="2">
        <v>6.1723999999999997</v>
      </c>
      <c r="E2212" s="2">
        <v>4.993754</v>
      </c>
      <c r="F2212" s="3">
        <v>-24.374209</v>
      </c>
    </row>
    <row r="2213" spans="1:6" x14ac:dyDescent="0.2">
      <c r="A2213" t="s">
        <v>2212</v>
      </c>
      <c r="B2213" t="s">
        <v>6756</v>
      </c>
      <c r="C2213" s="2">
        <v>4.8632999999999997</v>
      </c>
      <c r="D2213" s="2">
        <v>4.4325000000000001</v>
      </c>
      <c r="E2213" s="2">
        <v>2.299312</v>
      </c>
      <c r="F2213" s="3">
        <v>-33.433168999999999</v>
      </c>
    </row>
    <row r="2214" spans="1:6" x14ac:dyDescent="0.2">
      <c r="A2214" t="s">
        <v>2213</v>
      </c>
      <c r="B2214" t="s">
        <v>6757</v>
      </c>
      <c r="C2214" s="2">
        <v>3.4758</v>
      </c>
      <c r="D2214" s="2">
        <v>3.1</v>
      </c>
      <c r="E2214" s="2">
        <v>1.815763</v>
      </c>
      <c r="F2214" s="3">
        <v>-19.768789000000002</v>
      </c>
    </row>
    <row r="2215" spans="1:6" x14ac:dyDescent="0.2">
      <c r="A2215" t="s">
        <v>2214</v>
      </c>
      <c r="B2215" t="s">
        <v>6758</v>
      </c>
      <c r="C2215" s="2">
        <v>2.2492999999999999</v>
      </c>
      <c r="D2215" s="2">
        <v>1.9584999999999999</v>
      </c>
      <c r="E2215" s="2">
        <v>1.1799869999999999</v>
      </c>
      <c r="F2215" s="3">
        <v>-29.274692000000002</v>
      </c>
    </row>
    <row r="2216" spans="1:6" x14ac:dyDescent="0.2">
      <c r="A2216" t="s">
        <v>2215</v>
      </c>
      <c r="B2216" t="s">
        <v>6759</v>
      </c>
      <c r="C2216" s="2">
        <v>2.4609000000000001</v>
      </c>
      <c r="D2216" s="2">
        <v>1.9086000000000001</v>
      </c>
      <c r="E2216" s="2">
        <v>1.5809409999999999</v>
      </c>
      <c r="F2216" s="3">
        <v>-34.811475000000002</v>
      </c>
    </row>
    <row r="2217" spans="1:6" x14ac:dyDescent="0.2">
      <c r="A2217" t="s">
        <v>2216</v>
      </c>
      <c r="B2217" t="s">
        <v>6760</v>
      </c>
      <c r="C2217" s="2">
        <v>7.7630999999999997</v>
      </c>
      <c r="D2217" s="2">
        <v>7.4173</v>
      </c>
      <c r="E2217" s="2">
        <v>6.256354</v>
      </c>
      <c r="F2217" s="3">
        <v>-78.652585000000002</v>
      </c>
    </row>
    <row r="2218" spans="1:6" x14ac:dyDescent="0.2">
      <c r="A2218" t="s">
        <v>2217</v>
      </c>
      <c r="B2218" t="s">
        <v>6761</v>
      </c>
      <c r="C2218" s="2">
        <v>1.3149999999999999</v>
      </c>
      <c r="D2218" s="2">
        <v>1.2941</v>
      </c>
      <c r="E2218" s="2">
        <v>0.78781199999999996</v>
      </c>
      <c r="F2218" s="3">
        <v>103.186492</v>
      </c>
    </row>
    <row r="2219" spans="1:6" x14ac:dyDescent="0.2">
      <c r="A2219" t="s">
        <v>2218</v>
      </c>
      <c r="B2219" t="s">
        <v>6762</v>
      </c>
      <c r="C2219" s="2">
        <v>4.8192000000000004</v>
      </c>
      <c r="D2219" s="2">
        <v>3.6244000000000001</v>
      </c>
      <c r="E2219" s="2">
        <v>1.7858309999999999</v>
      </c>
      <c r="F2219" s="3">
        <v>-10.634838999999999</v>
      </c>
    </row>
    <row r="2220" spans="1:6" x14ac:dyDescent="0.2">
      <c r="A2220" t="s">
        <v>2219</v>
      </c>
      <c r="B2220" t="s">
        <v>6763</v>
      </c>
      <c r="C2220" s="2">
        <v>4.2633000000000001</v>
      </c>
      <c r="D2220" s="2">
        <v>2.9331999999999998</v>
      </c>
      <c r="E2220" s="2">
        <v>2.46529</v>
      </c>
      <c r="F2220" s="3">
        <v>-10.633573</v>
      </c>
    </row>
    <row r="2221" spans="1:6" x14ac:dyDescent="0.2">
      <c r="A2221" t="s">
        <v>2220</v>
      </c>
      <c r="B2221" t="s">
        <v>6764</v>
      </c>
      <c r="C2221" s="2">
        <v>4.7672999999999996</v>
      </c>
      <c r="D2221" s="2">
        <v>4.7454999999999998</v>
      </c>
      <c r="E2221" s="2">
        <v>3.948712</v>
      </c>
      <c r="F2221" s="3">
        <v>-60.858215999999999</v>
      </c>
    </row>
    <row r="2222" spans="1:6" x14ac:dyDescent="0.2">
      <c r="A2222" t="s">
        <v>2221</v>
      </c>
      <c r="B2222" t="s">
        <v>6765</v>
      </c>
      <c r="C2222" s="2">
        <v>1.3720000000000001</v>
      </c>
      <c r="D2222" s="2">
        <v>1.0672999999999999</v>
      </c>
      <c r="E2222" s="2">
        <v>0.19901199999999999</v>
      </c>
      <c r="F2222" s="3">
        <v>69.251529000000005</v>
      </c>
    </row>
    <row r="2223" spans="1:6" x14ac:dyDescent="0.2">
      <c r="A2223" t="s">
        <v>2222</v>
      </c>
      <c r="B2223" t="s">
        <v>6766</v>
      </c>
      <c r="C2223" s="2">
        <v>4.8876999999999997</v>
      </c>
      <c r="D2223" s="2">
        <v>4.2336999999999998</v>
      </c>
      <c r="E2223" s="2">
        <v>1.722227</v>
      </c>
      <c r="F2223" s="3">
        <v>-24.893940000000001</v>
      </c>
    </row>
    <row r="2224" spans="1:6" x14ac:dyDescent="0.2">
      <c r="A2224" t="s">
        <v>2223</v>
      </c>
      <c r="B2224" t="s">
        <v>6767</v>
      </c>
      <c r="C2224" s="2">
        <v>17.604900000000001</v>
      </c>
      <c r="D2224" s="2">
        <v>16.3521</v>
      </c>
      <c r="E2224" s="2">
        <v>12.943047999999999</v>
      </c>
      <c r="F2224" s="3">
        <v>-43.289335000000001</v>
      </c>
    </row>
    <row r="2225" spans="1:6" x14ac:dyDescent="0.2">
      <c r="A2225" t="s">
        <v>2224</v>
      </c>
      <c r="B2225" t="s">
        <v>6768</v>
      </c>
      <c r="C2225" s="2">
        <v>8.8155000000000001</v>
      </c>
      <c r="D2225" s="2">
        <v>8.6227999999999998</v>
      </c>
      <c r="E2225" s="2">
        <v>7.4995269999999996</v>
      </c>
      <c r="F2225" s="3">
        <v>-25.798275</v>
      </c>
    </row>
    <row r="2226" spans="1:6" x14ac:dyDescent="0.2">
      <c r="A2226" t="s">
        <v>2225</v>
      </c>
      <c r="B2226" t="s">
        <v>6769</v>
      </c>
      <c r="C2226" s="2">
        <v>5.8074000000000003</v>
      </c>
      <c r="D2226" s="2">
        <v>5.7840999999999996</v>
      </c>
      <c r="E2226" s="2">
        <v>5.6063260000000001</v>
      </c>
      <c r="F2226" s="3">
        <v>-16.934158</v>
      </c>
    </row>
    <row r="2227" spans="1:6" x14ac:dyDescent="0.2">
      <c r="A2227" t="s">
        <v>2226</v>
      </c>
      <c r="B2227" t="s">
        <v>6770</v>
      </c>
      <c r="C2227" s="2">
        <v>11.906700000000001</v>
      </c>
      <c r="D2227" s="2">
        <v>11.2125</v>
      </c>
      <c r="E2227" s="2">
        <v>5.8197770000000002</v>
      </c>
      <c r="F2227" s="3">
        <v>-21.691486999999999</v>
      </c>
    </row>
    <row r="2228" spans="1:6" x14ac:dyDescent="0.2">
      <c r="A2228" t="s">
        <v>2227</v>
      </c>
      <c r="B2228" t="s">
        <v>6771</v>
      </c>
      <c r="C2228" s="2">
        <v>2.1158000000000001</v>
      </c>
      <c r="D2228" s="2">
        <v>1.4866999999999999</v>
      </c>
      <c r="E2228" s="2">
        <v>0.723047</v>
      </c>
      <c r="F2228" s="3">
        <v>-20.221881</v>
      </c>
    </row>
    <row r="2229" spans="1:6" x14ac:dyDescent="0.2">
      <c r="A2229" t="s">
        <v>2228</v>
      </c>
      <c r="B2229" t="s">
        <v>6772</v>
      </c>
      <c r="C2229" s="2">
        <v>5.4737</v>
      </c>
      <c r="D2229" s="2">
        <v>4.1517999999999997</v>
      </c>
      <c r="E2229" s="2">
        <v>3.2377120000000001</v>
      </c>
      <c r="F2229" s="3">
        <v>-8.2727640000000005</v>
      </c>
    </row>
    <row r="2230" spans="1:6" x14ac:dyDescent="0.2">
      <c r="A2230" t="s">
        <v>2229</v>
      </c>
      <c r="B2230" t="s">
        <v>6773</v>
      </c>
      <c r="C2230" s="2">
        <v>19.838699999999999</v>
      </c>
      <c r="D2230" s="2">
        <v>15.3157</v>
      </c>
      <c r="E2230" s="2">
        <v>13.221987</v>
      </c>
      <c r="F2230" s="3">
        <v>-24.568217000000001</v>
      </c>
    </row>
    <row r="2231" spans="1:6" x14ac:dyDescent="0.2">
      <c r="A2231" t="s">
        <v>2230</v>
      </c>
      <c r="B2231" t="s">
        <v>6774</v>
      </c>
      <c r="C2231" s="2">
        <v>1.9930000000000001</v>
      </c>
      <c r="D2231" s="2">
        <v>1.9326000000000001</v>
      </c>
      <c r="E2231" s="2">
        <v>0.495085</v>
      </c>
      <c r="F2231" s="3">
        <v>-5.9741340000000003</v>
      </c>
    </row>
    <row r="2232" spans="1:6" x14ac:dyDescent="0.2">
      <c r="A2232" t="s">
        <v>2231</v>
      </c>
      <c r="B2232" t="s">
        <v>6775</v>
      </c>
      <c r="C2232" s="2">
        <v>3.2279</v>
      </c>
      <c r="D2232" s="2">
        <v>3.0533999999999999</v>
      </c>
      <c r="E2232" s="2">
        <v>1.664542</v>
      </c>
      <c r="F2232" s="3">
        <v>-47.008364999999998</v>
      </c>
    </row>
    <row r="2233" spans="1:6" x14ac:dyDescent="0.2">
      <c r="A2233" t="s">
        <v>2232</v>
      </c>
      <c r="B2233" t="s">
        <v>6776</v>
      </c>
      <c r="C2233" s="2">
        <v>4.9840999999999998</v>
      </c>
      <c r="D2233" s="2">
        <v>4.6261000000000001</v>
      </c>
      <c r="E2233" s="2">
        <v>3.633607</v>
      </c>
      <c r="F2233" s="3">
        <v>-16.098732999999999</v>
      </c>
    </row>
    <row r="2234" spans="1:6" x14ac:dyDescent="0.2">
      <c r="A2234" t="s">
        <v>2233</v>
      </c>
      <c r="B2234" t="s">
        <v>6777</v>
      </c>
      <c r="C2234" s="2">
        <v>8.4602000000000004</v>
      </c>
      <c r="D2234" s="2">
        <v>7.4481000000000002</v>
      </c>
      <c r="E2234" s="2">
        <v>5.8089139999999997</v>
      </c>
      <c r="F2234" s="3">
        <v>-36.334491</v>
      </c>
    </row>
    <row r="2235" spans="1:6" x14ac:dyDescent="0.2">
      <c r="A2235" t="s">
        <v>2234</v>
      </c>
      <c r="B2235" t="s">
        <v>6778</v>
      </c>
      <c r="C2235" s="2">
        <v>2.0663</v>
      </c>
      <c r="D2235" s="2">
        <v>1.7612000000000001</v>
      </c>
      <c r="E2235" s="2">
        <v>1.326543</v>
      </c>
      <c r="F2235" s="3">
        <v>-54.179997999999998</v>
      </c>
    </row>
    <row r="2236" spans="1:6" x14ac:dyDescent="0.2">
      <c r="A2236" t="s">
        <v>2235</v>
      </c>
      <c r="B2236" t="s">
        <v>6779</v>
      </c>
      <c r="C2236" s="2">
        <v>11.393800000000001</v>
      </c>
      <c r="D2236" s="2">
        <v>10.052899999999999</v>
      </c>
      <c r="E2236" s="2">
        <v>8.1219289999999997</v>
      </c>
      <c r="F2236" s="3">
        <v>-19.425954000000001</v>
      </c>
    </row>
    <row r="2237" spans="1:6" x14ac:dyDescent="0.2">
      <c r="A2237" t="s">
        <v>2236</v>
      </c>
      <c r="B2237" t="s">
        <v>6780</v>
      </c>
      <c r="C2237" s="2">
        <v>3.4483000000000001</v>
      </c>
      <c r="D2237" s="2">
        <v>3.0594000000000001</v>
      </c>
      <c r="E2237" s="2">
        <v>2.2124060000000001</v>
      </c>
      <c r="F2237" s="3">
        <v>-24.064388999999998</v>
      </c>
    </row>
    <row r="2238" spans="1:6" x14ac:dyDescent="0.2">
      <c r="A2238" t="s">
        <v>2237</v>
      </c>
      <c r="B2238" t="s">
        <v>6781</v>
      </c>
      <c r="C2238" s="2">
        <v>6.0747999999999998</v>
      </c>
      <c r="D2238" s="2">
        <v>4.9189999999999996</v>
      </c>
      <c r="E2238" s="2">
        <v>3.9414410000000002</v>
      </c>
      <c r="F2238" s="3">
        <v>-51.438262000000002</v>
      </c>
    </row>
    <row r="2239" spans="1:6" x14ac:dyDescent="0.2">
      <c r="A2239" t="s">
        <v>2238</v>
      </c>
      <c r="B2239" t="s">
        <v>6782</v>
      </c>
      <c r="C2239" s="2">
        <v>1.7616000000000001</v>
      </c>
      <c r="D2239" s="2">
        <v>1.7616000000000001</v>
      </c>
      <c r="E2239" s="2">
        <v>0.74652099999999999</v>
      </c>
      <c r="F2239" s="3">
        <v>-8.5692260000000005</v>
      </c>
    </row>
    <row r="2240" spans="1:6" x14ac:dyDescent="0.2">
      <c r="A2240" t="s">
        <v>2239</v>
      </c>
      <c r="B2240" t="s">
        <v>6783</v>
      </c>
      <c r="C2240" s="2">
        <v>5.8468</v>
      </c>
      <c r="D2240" s="2">
        <v>5.3315000000000001</v>
      </c>
      <c r="E2240" s="2">
        <v>3.6127229999999999</v>
      </c>
      <c r="F2240" s="3">
        <v>-62.089097000000002</v>
      </c>
    </row>
    <row r="2241" spans="1:6" x14ac:dyDescent="0.2">
      <c r="A2241" t="s">
        <v>2240</v>
      </c>
      <c r="B2241" t="s">
        <v>6784</v>
      </c>
      <c r="C2241" s="2">
        <v>2.0514999999999999</v>
      </c>
      <c r="D2241" s="2">
        <v>2.0514999999999999</v>
      </c>
      <c r="E2241" s="2">
        <v>0.93138200000000004</v>
      </c>
      <c r="F2241" s="3">
        <v>-50.911343000000002</v>
      </c>
    </row>
    <row r="2242" spans="1:6" x14ac:dyDescent="0.2">
      <c r="A2242" t="s">
        <v>2241</v>
      </c>
      <c r="B2242" t="s">
        <v>6785</v>
      </c>
      <c r="C2242" s="2">
        <v>2.3214000000000001</v>
      </c>
      <c r="D2242" s="2">
        <v>2.0528</v>
      </c>
      <c r="E2242" s="2">
        <v>1.071726</v>
      </c>
      <c r="F2242" s="3">
        <v>-37.472307999999998</v>
      </c>
    </row>
    <row r="2243" spans="1:6" x14ac:dyDescent="0.2">
      <c r="A2243" t="s">
        <v>2242</v>
      </c>
      <c r="B2243" t="s">
        <v>6786</v>
      </c>
      <c r="C2243" s="2">
        <v>1.9145000000000001</v>
      </c>
      <c r="D2243" s="2">
        <v>1.6626000000000001</v>
      </c>
      <c r="E2243" s="2">
        <v>1.000394</v>
      </c>
      <c r="F2243" s="3">
        <v>67.827347000000003</v>
      </c>
    </row>
    <row r="2244" spans="1:6" x14ac:dyDescent="0.2">
      <c r="A2244" t="s">
        <v>2243</v>
      </c>
      <c r="B2244" t="s">
        <v>6787</v>
      </c>
      <c r="C2244" s="2">
        <v>10.447699999999999</v>
      </c>
      <c r="D2244" s="2">
        <v>10.1546</v>
      </c>
      <c r="E2244" s="2">
        <v>7.7821160000000003</v>
      </c>
      <c r="F2244" s="3">
        <v>-58.016182999999998</v>
      </c>
    </row>
    <row r="2245" spans="1:6" x14ac:dyDescent="0.2">
      <c r="A2245" t="s">
        <v>2244</v>
      </c>
      <c r="B2245" t="s">
        <v>6788</v>
      </c>
      <c r="C2245" s="2">
        <v>3.7332000000000001</v>
      </c>
      <c r="D2245" s="2">
        <v>3.1132</v>
      </c>
      <c r="E2245" s="2">
        <v>2.7724609999999998</v>
      </c>
      <c r="F2245" s="3">
        <v>-17.179995999999999</v>
      </c>
    </row>
    <row r="2246" spans="1:6" x14ac:dyDescent="0.2">
      <c r="A2246" t="s">
        <v>2245</v>
      </c>
      <c r="B2246" t="s">
        <v>6789</v>
      </c>
      <c r="C2246" s="2">
        <v>1.4204000000000001</v>
      </c>
      <c r="D2246" s="2">
        <v>1.0284</v>
      </c>
      <c r="E2246" s="2">
        <v>0.202573</v>
      </c>
      <c r="F2246" s="3">
        <v>52.715825000000002</v>
      </c>
    </row>
    <row r="2247" spans="1:6" x14ac:dyDescent="0.2">
      <c r="A2247" t="s">
        <v>2246</v>
      </c>
      <c r="B2247" t="s">
        <v>6790</v>
      </c>
      <c r="C2247" s="2">
        <v>3.7972999999999999</v>
      </c>
      <c r="D2247" s="2">
        <v>3.2195</v>
      </c>
      <c r="E2247" s="2">
        <v>0.61281300000000005</v>
      </c>
      <c r="F2247" s="3">
        <v>-11.298131</v>
      </c>
    </row>
    <row r="2248" spans="1:6" x14ac:dyDescent="0.2">
      <c r="A2248" t="s">
        <v>2247</v>
      </c>
      <c r="B2248" t="s">
        <v>6791</v>
      </c>
      <c r="C2248" s="2">
        <v>2.9986999999999999</v>
      </c>
      <c r="D2248" s="2">
        <v>2.1284999999999998</v>
      </c>
      <c r="E2248" s="2">
        <v>1.7612840000000001</v>
      </c>
      <c r="F2248" s="3">
        <v>-58.554713999999997</v>
      </c>
    </row>
    <row r="2249" spans="1:6" x14ac:dyDescent="0.2">
      <c r="A2249" t="s">
        <v>2248</v>
      </c>
      <c r="B2249" t="s">
        <v>6792</v>
      </c>
      <c r="C2249" s="2">
        <v>3.9323000000000001</v>
      </c>
      <c r="D2249" s="2">
        <v>3.1446999999999998</v>
      </c>
      <c r="E2249" s="2">
        <v>1.57839</v>
      </c>
      <c r="F2249" s="3">
        <v>-32.637017</v>
      </c>
    </row>
    <row r="2250" spans="1:6" x14ac:dyDescent="0.2">
      <c r="A2250" t="s">
        <v>2249</v>
      </c>
      <c r="B2250" t="s">
        <v>6793</v>
      </c>
      <c r="C2250" s="2">
        <v>3.0028999999999999</v>
      </c>
      <c r="D2250" s="2">
        <v>2.0870000000000002</v>
      </c>
      <c r="E2250" s="2">
        <v>0.97140499999999996</v>
      </c>
      <c r="F2250" s="3">
        <v>-5.6686750000000004</v>
      </c>
    </row>
    <row r="2251" spans="1:6" x14ac:dyDescent="0.2">
      <c r="A2251" t="s">
        <v>2250</v>
      </c>
      <c r="B2251" t="s">
        <v>6794</v>
      </c>
      <c r="C2251" s="2">
        <v>38.398200000000003</v>
      </c>
      <c r="D2251" s="2">
        <v>35.273699999999998</v>
      </c>
      <c r="E2251" s="2">
        <v>33.046624000000001</v>
      </c>
      <c r="F2251" s="3">
        <v>-78.081100000000006</v>
      </c>
    </row>
    <row r="2252" spans="1:6" x14ac:dyDescent="0.2">
      <c r="A2252" t="s">
        <v>2251</v>
      </c>
      <c r="B2252" t="s">
        <v>6795</v>
      </c>
      <c r="C2252" s="2">
        <v>8.3712999999999997</v>
      </c>
      <c r="D2252" s="2">
        <v>7.4391999999999996</v>
      </c>
      <c r="E2252" s="2">
        <v>6.84945</v>
      </c>
      <c r="F2252" s="3">
        <v>-22.368009000000001</v>
      </c>
    </row>
    <row r="2253" spans="1:6" x14ac:dyDescent="0.2">
      <c r="A2253" t="s">
        <v>2252</v>
      </c>
      <c r="B2253" t="s">
        <v>6796</v>
      </c>
      <c r="C2253" s="2">
        <v>13.238300000000001</v>
      </c>
      <c r="D2253" s="2">
        <v>11.779400000000001</v>
      </c>
      <c r="E2253" s="2">
        <v>9.7651610000000009</v>
      </c>
      <c r="F2253" s="3">
        <v>-59.645032</v>
      </c>
    </row>
    <row r="2254" spans="1:6" x14ac:dyDescent="0.2">
      <c r="A2254" t="s">
        <v>2253</v>
      </c>
      <c r="B2254" t="s">
        <v>6797</v>
      </c>
      <c r="C2254" s="2">
        <v>13.441800000000001</v>
      </c>
      <c r="D2254" s="2">
        <v>12.845700000000001</v>
      </c>
      <c r="E2254" s="2">
        <v>6.4107500000000002</v>
      </c>
      <c r="F2254" s="3">
        <v>-9.6976829999999996</v>
      </c>
    </row>
    <row r="2255" spans="1:6" x14ac:dyDescent="0.2">
      <c r="A2255" t="s">
        <v>2254</v>
      </c>
      <c r="B2255" t="s">
        <v>6798</v>
      </c>
      <c r="C2255" s="2">
        <v>1.7996000000000001</v>
      </c>
      <c r="D2255" s="2">
        <v>1.379</v>
      </c>
      <c r="E2255" s="2">
        <v>1.098741</v>
      </c>
      <c r="F2255" s="3">
        <v>-5.6392939999999996</v>
      </c>
    </row>
    <row r="2256" spans="1:6" x14ac:dyDescent="0.2">
      <c r="A2256" t="s">
        <v>2255</v>
      </c>
      <c r="B2256" t="s">
        <v>6799</v>
      </c>
      <c r="C2256" s="2">
        <v>10.314500000000001</v>
      </c>
      <c r="D2256" s="2">
        <v>7.6223000000000001</v>
      </c>
      <c r="E2256" s="2">
        <v>4.9361230000000003</v>
      </c>
      <c r="F2256" s="3">
        <v>-5.2119879999999998</v>
      </c>
    </row>
    <row r="2257" spans="1:6" x14ac:dyDescent="0.2">
      <c r="A2257" t="s">
        <v>2256</v>
      </c>
      <c r="B2257" t="s">
        <v>6800</v>
      </c>
      <c r="C2257" s="2">
        <v>1.4501999999999999</v>
      </c>
      <c r="D2257" s="2">
        <v>1.1701999999999999</v>
      </c>
      <c r="E2257" s="2">
        <v>0.718302</v>
      </c>
      <c r="F2257" s="3">
        <v>-57.102254000000002</v>
      </c>
    </row>
    <row r="2258" spans="1:6" x14ac:dyDescent="0.2">
      <c r="A2258" t="s">
        <v>2257</v>
      </c>
      <c r="B2258" t="s">
        <v>6801</v>
      </c>
      <c r="C2258" s="2">
        <v>1.9509000000000001</v>
      </c>
      <c r="D2258" s="2">
        <v>1.2364999999999999</v>
      </c>
      <c r="E2258" s="2">
        <v>0.79349700000000001</v>
      </c>
      <c r="F2258" s="3">
        <v>-38.104028999999997</v>
      </c>
    </row>
    <row r="2259" spans="1:6" x14ac:dyDescent="0.2">
      <c r="A2259" t="s">
        <v>2258</v>
      </c>
      <c r="B2259" t="s">
        <v>6802</v>
      </c>
      <c r="C2259" s="2">
        <v>4.1337000000000002</v>
      </c>
      <c r="D2259" s="2">
        <v>3.2717999999999998</v>
      </c>
      <c r="E2259" s="2">
        <v>2.4842719999999998</v>
      </c>
      <c r="F2259" s="3">
        <v>-1.637472</v>
      </c>
    </row>
    <row r="2260" spans="1:6" x14ac:dyDescent="0.2">
      <c r="A2260" t="s">
        <v>2259</v>
      </c>
      <c r="B2260" t="s">
        <v>6803</v>
      </c>
      <c r="C2260" s="2">
        <v>5.27</v>
      </c>
      <c r="D2260" s="2">
        <v>4.4238</v>
      </c>
      <c r="E2260" s="2">
        <v>3.9429609999999999</v>
      </c>
      <c r="F2260" s="3">
        <v>-77.020577000000003</v>
      </c>
    </row>
    <row r="2261" spans="1:6" x14ac:dyDescent="0.2">
      <c r="A2261" t="s">
        <v>2260</v>
      </c>
      <c r="B2261" t="s">
        <v>6804</v>
      </c>
      <c r="C2261" s="2">
        <v>4.0598000000000001</v>
      </c>
      <c r="D2261" s="2">
        <v>3.1440999999999999</v>
      </c>
      <c r="E2261" s="2">
        <v>1.917154</v>
      </c>
      <c r="F2261" s="3">
        <v>-41.987619000000002</v>
      </c>
    </row>
    <row r="2262" spans="1:6" x14ac:dyDescent="0.2">
      <c r="A2262" t="s">
        <v>2261</v>
      </c>
      <c r="B2262" t="s">
        <v>6805</v>
      </c>
      <c r="C2262" s="2">
        <v>3.3504</v>
      </c>
      <c r="D2262" s="2">
        <v>2.7627000000000002</v>
      </c>
      <c r="E2262" s="2">
        <v>2.1925379999999999</v>
      </c>
      <c r="F2262" s="3">
        <v>-69.719849999999994</v>
      </c>
    </row>
    <row r="2263" spans="1:6" x14ac:dyDescent="0.2">
      <c r="A2263" t="s">
        <v>2262</v>
      </c>
      <c r="B2263" t="s">
        <v>6806</v>
      </c>
      <c r="C2263" s="2">
        <v>7.9275000000000002</v>
      </c>
      <c r="D2263" s="2">
        <v>7.4619999999999997</v>
      </c>
      <c r="E2263" s="2">
        <v>7.192367</v>
      </c>
      <c r="F2263" s="3">
        <v>-49.131807999999999</v>
      </c>
    </row>
    <row r="2264" spans="1:6" x14ac:dyDescent="0.2">
      <c r="A2264" t="s">
        <v>2263</v>
      </c>
      <c r="B2264" t="s">
        <v>6807</v>
      </c>
      <c r="C2264" s="2">
        <v>3.9803999999999999</v>
      </c>
      <c r="D2264" s="2">
        <v>3.0417999999999998</v>
      </c>
      <c r="E2264" s="2">
        <v>2.0770200000000001</v>
      </c>
      <c r="F2264" s="3">
        <v>-16.776643</v>
      </c>
    </row>
    <row r="2265" spans="1:6" x14ac:dyDescent="0.2">
      <c r="A2265" t="s">
        <v>2264</v>
      </c>
      <c r="B2265" t="s">
        <v>6808</v>
      </c>
      <c r="C2265" s="2">
        <v>4.8316999999999997</v>
      </c>
      <c r="D2265" s="2">
        <v>4.0232000000000001</v>
      </c>
      <c r="E2265" s="2">
        <v>3.679821</v>
      </c>
      <c r="F2265" s="3">
        <v>-48.051091999999997</v>
      </c>
    </row>
    <row r="2266" spans="1:6" x14ac:dyDescent="0.2">
      <c r="A2266" t="s">
        <v>2265</v>
      </c>
      <c r="B2266" t="s">
        <v>6809</v>
      </c>
      <c r="C2266" s="2">
        <v>1.9736</v>
      </c>
      <c r="D2266" s="2">
        <v>1.8058000000000001</v>
      </c>
      <c r="E2266" s="2">
        <v>1.1963600000000001</v>
      </c>
      <c r="F2266" s="3">
        <v>-79.276072999999997</v>
      </c>
    </row>
    <row r="2267" spans="1:6" x14ac:dyDescent="0.2">
      <c r="A2267" t="s">
        <v>2266</v>
      </c>
      <c r="B2267" t="s">
        <v>6810</v>
      </c>
      <c r="C2267" s="2">
        <v>2.6621999999999999</v>
      </c>
      <c r="D2267" s="2">
        <v>2.2206000000000001</v>
      </c>
      <c r="E2267" s="2">
        <v>1.3542909999999999</v>
      </c>
      <c r="F2267" s="3">
        <v>-4.5242079999999998</v>
      </c>
    </row>
    <row r="2268" spans="1:6" x14ac:dyDescent="0.2">
      <c r="A2268" t="s">
        <v>2267</v>
      </c>
      <c r="B2268" t="s">
        <v>6811</v>
      </c>
      <c r="C2268" s="2">
        <v>3.1945000000000001</v>
      </c>
      <c r="D2268" s="2">
        <v>2.7513000000000001</v>
      </c>
      <c r="E2268" s="2">
        <v>0.80075300000000005</v>
      </c>
      <c r="F2268" s="3">
        <v>-9.237285</v>
      </c>
    </row>
    <row r="2269" spans="1:6" x14ac:dyDescent="0.2">
      <c r="A2269" t="s">
        <v>2268</v>
      </c>
      <c r="B2269" t="s">
        <v>6812</v>
      </c>
      <c r="C2269" s="2">
        <v>1.9204000000000001</v>
      </c>
      <c r="D2269" s="2">
        <v>1.9147000000000001</v>
      </c>
      <c r="E2269" s="2">
        <v>0.89116099999999998</v>
      </c>
      <c r="F2269" s="3">
        <v>-19.345761</v>
      </c>
    </row>
    <row r="2270" spans="1:6" x14ac:dyDescent="0.2">
      <c r="A2270" t="s">
        <v>2269</v>
      </c>
      <c r="B2270" t="s">
        <v>6813</v>
      </c>
      <c r="C2270" s="2">
        <v>1.7096</v>
      </c>
      <c r="D2270" s="2">
        <v>1.0550999999999999</v>
      </c>
      <c r="E2270" s="2">
        <v>0.29986299999999999</v>
      </c>
      <c r="F2270" s="3">
        <v>-11.483245</v>
      </c>
    </row>
    <row r="2271" spans="1:6" x14ac:dyDescent="0.2">
      <c r="A2271" t="s">
        <v>2270</v>
      </c>
      <c r="B2271" t="s">
        <v>6814</v>
      </c>
      <c r="C2271" s="2">
        <v>4.4753999999999996</v>
      </c>
      <c r="D2271" s="2">
        <v>3.8119999999999998</v>
      </c>
      <c r="E2271" s="2">
        <v>3.3821859999999999</v>
      </c>
      <c r="F2271" s="3">
        <v>-72.517354999999995</v>
      </c>
    </row>
    <row r="2272" spans="1:6" x14ac:dyDescent="0.2">
      <c r="A2272" t="s">
        <v>2271</v>
      </c>
      <c r="B2272" t="s">
        <v>6815</v>
      </c>
      <c r="C2272" s="2">
        <v>2.1673</v>
      </c>
      <c r="D2272" s="2">
        <v>1.4918</v>
      </c>
      <c r="E2272" s="2">
        <v>1.090427</v>
      </c>
      <c r="F2272" s="3">
        <v>-57.361722</v>
      </c>
    </row>
    <row r="2273" spans="1:6" x14ac:dyDescent="0.2">
      <c r="A2273" t="s">
        <v>2272</v>
      </c>
      <c r="B2273" t="s">
        <v>6816</v>
      </c>
      <c r="C2273" s="2">
        <v>4.5369999999999999</v>
      </c>
      <c r="D2273" s="2">
        <v>4.1332000000000004</v>
      </c>
      <c r="E2273" s="2">
        <v>2.2727200000000001</v>
      </c>
      <c r="F2273" s="3">
        <v>-11.23953</v>
      </c>
    </row>
    <row r="2274" spans="1:6" x14ac:dyDescent="0.2">
      <c r="A2274" t="s">
        <v>2273</v>
      </c>
      <c r="B2274" t="s">
        <v>6817</v>
      </c>
      <c r="C2274" s="2">
        <v>10.208299999999999</v>
      </c>
      <c r="D2274" s="2">
        <v>8.9708000000000006</v>
      </c>
      <c r="E2274" s="2">
        <v>2.912582</v>
      </c>
      <c r="F2274" s="3">
        <v>-23.20862</v>
      </c>
    </row>
    <row r="2275" spans="1:6" x14ac:dyDescent="0.2">
      <c r="A2275" t="s">
        <v>2274</v>
      </c>
      <c r="B2275" t="s">
        <v>6818</v>
      </c>
      <c r="C2275" s="2">
        <v>3.8523000000000001</v>
      </c>
      <c r="D2275" s="2">
        <v>3.3048999999999999</v>
      </c>
      <c r="E2275" s="2">
        <v>2.6165660000000002</v>
      </c>
      <c r="F2275" s="3">
        <v>-12.692974</v>
      </c>
    </row>
    <row r="2276" spans="1:6" x14ac:dyDescent="0.2">
      <c r="A2276" t="s">
        <v>2275</v>
      </c>
      <c r="B2276" t="s">
        <v>6819</v>
      </c>
      <c r="C2276" s="2">
        <v>3.0529999999999999</v>
      </c>
      <c r="D2276" s="2">
        <v>2.2631000000000001</v>
      </c>
      <c r="E2276" s="2">
        <v>0.741151</v>
      </c>
      <c r="F2276" s="3">
        <v>4.5141920000000004</v>
      </c>
    </row>
    <row r="2277" spans="1:6" x14ac:dyDescent="0.2">
      <c r="A2277" t="s">
        <v>2276</v>
      </c>
      <c r="B2277" t="s">
        <v>6820</v>
      </c>
      <c r="C2277" s="2">
        <v>4.1639999999999997</v>
      </c>
      <c r="D2277" s="2">
        <v>3.3784999999999998</v>
      </c>
      <c r="E2277" s="2">
        <v>1.381065</v>
      </c>
      <c r="F2277" s="3">
        <v>-12.693543</v>
      </c>
    </row>
    <row r="2278" spans="1:6" x14ac:dyDescent="0.2">
      <c r="A2278" t="s">
        <v>2277</v>
      </c>
      <c r="B2278" t="s">
        <v>6821</v>
      </c>
      <c r="C2278" s="2">
        <v>1.0079</v>
      </c>
      <c r="D2278" s="2">
        <v>0.85740000000000005</v>
      </c>
      <c r="E2278" s="2">
        <v>0.39830900000000002</v>
      </c>
      <c r="F2278" s="3">
        <v>62.248384000000001</v>
      </c>
    </row>
    <row r="2279" spans="1:6" x14ac:dyDescent="0.2">
      <c r="A2279" t="s">
        <v>2278</v>
      </c>
      <c r="B2279" t="s">
        <v>6822</v>
      </c>
      <c r="C2279" s="2">
        <v>2.7637999999999998</v>
      </c>
      <c r="D2279" s="2">
        <v>2.6840999999999999</v>
      </c>
      <c r="E2279" s="2">
        <v>1.0581719999999999</v>
      </c>
      <c r="F2279" s="3">
        <v>-54.536402000000002</v>
      </c>
    </row>
    <row r="2280" spans="1:6" x14ac:dyDescent="0.2">
      <c r="A2280" t="s">
        <v>2279</v>
      </c>
      <c r="B2280" t="s">
        <v>6823</v>
      </c>
      <c r="C2280" s="2">
        <v>9.1151</v>
      </c>
      <c r="D2280" s="2">
        <v>9.1130999999999993</v>
      </c>
      <c r="E2280" s="2">
        <v>8.7224000000000004</v>
      </c>
      <c r="F2280" s="3">
        <v>-107.507926</v>
      </c>
    </row>
    <row r="2281" spans="1:6" x14ac:dyDescent="0.2">
      <c r="A2281" t="s">
        <v>2280</v>
      </c>
      <c r="B2281" t="s">
        <v>6824</v>
      </c>
      <c r="C2281" s="2">
        <v>7.2508999999999997</v>
      </c>
      <c r="D2281" s="2">
        <v>6.2493999999999996</v>
      </c>
      <c r="E2281" s="2">
        <v>4.4765139999999999</v>
      </c>
      <c r="F2281" s="3">
        <v>-55.180689999999998</v>
      </c>
    </row>
    <row r="2282" spans="1:6" x14ac:dyDescent="0.2">
      <c r="A2282" t="s">
        <v>2281</v>
      </c>
      <c r="B2282" t="s">
        <v>6825</v>
      </c>
      <c r="C2282" s="2">
        <v>5.3730000000000002</v>
      </c>
      <c r="D2282" s="2">
        <v>4.9904000000000002</v>
      </c>
      <c r="E2282" s="2">
        <v>4.1474669999999998</v>
      </c>
      <c r="F2282" s="3">
        <v>-29.292736000000001</v>
      </c>
    </row>
    <row r="2283" spans="1:6" x14ac:dyDescent="0.2">
      <c r="A2283" t="s">
        <v>2282</v>
      </c>
      <c r="B2283" t="s">
        <v>6826</v>
      </c>
      <c r="C2283" s="2">
        <v>5.4096000000000002</v>
      </c>
      <c r="D2283" s="2">
        <v>4.9622999999999999</v>
      </c>
      <c r="E2283" s="2">
        <v>3.9593129999999999</v>
      </c>
      <c r="F2283" s="3">
        <v>-28.848794999999999</v>
      </c>
    </row>
    <row r="2284" spans="1:6" x14ac:dyDescent="0.2">
      <c r="A2284" t="s">
        <v>2283</v>
      </c>
      <c r="B2284" t="s">
        <v>6827</v>
      </c>
      <c r="C2284" s="2">
        <v>7.1839000000000004</v>
      </c>
      <c r="D2284" s="2">
        <v>6.3319999999999999</v>
      </c>
      <c r="E2284" s="2">
        <v>3.6444809999999999</v>
      </c>
      <c r="F2284" s="3">
        <v>-43.693168999999997</v>
      </c>
    </row>
    <row r="2285" spans="1:6" x14ac:dyDescent="0.2">
      <c r="A2285" t="s">
        <v>2284</v>
      </c>
      <c r="B2285" t="s">
        <v>6828</v>
      </c>
      <c r="C2285" s="2">
        <v>3.4792999999999998</v>
      </c>
      <c r="D2285" s="2">
        <v>2.5183</v>
      </c>
      <c r="E2285" s="2">
        <v>1.0310349999999999</v>
      </c>
      <c r="F2285" s="3">
        <v>-17.109826999999999</v>
      </c>
    </row>
    <row r="2286" spans="1:6" x14ac:dyDescent="0.2">
      <c r="A2286" t="s">
        <v>2285</v>
      </c>
      <c r="B2286" t="s">
        <v>6829</v>
      </c>
      <c r="C2286" s="2">
        <v>3.5467</v>
      </c>
      <c r="D2286" s="2">
        <v>2.9348000000000001</v>
      </c>
      <c r="E2286" s="2">
        <v>2.0541849999999999</v>
      </c>
      <c r="F2286" s="3">
        <v>-55.874447000000004</v>
      </c>
    </row>
    <row r="2287" spans="1:6" x14ac:dyDescent="0.2">
      <c r="A2287" t="s">
        <v>2286</v>
      </c>
      <c r="B2287" t="s">
        <v>6830</v>
      </c>
      <c r="C2287" s="2">
        <v>2.7258</v>
      </c>
      <c r="D2287" s="2">
        <v>2.4866999999999999</v>
      </c>
      <c r="E2287" s="2">
        <v>1.549315</v>
      </c>
      <c r="F2287" s="3">
        <v>-29.396704</v>
      </c>
    </row>
    <row r="2288" spans="1:6" x14ac:dyDescent="0.2">
      <c r="A2288" t="s">
        <v>2287</v>
      </c>
      <c r="B2288" t="s">
        <v>6831</v>
      </c>
      <c r="C2288" s="2">
        <v>5.3769999999999998</v>
      </c>
      <c r="D2288" s="2">
        <v>5.3560999999999996</v>
      </c>
      <c r="E2288" s="2">
        <v>4.102347</v>
      </c>
      <c r="F2288" s="3">
        <v>-66.062402000000006</v>
      </c>
    </row>
    <row r="2289" spans="1:6" x14ac:dyDescent="0.2">
      <c r="A2289" t="s">
        <v>2288</v>
      </c>
      <c r="B2289" t="s">
        <v>6832</v>
      </c>
      <c r="C2289" s="2">
        <v>1.5059</v>
      </c>
      <c r="D2289" s="2">
        <v>1.143</v>
      </c>
      <c r="E2289" s="2">
        <v>0.53581599999999996</v>
      </c>
      <c r="F2289" s="3">
        <v>-21.001099</v>
      </c>
    </row>
    <row r="2290" spans="1:6" x14ac:dyDescent="0.2">
      <c r="A2290" t="s">
        <v>2289</v>
      </c>
      <c r="B2290" t="s">
        <v>6833</v>
      </c>
      <c r="C2290" s="2">
        <v>3.0200999999999998</v>
      </c>
      <c r="D2290" s="2">
        <v>2.8197999999999999</v>
      </c>
      <c r="E2290" s="2">
        <v>2.040022</v>
      </c>
      <c r="F2290" s="3">
        <v>-39.345973999999998</v>
      </c>
    </row>
    <row r="2291" spans="1:6" x14ac:dyDescent="0.2">
      <c r="A2291" t="s">
        <v>2290</v>
      </c>
      <c r="B2291" t="s">
        <v>6834</v>
      </c>
      <c r="C2291" s="2">
        <v>3.4201999999999999</v>
      </c>
      <c r="D2291" s="2">
        <v>2.7309999999999999</v>
      </c>
      <c r="E2291" s="2">
        <v>1.783191</v>
      </c>
      <c r="F2291" s="3">
        <v>-8.3380639999999993</v>
      </c>
    </row>
    <row r="2292" spans="1:6" x14ac:dyDescent="0.2">
      <c r="A2292" t="s">
        <v>2291</v>
      </c>
      <c r="B2292" t="s">
        <v>6835</v>
      </c>
      <c r="C2292" s="2">
        <v>1.1847000000000001</v>
      </c>
      <c r="D2292" s="2">
        <v>0.85799999999999998</v>
      </c>
      <c r="E2292" s="2">
        <v>0.250419</v>
      </c>
      <c r="F2292" s="3">
        <v>38.472445</v>
      </c>
    </row>
    <row r="2293" spans="1:6" x14ac:dyDescent="0.2">
      <c r="A2293" t="s">
        <v>2292</v>
      </c>
      <c r="B2293" t="s">
        <v>6836</v>
      </c>
      <c r="C2293" s="2">
        <v>5.3685999999999998</v>
      </c>
      <c r="D2293" s="2">
        <v>4.5125999999999999</v>
      </c>
      <c r="E2293" s="2">
        <v>2.7857289999999999</v>
      </c>
      <c r="F2293" s="3">
        <v>-41.834105000000001</v>
      </c>
    </row>
    <row r="2294" spans="1:6" x14ac:dyDescent="0.2">
      <c r="A2294" t="s">
        <v>2293</v>
      </c>
      <c r="B2294" t="s">
        <v>6837</v>
      </c>
      <c r="C2294" s="2">
        <v>2.6261999999999999</v>
      </c>
      <c r="D2294" s="2">
        <v>1.9168000000000001</v>
      </c>
      <c r="E2294" s="2">
        <v>1.7237150000000001</v>
      </c>
      <c r="F2294" s="3">
        <v>-88.644480999999999</v>
      </c>
    </row>
    <row r="2295" spans="1:6" x14ac:dyDescent="0.2">
      <c r="A2295" t="s">
        <v>2294</v>
      </c>
      <c r="B2295" t="s">
        <v>6838</v>
      </c>
      <c r="C2295" s="2">
        <v>1.4765999999999999</v>
      </c>
      <c r="D2295" s="2">
        <v>1.0494000000000001</v>
      </c>
      <c r="E2295" s="2">
        <v>0.390795</v>
      </c>
      <c r="F2295" s="3">
        <v>-3.8352949999999999</v>
      </c>
    </row>
    <row r="2296" spans="1:6" x14ac:dyDescent="0.2">
      <c r="A2296" t="s">
        <v>2295</v>
      </c>
      <c r="B2296" t="s">
        <v>6839</v>
      </c>
      <c r="C2296" s="2">
        <v>2.8822999999999999</v>
      </c>
      <c r="D2296" s="2">
        <v>2.0445000000000002</v>
      </c>
      <c r="E2296" s="2">
        <v>1.2602089999999999</v>
      </c>
      <c r="F2296" s="3">
        <v>-35.153970999999999</v>
      </c>
    </row>
    <row r="2297" spans="1:6" x14ac:dyDescent="0.2">
      <c r="A2297" t="s">
        <v>2296</v>
      </c>
      <c r="B2297" t="s">
        <v>6840</v>
      </c>
      <c r="C2297" s="2">
        <v>8.5109999999999992</v>
      </c>
      <c r="D2297" s="2">
        <v>8.4695999999999998</v>
      </c>
      <c r="E2297" s="2">
        <v>6.903899</v>
      </c>
      <c r="F2297" s="3">
        <v>-68.293880999999999</v>
      </c>
    </row>
    <row r="2298" spans="1:6" x14ac:dyDescent="0.2">
      <c r="A2298" t="s">
        <v>2297</v>
      </c>
      <c r="B2298" t="s">
        <v>6841</v>
      </c>
      <c r="C2298" s="2">
        <v>1.6943999999999999</v>
      </c>
      <c r="D2298" s="2">
        <v>1.0054000000000001</v>
      </c>
      <c r="E2298" s="2">
        <v>0.60515200000000002</v>
      </c>
      <c r="F2298" s="3">
        <v>-42.086900999999997</v>
      </c>
    </row>
    <row r="2299" spans="1:6" x14ac:dyDescent="0.2">
      <c r="A2299" t="s">
        <v>2298</v>
      </c>
      <c r="B2299" t="s">
        <v>6842</v>
      </c>
      <c r="C2299" s="2">
        <v>6.5736999999999997</v>
      </c>
      <c r="D2299" s="2">
        <v>5.0065</v>
      </c>
      <c r="E2299" s="2">
        <v>3.8920140000000001</v>
      </c>
      <c r="F2299" s="3">
        <v>-55.614134999999997</v>
      </c>
    </row>
    <row r="2300" spans="1:6" x14ac:dyDescent="0.2">
      <c r="A2300" t="s">
        <v>2299</v>
      </c>
      <c r="B2300" t="s">
        <v>6843</v>
      </c>
      <c r="C2300" s="2">
        <v>3.1671</v>
      </c>
      <c r="D2300" s="2">
        <v>3.1671</v>
      </c>
      <c r="E2300" s="2">
        <v>2.293272</v>
      </c>
      <c r="F2300" s="3">
        <v>-54.355887000000003</v>
      </c>
    </row>
    <row r="2301" spans="1:6" x14ac:dyDescent="0.2">
      <c r="A2301" t="s">
        <v>2300</v>
      </c>
      <c r="B2301" t="s">
        <v>6844</v>
      </c>
      <c r="C2301" s="2">
        <v>2.5731999999999999</v>
      </c>
      <c r="D2301" s="2">
        <v>1.5832999999999999</v>
      </c>
      <c r="E2301" s="2">
        <v>0.76192099999999996</v>
      </c>
      <c r="F2301" s="3">
        <v>1.771471</v>
      </c>
    </row>
    <row r="2302" spans="1:6" x14ac:dyDescent="0.2">
      <c r="A2302" t="s">
        <v>2301</v>
      </c>
      <c r="B2302" t="s">
        <v>6845</v>
      </c>
      <c r="C2302" s="2">
        <v>1.4242999999999999</v>
      </c>
      <c r="D2302" s="2">
        <v>1.1565000000000001</v>
      </c>
      <c r="E2302" s="2">
        <v>0.65540600000000004</v>
      </c>
      <c r="F2302" s="3">
        <v>-17.324888999999999</v>
      </c>
    </row>
    <row r="2303" spans="1:6" x14ac:dyDescent="0.2">
      <c r="A2303" t="s">
        <v>2302</v>
      </c>
      <c r="B2303" t="s">
        <v>6846</v>
      </c>
      <c r="C2303" s="2">
        <v>3.6019999999999999</v>
      </c>
      <c r="D2303" s="2">
        <v>3.6019999999999999</v>
      </c>
      <c r="E2303" s="2">
        <v>2.7946909999999998</v>
      </c>
      <c r="F2303" s="3">
        <v>-34.683295000000001</v>
      </c>
    </row>
    <row r="2304" spans="1:6" x14ac:dyDescent="0.2">
      <c r="A2304" t="s">
        <v>2303</v>
      </c>
      <c r="B2304" t="s">
        <v>6847</v>
      </c>
      <c r="C2304" s="2">
        <v>5.2988999999999997</v>
      </c>
      <c r="D2304" s="2">
        <v>5.0435999999999996</v>
      </c>
      <c r="E2304" s="2">
        <v>3.069712</v>
      </c>
      <c r="F2304" s="3">
        <v>-16.949711000000001</v>
      </c>
    </row>
    <row r="2305" spans="1:6" x14ac:dyDescent="0.2">
      <c r="A2305" t="s">
        <v>2304</v>
      </c>
      <c r="B2305" t="s">
        <v>6848</v>
      </c>
      <c r="C2305" s="2">
        <v>3.1193</v>
      </c>
      <c r="D2305" s="2">
        <v>2.2690999999999999</v>
      </c>
      <c r="E2305" s="2">
        <v>1.6622440000000001</v>
      </c>
      <c r="F2305" s="3">
        <v>-60.193282000000004</v>
      </c>
    </row>
    <row r="2306" spans="1:6" x14ac:dyDescent="0.2">
      <c r="A2306" t="s">
        <v>2305</v>
      </c>
      <c r="B2306" t="s">
        <v>6849</v>
      </c>
      <c r="C2306" s="2">
        <v>3.1055999999999999</v>
      </c>
      <c r="D2306" s="2">
        <v>1.8162</v>
      </c>
      <c r="E2306" s="2">
        <v>1.001717</v>
      </c>
      <c r="F2306" s="3">
        <v>-19.079612999999998</v>
      </c>
    </row>
    <row r="2307" spans="1:6" x14ac:dyDescent="0.2">
      <c r="A2307" t="s">
        <v>2306</v>
      </c>
      <c r="B2307" t="s">
        <v>6850</v>
      </c>
      <c r="C2307" s="2">
        <v>2.3224999999999998</v>
      </c>
      <c r="D2307" s="2">
        <v>2.1063999999999998</v>
      </c>
      <c r="E2307" s="2">
        <v>1.2365189999999999</v>
      </c>
      <c r="F2307" s="3">
        <v>-55.577981999999999</v>
      </c>
    </row>
    <row r="2308" spans="1:6" x14ac:dyDescent="0.2">
      <c r="A2308" t="s">
        <v>2307</v>
      </c>
      <c r="B2308" t="s">
        <v>6851</v>
      </c>
      <c r="C2308" s="2">
        <v>1.3619000000000001</v>
      </c>
      <c r="D2308" s="2">
        <v>1.3602000000000001</v>
      </c>
      <c r="E2308" s="2">
        <v>1.147119</v>
      </c>
      <c r="F2308" s="3">
        <v>-147.43190899999999</v>
      </c>
    </row>
    <row r="2309" spans="1:6" x14ac:dyDescent="0.2">
      <c r="A2309" t="s">
        <v>2308</v>
      </c>
      <c r="B2309" t="s">
        <v>6852</v>
      </c>
      <c r="C2309" s="2">
        <v>0.93489999999999995</v>
      </c>
      <c r="D2309" s="2">
        <v>0.64170000000000005</v>
      </c>
      <c r="E2309" s="2">
        <v>0.27479300000000001</v>
      </c>
      <c r="F2309" s="3">
        <v>-152.028391</v>
      </c>
    </row>
    <row r="2310" spans="1:6" x14ac:dyDescent="0.2">
      <c r="A2310" t="s">
        <v>2309</v>
      </c>
      <c r="B2310" t="s">
        <v>6853</v>
      </c>
      <c r="C2310" s="2">
        <v>7.6866000000000003</v>
      </c>
      <c r="D2310" s="2">
        <v>6.319</v>
      </c>
      <c r="E2310" s="2">
        <v>5.7825860000000002</v>
      </c>
      <c r="F2310" s="3">
        <v>-62.921334999999999</v>
      </c>
    </row>
    <row r="2311" spans="1:6" x14ac:dyDescent="0.2">
      <c r="A2311" t="s">
        <v>2310</v>
      </c>
      <c r="B2311" t="s">
        <v>6854</v>
      </c>
      <c r="C2311" s="2">
        <v>4.6413000000000002</v>
      </c>
      <c r="D2311" s="2">
        <v>4.6412000000000004</v>
      </c>
      <c r="E2311" s="2">
        <v>3.5284879999999998</v>
      </c>
      <c r="F2311" s="3">
        <v>-80.206146000000004</v>
      </c>
    </row>
    <row r="2312" spans="1:6" x14ac:dyDescent="0.2">
      <c r="A2312" t="s">
        <v>2311</v>
      </c>
      <c r="B2312" t="s">
        <v>6855</v>
      </c>
      <c r="C2312" s="2">
        <v>1.3531</v>
      </c>
      <c r="D2312" s="2">
        <v>1.1851</v>
      </c>
      <c r="E2312" s="2">
        <v>0.78493900000000005</v>
      </c>
      <c r="F2312" s="3">
        <v>-38.527512999999999</v>
      </c>
    </row>
    <row r="2313" spans="1:6" x14ac:dyDescent="0.2">
      <c r="A2313" t="s">
        <v>2312</v>
      </c>
      <c r="B2313" t="s">
        <v>6856</v>
      </c>
      <c r="C2313" s="2">
        <v>4.6128</v>
      </c>
      <c r="D2313" s="2">
        <v>4.1897000000000002</v>
      </c>
      <c r="E2313" s="2">
        <v>3.9737819999999999</v>
      </c>
      <c r="F2313" s="3">
        <v>-94.833624999999998</v>
      </c>
    </row>
    <row r="2314" spans="1:6" x14ac:dyDescent="0.2">
      <c r="A2314" t="s">
        <v>2313</v>
      </c>
      <c r="B2314" t="s">
        <v>6857</v>
      </c>
      <c r="C2314" s="2">
        <v>3.2404999999999999</v>
      </c>
      <c r="D2314" s="2">
        <v>2.7490000000000001</v>
      </c>
      <c r="E2314" s="2">
        <v>1.5158309999999999</v>
      </c>
      <c r="F2314" s="3">
        <v>-43.913791000000003</v>
      </c>
    </row>
    <row r="2315" spans="1:6" x14ac:dyDescent="0.2">
      <c r="A2315" t="s">
        <v>2314</v>
      </c>
      <c r="B2315" t="s">
        <v>6858</v>
      </c>
      <c r="C2315" s="2">
        <v>5.7224000000000004</v>
      </c>
      <c r="D2315" s="2">
        <v>5.6974999999999998</v>
      </c>
      <c r="E2315" s="2">
        <v>4.4194279999999999</v>
      </c>
      <c r="F2315" s="3">
        <v>-49.184404999999998</v>
      </c>
    </row>
    <row r="2316" spans="1:6" x14ac:dyDescent="0.2">
      <c r="A2316" t="s">
        <v>2315</v>
      </c>
      <c r="B2316" t="s">
        <v>6859</v>
      </c>
      <c r="C2316" s="2">
        <v>8.1669999999999998</v>
      </c>
      <c r="D2316" s="2">
        <v>7.6931000000000003</v>
      </c>
      <c r="E2316" s="2">
        <v>6.6535349999999998</v>
      </c>
      <c r="F2316" s="3">
        <v>-42.381368000000002</v>
      </c>
    </row>
    <row r="2317" spans="1:6" x14ac:dyDescent="0.2">
      <c r="A2317" t="s">
        <v>2316</v>
      </c>
      <c r="B2317" t="s">
        <v>6860</v>
      </c>
      <c r="C2317" s="2">
        <v>1.873</v>
      </c>
      <c r="D2317" s="2">
        <v>1.4161999999999999</v>
      </c>
      <c r="E2317" s="2">
        <v>1.024184</v>
      </c>
      <c r="F2317" s="3">
        <v>-46.456625000000003</v>
      </c>
    </row>
    <row r="2318" spans="1:6" x14ac:dyDescent="0.2">
      <c r="A2318" t="s">
        <v>2317</v>
      </c>
      <c r="B2318" t="s">
        <v>6861</v>
      </c>
      <c r="C2318" s="2">
        <v>3.6366999999999998</v>
      </c>
      <c r="D2318" s="2">
        <v>3.3</v>
      </c>
      <c r="E2318" s="2">
        <v>1.073075</v>
      </c>
      <c r="F2318" s="3">
        <v>-33.677934999999998</v>
      </c>
    </row>
    <row r="2319" spans="1:6" x14ac:dyDescent="0.2">
      <c r="A2319" t="s">
        <v>2318</v>
      </c>
      <c r="B2319" t="s">
        <v>6862</v>
      </c>
      <c r="C2319" s="2">
        <v>2.1112000000000002</v>
      </c>
      <c r="D2319" s="2">
        <v>1.2457</v>
      </c>
      <c r="E2319" s="2">
        <v>0.943658</v>
      </c>
      <c r="F2319" s="3">
        <v>4.4579000000000004</v>
      </c>
    </row>
    <row r="2320" spans="1:6" x14ac:dyDescent="0.2">
      <c r="A2320" t="s">
        <v>2319</v>
      </c>
      <c r="B2320" t="s">
        <v>6863</v>
      </c>
      <c r="C2320" s="2">
        <v>2.6263999999999998</v>
      </c>
      <c r="D2320" s="2">
        <v>2.1964999999999999</v>
      </c>
      <c r="E2320" s="2">
        <v>1.9378789999999999</v>
      </c>
      <c r="F2320" s="3">
        <v>-68.117181000000002</v>
      </c>
    </row>
    <row r="2321" spans="1:6" x14ac:dyDescent="0.2">
      <c r="A2321" t="s">
        <v>2320</v>
      </c>
      <c r="B2321" t="s">
        <v>6864</v>
      </c>
      <c r="C2321" s="2">
        <v>2.7955999999999999</v>
      </c>
      <c r="D2321" s="2">
        <v>2.6535000000000002</v>
      </c>
      <c r="E2321" s="2">
        <v>1.9438820000000001</v>
      </c>
      <c r="F2321" s="3">
        <v>-23.254218000000002</v>
      </c>
    </row>
    <row r="2322" spans="1:6" x14ac:dyDescent="0.2">
      <c r="A2322" t="s">
        <v>2321</v>
      </c>
      <c r="B2322" t="s">
        <v>6865</v>
      </c>
      <c r="C2322" s="2">
        <v>1.8030999999999999</v>
      </c>
      <c r="D2322" s="2">
        <v>1.3620000000000001</v>
      </c>
      <c r="E2322" s="2">
        <v>0.74633000000000005</v>
      </c>
      <c r="F2322" s="3">
        <v>4.4730740000000004</v>
      </c>
    </row>
    <row r="2323" spans="1:6" x14ac:dyDescent="0.2">
      <c r="A2323" t="s">
        <v>2322</v>
      </c>
      <c r="B2323" t="s">
        <v>6866</v>
      </c>
      <c r="C2323" s="2">
        <v>1.2904</v>
      </c>
      <c r="D2323" s="2">
        <v>0.86360000000000003</v>
      </c>
      <c r="E2323" s="2">
        <v>0.169102</v>
      </c>
      <c r="F2323" s="3">
        <v>36.836736000000002</v>
      </c>
    </row>
    <row r="2324" spans="1:6" x14ac:dyDescent="0.2">
      <c r="A2324" t="s">
        <v>2323</v>
      </c>
      <c r="B2324" t="s">
        <v>6867</v>
      </c>
      <c r="C2324" s="2">
        <v>2.0329999999999999</v>
      </c>
      <c r="D2324" s="2">
        <v>1.5615000000000001</v>
      </c>
      <c r="E2324" s="2">
        <v>1.3466309999999999</v>
      </c>
      <c r="F2324" s="3">
        <v>-65.503212000000005</v>
      </c>
    </row>
    <row r="2325" spans="1:6" x14ac:dyDescent="0.2">
      <c r="A2325" t="s">
        <v>2324</v>
      </c>
      <c r="B2325" t="s">
        <v>6868</v>
      </c>
      <c r="C2325" s="2">
        <v>2.8511000000000002</v>
      </c>
      <c r="D2325" s="2">
        <v>1.548</v>
      </c>
      <c r="E2325" s="2">
        <v>0.84566300000000005</v>
      </c>
      <c r="F2325" s="3">
        <v>-30.184305999999999</v>
      </c>
    </row>
    <row r="2326" spans="1:6" x14ac:dyDescent="0.2">
      <c r="A2326" t="s">
        <v>2325</v>
      </c>
      <c r="B2326" t="s">
        <v>6869</v>
      </c>
      <c r="C2326" s="2">
        <v>6.1391999999999998</v>
      </c>
      <c r="D2326" s="2">
        <v>5.7670000000000003</v>
      </c>
      <c r="E2326" s="2">
        <v>4.6343940000000003</v>
      </c>
      <c r="F2326" s="3">
        <v>-52.51923</v>
      </c>
    </row>
    <row r="2327" spans="1:6" x14ac:dyDescent="0.2">
      <c r="A2327" t="s">
        <v>2326</v>
      </c>
      <c r="B2327" t="s">
        <v>6870</v>
      </c>
      <c r="C2327" s="2">
        <v>1.5102</v>
      </c>
      <c r="D2327" s="2">
        <v>1.3272999999999999</v>
      </c>
      <c r="E2327" s="2">
        <v>0.72739299999999996</v>
      </c>
      <c r="F2327" s="3">
        <v>-19.558872999999998</v>
      </c>
    </row>
    <row r="2328" spans="1:6" x14ac:dyDescent="0.2">
      <c r="A2328" t="s">
        <v>2327</v>
      </c>
      <c r="B2328" t="s">
        <v>6871</v>
      </c>
      <c r="C2328" s="2">
        <v>1.5074000000000001</v>
      </c>
      <c r="D2328" s="2">
        <v>0.75680000000000003</v>
      </c>
      <c r="E2328" s="2">
        <v>0.49113600000000002</v>
      </c>
      <c r="F2328" s="3">
        <v>-34.461623000000003</v>
      </c>
    </row>
    <row r="2329" spans="1:6" x14ac:dyDescent="0.2">
      <c r="A2329" t="s">
        <v>2328</v>
      </c>
      <c r="B2329" t="s">
        <v>6872</v>
      </c>
      <c r="C2329" s="2">
        <v>2.0529000000000002</v>
      </c>
      <c r="D2329" s="2">
        <v>1.8124</v>
      </c>
      <c r="E2329" s="2">
        <v>1.4840580000000001</v>
      </c>
      <c r="F2329" s="3">
        <v>-58.226379000000001</v>
      </c>
    </row>
    <row r="2330" spans="1:6" x14ac:dyDescent="0.2">
      <c r="A2330" t="s">
        <v>2329</v>
      </c>
      <c r="B2330" t="s">
        <v>6873</v>
      </c>
      <c r="C2330" s="2">
        <v>1.3969</v>
      </c>
      <c r="D2330" s="2">
        <v>1.1225000000000001</v>
      </c>
      <c r="E2330" s="2">
        <v>0.83836100000000002</v>
      </c>
      <c r="F2330" s="3">
        <v>-31.623221999999998</v>
      </c>
    </row>
    <row r="2331" spans="1:6" x14ac:dyDescent="0.2">
      <c r="A2331" t="s">
        <v>2330</v>
      </c>
      <c r="B2331" t="s">
        <v>6874</v>
      </c>
      <c r="C2331" s="2">
        <v>2.1714000000000002</v>
      </c>
      <c r="D2331" s="2">
        <v>1.4436</v>
      </c>
      <c r="E2331" s="2">
        <v>0.75978100000000004</v>
      </c>
      <c r="F2331" s="3">
        <v>14.897686999999999</v>
      </c>
    </row>
    <row r="2332" spans="1:6" x14ac:dyDescent="0.2">
      <c r="A2332" t="s">
        <v>2331</v>
      </c>
      <c r="B2332" t="s">
        <v>6875</v>
      </c>
      <c r="C2332" s="2">
        <v>2.9883000000000002</v>
      </c>
      <c r="D2332" s="2">
        <v>2.4056999999999999</v>
      </c>
      <c r="E2332" s="2">
        <v>1.348824</v>
      </c>
      <c r="F2332" s="3">
        <v>-30.489657999999999</v>
      </c>
    </row>
    <row r="2333" spans="1:6" x14ac:dyDescent="0.2">
      <c r="A2333" t="s">
        <v>2332</v>
      </c>
      <c r="B2333" t="s">
        <v>6876</v>
      </c>
      <c r="C2333" s="2">
        <v>1.6752</v>
      </c>
      <c r="D2333" s="2">
        <v>1.6752</v>
      </c>
      <c r="E2333" s="2">
        <v>0.73157399999999995</v>
      </c>
      <c r="F2333" s="3">
        <v>-16.829965000000001</v>
      </c>
    </row>
    <row r="2334" spans="1:6" x14ac:dyDescent="0.2">
      <c r="A2334" t="s">
        <v>2333</v>
      </c>
      <c r="B2334" t="s">
        <v>6877</v>
      </c>
      <c r="C2334" s="2">
        <v>1.8407</v>
      </c>
      <c r="D2334" s="2">
        <v>1.3637999999999999</v>
      </c>
      <c r="E2334" s="2">
        <v>0.44129600000000002</v>
      </c>
      <c r="F2334" s="3">
        <v>16.294692000000001</v>
      </c>
    </row>
    <row r="2335" spans="1:6" x14ac:dyDescent="0.2">
      <c r="A2335" t="s">
        <v>2334</v>
      </c>
      <c r="B2335" t="s">
        <v>6878</v>
      </c>
      <c r="C2335" s="2">
        <v>2.2643</v>
      </c>
      <c r="D2335" s="2">
        <v>1.8117000000000001</v>
      </c>
      <c r="E2335" s="2">
        <v>0.79802799999999996</v>
      </c>
      <c r="F2335" s="3">
        <v>3.0811649999999999</v>
      </c>
    </row>
    <row r="2336" spans="1:6" x14ac:dyDescent="0.2">
      <c r="A2336" t="s">
        <v>2335</v>
      </c>
      <c r="B2336" t="s">
        <v>6879</v>
      </c>
      <c r="C2336" s="2">
        <v>0.76739999999999997</v>
      </c>
      <c r="D2336" s="2">
        <v>0.4622</v>
      </c>
      <c r="E2336" s="2">
        <v>0.114611</v>
      </c>
      <c r="F2336" s="3">
        <v>150.265762</v>
      </c>
    </row>
    <row r="2337" spans="1:6" x14ac:dyDescent="0.2">
      <c r="A2337" t="s">
        <v>2336</v>
      </c>
      <c r="B2337" t="s">
        <v>6880</v>
      </c>
      <c r="C2337" s="2">
        <v>13.8711</v>
      </c>
      <c r="D2337" s="2">
        <v>13.0101</v>
      </c>
      <c r="E2337" s="2">
        <v>11.383883000000001</v>
      </c>
      <c r="F2337" s="3">
        <v>-61.113193000000003</v>
      </c>
    </row>
    <row r="2338" spans="1:6" x14ac:dyDescent="0.2">
      <c r="A2338" t="s">
        <v>2337</v>
      </c>
      <c r="B2338" t="s">
        <v>6881</v>
      </c>
      <c r="C2338" s="2">
        <v>1.97</v>
      </c>
      <c r="D2338" s="2">
        <v>1.1240000000000001</v>
      </c>
      <c r="E2338" s="2">
        <v>0.62117999999999995</v>
      </c>
      <c r="F2338" s="3">
        <v>-14.66883</v>
      </c>
    </row>
    <row r="2339" spans="1:6" x14ac:dyDescent="0.2">
      <c r="A2339" t="s">
        <v>2338</v>
      </c>
      <c r="B2339" t="s">
        <v>6882</v>
      </c>
      <c r="C2339" s="2">
        <v>3.4138999999999999</v>
      </c>
      <c r="D2339" s="2">
        <v>3.0983000000000001</v>
      </c>
      <c r="E2339" s="2">
        <v>2.5707650000000002</v>
      </c>
      <c r="F2339" s="3">
        <v>-20.073930000000001</v>
      </c>
    </row>
    <row r="2340" spans="1:6" x14ac:dyDescent="0.2">
      <c r="A2340" t="s">
        <v>2339</v>
      </c>
      <c r="B2340" t="s">
        <v>6883</v>
      </c>
      <c r="C2340" s="2">
        <v>0.61680000000000001</v>
      </c>
      <c r="D2340" s="2">
        <v>0.61629999999999996</v>
      </c>
      <c r="E2340" s="2">
        <v>0.23816100000000001</v>
      </c>
      <c r="F2340" s="3">
        <v>63.054257999999997</v>
      </c>
    </row>
    <row r="2341" spans="1:6" x14ac:dyDescent="0.2">
      <c r="A2341" t="s">
        <v>2340</v>
      </c>
      <c r="B2341" t="s">
        <v>6884</v>
      </c>
      <c r="C2341" s="2">
        <v>1.6278999999999999</v>
      </c>
      <c r="D2341" s="2">
        <v>1.5370999999999999</v>
      </c>
      <c r="E2341" s="2">
        <v>0.60025300000000004</v>
      </c>
      <c r="F2341" s="3">
        <v>-10.124197000000001</v>
      </c>
    </row>
    <row r="2342" spans="1:6" x14ac:dyDescent="0.2">
      <c r="A2342" t="s">
        <v>2341</v>
      </c>
      <c r="B2342" t="s">
        <v>6885</v>
      </c>
      <c r="C2342" s="2">
        <v>3.3075000000000001</v>
      </c>
      <c r="D2342" s="2">
        <v>2.85</v>
      </c>
      <c r="E2342" s="2">
        <v>1.807679</v>
      </c>
      <c r="F2342" s="3">
        <v>-57.302059</v>
      </c>
    </row>
    <row r="2343" spans="1:6" x14ac:dyDescent="0.2">
      <c r="A2343" t="s">
        <v>2342</v>
      </c>
      <c r="B2343" t="s">
        <v>6886</v>
      </c>
      <c r="C2343" s="2">
        <v>6.1254999999999997</v>
      </c>
      <c r="D2343" s="2">
        <v>6.0332999999999997</v>
      </c>
      <c r="E2343" s="2">
        <v>4.9337030000000004</v>
      </c>
      <c r="F2343" s="3">
        <v>-14.089916000000001</v>
      </c>
    </row>
    <row r="2344" spans="1:6" x14ac:dyDescent="0.2">
      <c r="A2344" t="s">
        <v>2343</v>
      </c>
      <c r="B2344" t="s">
        <v>6887</v>
      </c>
      <c r="C2344" s="2">
        <v>1.0507</v>
      </c>
      <c r="D2344" s="2">
        <v>0.77100000000000002</v>
      </c>
      <c r="E2344" s="2">
        <v>0.213448</v>
      </c>
      <c r="F2344" s="3">
        <v>15.969189999999999</v>
      </c>
    </row>
    <row r="2345" spans="1:6" x14ac:dyDescent="0.2">
      <c r="A2345" t="s">
        <v>2344</v>
      </c>
      <c r="B2345" t="s">
        <v>6888</v>
      </c>
      <c r="C2345" s="2">
        <v>2.1139999999999999</v>
      </c>
      <c r="D2345" s="2">
        <v>1.8473999999999999</v>
      </c>
      <c r="E2345" s="2">
        <v>0.61677599999999999</v>
      </c>
      <c r="F2345" s="3">
        <v>-10.509577999999999</v>
      </c>
    </row>
    <row r="2346" spans="1:6" x14ac:dyDescent="0.2">
      <c r="A2346" t="s">
        <v>2345</v>
      </c>
      <c r="B2346" t="s">
        <v>6889</v>
      </c>
      <c r="C2346" s="2">
        <v>1.8333999999999999</v>
      </c>
      <c r="D2346" s="2">
        <v>1.5126999999999999</v>
      </c>
      <c r="E2346" s="2">
        <v>0.86722399999999999</v>
      </c>
      <c r="F2346" s="3">
        <v>-17.75395</v>
      </c>
    </row>
    <row r="2347" spans="1:6" x14ac:dyDescent="0.2">
      <c r="A2347" t="s">
        <v>2346</v>
      </c>
      <c r="B2347" t="s">
        <v>6890</v>
      </c>
      <c r="C2347" s="2">
        <v>2.5939000000000001</v>
      </c>
      <c r="D2347" s="2">
        <v>2.1006999999999998</v>
      </c>
      <c r="E2347" s="2">
        <v>0.85145499999999996</v>
      </c>
      <c r="F2347" s="3">
        <v>-37.944966999999998</v>
      </c>
    </row>
    <row r="2348" spans="1:6" x14ac:dyDescent="0.2">
      <c r="A2348" t="s">
        <v>2347</v>
      </c>
      <c r="B2348" t="s">
        <v>6891</v>
      </c>
      <c r="C2348" s="2">
        <v>1.1639999999999999</v>
      </c>
      <c r="D2348" s="2">
        <v>0.80689999999999995</v>
      </c>
      <c r="E2348" s="2">
        <v>0.63242100000000001</v>
      </c>
      <c r="F2348" s="3">
        <v>17.257252000000001</v>
      </c>
    </row>
    <row r="2349" spans="1:6" x14ac:dyDescent="0.2">
      <c r="A2349" t="s">
        <v>2348</v>
      </c>
      <c r="B2349" t="s">
        <v>6892</v>
      </c>
      <c r="C2349" s="2">
        <v>1.7391000000000001</v>
      </c>
      <c r="D2349" s="2">
        <v>1.4975000000000001</v>
      </c>
      <c r="E2349" s="2">
        <v>0.76363400000000003</v>
      </c>
      <c r="F2349" s="3">
        <v>-19.980091000000002</v>
      </c>
    </row>
    <row r="2350" spans="1:6" x14ac:dyDescent="0.2">
      <c r="A2350" t="s">
        <v>2349</v>
      </c>
      <c r="B2350" t="s">
        <v>6893</v>
      </c>
      <c r="C2350" s="2">
        <v>4.1302000000000003</v>
      </c>
      <c r="D2350" s="2">
        <v>3.1141000000000001</v>
      </c>
      <c r="E2350" s="2">
        <v>1.767166</v>
      </c>
      <c r="F2350" s="3">
        <v>-8.2627769999999998</v>
      </c>
    </row>
    <row r="2351" spans="1:6" x14ac:dyDescent="0.2">
      <c r="A2351" t="s">
        <v>2350</v>
      </c>
      <c r="B2351" t="s">
        <v>6894</v>
      </c>
      <c r="C2351" s="2">
        <v>3.9358</v>
      </c>
      <c r="D2351" s="2">
        <v>3.2852999999999999</v>
      </c>
      <c r="E2351" s="2">
        <v>2.8416049999999999</v>
      </c>
      <c r="F2351" s="3">
        <v>-59.342294000000003</v>
      </c>
    </row>
    <row r="2352" spans="1:6" x14ac:dyDescent="0.2">
      <c r="A2352" t="s">
        <v>2351</v>
      </c>
      <c r="B2352" t="s">
        <v>6895</v>
      </c>
      <c r="C2352" s="2">
        <v>1.4004000000000001</v>
      </c>
      <c r="D2352" s="2">
        <v>0.78459999999999996</v>
      </c>
      <c r="E2352" s="2">
        <v>0.48348999999999998</v>
      </c>
      <c r="F2352" s="3">
        <v>-44.626306</v>
      </c>
    </row>
    <row r="2353" spans="1:6" x14ac:dyDescent="0.2">
      <c r="A2353" t="s">
        <v>2352</v>
      </c>
      <c r="B2353" t="s">
        <v>6896</v>
      </c>
      <c r="C2353" s="2">
        <v>2.1714000000000002</v>
      </c>
      <c r="D2353" s="2">
        <v>1.9737</v>
      </c>
      <c r="E2353" s="2">
        <v>1.3272729999999999</v>
      </c>
      <c r="F2353" s="3">
        <v>-29.163057999999999</v>
      </c>
    </row>
    <row r="2354" spans="1:6" x14ac:dyDescent="0.2">
      <c r="A2354" t="s">
        <v>2353</v>
      </c>
      <c r="B2354" t="s">
        <v>6897</v>
      </c>
      <c r="C2354" s="2">
        <v>4.5221</v>
      </c>
      <c r="D2354" s="2">
        <v>3.5379</v>
      </c>
      <c r="E2354" s="2">
        <v>2.376099</v>
      </c>
      <c r="F2354" s="3">
        <v>-27.907703000000001</v>
      </c>
    </row>
    <row r="2355" spans="1:6" x14ac:dyDescent="0.2">
      <c r="A2355" t="s">
        <v>2354</v>
      </c>
      <c r="B2355" t="s">
        <v>6898</v>
      </c>
      <c r="C2355" s="2">
        <v>0.50539999999999996</v>
      </c>
      <c r="D2355" s="2">
        <v>0.36699999999999999</v>
      </c>
      <c r="E2355" s="2">
        <v>0.146532</v>
      </c>
      <c r="F2355" s="3">
        <v>69.714455999999998</v>
      </c>
    </row>
    <row r="2356" spans="1:6" x14ac:dyDescent="0.2">
      <c r="A2356" t="s">
        <v>2355</v>
      </c>
      <c r="B2356" t="s">
        <v>6899</v>
      </c>
      <c r="C2356" s="2">
        <v>8.6638000000000002</v>
      </c>
      <c r="D2356" s="2">
        <v>7.0631000000000004</v>
      </c>
      <c r="E2356" s="2">
        <v>3.5048339999999998</v>
      </c>
      <c r="F2356" s="3">
        <v>-24.525382</v>
      </c>
    </row>
    <row r="2357" spans="1:6" x14ac:dyDescent="0.2">
      <c r="A2357" t="s">
        <v>2356</v>
      </c>
      <c r="B2357" t="s">
        <v>6900</v>
      </c>
      <c r="C2357" s="2">
        <v>3.3489</v>
      </c>
      <c r="D2357" s="2">
        <v>2.7486000000000002</v>
      </c>
      <c r="E2357" s="2">
        <v>1.0878540000000001</v>
      </c>
      <c r="F2357" s="3">
        <v>-10.624707000000001</v>
      </c>
    </row>
    <row r="2358" spans="1:6" x14ac:dyDescent="0.2">
      <c r="A2358" t="s">
        <v>2357</v>
      </c>
      <c r="B2358" t="s">
        <v>6901</v>
      </c>
      <c r="C2358" s="2">
        <v>6.8483000000000001</v>
      </c>
      <c r="D2358" s="2">
        <v>6.1592000000000002</v>
      </c>
      <c r="E2358" s="2">
        <v>4.5517339999999997</v>
      </c>
      <c r="F2358" s="3">
        <v>-4.6138459999999997</v>
      </c>
    </row>
    <row r="2359" spans="1:6" x14ac:dyDescent="0.2">
      <c r="A2359" t="s">
        <v>2358</v>
      </c>
      <c r="B2359" t="s">
        <v>6902</v>
      </c>
      <c r="C2359" s="2">
        <v>6.2625999999999999</v>
      </c>
      <c r="D2359" s="2">
        <v>5.4215</v>
      </c>
      <c r="E2359" s="2">
        <v>2.4938449999999999</v>
      </c>
      <c r="F2359" s="3">
        <v>-19.155939</v>
      </c>
    </row>
    <row r="2360" spans="1:6" x14ac:dyDescent="0.2">
      <c r="A2360" t="s">
        <v>2359</v>
      </c>
      <c r="B2360" t="s">
        <v>6903</v>
      </c>
      <c r="C2360" s="2">
        <v>0.96689999999999998</v>
      </c>
      <c r="D2360" s="2">
        <v>0.73560000000000003</v>
      </c>
      <c r="E2360" s="2">
        <v>0.24248500000000001</v>
      </c>
      <c r="F2360" s="3">
        <v>101.05812299999999</v>
      </c>
    </row>
    <row r="2361" spans="1:6" x14ac:dyDescent="0.2">
      <c r="A2361" t="s">
        <v>2360</v>
      </c>
      <c r="B2361" t="s">
        <v>6904</v>
      </c>
      <c r="C2361" s="2">
        <v>1.3312999999999999</v>
      </c>
      <c r="D2361" s="2">
        <v>1.2454000000000001</v>
      </c>
      <c r="E2361" s="2">
        <v>0.68486499999999995</v>
      </c>
      <c r="F2361" s="3">
        <v>25.575555999999999</v>
      </c>
    </row>
    <row r="2362" spans="1:6" x14ac:dyDescent="0.2">
      <c r="A2362" t="s">
        <v>2361</v>
      </c>
      <c r="B2362" t="s">
        <v>6905</v>
      </c>
      <c r="C2362" s="2">
        <v>3.3584999999999998</v>
      </c>
      <c r="D2362" s="2">
        <v>2.9005000000000001</v>
      </c>
      <c r="E2362" s="2">
        <v>1.570133</v>
      </c>
      <c r="F2362" s="3">
        <v>-16.046008</v>
      </c>
    </row>
    <row r="2363" spans="1:6" x14ac:dyDescent="0.2">
      <c r="A2363" t="s">
        <v>2362</v>
      </c>
      <c r="B2363" t="s">
        <v>6906</v>
      </c>
      <c r="C2363" s="2">
        <v>1.6106</v>
      </c>
      <c r="D2363" s="2">
        <v>1.4816</v>
      </c>
      <c r="E2363" s="2">
        <v>0.31764300000000001</v>
      </c>
      <c r="F2363" s="3">
        <v>22.697465999999999</v>
      </c>
    </row>
    <row r="2364" spans="1:6" x14ac:dyDescent="0.2">
      <c r="A2364" t="s">
        <v>2363</v>
      </c>
      <c r="B2364" t="s">
        <v>6907</v>
      </c>
      <c r="C2364" s="2">
        <v>3.9110999999999998</v>
      </c>
      <c r="D2364" s="2">
        <v>3.0394000000000001</v>
      </c>
      <c r="E2364" s="2">
        <v>2.1413929999999999</v>
      </c>
      <c r="F2364" s="3">
        <v>-61.013106999999998</v>
      </c>
    </row>
    <row r="2365" spans="1:6" x14ac:dyDescent="0.2">
      <c r="A2365" t="s">
        <v>2364</v>
      </c>
      <c r="B2365" t="s">
        <v>6908</v>
      </c>
      <c r="C2365" s="2">
        <v>2.2732000000000001</v>
      </c>
      <c r="D2365" s="2">
        <v>1.8433999999999999</v>
      </c>
      <c r="E2365" s="2">
        <v>0.65574900000000003</v>
      </c>
      <c r="F2365" s="3">
        <v>-1.975921</v>
      </c>
    </row>
    <row r="2366" spans="1:6" x14ac:dyDescent="0.2">
      <c r="A2366" t="s">
        <v>2365</v>
      </c>
      <c r="B2366" t="s">
        <v>6909</v>
      </c>
      <c r="C2366" s="2">
        <v>1.8956</v>
      </c>
      <c r="D2366" s="2">
        <v>1.5177</v>
      </c>
      <c r="E2366" s="2">
        <v>0.87689300000000003</v>
      </c>
      <c r="F2366" s="3">
        <v>-26.482150000000001</v>
      </c>
    </row>
    <row r="2367" spans="1:6" x14ac:dyDescent="0.2">
      <c r="A2367" t="s">
        <v>2366</v>
      </c>
      <c r="B2367" t="s">
        <v>6910</v>
      </c>
      <c r="C2367" s="2">
        <v>0.96609999999999996</v>
      </c>
      <c r="D2367" s="2">
        <v>0.84060000000000001</v>
      </c>
      <c r="E2367" s="2">
        <v>0.32774799999999998</v>
      </c>
      <c r="F2367" s="3">
        <v>111.407113</v>
      </c>
    </row>
    <row r="2368" spans="1:6" x14ac:dyDescent="0.2">
      <c r="A2368" t="s">
        <v>2367</v>
      </c>
      <c r="B2368" t="s">
        <v>6911</v>
      </c>
      <c r="C2368" s="2">
        <v>4.3209</v>
      </c>
      <c r="D2368" s="2">
        <v>3.4643000000000002</v>
      </c>
      <c r="E2368" s="2">
        <v>2.5109240000000002</v>
      </c>
      <c r="F2368" s="3">
        <v>-26.639087</v>
      </c>
    </row>
    <row r="2369" spans="1:6" x14ac:dyDescent="0.2">
      <c r="A2369" t="s">
        <v>2368</v>
      </c>
      <c r="B2369" t="s">
        <v>6912</v>
      </c>
      <c r="C2369" s="2">
        <v>1.1405000000000001</v>
      </c>
      <c r="D2369" s="2">
        <v>0.68179999999999996</v>
      </c>
      <c r="E2369" s="2">
        <v>0.23897699999999999</v>
      </c>
      <c r="F2369" s="3">
        <v>61.450653000000003</v>
      </c>
    </row>
    <row r="2370" spans="1:6" x14ac:dyDescent="0.2">
      <c r="A2370" t="s">
        <v>2369</v>
      </c>
      <c r="B2370" t="s">
        <v>6913</v>
      </c>
      <c r="C2370" s="2">
        <v>2.7829999999999999</v>
      </c>
      <c r="D2370" s="2">
        <v>1.9368000000000001</v>
      </c>
      <c r="E2370" s="2">
        <v>0.82699299999999998</v>
      </c>
      <c r="F2370" s="3">
        <v>-5.6043430000000001</v>
      </c>
    </row>
    <row r="2371" spans="1:6" x14ac:dyDescent="0.2">
      <c r="A2371" t="s">
        <v>2370</v>
      </c>
      <c r="B2371" t="s">
        <v>6914</v>
      </c>
      <c r="C2371" s="2">
        <v>1.4134</v>
      </c>
      <c r="D2371" s="2">
        <v>1.1361000000000001</v>
      </c>
      <c r="E2371" s="2">
        <v>0.45963300000000001</v>
      </c>
      <c r="F2371" s="3">
        <v>-1.162229</v>
      </c>
    </row>
    <row r="2372" spans="1:6" x14ac:dyDescent="0.2">
      <c r="A2372" t="s">
        <v>2371</v>
      </c>
      <c r="B2372" t="s">
        <v>6915</v>
      </c>
      <c r="C2372" s="2">
        <v>2.3671000000000002</v>
      </c>
      <c r="D2372" s="2">
        <v>1.5581</v>
      </c>
      <c r="E2372" s="2">
        <v>1.084919</v>
      </c>
      <c r="F2372" s="3">
        <v>-29.091598000000001</v>
      </c>
    </row>
    <row r="2373" spans="1:6" x14ac:dyDescent="0.2">
      <c r="A2373" t="s">
        <v>2372</v>
      </c>
      <c r="B2373" t="s">
        <v>6916</v>
      </c>
      <c r="C2373" s="2">
        <v>11.214</v>
      </c>
      <c r="D2373" s="2">
        <v>10.7849</v>
      </c>
      <c r="E2373" s="2">
        <v>9.5596969999999999</v>
      </c>
      <c r="F2373" s="3">
        <v>-33.381368999999999</v>
      </c>
    </row>
    <row r="2374" spans="1:6" x14ac:dyDescent="0.2">
      <c r="A2374" t="s">
        <v>2373</v>
      </c>
      <c r="B2374" t="s">
        <v>6917</v>
      </c>
      <c r="C2374" s="2">
        <v>1.3048</v>
      </c>
      <c r="D2374" s="2">
        <v>0.9395</v>
      </c>
      <c r="E2374" s="2">
        <v>0.25542700000000002</v>
      </c>
      <c r="F2374" s="3">
        <v>62.811740999999998</v>
      </c>
    </row>
    <row r="2375" spans="1:6" x14ac:dyDescent="0.2">
      <c r="A2375" t="s">
        <v>2374</v>
      </c>
      <c r="B2375" t="s">
        <v>6918</v>
      </c>
      <c r="C2375" s="2">
        <v>5.5819000000000001</v>
      </c>
      <c r="D2375" s="2">
        <v>5.0204000000000004</v>
      </c>
      <c r="E2375" s="2">
        <v>2.9615010000000002</v>
      </c>
      <c r="F2375" s="3">
        <v>-39.962626</v>
      </c>
    </row>
    <row r="2376" spans="1:6" x14ac:dyDescent="0.2">
      <c r="A2376" t="s">
        <v>2375</v>
      </c>
      <c r="B2376" t="s">
        <v>6919</v>
      </c>
      <c r="C2376" s="2">
        <v>1.9958</v>
      </c>
      <c r="D2376" s="2">
        <v>1.7428999999999999</v>
      </c>
      <c r="E2376" s="2">
        <v>0.55523500000000003</v>
      </c>
      <c r="F2376" s="3">
        <v>-1.969676</v>
      </c>
    </row>
    <row r="2377" spans="1:6" x14ac:dyDescent="0.2">
      <c r="A2377" t="s">
        <v>2376</v>
      </c>
      <c r="B2377" t="s">
        <v>6920</v>
      </c>
      <c r="C2377" s="2">
        <v>2.7761999999999998</v>
      </c>
      <c r="D2377" s="2">
        <v>2.0895999999999999</v>
      </c>
      <c r="E2377" s="2">
        <v>0.67283099999999996</v>
      </c>
      <c r="F2377" s="3">
        <v>9.1838239999999995</v>
      </c>
    </row>
    <row r="2378" spans="1:6" x14ac:dyDescent="0.2">
      <c r="A2378" t="s">
        <v>2377</v>
      </c>
      <c r="B2378" t="s">
        <v>6921</v>
      </c>
      <c r="C2378" s="2">
        <v>9.0488</v>
      </c>
      <c r="D2378" s="2">
        <v>7.1536999999999997</v>
      </c>
      <c r="E2378" s="2">
        <v>2.2805650000000002</v>
      </c>
      <c r="F2378" s="3">
        <v>-12.464249000000001</v>
      </c>
    </row>
    <row r="2379" spans="1:6" x14ac:dyDescent="0.2">
      <c r="A2379" t="s">
        <v>2378</v>
      </c>
      <c r="B2379" t="s">
        <v>6922</v>
      </c>
      <c r="C2379" s="2">
        <v>4.6902999999999997</v>
      </c>
      <c r="D2379" s="2">
        <v>4.3811</v>
      </c>
      <c r="E2379" s="2">
        <v>3.6325620000000001</v>
      </c>
      <c r="F2379" s="3">
        <v>-67.022945000000007</v>
      </c>
    </row>
    <row r="2380" spans="1:6" x14ac:dyDescent="0.2">
      <c r="A2380" t="s">
        <v>2379</v>
      </c>
      <c r="B2380" t="s">
        <v>6923</v>
      </c>
      <c r="C2380" s="2">
        <v>1.6922999999999999</v>
      </c>
      <c r="D2380" s="2">
        <v>1.0121</v>
      </c>
      <c r="E2380" s="2">
        <v>0.121891</v>
      </c>
      <c r="F2380" s="3">
        <v>20.275637</v>
      </c>
    </row>
    <row r="2381" spans="1:6" x14ac:dyDescent="0.2">
      <c r="A2381" t="s">
        <v>2380</v>
      </c>
      <c r="B2381" t="s">
        <v>6924</v>
      </c>
      <c r="C2381" s="2">
        <v>2.0009000000000001</v>
      </c>
      <c r="D2381" s="2">
        <v>1.7047000000000001</v>
      </c>
      <c r="E2381" s="2">
        <v>0.84961900000000001</v>
      </c>
      <c r="F2381" s="3">
        <v>-20.267638000000002</v>
      </c>
    </row>
    <row r="2382" spans="1:6" x14ac:dyDescent="0.2">
      <c r="A2382" t="s">
        <v>2381</v>
      </c>
      <c r="B2382" t="s">
        <v>6925</v>
      </c>
      <c r="C2382" s="2">
        <v>1.0384</v>
      </c>
      <c r="D2382" s="2">
        <v>1.0354000000000001</v>
      </c>
      <c r="E2382" s="2">
        <v>0.27190900000000001</v>
      </c>
      <c r="F2382" s="3">
        <v>38.977364999999999</v>
      </c>
    </row>
    <row r="2383" spans="1:6" x14ac:dyDescent="0.2">
      <c r="A2383" t="s">
        <v>2382</v>
      </c>
      <c r="B2383" t="s">
        <v>6926</v>
      </c>
      <c r="C2383" s="2">
        <v>1.3599000000000001</v>
      </c>
      <c r="D2383" s="2">
        <v>1.0469999999999999</v>
      </c>
      <c r="E2383" s="2">
        <v>0.31340499999999999</v>
      </c>
      <c r="F2383" s="3">
        <v>3.819588</v>
      </c>
    </row>
    <row r="2384" spans="1:6" x14ac:dyDescent="0.2">
      <c r="A2384" t="s">
        <v>2383</v>
      </c>
      <c r="B2384" t="s">
        <v>6927</v>
      </c>
      <c r="C2384" s="2">
        <v>3.2726000000000002</v>
      </c>
      <c r="D2384" s="2">
        <v>2.7698</v>
      </c>
      <c r="E2384" s="2">
        <v>1.6213489999999999</v>
      </c>
      <c r="F2384" s="3">
        <v>-29.408908</v>
      </c>
    </row>
    <row r="2385" spans="1:6" x14ac:dyDescent="0.2">
      <c r="A2385" t="s">
        <v>2384</v>
      </c>
      <c r="B2385" t="s">
        <v>6928</v>
      </c>
      <c r="C2385" s="2">
        <v>5.0195999999999996</v>
      </c>
      <c r="D2385" s="2">
        <v>4.4123000000000001</v>
      </c>
      <c r="E2385" s="2">
        <v>2.8953329999999999</v>
      </c>
      <c r="F2385" s="3">
        <v>-9.7640849999999997</v>
      </c>
    </row>
    <row r="2386" spans="1:6" x14ac:dyDescent="0.2">
      <c r="A2386" t="s">
        <v>2385</v>
      </c>
      <c r="B2386" t="s">
        <v>6929</v>
      </c>
      <c r="C2386" s="2">
        <v>3.5194000000000001</v>
      </c>
      <c r="D2386" s="2">
        <v>3.5194000000000001</v>
      </c>
      <c r="E2386" s="2">
        <v>2.710404</v>
      </c>
      <c r="F2386" s="3">
        <v>-78.839038000000002</v>
      </c>
    </row>
    <row r="2387" spans="1:6" x14ac:dyDescent="0.2">
      <c r="A2387" t="s">
        <v>2386</v>
      </c>
      <c r="B2387" t="s">
        <v>6930</v>
      </c>
      <c r="C2387" s="2">
        <v>3.3188</v>
      </c>
      <c r="D2387" s="2">
        <v>3.0640000000000001</v>
      </c>
      <c r="E2387" s="2">
        <v>1.6220600000000001</v>
      </c>
      <c r="F2387" s="3">
        <v>-6.3572480000000002</v>
      </c>
    </row>
    <row r="2388" spans="1:6" x14ac:dyDescent="0.2">
      <c r="A2388" t="s">
        <v>2387</v>
      </c>
      <c r="B2388" t="s">
        <v>6931</v>
      </c>
      <c r="C2388" s="2">
        <v>1.7370000000000001</v>
      </c>
      <c r="D2388" s="2">
        <v>1.5487</v>
      </c>
      <c r="E2388" s="2">
        <v>1.012599</v>
      </c>
      <c r="F2388" s="3">
        <v>-41.397539000000002</v>
      </c>
    </row>
    <row r="2389" spans="1:6" x14ac:dyDescent="0.2">
      <c r="A2389" t="s">
        <v>2388</v>
      </c>
      <c r="B2389" t="s">
        <v>6932</v>
      </c>
      <c r="C2389" s="2">
        <v>6.7371999999999996</v>
      </c>
      <c r="D2389" s="2">
        <v>6.5940000000000003</v>
      </c>
      <c r="E2389" s="2">
        <v>4.45899</v>
      </c>
      <c r="F2389" s="3">
        <v>-32.039301999999999</v>
      </c>
    </row>
    <row r="2390" spans="1:6" x14ac:dyDescent="0.2">
      <c r="A2390" t="s">
        <v>2389</v>
      </c>
      <c r="B2390" t="s">
        <v>6933</v>
      </c>
      <c r="C2390" s="2">
        <v>5.6641000000000004</v>
      </c>
      <c r="D2390" s="2">
        <v>5.2422000000000004</v>
      </c>
      <c r="E2390" s="2">
        <v>3.874825</v>
      </c>
      <c r="F2390" s="3">
        <v>-38.190049000000002</v>
      </c>
    </row>
    <row r="2391" spans="1:6" x14ac:dyDescent="0.2">
      <c r="A2391" t="s">
        <v>2390</v>
      </c>
      <c r="B2391" t="s">
        <v>6934</v>
      </c>
      <c r="C2391" s="2">
        <v>3.6162999999999998</v>
      </c>
      <c r="D2391" s="2">
        <v>3.4266999999999999</v>
      </c>
      <c r="E2391" s="2">
        <v>1.943122</v>
      </c>
      <c r="F2391" s="3">
        <v>-14.918456000000001</v>
      </c>
    </row>
    <row r="2392" spans="1:6" x14ac:dyDescent="0.2">
      <c r="A2392" t="s">
        <v>2391</v>
      </c>
      <c r="B2392" t="s">
        <v>6935</v>
      </c>
      <c r="C2392" s="2">
        <v>3.7685</v>
      </c>
      <c r="D2392" s="2">
        <v>3.5830000000000002</v>
      </c>
      <c r="E2392" s="2">
        <v>1.613226</v>
      </c>
      <c r="F2392" s="3">
        <v>-27.27103</v>
      </c>
    </row>
    <row r="2393" spans="1:6" x14ac:dyDescent="0.2">
      <c r="A2393" t="s">
        <v>2392</v>
      </c>
      <c r="B2393" t="s">
        <v>6936</v>
      </c>
      <c r="C2393" s="2">
        <v>1.6843999999999999</v>
      </c>
      <c r="D2393" s="2">
        <v>0.99919999999999998</v>
      </c>
      <c r="E2393" s="2">
        <v>0.32773400000000003</v>
      </c>
      <c r="F2393" s="3">
        <v>0.74256100000000003</v>
      </c>
    </row>
    <row r="2394" spans="1:6" x14ac:dyDescent="0.2">
      <c r="A2394" t="s">
        <v>2393</v>
      </c>
      <c r="B2394" t="s">
        <v>6937</v>
      </c>
      <c r="C2394" s="2">
        <v>1.5636000000000001</v>
      </c>
      <c r="D2394" s="2">
        <v>1.2136</v>
      </c>
      <c r="E2394" s="2">
        <v>0.386185</v>
      </c>
      <c r="F2394" s="3">
        <v>20.504973</v>
      </c>
    </row>
    <row r="2395" spans="1:6" x14ac:dyDescent="0.2">
      <c r="A2395" t="s">
        <v>2394</v>
      </c>
      <c r="B2395" t="s">
        <v>6938</v>
      </c>
      <c r="C2395" s="2">
        <v>3.4763999999999999</v>
      </c>
      <c r="D2395" s="2">
        <v>3.0091000000000001</v>
      </c>
      <c r="E2395" s="2">
        <v>2.2225320000000002</v>
      </c>
      <c r="F2395" s="3">
        <v>-47.42915</v>
      </c>
    </row>
    <row r="2396" spans="1:6" x14ac:dyDescent="0.2">
      <c r="A2396" t="s">
        <v>2395</v>
      </c>
      <c r="B2396" t="s">
        <v>6939</v>
      </c>
      <c r="C2396" s="2">
        <v>2.8772000000000002</v>
      </c>
      <c r="D2396" s="2">
        <v>2.5436999999999999</v>
      </c>
      <c r="E2396" s="2">
        <v>1.1162080000000001</v>
      </c>
      <c r="F2396" s="3">
        <v>-36.192906999999998</v>
      </c>
    </row>
    <row r="2397" spans="1:6" x14ac:dyDescent="0.2">
      <c r="A2397" t="s">
        <v>2396</v>
      </c>
      <c r="B2397" t="s">
        <v>6940</v>
      </c>
      <c r="C2397" s="2">
        <v>3.8193000000000001</v>
      </c>
      <c r="D2397" s="2">
        <v>3.4388999999999998</v>
      </c>
      <c r="E2397" s="2">
        <v>2.868093</v>
      </c>
      <c r="F2397" s="3">
        <v>-50.083174</v>
      </c>
    </row>
    <row r="2398" spans="1:6" x14ac:dyDescent="0.2">
      <c r="A2398" t="s">
        <v>2397</v>
      </c>
      <c r="B2398" t="s">
        <v>6941</v>
      </c>
      <c r="C2398" s="2">
        <v>2.2136999999999998</v>
      </c>
      <c r="D2398" s="2">
        <v>1.9481999999999999</v>
      </c>
      <c r="E2398" s="2">
        <v>1.4290369999999999</v>
      </c>
      <c r="F2398" s="3">
        <v>-68.497243999999995</v>
      </c>
    </row>
    <row r="2399" spans="1:6" x14ac:dyDescent="0.2">
      <c r="A2399" t="s">
        <v>2398</v>
      </c>
      <c r="B2399" t="s">
        <v>6942</v>
      </c>
      <c r="C2399" s="2">
        <v>1.4519</v>
      </c>
      <c r="D2399" s="2">
        <v>1.4517</v>
      </c>
      <c r="E2399" s="2">
        <v>0.60153400000000001</v>
      </c>
      <c r="F2399" s="3">
        <v>8.9651779999999999</v>
      </c>
    </row>
    <row r="2400" spans="1:6" x14ac:dyDescent="0.2">
      <c r="A2400" t="s">
        <v>2399</v>
      </c>
      <c r="B2400" t="s">
        <v>6943</v>
      </c>
      <c r="C2400" s="2">
        <v>1.8915999999999999</v>
      </c>
      <c r="D2400" s="2">
        <v>1.3753</v>
      </c>
      <c r="E2400" s="2">
        <v>0.79773799999999995</v>
      </c>
      <c r="F2400" s="3">
        <v>-50.492997000000003</v>
      </c>
    </row>
    <row r="2401" spans="1:6" x14ac:dyDescent="0.2">
      <c r="A2401" t="s">
        <v>2400</v>
      </c>
      <c r="B2401" t="s">
        <v>6944</v>
      </c>
      <c r="C2401" s="2">
        <v>3.0049000000000001</v>
      </c>
      <c r="D2401" s="2">
        <v>2.2690000000000001</v>
      </c>
      <c r="E2401" s="2">
        <v>1.4435260000000001</v>
      </c>
      <c r="F2401" s="3">
        <v>-18.904631999999999</v>
      </c>
    </row>
    <row r="2402" spans="1:6" x14ac:dyDescent="0.2">
      <c r="A2402" t="s">
        <v>2401</v>
      </c>
      <c r="B2402" t="s">
        <v>6945</v>
      </c>
      <c r="C2402" s="2">
        <v>1.2128000000000001</v>
      </c>
      <c r="D2402" s="2">
        <v>1.0524</v>
      </c>
      <c r="E2402" s="2">
        <v>0.37409300000000001</v>
      </c>
      <c r="F2402" s="3">
        <v>15.268074</v>
      </c>
    </row>
    <row r="2403" spans="1:6" x14ac:dyDescent="0.2">
      <c r="A2403" t="s">
        <v>2402</v>
      </c>
      <c r="B2403" t="s">
        <v>6946</v>
      </c>
      <c r="C2403" s="2">
        <v>2.4188999999999998</v>
      </c>
      <c r="D2403" s="2">
        <v>1.9319</v>
      </c>
      <c r="E2403" s="2">
        <v>0.61590400000000001</v>
      </c>
      <c r="F2403" s="3">
        <v>5.9363460000000003</v>
      </c>
    </row>
    <row r="2404" spans="1:6" x14ac:dyDescent="0.2">
      <c r="A2404" t="s">
        <v>2403</v>
      </c>
      <c r="B2404" t="s">
        <v>6947</v>
      </c>
      <c r="C2404" s="2">
        <v>2.7252000000000001</v>
      </c>
      <c r="D2404" s="2">
        <v>2.6</v>
      </c>
      <c r="E2404" s="2">
        <v>1.2115450000000001</v>
      </c>
      <c r="F2404" s="3">
        <v>-13.178412</v>
      </c>
    </row>
    <row r="2405" spans="1:6" x14ac:dyDescent="0.2">
      <c r="A2405" t="s">
        <v>2404</v>
      </c>
      <c r="B2405" t="s">
        <v>6948</v>
      </c>
      <c r="C2405" s="2">
        <v>6.9020000000000001</v>
      </c>
      <c r="D2405" s="2">
        <v>6.2518000000000002</v>
      </c>
      <c r="E2405" s="2">
        <v>4.108409</v>
      </c>
      <c r="F2405" s="3">
        <v>-17.718778</v>
      </c>
    </row>
    <row r="2406" spans="1:6" x14ac:dyDescent="0.2">
      <c r="A2406" t="s">
        <v>2405</v>
      </c>
      <c r="B2406" t="s">
        <v>6949</v>
      </c>
      <c r="C2406" s="2">
        <v>4.5861000000000001</v>
      </c>
      <c r="D2406" s="2">
        <v>4.5861000000000001</v>
      </c>
      <c r="E2406" s="2">
        <v>1.7770319999999999</v>
      </c>
      <c r="F2406" s="3">
        <v>-36.856492000000003</v>
      </c>
    </row>
    <row r="2407" spans="1:6" x14ac:dyDescent="0.2">
      <c r="A2407" t="s">
        <v>2406</v>
      </c>
      <c r="B2407" t="s">
        <v>6950</v>
      </c>
      <c r="C2407" s="2">
        <v>2.4872999999999998</v>
      </c>
      <c r="D2407" s="2">
        <v>1.8759999999999999</v>
      </c>
      <c r="E2407" s="2">
        <v>0.98770800000000003</v>
      </c>
      <c r="F2407" s="3">
        <v>-15.770901</v>
      </c>
    </row>
    <row r="2408" spans="1:6" x14ac:dyDescent="0.2">
      <c r="A2408" t="s">
        <v>2407</v>
      </c>
      <c r="B2408" t="s">
        <v>6951</v>
      </c>
      <c r="C2408" s="2">
        <v>1.1254</v>
      </c>
      <c r="D2408" s="2">
        <v>0.66149999999999998</v>
      </c>
      <c r="E2408" s="2">
        <v>0.37537300000000001</v>
      </c>
      <c r="F2408" s="3">
        <v>43.366142000000004</v>
      </c>
    </row>
    <row r="2409" spans="1:6" x14ac:dyDescent="0.2">
      <c r="A2409" t="s">
        <v>2408</v>
      </c>
      <c r="B2409" t="s">
        <v>6952</v>
      </c>
      <c r="C2409" s="2">
        <v>1.5048999999999999</v>
      </c>
      <c r="D2409" s="2">
        <v>1.3520000000000001</v>
      </c>
      <c r="E2409" s="2">
        <v>0.52915900000000005</v>
      </c>
      <c r="F2409" s="3">
        <v>43.032848000000001</v>
      </c>
    </row>
    <row r="2410" spans="1:6" x14ac:dyDescent="0.2">
      <c r="A2410" t="s">
        <v>2409</v>
      </c>
      <c r="B2410" t="s">
        <v>6953</v>
      </c>
      <c r="C2410" s="2">
        <v>1.1897</v>
      </c>
      <c r="D2410" s="2">
        <v>1.135</v>
      </c>
      <c r="E2410" s="2">
        <v>0.36271199999999998</v>
      </c>
      <c r="F2410" s="3">
        <v>15.599632</v>
      </c>
    </row>
    <row r="2411" spans="1:6" x14ac:dyDescent="0.2">
      <c r="A2411" t="s">
        <v>2410</v>
      </c>
      <c r="B2411" t="s">
        <v>6954</v>
      </c>
      <c r="C2411" s="2">
        <v>1.8279000000000001</v>
      </c>
      <c r="D2411" s="2">
        <v>1.3393999999999999</v>
      </c>
      <c r="E2411" s="2">
        <v>0.48463400000000001</v>
      </c>
      <c r="F2411" s="3">
        <v>26.528973000000001</v>
      </c>
    </row>
    <row r="2412" spans="1:6" x14ac:dyDescent="0.2">
      <c r="A2412" t="s">
        <v>2411</v>
      </c>
      <c r="B2412" t="s">
        <v>6955</v>
      </c>
      <c r="C2412" s="2">
        <v>1.9105000000000001</v>
      </c>
      <c r="D2412" s="2">
        <v>1.9105000000000001</v>
      </c>
      <c r="E2412" s="2">
        <v>0.639768</v>
      </c>
      <c r="F2412" s="3">
        <v>-37.829447999999999</v>
      </c>
    </row>
    <row r="2413" spans="1:6" x14ac:dyDescent="0.2">
      <c r="A2413" t="s">
        <v>2412</v>
      </c>
      <c r="B2413" t="s">
        <v>6956</v>
      </c>
      <c r="C2413" s="2">
        <v>5.1143999999999998</v>
      </c>
      <c r="D2413" s="2">
        <v>4.1726000000000001</v>
      </c>
      <c r="E2413" s="2">
        <v>3.7552989999999999</v>
      </c>
      <c r="F2413" s="3">
        <v>-51.569955999999998</v>
      </c>
    </row>
    <row r="2414" spans="1:6" x14ac:dyDescent="0.2">
      <c r="A2414" t="s">
        <v>2413</v>
      </c>
      <c r="B2414" t="s">
        <v>6957</v>
      </c>
      <c r="C2414" s="2">
        <v>2.5985999999999998</v>
      </c>
      <c r="D2414" s="2">
        <v>2.1678000000000002</v>
      </c>
      <c r="E2414" s="2">
        <v>1.3764989999999999</v>
      </c>
      <c r="F2414" s="3">
        <v>-37.309013</v>
      </c>
    </row>
    <row r="2415" spans="1:6" x14ac:dyDescent="0.2">
      <c r="A2415" t="s">
        <v>2414</v>
      </c>
      <c r="B2415" t="s">
        <v>6958</v>
      </c>
      <c r="C2415" s="2">
        <v>4.6513999999999998</v>
      </c>
      <c r="D2415" s="2">
        <v>4.4143999999999997</v>
      </c>
      <c r="E2415" s="2">
        <v>3.1477759999999999</v>
      </c>
      <c r="F2415" s="3">
        <v>-50.412756000000002</v>
      </c>
    </row>
    <row r="2416" spans="1:6" x14ac:dyDescent="0.2">
      <c r="A2416" t="s">
        <v>2415</v>
      </c>
      <c r="B2416" t="s">
        <v>6959</v>
      </c>
      <c r="C2416" s="2">
        <v>1.7145999999999999</v>
      </c>
      <c r="D2416" s="2">
        <v>1.4300999999999999</v>
      </c>
      <c r="E2416" s="2">
        <v>0.86847799999999997</v>
      </c>
      <c r="F2416" s="3">
        <v>32.202145999999999</v>
      </c>
    </row>
    <row r="2417" spans="1:6" x14ac:dyDescent="0.2">
      <c r="A2417" t="s">
        <v>2416</v>
      </c>
      <c r="B2417" t="s">
        <v>6960</v>
      </c>
      <c r="C2417" s="2">
        <v>1.3521000000000001</v>
      </c>
      <c r="D2417" s="2">
        <v>1.1872</v>
      </c>
      <c r="E2417" s="2">
        <v>0.587839</v>
      </c>
      <c r="F2417" s="3">
        <v>18.632562</v>
      </c>
    </row>
    <row r="2418" spans="1:6" x14ac:dyDescent="0.2">
      <c r="A2418" t="s">
        <v>2417</v>
      </c>
      <c r="B2418" t="s">
        <v>6961</v>
      </c>
      <c r="C2418" s="2">
        <v>2.4969999999999999</v>
      </c>
      <c r="D2418" s="2">
        <v>2.1482000000000001</v>
      </c>
      <c r="E2418" s="2">
        <v>0.769401</v>
      </c>
      <c r="F2418" s="3">
        <v>11.350250000000001</v>
      </c>
    </row>
    <row r="2419" spans="1:6" x14ac:dyDescent="0.2">
      <c r="A2419" t="s">
        <v>2418</v>
      </c>
      <c r="B2419" t="s">
        <v>6962</v>
      </c>
      <c r="C2419" s="2">
        <v>2.1421000000000001</v>
      </c>
      <c r="D2419" s="2">
        <v>1.9263999999999999</v>
      </c>
      <c r="E2419" s="2">
        <v>0.67909699999999995</v>
      </c>
      <c r="F2419" s="3">
        <v>6.42889</v>
      </c>
    </row>
    <row r="2420" spans="1:6" x14ac:dyDescent="0.2">
      <c r="A2420" t="s">
        <v>2419</v>
      </c>
      <c r="B2420" t="s">
        <v>6963</v>
      </c>
      <c r="C2420" s="2">
        <v>2.5503999999999998</v>
      </c>
      <c r="D2420" s="2">
        <v>2.4041000000000001</v>
      </c>
      <c r="E2420" s="2">
        <v>1.5529470000000001</v>
      </c>
      <c r="F2420" s="3">
        <v>-20.355781</v>
      </c>
    </row>
    <row r="2421" spans="1:6" x14ac:dyDescent="0.2">
      <c r="A2421" t="s">
        <v>2420</v>
      </c>
      <c r="B2421" t="s">
        <v>6964</v>
      </c>
      <c r="C2421" s="2">
        <v>3.6362999999999999</v>
      </c>
      <c r="D2421" s="2">
        <v>3.4731999999999998</v>
      </c>
      <c r="E2421" s="2">
        <v>3.0783689999999999</v>
      </c>
      <c r="F2421" s="3">
        <v>-29.882981999999998</v>
      </c>
    </row>
    <row r="2422" spans="1:6" x14ac:dyDescent="0.2">
      <c r="A2422" t="s">
        <v>2421</v>
      </c>
      <c r="B2422" t="s">
        <v>6965</v>
      </c>
      <c r="C2422" s="2">
        <v>5.0343</v>
      </c>
      <c r="D2422" s="2">
        <v>4.2496</v>
      </c>
      <c r="E2422" s="2">
        <v>2.3085629999999999</v>
      </c>
      <c r="F2422" s="3">
        <v>-10.460213</v>
      </c>
    </row>
    <row r="2423" spans="1:6" x14ac:dyDescent="0.2">
      <c r="A2423" t="s">
        <v>2422</v>
      </c>
      <c r="B2423" t="s">
        <v>6966</v>
      </c>
      <c r="C2423" s="2">
        <v>1.7031000000000001</v>
      </c>
      <c r="D2423" s="2">
        <v>1.1986000000000001</v>
      </c>
      <c r="E2423" s="2">
        <v>0.25811600000000001</v>
      </c>
      <c r="F2423" s="3">
        <v>6.4108809999999998</v>
      </c>
    </row>
    <row r="2424" spans="1:6" x14ac:dyDescent="0.2">
      <c r="A2424" t="s">
        <v>2423</v>
      </c>
      <c r="B2424" t="s">
        <v>6967</v>
      </c>
      <c r="C2424" s="2">
        <v>0.82840000000000003</v>
      </c>
      <c r="D2424" s="2">
        <v>0.56379999999999997</v>
      </c>
      <c r="E2424" s="2">
        <v>0.11817999999999999</v>
      </c>
      <c r="F2424" s="3">
        <v>34.765852000000002</v>
      </c>
    </row>
    <row r="2425" spans="1:6" x14ac:dyDescent="0.2">
      <c r="A2425" t="s">
        <v>2424</v>
      </c>
      <c r="B2425" t="s">
        <v>6968</v>
      </c>
      <c r="C2425" s="2">
        <v>1.2605</v>
      </c>
      <c r="D2425" s="2">
        <v>1.2605</v>
      </c>
      <c r="E2425" s="2">
        <v>0.10363799999999999</v>
      </c>
      <c r="F2425" s="3">
        <v>-19.188078999999998</v>
      </c>
    </row>
    <row r="2426" spans="1:6" x14ac:dyDescent="0.2">
      <c r="A2426" t="s">
        <v>2425</v>
      </c>
      <c r="B2426" t="s">
        <v>6969</v>
      </c>
      <c r="C2426" s="2">
        <v>1.5259</v>
      </c>
      <c r="D2426" s="2">
        <v>1.1682999999999999</v>
      </c>
      <c r="E2426" s="2">
        <v>0.52848399999999995</v>
      </c>
      <c r="F2426" s="3">
        <v>10.885222000000001</v>
      </c>
    </row>
    <row r="2427" spans="1:6" x14ac:dyDescent="0.2">
      <c r="A2427" t="s">
        <v>2426</v>
      </c>
      <c r="B2427" t="s">
        <v>6970</v>
      </c>
      <c r="C2427" s="2">
        <v>0.92710000000000004</v>
      </c>
      <c r="D2427" s="2">
        <v>0.71940000000000004</v>
      </c>
      <c r="E2427" s="2">
        <v>0.139124</v>
      </c>
      <c r="F2427" s="3">
        <v>52.088735</v>
      </c>
    </row>
    <row r="2428" spans="1:6" x14ac:dyDescent="0.2">
      <c r="A2428" t="s">
        <v>2427</v>
      </c>
      <c r="B2428" t="s">
        <v>6971</v>
      </c>
      <c r="C2428" s="2">
        <v>1.8035000000000001</v>
      </c>
      <c r="D2428" s="2">
        <v>1.4551000000000001</v>
      </c>
      <c r="E2428" s="2">
        <v>0.65966499999999995</v>
      </c>
      <c r="F2428" s="3">
        <v>21.720434000000001</v>
      </c>
    </row>
    <row r="2429" spans="1:6" x14ac:dyDescent="0.2">
      <c r="A2429" t="s">
        <v>2428</v>
      </c>
      <c r="B2429" t="s">
        <v>6972</v>
      </c>
      <c r="C2429" s="2">
        <v>1.6005</v>
      </c>
      <c r="D2429" s="2">
        <v>1.0971</v>
      </c>
      <c r="E2429" s="2">
        <v>0.36719299999999999</v>
      </c>
      <c r="F2429" s="3">
        <v>6.5961210000000001</v>
      </c>
    </row>
    <row r="2430" spans="1:6" x14ac:dyDescent="0.2">
      <c r="A2430" t="s">
        <v>2429</v>
      </c>
      <c r="B2430" t="s">
        <v>6973</v>
      </c>
      <c r="C2430" s="2">
        <v>1.5620000000000001</v>
      </c>
      <c r="D2430" s="2">
        <v>1.0987</v>
      </c>
      <c r="E2430" s="2">
        <v>0.31891900000000001</v>
      </c>
      <c r="F2430" s="3">
        <v>30.484151000000001</v>
      </c>
    </row>
    <row r="2431" spans="1:6" x14ac:dyDescent="0.2">
      <c r="A2431" t="s">
        <v>2430</v>
      </c>
      <c r="B2431" t="s">
        <v>6974</v>
      </c>
      <c r="C2431" s="2">
        <v>9.8396000000000008</v>
      </c>
      <c r="D2431" s="2">
        <v>8.0448000000000004</v>
      </c>
      <c r="E2431" s="2">
        <v>5.8641649999999998</v>
      </c>
      <c r="F2431" s="3">
        <v>-24.766120999999998</v>
      </c>
    </row>
    <row r="2432" spans="1:6" x14ac:dyDescent="0.2">
      <c r="A2432" t="s">
        <v>2431</v>
      </c>
      <c r="B2432" t="s">
        <v>6975</v>
      </c>
      <c r="C2432" s="2">
        <v>3.2008000000000001</v>
      </c>
      <c r="D2432" s="2">
        <v>2.8086000000000002</v>
      </c>
      <c r="E2432" s="2">
        <v>2.1895760000000002</v>
      </c>
      <c r="F2432" s="3">
        <v>-10.313471</v>
      </c>
    </row>
    <row r="2433" spans="1:6" x14ac:dyDescent="0.2">
      <c r="A2433" t="s">
        <v>2432</v>
      </c>
      <c r="B2433" t="s">
        <v>6976</v>
      </c>
      <c r="C2433" s="2">
        <v>1.6947000000000001</v>
      </c>
      <c r="D2433" s="2">
        <v>1.6409</v>
      </c>
      <c r="E2433" s="2">
        <v>0.41167700000000002</v>
      </c>
      <c r="F2433" s="3">
        <v>1.0428390000000001</v>
      </c>
    </row>
    <row r="2434" spans="1:6" x14ac:dyDescent="0.2">
      <c r="A2434" t="s">
        <v>2433</v>
      </c>
      <c r="B2434" t="s">
        <v>6977</v>
      </c>
      <c r="C2434" s="2">
        <v>6.4752000000000001</v>
      </c>
      <c r="D2434" s="2">
        <v>6.1574</v>
      </c>
      <c r="E2434" s="2">
        <v>4.1402340000000004</v>
      </c>
      <c r="F2434" s="3">
        <v>-12.456651000000001</v>
      </c>
    </row>
    <row r="2435" spans="1:6" x14ac:dyDescent="0.2">
      <c r="A2435" t="s">
        <v>2434</v>
      </c>
      <c r="B2435" t="s">
        <v>6978</v>
      </c>
      <c r="C2435" s="2">
        <v>1.6839999999999999</v>
      </c>
      <c r="D2435" s="2">
        <v>1.3044</v>
      </c>
      <c r="E2435" s="2">
        <v>0.57194900000000004</v>
      </c>
      <c r="F2435" s="3">
        <v>-27.553381000000002</v>
      </c>
    </row>
    <row r="2436" spans="1:6" x14ac:dyDescent="0.2">
      <c r="A2436" t="s">
        <v>2435</v>
      </c>
      <c r="B2436" t="s">
        <v>6979</v>
      </c>
      <c r="C2436" s="2">
        <v>0.97699999999999998</v>
      </c>
      <c r="D2436" s="2">
        <v>0.56399999999999995</v>
      </c>
      <c r="E2436" s="2">
        <v>0.17105999999999999</v>
      </c>
      <c r="F2436" s="3">
        <v>34.964323</v>
      </c>
    </row>
    <row r="2437" spans="1:6" x14ac:dyDescent="0.2">
      <c r="A2437" t="s">
        <v>2436</v>
      </c>
      <c r="B2437" t="s">
        <v>6980</v>
      </c>
      <c r="C2437" s="2">
        <v>2.5771999999999999</v>
      </c>
      <c r="D2437" s="2">
        <v>1.2777000000000001</v>
      </c>
      <c r="E2437" s="2">
        <v>1.0863750000000001</v>
      </c>
      <c r="F2437" s="3">
        <v>36.076721999999997</v>
      </c>
    </row>
    <row r="2438" spans="1:6" x14ac:dyDescent="0.2">
      <c r="A2438" t="s">
        <v>2437</v>
      </c>
      <c r="B2438" t="s">
        <v>6981</v>
      </c>
      <c r="C2438" s="2">
        <v>1.8885000000000001</v>
      </c>
      <c r="D2438" s="2">
        <v>1.8885000000000001</v>
      </c>
      <c r="E2438" s="2">
        <v>0.36526500000000001</v>
      </c>
      <c r="F2438" s="3">
        <v>18.006516999999999</v>
      </c>
    </row>
    <row r="2439" spans="1:6" x14ac:dyDescent="0.2">
      <c r="A2439" t="s">
        <v>2438</v>
      </c>
      <c r="B2439" t="s">
        <v>6982</v>
      </c>
      <c r="C2439" s="2">
        <v>4.8064</v>
      </c>
      <c r="D2439" s="2">
        <v>4.5345000000000004</v>
      </c>
      <c r="E2439" s="2">
        <v>2.9925679999999999</v>
      </c>
      <c r="F2439" s="3">
        <v>-18.653479000000001</v>
      </c>
    </row>
    <row r="2440" spans="1:6" x14ac:dyDescent="0.2">
      <c r="A2440" t="s">
        <v>2439</v>
      </c>
      <c r="B2440" t="s">
        <v>6983</v>
      </c>
      <c r="C2440" s="2">
        <v>1.8012999999999999</v>
      </c>
      <c r="D2440" s="2">
        <v>1.4259999999999999</v>
      </c>
      <c r="E2440" s="2">
        <v>1.0889040000000001</v>
      </c>
      <c r="F2440" s="3">
        <v>-7.1260640000000004</v>
      </c>
    </row>
    <row r="2441" spans="1:6" x14ac:dyDescent="0.2">
      <c r="A2441" t="s">
        <v>2440</v>
      </c>
      <c r="B2441" t="s">
        <v>6984</v>
      </c>
      <c r="C2441" s="2">
        <v>4.3040000000000003</v>
      </c>
      <c r="D2441" s="2">
        <v>4.0805999999999996</v>
      </c>
      <c r="E2441" s="2">
        <v>3.5067659999999998</v>
      </c>
      <c r="F2441" s="3">
        <v>-37.049405</v>
      </c>
    </row>
    <row r="2442" spans="1:6" x14ac:dyDescent="0.2">
      <c r="A2442" t="s">
        <v>2441</v>
      </c>
      <c r="B2442" t="s">
        <v>6985</v>
      </c>
      <c r="C2442" s="2">
        <v>3.5106000000000002</v>
      </c>
      <c r="D2442" s="2">
        <v>2.9882</v>
      </c>
      <c r="E2442" s="2">
        <v>0.99173100000000003</v>
      </c>
      <c r="F2442" s="3">
        <v>7.64032</v>
      </c>
    </row>
    <row r="2443" spans="1:6" x14ac:dyDescent="0.2">
      <c r="A2443" t="s">
        <v>2442</v>
      </c>
      <c r="B2443" t="s">
        <v>6986</v>
      </c>
      <c r="C2443" s="2">
        <v>1.8274999999999999</v>
      </c>
      <c r="D2443" s="2">
        <v>1.6880999999999999</v>
      </c>
      <c r="E2443" s="2">
        <v>0.52954299999999999</v>
      </c>
      <c r="F2443" s="3">
        <v>0.590673</v>
      </c>
    </row>
    <row r="2444" spans="1:6" x14ac:dyDescent="0.2">
      <c r="A2444" t="s">
        <v>2443</v>
      </c>
      <c r="B2444" t="s">
        <v>6987</v>
      </c>
      <c r="C2444" s="2">
        <v>4.4435000000000002</v>
      </c>
      <c r="D2444" s="2">
        <v>3.3794</v>
      </c>
      <c r="E2444" s="2">
        <v>2.360862</v>
      </c>
      <c r="F2444" s="3">
        <v>-12.093137</v>
      </c>
    </row>
    <row r="2445" spans="1:6" x14ac:dyDescent="0.2">
      <c r="A2445" t="s">
        <v>2444</v>
      </c>
      <c r="B2445" t="s">
        <v>6988</v>
      </c>
      <c r="C2445" s="2">
        <v>9.0150000000000006</v>
      </c>
      <c r="D2445" s="2">
        <v>8.4125999999999994</v>
      </c>
      <c r="E2445" s="2">
        <v>7.4665730000000003</v>
      </c>
      <c r="F2445" s="3">
        <v>-6.1482989999999997</v>
      </c>
    </row>
    <row r="2446" spans="1:6" x14ac:dyDescent="0.2">
      <c r="A2446" t="s">
        <v>2445</v>
      </c>
      <c r="B2446" t="s">
        <v>6989</v>
      </c>
      <c r="C2446" s="2">
        <v>2.0560999999999998</v>
      </c>
      <c r="D2446" s="2">
        <v>1.7387999999999999</v>
      </c>
      <c r="E2446" s="2">
        <v>0.74239699999999997</v>
      </c>
      <c r="F2446" s="3">
        <v>-37.638815000000001</v>
      </c>
    </row>
    <row r="2447" spans="1:6" x14ac:dyDescent="0.2">
      <c r="A2447" t="s">
        <v>2446</v>
      </c>
      <c r="B2447" t="s">
        <v>6990</v>
      </c>
      <c r="C2447" s="2">
        <v>1.3680000000000001</v>
      </c>
      <c r="D2447" s="2">
        <v>0.8952</v>
      </c>
      <c r="E2447" s="2">
        <v>0.362423</v>
      </c>
      <c r="F2447" s="3">
        <v>37.111057000000002</v>
      </c>
    </row>
    <row r="2448" spans="1:6" x14ac:dyDescent="0.2">
      <c r="A2448" t="s">
        <v>2447</v>
      </c>
      <c r="B2448" t="s">
        <v>6991</v>
      </c>
      <c r="C2448" s="2">
        <v>3.2446000000000002</v>
      </c>
      <c r="D2448" s="2">
        <v>2.7915000000000001</v>
      </c>
      <c r="E2448" s="2">
        <v>1.845529</v>
      </c>
      <c r="F2448" s="3">
        <v>-19.238340999999998</v>
      </c>
    </row>
    <row r="2449" spans="1:6" x14ac:dyDescent="0.2">
      <c r="A2449" t="s">
        <v>2448</v>
      </c>
      <c r="B2449" t="s">
        <v>6992</v>
      </c>
      <c r="C2449" s="2">
        <v>3.2149000000000001</v>
      </c>
      <c r="D2449" s="2">
        <v>3.2128000000000001</v>
      </c>
      <c r="E2449" s="2">
        <v>2.8735050000000002</v>
      </c>
      <c r="F2449" s="3">
        <v>-14.696773</v>
      </c>
    </row>
    <row r="2450" spans="1:6" x14ac:dyDescent="0.2">
      <c r="A2450" t="s">
        <v>2449</v>
      </c>
      <c r="B2450" t="s">
        <v>6993</v>
      </c>
      <c r="C2450" s="2">
        <v>4.4619999999999997</v>
      </c>
      <c r="D2450" s="2">
        <v>4.0852000000000004</v>
      </c>
      <c r="E2450" s="2">
        <v>3.0201720000000001</v>
      </c>
      <c r="F2450" s="3">
        <v>-13.607358</v>
      </c>
    </row>
    <row r="2451" spans="1:6" x14ac:dyDescent="0.2">
      <c r="A2451" t="s">
        <v>2450</v>
      </c>
      <c r="B2451" t="s">
        <v>6994</v>
      </c>
      <c r="C2451" s="2">
        <v>5.0246000000000004</v>
      </c>
      <c r="D2451" s="2">
        <v>4.2586000000000004</v>
      </c>
      <c r="E2451" s="2">
        <v>3.4328289999999999</v>
      </c>
      <c r="F2451" s="3">
        <v>-64.133024000000006</v>
      </c>
    </row>
    <row r="2452" spans="1:6" x14ac:dyDescent="0.2">
      <c r="A2452" t="s">
        <v>2451</v>
      </c>
      <c r="B2452" t="s">
        <v>6995</v>
      </c>
      <c r="C2452" s="2">
        <v>1.4021999999999999</v>
      </c>
      <c r="D2452" s="2">
        <v>1.35</v>
      </c>
      <c r="E2452" s="2">
        <v>0.35316399999999998</v>
      </c>
      <c r="F2452" s="3">
        <v>-19.255089999999999</v>
      </c>
    </row>
    <row r="2453" spans="1:6" x14ac:dyDescent="0.2">
      <c r="A2453" t="s">
        <v>2452</v>
      </c>
      <c r="B2453" t="s">
        <v>6996</v>
      </c>
      <c r="C2453" s="2">
        <v>6.7119999999999997</v>
      </c>
      <c r="D2453" s="2">
        <v>6.1338999999999997</v>
      </c>
      <c r="E2453" s="2">
        <v>4.752173</v>
      </c>
      <c r="F2453" s="3">
        <v>-60.203184999999998</v>
      </c>
    </row>
    <row r="2454" spans="1:6" x14ac:dyDescent="0.2">
      <c r="A2454" t="s">
        <v>2453</v>
      </c>
      <c r="B2454" t="s">
        <v>6997</v>
      </c>
      <c r="C2454" s="2">
        <v>1.3012999999999999</v>
      </c>
      <c r="D2454" s="2">
        <v>1.1073</v>
      </c>
      <c r="E2454" s="2">
        <v>0.32726699999999997</v>
      </c>
      <c r="F2454" s="3">
        <v>85.592006999999995</v>
      </c>
    </row>
    <row r="2455" spans="1:6" x14ac:dyDescent="0.2">
      <c r="A2455" t="s">
        <v>2454</v>
      </c>
      <c r="B2455" t="s">
        <v>6998</v>
      </c>
      <c r="C2455" s="2">
        <v>2.8126000000000002</v>
      </c>
      <c r="D2455" s="2">
        <v>1.8037000000000001</v>
      </c>
      <c r="E2455" s="2">
        <v>1.392547</v>
      </c>
      <c r="F2455" s="3">
        <v>-12.639673</v>
      </c>
    </row>
    <row r="2456" spans="1:6" x14ac:dyDescent="0.2">
      <c r="A2456" t="s">
        <v>2455</v>
      </c>
      <c r="B2456" t="s">
        <v>6999</v>
      </c>
      <c r="C2456" s="2">
        <v>3.9828999999999999</v>
      </c>
      <c r="D2456" s="2">
        <v>3.0154999999999998</v>
      </c>
      <c r="E2456" s="2">
        <v>1.4354929999999999</v>
      </c>
      <c r="F2456" s="3">
        <v>-14.78119</v>
      </c>
    </row>
    <row r="2457" spans="1:6" x14ac:dyDescent="0.2">
      <c r="A2457" t="s">
        <v>2456</v>
      </c>
      <c r="B2457" t="s">
        <v>7000</v>
      </c>
      <c r="C2457" s="2">
        <v>1.3604000000000001</v>
      </c>
      <c r="D2457" s="2">
        <v>0.99080000000000001</v>
      </c>
      <c r="E2457" s="2">
        <v>0.85598700000000005</v>
      </c>
      <c r="F2457" s="3">
        <v>-25.679842000000001</v>
      </c>
    </row>
    <row r="2458" spans="1:6" x14ac:dyDescent="0.2">
      <c r="A2458" t="s">
        <v>2457</v>
      </c>
      <c r="B2458" t="s">
        <v>7001</v>
      </c>
      <c r="C2458" s="2">
        <v>5.5075000000000003</v>
      </c>
      <c r="D2458" s="2">
        <v>4.8720999999999997</v>
      </c>
      <c r="E2458" s="2">
        <v>3.532219</v>
      </c>
      <c r="F2458" s="3">
        <v>-25.850548</v>
      </c>
    </row>
    <row r="2459" spans="1:6" x14ac:dyDescent="0.2">
      <c r="A2459" t="s">
        <v>2458</v>
      </c>
      <c r="B2459" t="s">
        <v>7002</v>
      </c>
      <c r="C2459" s="2">
        <v>2.1309999999999998</v>
      </c>
      <c r="D2459" s="2">
        <v>2.0304000000000002</v>
      </c>
      <c r="E2459" s="2">
        <v>0.25175599999999998</v>
      </c>
      <c r="F2459" s="3">
        <v>5.3568730000000002</v>
      </c>
    </row>
    <row r="2460" spans="1:6" x14ac:dyDescent="0.2">
      <c r="A2460" t="s">
        <v>2459</v>
      </c>
      <c r="B2460" t="s">
        <v>7003</v>
      </c>
      <c r="C2460" s="2">
        <v>11.2606</v>
      </c>
      <c r="D2460" s="2">
        <v>10.4361</v>
      </c>
      <c r="E2460" s="2">
        <v>8.7627659999999992</v>
      </c>
      <c r="F2460" s="3">
        <v>-57.667810000000003</v>
      </c>
    </row>
    <row r="2461" spans="1:6" x14ac:dyDescent="0.2">
      <c r="A2461" t="s">
        <v>2460</v>
      </c>
      <c r="B2461" t="s">
        <v>7004</v>
      </c>
      <c r="C2461" s="2">
        <v>1.0285</v>
      </c>
      <c r="D2461" s="2">
        <v>0.92420000000000002</v>
      </c>
      <c r="E2461" s="2">
        <v>0.37414799999999998</v>
      </c>
      <c r="F2461" s="3">
        <v>-61.861713000000002</v>
      </c>
    </row>
    <row r="2462" spans="1:6" x14ac:dyDescent="0.2">
      <c r="A2462" t="s">
        <v>2461</v>
      </c>
      <c r="B2462" t="s">
        <v>7005</v>
      </c>
      <c r="C2462" s="2">
        <v>1.2956000000000001</v>
      </c>
      <c r="D2462" s="2">
        <v>0.9587</v>
      </c>
      <c r="E2462" s="2">
        <v>0.195243</v>
      </c>
      <c r="F2462" s="3">
        <v>31.511172999999999</v>
      </c>
    </row>
    <row r="2463" spans="1:6" x14ac:dyDescent="0.2">
      <c r="A2463" t="s">
        <v>2462</v>
      </c>
      <c r="B2463" t="s">
        <v>7006</v>
      </c>
      <c r="C2463" s="2">
        <v>5.2164999999999999</v>
      </c>
      <c r="D2463" s="2">
        <v>4.4855999999999998</v>
      </c>
      <c r="E2463" s="2">
        <v>1.2009780000000001</v>
      </c>
      <c r="F2463" s="3">
        <v>-18.405228000000001</v>
      </c>
    </row>
    <row r="2464" spans="1:6" x14ac:dyDescent="0.2">
      <c r="A2464" t="s">
        <v>2463</v>
      </c>
      <c r="B2464" t="s">
        <v>7007</v>
      </c>
      <c r="C2464" s="2">
        <v>6.9457000000000004</v>
      </c>
      <c r="D2464" s="2">
        <v>6.4692999999999996</v>
      </c>
      <c r="E2464" s="2">
        <v>4.7364949999999997</v>
      </c>
      <c r="F2464" s="3">
        <v>-26.827628000000001</v>
      </c>
    </row>
    <row r="2465" spans="1:6" x14ac:dyDescent="0.2">
      <c r="A2465" t="s">
        <v>2464</v>
      </c>
      <c r="B2465" t="s">
        <v>7008</v>
      </c>
      <c r="C2465" s="2">
        <v>2.0722999999999998</v>
      </c>
      <c r="D2465" s="2">
        <v>1.5210999999999999</v>
      </c>
      <c r="E2465" s="2">
        <v>0.72485100000000002</v>
      </c>
      <c r="F2465" s="3">
        <v>32.793177999999997</v>
      </c>
    </row>
    <row r="2466" spans="1:6" x14ac:dyDescent="0.2">
      <c r="A2466" t="s">
        <v>2465</v>
      </c>
      <c r="B2466" t="s">
        <v>7009</v>
      </c>
      <c r="C2466" s="2">
        <v>1.9730000000000001</v>
      </c>
      <c r="D2466" s="2">
        <v>1.5099</v>
      </c>
      <c r="E2466" s="2">
        <v>0.97931400000000002</v>
      </c>
      <c r="F2466" s="3">
        <v>-63.870815</v>
      </c>
    </row>
    <row r="2467" spans="1:6" x14ac:dyDescent="0.2">
      <c r="A2467" t="s">
        <v>2466</v>
      </c>
      <c r="B2467" t="s">
        <v>7010</v>
      </c>
      <c r="C2467" s="2">
        <v>2.3588</v>
      </c>
      <c r="D2467" s="2">
        <v>1.9783999999999999</v>
      </c>
      <c r="E2467" s="2">
        <v>1.3378300000000001</v>
      </c>
      <c r="F2467" s="3">
        <v>-36.484639999999999</v>
      </c>
    </row>
    <row r="2468" spans="1:6" x14ac:dyDescent="0.2">
      <c r="A2468" t="s">
        <v>2467</v>
      </c>
      <c r="B2468" t="s">
        <v>7011</v>
      </c>
      <c r="C2468" s="2">
        <v>1.6897</v>
      </c>
      <c r="D2468" s="2">
        <v>0.96040000000000003</v>
      </c>
      <c r="E2468" s="2">
        <v>0.21307999999999999</v>
      </c>
      <c r="F2468" s="3">
        <v>-12.677121</v>
      </c>
    </row>
    <row r="2469" spans="1:6" x14ac:dyDescent="0.2">
      <c r="A2469" t="s">
        <v>2468</v>
      </c>
      <c r="B2469" t="s">
        <v>7012</v>
      </c>
      <c r="C2469" s="2">
        <v>2.2951999999999999</v>
      </c>
      <c r="D2469" s="2">
        <v>1.556</v>
      </c>
      <c r="E2469" s="2">
        <v>0.71959899999999999</v>
      </c>
      <c r="F2469" s="3">
        <v>-21.972109</v>
      </c>
    </row>
    <row r="2470" spans="1:6" x14ac:dyDescent="0.2">
      <c r="A2470" t="s">
        <v>2469</v>
      </c>
      <c r="B2470" t="s">
        <v>7013</v>
      </c>
      <c r="C2470" s="2">
        <v>1.5130999999999999</v>
      </c>
      <c r="D2470" s="2">
        <v>1.3945000000000001</v>
      </c>
      <c r="E2470" s="2">
        <v>0.33192500000000003</v>
      </c>
      <c r="F2470" s="3">
        <v>3.8624230000000002</v>
      </c>
    </row>
    <row r="2471" spans="1:6" x14ac:dyDescent="0.2">
      <c r="A2471" t="s">
        <v>2470</v>
      </c>
      <c r="B2471" t="s">
        <v>7014</v>
      </c>
      <c r="C2471" s="2">
        <v>1.6553</v>
      </c>
      <c r="D2471" s="2">
        <v>1.3174999999999999</v>
      </c>
      <c r="E2471" s="2">
        <v>0.67094399999999998</v>
      </c>
      <c r="F2471" s="3">
        <v>-16.939883999999999</v>
      </c>
    </row>
    <row r="2472" spans="1:6" x14ac:dyDescent="0.2">
      <c r="A2472" t="s">
        <v>2471</v>
      </c>
      <c r="B2472" t="s">
        <v>7015</v>
      </c>
      <c r="C2472" s="2">
        <v>3.0436999999999999</v>
      </c>
      <c r="D2472" s="2">
        <v>2.7951000000000001</v>
      </c>
      <c r="E2472" s="2">
        <v>1.730032</v>
      </c>
      <c r="F2472" s="3">
        <v>-10.605147000000001</v>
      </c>
    </row>
    <row r="2473" spans="1:6" x14ac:dyDescent="0.2">
      <c r="A2473" t="s">
        <v>2472</v>
      </c>
      <c r="B2473" t="s">
        <v>7016</v>
      </c>
      <c r="C2473" s="2">
        <v>2.1341999999999999</v>
      </c>
      <c r="D2473" s="2">
        <v>1.6895</v>
      </c>
      <c r="E2473" s="2">
        <v>0.83432600000000001</v>
      </c>
      <c r="F2473" s="3">
        <v>4.2888999999999997E-2</v>
      </c>
    </row>
    <row r="2474" spans="1:6" x14ac:dyDescent="0.2">
      <c r="A2474" t="s">
        <v>2473</v>
      </c>
      <c r="B2474" t="s">
        <v>7017</v>
      </c>
      <c r="C2474" s="2">
        <v>2.5455000000000001</v>
      </c>
      <c r="D2474" s="2">
        <v>1.8164</v>
      </c>
      <c r="E2474" s="2">
        <v>1.2289350000000001</v>
      </c>
      <c r="F2474" s="3">
        <v>-27.693224000000001</v>
      </c>
    </row>
    <row r="2475" spans="1:6" x14ac:dyDescent="0.2">
      <c r="A2475" t="s">
        <v>2474</v>
      </c>
      <c r="B2475" t="s">
        <v>7018</v>
      </c>
      <c r="C2475" s="2">
        <v>2.1732</v>
      </c>
      <c r="D2475" s="2">
        <v>2.0651000000000002</v>
      </c>
      <c r="E2475" s="2">
        <v>0.65661199999999997</v>
      </c>
      <c r="F2475" s="3">
        <v>-6.7907419999999998</v>
      </c>
    </row>
    <row r="2476" spans="1:6" x14ac:dyDescent="0.2">
      <c r="A2476" t="s">
        <v>2475</v>
      </c>
      <c r="B2476" t="s">
        <v>7019</v>
      </c>
      <c r="C2476" s="2">
        <v>3.6791</v>
      </c>
      <c r="D2476" s="2">
        <v>2.9817</v>
      </c>
      <c r="E2476" s="2">
        <v>1.3088850000000001</v>
      </c>
      <c r="F2476" s="3">
        <v>-41.446598000000002</v>
      </c>
    </row>
    <row r="2477" spans="1:6" x14ac:dyDescent="0.2">
      <c r="A2477" t="s">
        <v>2476</v>
      </c>
      <c r="B2477" t="s">
        <v>7020</v>
      </c>
      <c r="C2477" s="2">
        <v>1.3255999999999999</v>
      </c>
      <c r="D2477" s="2">
        <v>0.88009999999999999</v>
      </c>
      <c r="E2477" s="2">
        <v>0.38181100000000001</v>
      </c>
      <c r="F2477" s="3">
        <v>28.054587999999999</v>
      </c>
    </row>
    <row r="2478" spans="1:6" x14ac:dyDescent="0.2">
      <c r="A2478" t="s">
        <v>2477</v>
      </c>
      <c r="B2478" t="s">
        <v>7021</v>
      </c>
      <c r="C2478" s="2">
        <v>7.8673000000000002</v>
      </c>
      <c r="D2478" s="2">
        <v>7.5224000000000002</v>
      </c>
      <c r="E2478" s="2">
        <v>6.2297710000000004</v>
      </c>
      <c r="F2478" s="3">
        <v>-16.334962999999998</v>
      </c>
    </row>
    <row r="2479" spans="1:6" x14ac:dyDescent="0.2">
      <c r="A2479" t="s">
        <v>2478</v>
      </c>
      <c r="B2479" t="s">
        <v>7022</v>
      </c>
      <c r="C2479" s="2">
        <v>3.1271</v>
      </c>
      <c r="D2479" s="2">
        <v>2.8935</v>
      </c>
      <c r="E2479" s="2">
        <v>1.1973879999999999</v>
      </c>
      <c r="F2479" s="3">
        <v>-29.303440999999999</v>
      </c>
    </row>
    <row r="2480" spans="1:6" x14ac:dyDescent="0.2">
      <c r="A2480" t="s">
        <v>2479</v>
      </c>
      <c r="B2480" t="s">
        <v>7023</v>
      </c>
      <c r="C2480" s="2">
        <v>2.0081000000000002</v>
      </c>
      <c r="D2480" s="2">
        <v>1.2407999999999999</v>
      </c>
      <c r="E2480" s="2">
        <v>0.60931299999999999</v>
      </c>
      <c r="F2480" s="3">
        <v>25.521457999999999</v>
      </c>
    </row>
    <row r="2481" spans="1:6" x14ac:dyDescent="0.2">
      <c r="A2481" t="s">
        <v>2480</v>
      </c>
      <c r="B2481" t="s">
        <v>7024</v>
      </c>
      <c r="C2481" s="2">
        <v>1.4512</v>
      </c>
      <c r="D2481" s="2">
        <v>1.4056999999999999</v>
      </c>
      <c r="E2481" s="2">
        <v>0.37846000000000002</v>
      </c>
      <c r="F2481" s="3">
        <v>0.88165499999999997</v>
      </c>
    </row>
    <row r="2482" spans="1:6" x14ac:dyDescent="0.2">
      <c r="A2482" t="s">
        <v>2481</v>
      </c>
      <c r="B2482" t="s">
        <v>7025</v>
      </c>
      <c r="C2482" s="2">
        <v>1.4773000000000001</v>
      </c>
      <c r="D2482" s="2">
        <v>1.1456999999999999</v>
      </c>
      <c r="E2482" s="2">
        <v>0.21734600000000001</v>
      </c>
      <c r="F2482" s="3">
        <v>38.770493999999999</v>
      </c>
    </row>
    <row r="2483" spans="1:6" x14ac:dyDescent="0.2">
      <c r="A2483" t="s">
        <v>2482</v>
      </c>
      <c r="B2483" t="s">
        <v>7026</v>
      </c>
      <c r="C2483" s="2">
        <v>4.9309000000000003</v>
      </c>
      <c r="D2483" s="2">
        <v>3.7879999999999998</v>
      </c>
      <c r="E2483" s="2">
        <v>2.9761120000000001</v>
      </c>
      <c r="F2483" s="3">
        <v>-15.548283</v>
      </c>
    </row>
    <row r="2484" spans="1:6" x14ac:dyDescent="0.2">
      <c r="A2484" t="s">
        <v>2483</v>
      </c>
      <c r="B2484" t="s">
        <v>7027</v>
      </c>
      <c r="C2484" s="2">
        <v>1.0221</v>
      </c>
      <c r="D2484" s="2">
        <v>0.89119999999999999</v>
      </c>
      <c r="E2484" s="2">
        <v>0.38822600000000002</v>
      </c>
      <c r="F2484" s="3">
        <v>-22.046855000000001</v>
      </c>
    </row>
    <row r="2485" spans="1:6" x14ac:dyDescent="0.2">
      <c r="A2485" t="s">
        <v>2484</v>
      </c>
      <c r="B2485" t="s">
        <v>7028</v>
      </c>
      <c r="C2485" s="2">
        <v>1.2795000000000001</v>
      </c>
      <c r="D2485" s="2">
        <v>1.1620999999999999</v>
      </c>
      <c r="E2485" s="2">
        <v>0.145898</v>
      </c>
      <c r="F2485" s="3">
        <v>6.3441280000000004</v>
      </c>
    </row>
    <row r="2486" spans="1:6" x14ac:dyDescent="0.2">
      <c r="A2486" t="s">
        <v>2485</v>
      </c>
      <c r="B2486" t="s">
        <v>7029</v>
      </c>
      <c r="C2486" s="2">
        <v>2.0642</v>
      </c>
      <c r="D2486" s="2">
        <v>1.6895</v>
      </c>
      <c r="E2486" s="2">
        <v>0.38870199999999999</v>
      </c>
      <c r="F2486" s="3">
        <v>20.55752</v>
      </c>
    </row>
    <row r="2487" spans="1:6" x14ac:dyDescent="0.2">
      <c r="A2487" t="s">
        <v>2486</v>
      </c>
      <c r="B2487" t="s">
        <v>7030</v>
      </c>
      <c r="C2487" s="2">
        <v>1.3096000000000001</v>
      </c>
      <c r="D2487" s="2">
        <v>0.9607</v>
      </c>
      <c r="E2487" s="2">
        <v>0.34981600000000002</v>
      </c>
      <c r="F2487" s="3">
        <v>39.050877999999997</v>
      </c>
    </row>
    <row r="2488" spans="1:6" x14ac:dyDescent="0.2">
      <c r="A2488" t="s">
        <v>2487</v>
      </c>
      <c r="B2488" t="s">
        <v>7031</v>
      </c>
      <c r="C2488" s="2">
        <v>1.4377</v>
      </c>
      <c r="D2488" s="2">
        <v>1.073</v>
      </c>
      <c r="E2488" s="2">
        <v>0.44548100000000002</v>
      </c>
      <c r="F2488" s="3">
        <v>3.7103199999999998</v>
      </c>
    </row>
    <row r="2489" spans="1:6" x14ac:dyDescent="0.2">
      <c r="A2489" t="s">
        <v>2488</v>
      </c>
      <c r="B2489" t="s">
        <v>7032</v>
      </c>
      <c r="C2489" s="2">
        <v>1.6231</v>
      </c>
      <c r="D2489" s="2">
        <v>1.2276</v>
      </c>
      <c r="E2489" s="2">
        <v>0.62566100000000002</v>
      </c>
      <c r="F2489" s="3">
        <v>9.8627830000000003</v>
      </c>
    </row>
    <row r="2490" spans="1:6" x14ac:dyDescent="0.2">
      <c r="A2490" t="s">
        <v>2489</v>
      </c>
      <c r="B2490" t="s">
        <v>7033</v>
      </c>
      <c r="C2490" s="2">
        <v>1.2141</v>
      </c>
      <c r="D2490" s="2">
        <v>0.64810000000000001</v>
      </c>
      <c r="E2490" s="2">
        <v>0.36620599999999998</v>
      </c>
      <c r="F2490" s="3">
        <v>18.538941000000001</v>
      </c>
    </row>
    <row r="2491" spans="1:6" x14ac:dyDescent="0.2">
      <c r="A2491" t="s">
        <v>2490</v>
      </c>
      <c r="B2491" t="s">
        <v>7034</v>
      </c>
      <c r="C2491" s="2">
        <v>1.2137</v>
      </c>
      <c r="D2491" s="2">
        <v>0.91779999999999995</v>
      </c>
      <c r="E2491" s="2">
        <v>0.39831800000000001</v>
      </c>
      <c r="F2491" s="3">
        <v>6.2435859999999996</v>
      </c>
    </row>
    <row r="2492" spans="1:6" x14ac:dyDescent="0.2">
      <c r="A2492" t="s">
        <v>2491</v>
      </c>
      <c r="B2492" t="s">
        <v>7035</v>
      </c>
      <c r="C2492" s="2">
        <v>4.1250999999999998</v>
      </c>
      <c r="D2492" s="2">
        <v>2.8473000000000002</v>
      </c>
      <c r="E2492" s="2">
        <v>0.64151400000000003</v>
      </c>
      <c r="F2492" s="3">
        <v>-10.943674</v>
      </c>
    </row>
    <row r="2493" spans="1:6" x14ac:dyDescent="0.2">
      <c r="A2493" t="s">
        <v>2492</v>
      </c>
      <c r="B2493" t="s">
        <v>7036</v>
      </c>
      <c r="C2493" s="2">
        <v>4.7906000000000004</v>
      </c>
      <c r="D2493" s="2">
        <v>4.2996999999999996</v>
      </c>
      <c r="E2493" s="2">
        <v>2.69821</v>
      </c>
      <c r="F2493" s="3">
        <v>20.316573000000002</v>
      </c>
    </row>
    <row r="2494" spans="1:6" x14ac:dyDescent="0.2">
      <c r="A2494" t="s">
        <v>2493</v>
      </c>
      <c r="B2494" t="s">
        <v>7037</v>
      </c>
      <c r="C2494" s="2">
        <v>1.8451</v>
      </c>
      <c r="D2494" s="2">
        <v>1.5578000000000001</v>
      </c>
      <c r="E2494" s="2">
        <v>0.99580299999999999</v>
      </c>
      <c r="F2494" s="3">
        <v>-94.096027000000007</v>
      </c>
    </row>
    <row r="2495" spans="1:6" x14ac:dyDescent="0.2">
      <c r="A2495" t="s">
        <v>2494</v>
      </c>
      <c r="B2495" t="s">
        <v>7038</v>
      </c>
      <c r="C2495" s="2">
        <v>2.2976999999999999</v>
      </c>
      <c r="D2495" s="2">
        <v>1.8960999999999999</v>
      </c>
      <c r="E2495" s="2">
        <v>1.161035</v>
      </c>
      <c r="F2495" s="3">
        <v>-12.038465</v>
      </c>
    </row>
    <row r="2496" spans="1:6" x14ac:dyDescent="0.2">
      <c r="A2496" t="s">
        <v>2495</v>
      </c>
      <c r="B2496" t="s">
        <v>7039</v>
      </c>
      <c r="C2496" s="2">
        <v>1.7104999999999999</v>
      </c>
      <c r="D2496" s="2">
        <v>1.3779999999999999</v>
      </c>
      <c r="E2496" s="2">
        <v>0.96477100000000005</v>
      </c>
      <c r="F2496" s="3">
        <v>-24.006585000000001</v>
      </c>
    </row>
    <row r="2497" spans="1:6" x14ac:dyDescent="0.2">
      <c r="A2497" t="s">
        <v>2496</v>
      </c>
      <c r="B2497" t="s">
        <v>7040</v>
      </c>
      <c r="C2497" s="2">
        <v>1.7842</v>
      </c>
      <c r="D2497" s="2">
        <v>1.5364</v>
      </c>
      <c r="E2497" s="2">
        <v>0.193354</v>
      </c>
      <c r="F2497" s="3">
        <v>-10.396967999999999</v>
      </c>
    </row>
    <row r="2498" spans="1:6" x14ac:dyDescent="0.2">
      <c r="A2498" t="s">
        <v>2497</v>
      </c>
      <c r="B2498" t="s">
        <v>7041</v>
      </c>
      <c r="C2498" s="2">
        <v>1.7083999999999999</v>
      </c>
      <c r="D2498" s="2">
        <v>1.4732000000000001</v>
      </c>
      <c r="E2498" s="2">
        <v>0.98212999999999995</v>
      </c>
      <c r="F2498" s="3">
        <v>-10.153162</v>
      </c>
    </row>
    <row r="2499" spans="1:6" x14ac:dyDescent="0.2">
      <c r="A2499" t="s">
        <v>2498</v>
      </c>
      <c r="B2499" t="s">
        <v>7042</v>
      </c>
      <c r="C2499" s="2">
        <v>1.3846000000000001</v>
      </c>
      <c r="D2499" s="2">
        <v>1.0630999999999999</v>
      </c>
      <c r="E2499" s="2">
        <v>0.175153</v>
      </c>
      <c r="F2499" s="3">
        <v>6.1639059999999999</v>
      </c>
    </row>
    <row r="2500" spans="1:6" x14ac:dyDescent="0.2">
      <c r="A2500" t="s">
        <v>2499</v>
      </c>
      <c r="B2500" t="s">
        <v>7043</v>
      </c>
      <c r="C2500" s="2">
        <v>1.8380000000000001</v>
      </c>
      <c r="D2500" s="2">
        <v>1.6123000000000001</v>
      </c>
      <c r="E2500" s="2">
        <v>1.1475089999999999</v>
      </c>
      <c r="F2500" s="3">
        <v>-43.630389999999998</v>
      </c>
    </row>
    <row r="2501" spans="1:6" x14ac:dyDescent="0.2">
      <c r="A2501" t="s">
        <v>2500</v>
      </c>
      <c r="B2501" t="s">
        <v>7044</v>
      </c>
      <c r="C2501" s="2">
        <v>1.2176</v>
      </c>
      <c r="D2501" s="2">
        <v>1.1447000000000001</v>
      </c>
      <c r="E2501" s="2">
        <v>0.21609700000000001</v>
      </c>
      <c r="F2501" s="3">
        <v>115.172522</v>
      </c>
    </row>
    <row r="2502" spans="1:6" x14ac:dyDescent="0.2">
      <c r="A2502" t="s">
        <v>2501</v>
      </c>
      <c r="B2502" t="s">
        <v>7045</v>
      </c>
      <c r="C2502" s="2">
        <v>7.0327999999999999</v>
      </c>
      <c r="D2502" s="2">
        <v>5.8529</v>
      </c>
      <c r="E2502" s="2">
        <v>4.055866</v>
      </c>
      <c r="F2502" s="3">
        <v>-41.531326</v>
      </c>
    </row>
    <row r="2503" spans="1:6" x14ac:dyDescent="0.2">
      <c r="A2503" t="s">
        <v>2502</v>
      </c>
      <c r="B2503" t="s">
        <v>7046</v>
      </c>
      <c r="C2503" s="2">
        <v>1.1605000000000001</v>
      </c>
      <c r="D2503" s="2">
        <v>0.97309999999999997</v>
      </c>
      <c r="E2503" s="2">
        <v>0.31809300000000001</v>
      </c>
      <c r="F2503" s="3">
        <v>53.097392999999997</v>
      </c>
    </row>
    <row r="2504" spans="1:6" x14ac:dyDescent="0.2">
      <c r="A2504" t="s">
        <v>2503</v>
      </c>
      <c r="B2504" t="s">
        <v>7047</v>
      </c>
      <c r="C2504" s="2">
        <v>0.91900000000000004</v>
      </c>
      <c r="D2504" s="2">
        <v>0.81720000000000004</v>
      </c>
      <c r="E2504" s="2">
        <v>0.274368</v>
      </c>
      <c r="F2504" s="3">
        <v>39.447364999999998</v>
      </c>
    </row>
    <row r="2505" spans="1:6" x14ac:dyDescent="0.2">
      <c r="A2505" t="s">
        <v>2504</v>
      </c>
      <c r="B2505" t="s">
        <v>7048</v>
      </c>
      <c r="C2505" s="2">
        <v>1.4913000000000001</v>
      </c>
      <c r="D2505" s="2">
        <v>1.0982000000000001</v>
      </c>
      <c r="E2505" s="2">
        <v>0.58879199999999998</v>
      </c>
      <c r="F2505" s="3">
        <v>12.577563</v>
      </c>
    </row>
    <row r="2506" spans="1:6" x14ac:dyDescent="0.2">
      <c r="A2506" t="s">
        <v>2505</v>
      </c>
      <c r="B2506" t="s">
        <v>7049</v>
      </c>
      <c r="C2506" s="2">
        <v>1.0971</v>
      </c>
      <c r="D2506" s="2">
        <v>0.87560000000000004</v>
      </c>
      <c r="E2506" s="2">
        <v>0.266878</v>
      </c>
      <c r="F2506" s="3">
        <v>32.352697999999997</v>
      </c>
    </row>
    <row r="2507" spans="1:6" x14ac:dyDescent="0.2">
      <c r="A2507" t="s">
        <v>2506</v>
      </c>
      <c r="B2507" t="s">
        <v>7050</v>
      </c>
      <c r="C2507" s="2">
        <v>1.3295999999999999</v>
      </c>
      <c r="D2507" s="2">
        <v>1.1348</v>
      </c>
      <c r="E2507" s="2">
        <v>0.351024</v>
      </c>
      <c r="F2507" s="3">
        <v>-2.121181</v>
      </c>
    </row>
    <row r="2508" spans="1:6" x14ac:dyDescent="0.2">
      <c r="A2508" t="s">
        <v>2507</v>
      </c>
      <c r="B2508" t="s">
        <v>7051</v>
      </c>
      <c r="C2508" s="2">
        <v>2.1907000000000001</v>
      </c>
      <c r="D2508" s="2">
        <v>2.1907000000000001</v>
      </c>
      <c r="E2508" s="2">
        <v>1.810721</v>
      </c>
      <c r="F2508" s="3">
        <v>-55.49774</v>
      </c>
    </row>
    <row r="2509" spans="1:6" x14ac:dyDescent="0.2">
      <c r="A2509" t="s">
        <v>2508</v>
      </c>
      <c r="B2509" t="s">
        <v>7052</v>
      </c>
      <c r="C2509" s="2">
        <v>4.0708000000000002</v>
      </c>
      <c r="D2509" s="2">
        <v>3.4998999999999998</v>
      </c>
      <c r="E2509" s="2">
        <v>1.748051</v>
      </c>
      <c r="F2509" s="3">
        <v>-14.15892</v>
      </c>
    </row>
    <row r="2510" spans="1:6" x14ac:dyDescent="0.2">
      <c r="A2510" t="s">
        <v>2509</v>
      </c>
      <c r="B2510" t="s">
        <v>7053</v>
      </c>
      <c r="C2510" s="2">
        <v>1.2997000000000001</v>
      </c>
      <c r="D2510" s="2">
        <v>0.98309999999999997</v>
      </c>
      <c r="E2510" s="2">
        <v>0.45829599999999998</v>
      </c>
      <c r="F2510" s="3">
        <v>-43.700232</v>
      </c>
    </row>
    <row r="2511" spans="1:6" x14ac:dyDescent="0.2">
      <c r="A2511" t="s">
        <v>2510</v>
      </c>
      <c r="B2511" t="s">
        <v>7054</v>
      </c>
      <c r="C2511" s="2">
        <v>5.4695</v>
      </c>
      <c r="D2511" s="2">
        <v>4.88</v>
      </c>
      <c r="E2511" s="2">
        <v>3.4378600000000001</v>
      </c>
      <c r="F2511" s="3">
        <v>-11.55321</v>
      </c>
    </row>
    <row r="2512" spans="1:6" x14ac:dyDescent="0.2">
      <c r="A2512" t="s">
        <v>2511</v>
      </c>
      <c r="B2512" t="s">
        <v>7055</v>
      </c>
      <c r="C2512" s="2">
        <v>1.7634000000000001</v>
      </c>
      <c r="D2512" s="2">
        <v>1.7168000000000001</v>
      </c>
      <c r="E2512" s="2">
        <v>0.62070000000000003</v>
      </c>
      <c r="F2512" s="3">
        <v>-10.38509</v>
      </c>
    </row>
    <row r="2513" spans="1:6" x14ac:dyDescent="0.2">
      <c r="A2513" t="s">
        <v>2512</v>
      </c>
      <c r="B2513" t="s">
        <v>7056</v>
      </c>
      <c r="C2513" s="2">
        <v>4.4903000000000004</v>
      </c>
      <c r="D2513" s="2">
        <v>4.2237999999999998</v>
      </c>
      <c r="E2513" s="2">
        <v>2.9869729999999999</v>
      </c>
      <c r="F2513" s="3">
        <v>-56.364655999999997</v>
      </c>
    </row>
    <row r="2514" spans="1:6" x14ac:dyDescent="0.2">
      <c r="A2514" t="s">
        <v>2513</v>
      </c>
      <c r="B2514" t="s">
        <v>7057</v>
      </c>
      <c r="C2514" s="2">
        <v>4.2179000000000002</v>
      </c>
      <c r="D2514" s="2">
        <v>3.7873999999999999</v>
      </c>
      <c r="E2514" s="2">
        <v>3.0722290000000001</v>
      </c>
      <c r="F2514" s="3">
        <v>-32.236528</v>
      </c>
    </row>
    <row r="2515" spans="1:6" x14ac:dyDescent="0.2">
      <c r="A2515" t="s">
        <v>2514</v>
      </c>
      <c r="B2515" t="s">
        <v>7058</v>
      </c>
      <c r="C2515" s="2">
        <v>1.6114999999999999</v>
      </c>
      <c r="D2515" s="2">
        <v>1.2152000000000001</v>
      </c>
      <c r="E2515" s="2">
        <v>0.51546599999999998</v>
      </c>
      <c r="F2515" s="3">
        <v>-30.420186000000001</v>
      </c>
    </row>
    <row r="2516" spans="1:6" x14ac:dyDescent="0.2">
      <c r="A2516" t="s">
        <v>2515</v>
      </c>
      <c r="B2516" t="s">
        <v>7059</v>
      </c>
      <c r="C2516" s="2">
        <v>1.6047</v>
      </c>
      <c r="D2516" s="2">
        <v>1.5434000000000001</v>
      </c>
      <c r="E2516" s="2">
        <v>0.61734800000000001</v>
      </c>
      <c r="F2516" s="3">
        <v>-44.426380999999999</v>
      </c>
    </row>
    <row r="2517" spans="1:6" x14ac:dyDescent="0.2">
      <c r="A2517" t="s">
        <v>2516</v>
      </c>
      <c r="B2517" t="s">
        <v>7060</v>
      </c>
      <c r="C2517" s="2">
        <v>4.1687000000000003</v>
      </c>
      <c r="D2517" s="2">
        <v>3.8073999999999999</v>
      </c>
      <c r="E2517" s="2">
        <v>1.820692</v>
      </c>
      <c r="F2517" s="3">
        <v>-4.2933209999999997</v>
      </c>
    </row>
    <row r="2518" spans="1:6" x14ac:dyDescent="0.2">
      <c r="A2518" t="s">
        <v>2517</v>
      </c>
      <c r="B2518" t="s">
        <v>7061</v>
      </c>
      <c r="C2518" s="2">
        <v>2.536</v>
      </c>
      <c r="D2518" s="2">
        <v>2.1943000000000001</v>
      </c>
      <c r="E2518" s="2">
        <v>0.84695399999999998</v>
      </c>
      <c r="F2518" s="3">
        <v>23.106043</v>
      </c>
    </row>
    <row r="2519" spans="1:6" x14ac:dyDescent="0.2">
      <c r="A2519" t="s">
        <v>2518</v>
      </c>
      <c r="B2519" t="s">
        <v>7062</v>
      </c>
      <c r="C2519" s="2">
        <v>3.7134999999999998</v>
      </c>
      <c r="D2519" s="2">
        <v>2.8262999999999998</v>
      </c>
      <c r="E2519" s="2">
        <v>1.887211</v>
      </c>
      <c r="F2519" s="3">
        <v>-21.977758999999999</v>
      </c>
    </row>
    <row r="2520" spans="1:6" x14ac:dyDescent="0.2">
      <c r="A2520" t="s">
        <v>2519</v>
      </c>
      <c r="B2520" t="s">
        <v>7063</v>
      </c>
      <c r="C2520" s="2">
        <v>3.6795</v>
      </c>
      <c r="D2520" s="2">
        <v>3.0629</v>
      </c>
      <c r="E2520" s="2">
        <v>1.0089669999999999</v>
      </c>
      <c r="F2520" s="3">
        <v>-31.469058</v>
      </c>
    </row>
    <row r="2521" spans="1:6" x14ac:dyDescent="0.2">
      <c r="A2521" t="s">
        <v>2520</v>
      </c>
      <c r="B2521" t="s">
        <v>7064</v>
      </c>
      <c r="C2521" s="2">
        <v>4.5655000000000001</v>
      </c>
      <c r="D2521" s="2">
        <v>3.5127999999999999</v>
      </c>
      <c r="E2521" s="2">
        <v>2.4418839999999999</v>
      </c>
      <c r="F2521" s="3">
        <v>-54.558036000000001</v>
      </c>
    </row>
    <row r="2522" spans="1:6" x14ac:dyDescent="0.2">
      <c r="A2522" t="s">
        <v>2521</v>
      </c>
      <c r="B2522" t="s">
        <v>7065</v>
      </c>
      <c r="C2522" s="2">
        <v>3.0055000000000001</v>
      </c>
      <c r="D2522" s="2">
        <v>2.8906000000000001</v>
      </c>
      <c r="E2522" s="2">
        <v>1.8683529999999999</v>
      </c>
      <c r="F2522" s="3">
        <v>-27.563452000000002</v>
      </c>
    </row>
    <row r="2523" spans="1:6" x14ac:dyDescent="0.2">
      <c r="A2523" t="s">
        <v>2522</v>
      </c>
      <c r="B2523" t="s">
        <v>7066</v>
      </c>
      <c r="C2523" s="2">
        <v>2.5213999999999999</v>
      </c>
      <c r="D2523" s="2">
        <v>2.1143999999999998</v>
      </c>
      <c r="E2523" s="2">
        <v>1.020842</v>
      </c>
      <c r="F2523" s="3">
        <v>1.458788</v>
      </c>
    </row>
    <row r="2524" spans="1:6" x14ac:dyDescent="0.2">
      <c r="A2524" t="s">
        <v>2523</v>
      </c>
      <c r="B2524" t="s">
        <v>7067</v>
      </c>
      <c r="C2524" s="2">
        <v>2.5225</v>
      </c>
      <c r="D2524" s="2">
        <v>1.6608000000000001</v>
      </c>
      <c r="E2524" s="2">
        <v>0.82488099999999998</v>
      </c>
      <c r="F2524" s="3">
        <v>-1.467484</v>
      </c>
    </row>
    <row r="2525" spans="1:6" x14ac:dyDescent="0.2">
      <c r="A2525" t="s">
        <v>2524</v>
      </c>
      <c r="B2525" t="s">
        <v>7068</v>
      </c>
      <c r="C2525" s="2">
        <v>4.7408999999999999</v>
      </c>
      <c r="D2525" s="2">
        <v>3.5728</v>
      </c>
      <c r="E2525" s="2">
        <v>1.487295</v>
      </c>
      <c r="F2525" s="3">
        <v>-23.061722</v>
      </c>
    </row>
    <row r="2526" spans="1:6" x14ac:dyDescent="0.2">
      <c r="A2526" t="s">
        <v>2525</v>
      </c>
      <c r="B2526" t="s">
        <v>7069</v>
      </c>
      <c r="C2526" s="2">
        <v>4.5354999999999999</v>
      </c>
      <c r="D2526" s="2">
        <v>3.8313000000000001</v>
      </c>
      <c r="E2526" s="2">
        <v>2.2541370000000001</v>
      </c>
      <c r="F2526" s="3">
        <v>-46.989094000000001</v>
      </c>
    </row>
    <row r="2527" spans="1:6" x14ac:dyDescent="0.2">
      <c r="A2527" t="s">
        <v>2526</v>
      </c>
      <c r="B2527" t="s">
        <v>7070</v>
      </c>
      <c r="C2527" s="2">
        <v>1.754</v>
      </c>
      <c r="D2527" s="2">
        <v>1.1442000000000001</v>
      </c>
      <c r="E2527" s="2">
        <v>0.43590000000000001</v>
      </c>
      <c r="F2527" s="3">
        <v>37.297091999999999</v>
      </c>
    </row>
    <row r="2528" spans="1:6" x14ac:dyDescent="0.2">
      <c r="A2528" t="s">
        <v>2527</v>
      </c>
      <c r="B2528" t="s">
        <v>7071</v>
      </c>
      <c r="C2528" s="2">
        <v>1.7442</v>
      </c>
      <c r="D2528" s="2">
        <v>1.224</v>
      </c>
      <c r="E2528" s="2">
        <v>0.75384399999999996</v>
      </c>
      <c r="F2528" s="3">
        <v>-62.799667999999997</v>
      </c>
    </row>
    <row r="2529" spans="1:6" x14ac:dyDescent="0.2">
      <c r="A2529" t="s">
        <v>2528</v>
      </c>
      <c r="B2529" t="s">
        <v>7072</v>
      </c>
      <c r="C2529" s="2">
        <v>1.9994000000000001</v>
      </c>
      <c r="D2529" s="2">
        <v>1.6961999999999999</v>
      </c>
      <c r="E2529" s="2">
        <v>0.76173800000000003</v>
      </c>
      <c r="F2529" s="3">
        <v>-33.800747999999999</v>
      </c>
    </row>
    <row r="2530" spans="1:6" x14ac:dyDescent="0.2">
      <c r="A2530" t="s">
        <v>2529</v>
      </c>
      <c r="B2530" t="s">
        <v>7073</v>
      </c>
      <c r="C2530" s="2">
        <v>1.6076999999999999</v>
      </c>
      <c r="D2530" s="2">
        <v>0.88539999999999996</v>
      </c>
      <c r="E2530" s="2">
        <v>0.28932400000000003</v>
      </c>
      <c r="F2530" s="3">
        <v>13.595694</v>
      </c>
    </row>
    <row r="2531" spans="1:6" x14ac:dyDescent="0.2">
      <c r="A2531" t="s">
        <v>2530</v>
      </c>
      <c r="B2531" t="s">
        <v>7074</v>
      </c>
      <c r="C2531" s="2">
        <v>1.6045</v>
      </c>
      <c r="D2531" s="2">
        <v>1.2665</v>
      </c>
      <c r="E2531" s="2">
        <v>0.113245</v>
      </c>
      <c r="F2531" s="3">
        <v>10.407840999999999</v>
      </c>
    </row>
    <row r="2532" spans="1:6" x14ac:dyDescent="0.2">
      <c r="A2532" t="s">
        <v>2531</v>
      </c>
      <c r="B2532" t="s">
        <v>7075</v>
      </c>
      <c r="C2532" s="2">
        <v>1.08</v>
      </c>
      <c r="D2532" s="2">
        <v>0.71179999999999999</v>
      </c>
      <c r="E2532" s="2">
        <v>0.22236</v>
      </c>
      <c r="F2532" s="3">
        <v>42.519491000000002</v>
      </c>
    </row>
    <row r="2533" spans="1:6" x14ac:dyDescent="0.2">
      <c r="A2533" t="s">
        <v>2532</v>
      </c>
      <c r="B2533" t="s">
        <v>7076</v>
      </c>
      <c r="C2533" s="2">
        <v>1.9657</v>
      </c>
      <c r="D2533" s="2">
        <v>1.8082</v>
      </c>
      <c r="E2533" s="2">
        <v>0.25343900000000003</v>
      </c>
      <c r="F2533" s="3">
        <v>22.296679999999999</v>
      </c>
    </row>
    <row r="2534" spans="1:6" x14ac:dyDescent="0.2">
      <c r="A2534" t="s">
        <v>2533</v>
      </c>
      <c r="B2534" t="s">
        <v>7077</v>
      </c>
      <c r="C2534" s="2">
        <v>1.8815</v>
      </c>
      <c r="D2534" s="2">
        <v>1.5608</v>
      </c>
      <c r="E2534" s="2">
        <v>0.43599199999999999</v>
      </c>
      <c r="F2534" s="3">
        <v>4.2807180000000002</v>
      </c>
    </row>
    <row r="2535" spans="1:6" x14ac:dyDescent="0.2">
      <c r="A2535" t="s">
        <v>2534</v>
      </c>
      <c r="B2535" t="s">
        <v>7078</v>
      </c>
      <c r="C2535" s="2">
        <v>1.7290000000000001</v>
      </c>
      <c r="D2535" s="2">
        <v>1.7264999999999999</v>
      </c>
      <c r="E2535" s="2">
        <v>0.55865699999999996</v>
      </c>
      <c r="F2535" s="3">
        <v>-51.635024000000001</v>
      </c>
    </row>
    <row r="2536" spans="1:6" x14ac:dyDescent="0.2">
      <c r="A2536" t="s">
        <v>2535</v>
      </c>
      <c r="B2536" t="s">
        <v>7079</v>
      </c>
      <c r="C2536" s="2">
        <v>2.9371999999999998</v>
      </c>
      <c r="D2536" s="2">
        <v>2.1139999999999999</v>
      </c>
      <c r="E2536" s="2">
        <v>0.70319299999999996</v>
      </c>
      <c r="F2536" s="3">
        <v>-1.0618080000000001</v>
      </c>
    </row>
    <row r="2537" spans="1:6" x14ac:dyDescent="0.2">
      <c r="A2537" t="s">
        <v>2536</v>
      </c>
      <c r="B2537" t="s">
        <v>7080</v>
      </c>
      <c r="C2537" s="2">
        <v>3.2189999999999999</v>
      </c>
      <c r="D2537" s="2">
        <v>2.8174000000000001</v>
      </c>
      <c r="E2537" s="2">
        <v>1.191794</v>
      </c>
      <c r="F2537" s="3">
        <v>-6.5107309999999998</v>
      </c>
    </row>
    <row r="2538" spans="1:6" x14ac:dyDescent="0.2">
      <c r="A2538" t="s">
        <v>2537</v>
      </c>
      <c r="B2538" t="s">
        <v>7081</v>
      </c>
      <c r="C2538" s="2">
        <v>7.0119999999999996</v>
      </c>
      <c r="D2538" s="2">
        <v>7.0119999999999996</v>
      </c>
      <c r="E2538" s="2">
        <v>6.6186389999999999</v>
      </c>
      <c r="F2538" s="3">
        <v>-27.479209999999998</v>
      </c>
    </row>
    <row r="2539" spans="1:6" x14ac:dyDescent="0.2">
      <c r="A2539" t="s">
        <v>2538</v>
      </c>
      <c r="B2539" t="s">
        <v>7082</v>
      </c>
      <c r="C2539" s="2">
        <v>1.8290999999999999</v>
      </c>
      <c r="D2539" s="2">
        <v>1.4242999999999999</v>
      </c>
      <c r="E2539" s="2">
        <v>0.82980600000000004</v>
      </c>
      <c r="F2539" s="3">
        <v>-57.859200000000001</v>
      </c>
    </row>
    <row r="2540" spans="1:6" x14ac:dyDescent="0.2">
      <c r="A2540" t="s">
        <v>2539</v>
      </c>
      <c r="B2540" t="s">
        <v>7083</v>
      </c>
      <c r="C2540" s="2">
        <v>2.6998000000000002</v>
      </c>
      <c r="D2540" s="2">
        <v>2.1465999999999998</v>
      </c>
      <c r="E2540" s="2">
        <v>1.45</v>
      </c>
      <c r="F2540" s="3">
        <v>-28.968810999999999</v>
      </c>
    </row>
    <row r="2541" spans="1:6" x14ac:dyDescent="0.2">
      <c r="A2541" t="s">
        <v>2540</v>
      </c>
      <c r="B2541" t="s">
        <v>7084</v>
      </c>
      <c r="C2541" s="2">
        <v>0.59</v>
      </c>
      <c r="D2541" s="2">
        <v>0.55210000000000004</v>
      </c>
      <c r="E2541" s="2">
        <v>0.41647499999999998</v>
      </c>
      <c r="F2541" s="3">
        <v>37.373153000000002</v>
      </c>
    </row>
    <row r="2542" spans="1:6" x14ac:dyDescent="0.2">
      <c r="A2542" t="s">
        <v>2541</v>
      </c>
      <c r="B2542" t="s">
        <v>7085</v>
      </c>
      <c r="C2542" s="2">
        <v>6.0052000000000003</v>
      </c>
      <c r="D2542" s="2">
        <v>5.6403999999999996</v>
      </c>
      <c r="E2542" s="2">
        <v>4.9073739999999999</v>
      </c>
      <c r="F2542" s="3">
        <v>-55.584558000000001</v>
      </c>
    </row>
    <row r="2543" spans="1:6" x14ac:dyDescent="0.2">
      <c r="A2543" t="s">
        <v>2542</v>
      </c>
      <c r="B2543" t="s">
        <v>7086</v>
      </c>
      <c r="C2543" s="2">
        <v>1.2645</v>
      </c>
      <c r="D2543" s="2">
        <v>0.87609999999999999</v>
      </c>
      <c r="E2543" s="2">
        <v>0.42841699999999999</v>
      </c>
      <c r="F2543" s="3">
        <v>-61.983677</v>
      </c>
    </row>
    <row r="2544" spans="1:6" x14ac:dyDescent="0.2">
      <c r="A2544" t="s">
        <v>2543</v>
      </c>
      <c r="B2544" t="s">
        <v>7087</v>
      </c>
      <c r="C2544" s="2">
        <v>2.8769999999999998</v>
      </c>
      <c r="D2544" s="2">
        <v>2.6206</v>
      </c>
      <c r="E2544" s="2">
        <v>1.943052</v>
      </c>
      <c r="F2544" s="3">
        <v>-59.808751999999998</v>
      </c>
    </row>
    <row r="2545" spans="1:6" x14ac:dyDescent="0.2">
      <c r="A2545" t="s">
        <v>2544</v>
      </c>
      <c r="B2545" t="s">
        <v>7088</v>
      </c>
      <c r="C2545" s="2">
        <v>0.23930000000000001</v>
      </c>
      <c r="D2545" s="2">
        <v>0.20180000000000001</v>
      </c>
      <c r="E2545" s="2">
        <v>6.1525999999999997E-2</v>
      </c>
      <c r="F2545" s="3">
        <v>30.150248999999999</v>
      </c>
    </row>
    <row r="2546" spans="1:6" x14ac:dyDescent="0.2">
      <c r="A2546" t="s">
        <v>2545</v>
      </c>
      <c r="B2546" t="s">
        <v>7089</v>
      </c>
      <c r="C2546" s="2">
        <v>2.5830000000000002</v>
      </c>
      <c r="D2546" s="2">
        <v>2.5108999999999999</v>
      </c>
      <c r="E2546" s="2">
        <v>1.6334489999999999</v>
      </c>
      <c r="F2546" s="3">
        <v>-47.938960999999999</v>
      </c>
    </row>
    <row r="2547" spans="1:6" x14ac:dyDescent="0.2">
      <c r="A2547" t="s">
        <v>2546</v>
      </c>
      <c r="B2547" t="s">
        <v>7090</v>
      </c>
      <c r="C2547" s="2">
        <v>2.2121</v>
      </c>
      <c r="D2547" s="2">
        <v>1.8677999999999999</v>
      </c>
      <c r="E2547" s="2">
        <v>0.63002000000000002</v>
      </c>
      <c r="F2547" s="3">
        <v>-11.878574</v>
      </c>
    </row>
    <row r="2548" spans="1:6" x14ac:dyDescent="0.2">
      <c r="A2548" t="s">
        <v>2547</v>
      </c>
      <c r="B2548" t="s">
        <v>7091</v>
      </c>
      <c r="C2548" s="2">
        <v>3.2174</v>
      </c>
      <c r="D2548" s="2">
        <v>2.7225000000000001</v>
      </c>
      <c r="E2548" s="2">
        <v>1.2674719999999999</v>
      </c>
      <c r="F2548" s="3">
        <v>-24.971440999999999</v>
      </c>
    </row>
    <row r="2549" spans="1:6" x14ac:dyDescent="0.2">
      <c r="A2549" t="s">
        <v>2548</v>
      </c>
      <c r="B2549" t="s">
        <v>7092</v>
      </c>
      <c r="C2549" s="2">
        <v>3.9009999999999998</v>
      </c>
      <c r="D2549" s="2">
        <v>3.0508000000000002</v>
      </c>
      <c r="E2549" s="2">
        <v>0.799041</v>
      </c>
      <c r="F2549" s="3">
        <v>-10.098501000000001</v>
      </c>
    </row>
    <row r="2550" spans="1:6" x14ac:dyDescent="0.2">
      <c r="A2550" t="s">
        <v>2549</v>
      </c>
      <c r="B2550" t="s">
        <v>7093</v>
      </c>
      <c r="C2550" s="2">
        <v>1.3007</v>
      </c>
      <c r="D2550" s="2">
        <v>1.1406000000000001</v>
      </c>
      <c r="E2550" s="2">
        <v>0.62069300000000005</v>
      </c>
      <c r="F2550" s="3">
        <v>-34.975039000000002</v>
      </c>
    </row>
    <row r="2551" spans="1:6" x14ac:dyDescent="0.2">
      <c r="A2551" t="s">
        <v>2550</v>
      </c>
      <c r="B2551" t="s">
        <v>7094</v>
      </c>
      <c r="C2551" s="2">
        <v>14.2013</v>
      </c>
      <c r="D2551" s="2">
        <v>13.380800000000001</v>
      </c>
      <c r="E2551" s="2">
        <v>12.938706</v>
      </c>
      <c r="F2551" s="3">
        <v>-71.570590999999993</v>
      </c>
    </row>
    <row r="2552" spans="1:6" x14ac:dyDescent="0.2">
      <c r="A2552" t="s">
        <v>2551</v>
      </c>
      <c r="B2552" t="s">
        <v>7095</v>
      </c>
      <c r="C2552" s="2">
        <v>1.6486000000000001</v>
      </c>
      <c r="D2552" s="2">
        <v>1.6486000000000001</v>
      </c>
      <c r="E2552" s="2">
        <v>1.271881</v>
      </c>
      <c r="F2552" s="3">
        <v>-37.849677</v>
      </c>
    </row>
    <row r="2553" spans="1:6" x14ac:dyDescent="0.2">
      <c r="A2553" t="s">
        <v>2552</v>
      </c>
      <c r="B2553" t="s">
        <v>7096</v>
      </c>
      <c r="C2553" s="2">
        <v>1.8995</v>
      </c>
      <c r="D2553" s="2">
        <v>1.3449</v>
      </c>
      <c r="E2553" s="2">
        <v>0.59291400000000005</v>
      </c>
      <c r="F2553" s="3">
        <v>-21.391770000000001</v>
      </c>
    </row>
    <row r="2554" spans="1:6" x14ac:dyDescent="0.2">
      <c r="A2554" t="s">
        <v>2553</v>
      </c>
      <c r="B2554" t="s">
        <v>7097</v>
      </c>
      <c r="C2554" s="2">
        <v>3.2673999999999999</v>
      </c>
      <c r="D2554" s="2">
        <v>2.4512</v>
      </c>
      <c r="E2554" s="2">
        <v>2.120581</v>
      </c>
      <c r="F2554" s="3">
        <v>-51.27308</v>
      </c>
    </row>
    <row r="2555" spans="1:6" x14ac:dyDescent="0.2">
      <c r="A2555" t="s">
        <v>2554</v>
      </c>
      <c r="B2555" t="s">
        <v>7098</v>
      </c>
      <c r="C2555" s="2">
        <v>3.3555000000000001</v>
      </c>
      <c r="D2555" s="2">
        <v>2.8491</v>
      </c>
      <c r="E2555" s="2">
        <v>1.9612799999999999</v>
      </c>
      <c r="F2555" s="3">
        <v>-11.523833</v>
      </c>
    </row>
    <row r="2556" spans="1:6" x14ac:dyDescent="0.2">
      <c r="A2556" t="s">
        <v>2555</v>
      </c>
      <c r="B2556" t="s">
        <v>7099</v>
      </c>
      <c r="C2556" s="2">
        <v>2.4542999999999999</v>
      </c>
      <c r="D2556" s="2">
        <v>2.2004999999999999</v>
      </c>
      <c r="E2556" s="2">
        <v>1.0510250000000001</v>
      </c>
      <c r="F2556" s="3">
        <v>-45.870933000000001</v>
      </c>
    </row>
    <row r="2557" spans="1:6" x14ac:dyDescent="0.2">
      <c r="A2557" t="s">
        <v>2556</v>
      </c>
      <c r="B2557" t="s">
        <v>7100</v>
      </c>
      <c r="C2557" s="2">
        <v>1.8853</v>
      </c>
      <c r="D2557" s="2">
        <v>1.5807</v>
      </c>
      <c r="E2557" s="2">
        <v>0.399059</v>
      </c>
      <c r="F2557" s="3">
        <v>8.7779919999999994</v>
      </c>
    </row>
    <row r="2558" spans="1:6" x14ac:dyDescent="0.2">
      <c r="A2558" t="s">
        <v>2557</v>
      </c>
      <c r="B2558" t="s">
        <v>7101</v>
      </c>
      <c r="C2558" s="2">
        <v>2.4211</v>
      </c>
      <c r="D2558" s="2">
        <v>1.2751999999999999</v>
      </c>
      <c r="E2558" s="2">
        <v>0.85470500000000005</v>
      </c>
      <c r="F2558" s="3">
        <v>-22.707992000000001</v>
      </c>
    </row>
    <row r="2559" spans="1:6" x14ac:dyDescent="0.2">
      <c r="A2559" t="s">
        <v>2558</v>
      </c>
      <c r="B2559" t="s">
        <v>7102</v>
      </c>
      <c r="C2559" s="2">
        <v>0.88680000000000003</v>
      </c>
      <c r="D2559" s="2">
        <v>0.61060000000000003</v>
      </c>
      <c r="E2559" s="2">
        <v>0.54861499999999996</v>
      </c>
      <c r="F2559" s="3">
        <v>57.263987999999998</v>
      </c>
    </row>
    <row r="2560" spans="1:6" x14ac:dyDescent="0.2">
      <c r="A2560" t="s">
        <v>2559</v>
      </c>
      <c r="B2560" t="s">
        <v>7103</v>
      </c>
      <c r="C2560" s="2">
        <v>4.0613999999999999</v>
      </c>
      <c r="D2560" s="2">
        <v>3.7389000000000001</v>
      </c>
      <c r="E2560" s="2">
        <v>1.159489</v>
      </c>
      <c r="F2560" s="3">
        <v>-12.990463999999999</v>
      </c>
    </row>
    <row r="2561" spans="1:6" x14ac:dyDescent="0.2">
      <c r="A2561" t="s">
        <v>2560</v>
      </c>
      <c r="B2561" t="s">
        <v>7104</v>
      </c>
      <c r="C2561" s="2">
        <v>1.3424</v>
      </c>
      <c r="D2561" s="2">
        <v>0.72589999999999999</v>
      </c>
      <c r="E2561" s="2">
        <v>0.52559299999999998</v>
      </c>
      <c r="F2561" s="3">
        <v>-53.766742000000001</v>
      </c>
    </row>
    <row r="2562" spans="1:6" x14ac:dyDescent="0.2">
      <c r="A2562" t="s">
        <v>2561</v>
      </c>
      <c r="B2562" t="s">
        <v>7105</v>
      </c>
      <c r="C2562" s="2">
        <v>4.59</v>
      </c>
      <c r="D2562" s="2">
        <v>4.2363</v>
      </c>
      <c r="E2562" s="2">
        <v>3.792643</v>
      </c>
      <c r="F2562" s="3">
        <v>-18.201888</v>
      </c>
    </row>
    <row r="2563" spans="1:6" x14ac:dyDescent="0.2">
      <c r="A2563" t="s">
        <v>2562</v>
      </c>
      <c r="B2563" t="s">
        <v>7106</v>
      </c>
      <c r="C2563" s="2">
        <v>5.0002000000000004</v>
      </c>
      <c r="D2563" s="2">
        <v>4.4802</v>
      </c>
      <c r="E2563" s="2">
        <v>3.138668</v>
      </c>
      <c r="F2563" s="3">
        <v>-9.9271910000000005</v>
      </c>
    </row>
    <row r="2564" spans="1:6" x14ac:dyDescent="0.2">
      <c r="A2564" t="s">
        <v>2563</v>
      </c>
      <c r="B2564" t="s">
        <v>7107</v>
      </c>
      <c r="C2564" s="2">
        <v>1.7339</v>
      </c>
      <c r="D2564" s="2">
        <v>1.7105999999999999</v>
      </c>
      <c r="E2564" s="2">
        <v>0.317191</v>
      </c>
      <c r="F2564" s="3">
        <v>24.384903000000001</v>
      </c>
    </row>
    <row r="2565" spans="1:6" x14ac:dyDescent="0.2">
      <c r="A2565" t="s">
        <v>2564</v>
      </c>
      <c r="B2565" t="s">
        <v>7108</v>
      </c>
      <c r="C2565" s="2">
        <v>1.7918000000000001</v>
      </c>
      <c r="D2565" s="2">
        <v>1.3224</v>
      </c>
      <c r="E2565" s="2">
        <v>1.0017860000000001</v>
      </c>
      <c r="F2565" s="3">
        <v>16.520682000000001</v>
      </c>
    </row>
    <row r="2566" spans="1:6" x14ac:dyDescent="0.2">
      <c r="A2566" t="s">
        <v>2565</v>
      </c>
      <c r="B2566" t="s">
        <v>7109</v>
      </c>
      <c r="C2566" s="2">
        <v>3.399</v>
      </c>
      <c r="D2566" s="2">
        <v>2.4445999999999999</v>
      </c>
      <c r="E2566" s="2">
        <v>1.7934749999999999</v>
      </c>
      <c r="F2566" s="3">
        <v>-38.385373999999999</v>
      </c>
    </row>
    <row r="2567" spans="1:6" x14ac:dyDescent="0.2">
      <c r="A2567" t="s">
        <v>2566</v>
      </c>
      <c r="B2567" t="s">
        <v>7110</v>
      </c>
      <c r="C2567" s="2">
        <v>1.3516999999999999</v>
      </c>
      <c r="D2567" s="2">
        <v>0.81589999999999996</v>
      </c>
      <c r="E2567" s="2">
        <v>0.330015</v>
      </c>
      <c r="F2567" s="3">
        <v>45.230244999999996</v>
      </c>
    </row>
    <row r="2568" spans="1:6" x14ac:dyDescent="0.2">
      <c r="A2568" t="s">
        <v>2567</v>
      </c>
      <c r="B2568" t="s">
        <v>7111</v>
      </c>
      <c r="C2568" s="2">
        <v>4.6029</v>
      </c>
      <c r="D2568" s="2">
        <v>3.3275999999999999</v>
      </c>
      <c r="E2568" s="2">
        <v>2.5347390000000001</v>
      </c>
      <c r="F2568" s="3">
        <v>-54.001663000000001</v>
      </c>
    </row>
    <row r="2569" spans="1:6" x14ac:dyDescent="0.2">
      <c r="A2569" t="s">
        <v>2568</v>
      </c>
      <c r="B2569" t="s">
        <v>7112</v>
      </c>
      <c r="C2569" s="2">
        <v>1.2678</v>
      </c>
      <c r="D2569" s="2">
        <v>0.99960000000000004</v>
      </c>
      <c r="E2569" s="2">
        <v>0.22862399999999999</v>
      </c>
      <c r="F2569" s="3">
        <v>24.309229999999999</v>
      </c>
    </row>
    <row r="2570" spans="1:6" x14ac:dyDescent="0.2">
      <c r="A2570" t="s">
        <v>2569</v>
      </c>
      <c r="B2570" t="s">
        <v>7113</v>
      </c>
      <c r="C2570" s="2">
        <v>1.6123000000000001</v>
      </c>
      <c r="D2570" s="2">
        <v>1.611</v>
      </c>
      <c r="E2570" s="2">
        <v>0.57541600000000004</v>
      </c>
      <c r="F2570" s="3">
        <v>-15.172359</v>
      </c>
    </row>
    <row r="2571" spans="1:6" x14ac:dyDescent="0.2">
      <c r="A2571" t="s">
        <v>2570</v>
      </c>
      <c r="B2571" t="s">
        <v>7114</v>
      </c>
      <c r="C2571" s="2">
        <v>1.8566</v>
      </c>
      <c r="D2571" s="2">
        <v>1.6281000000000001</v>
      </c>
      <c r="E2571" s="2">
        <v>0.52098299999999997</v>
      </c>
      <c r="F2571" s="3">
        <v>8.5404809999999998</v>
      </c>
    </row>
    <row r="2572" spans="1:6" x14ac:dyDescent="0.2">
      <c r="A2572" t="s">
        <v>2571</v>
      </c>
      <c r="B2572" t="s">
        <v>7115</v>
      </c>
      <c r="C2572" s="2">
        <v>1.3724000000000001</v>
      </c>
      <c r="D2572" s="2">
        <v>0.57999999999999996</v>
      </c>
      <c r="E2572" s="2">
        <v>0.240811</v>
      </c>
      <c r="F2572" s="3">
        <v>37.213482999999997</v>
      </c>
    </row>
    <row r="2573" spans="1:6" x14ac:dyDescent="0.2">
      <c r="A2573" t="s">
        <v>2572</v>
      </c>
      <c r="B2573" t="s">
        <v>7116</v>
      </c>
      <c r="C2573" s="2">
        <v>2.6745000000000001</v>
      </c>
      <c r="D2573" s="2">
        <v>2.3490000000000002</v>
      </c>
      <c r="E2573" s="2">
        <v>1.911937</v>
      </c>
      <c r="F2573" s="3">
        <v>-37.497363999999997</v>
      </c>
    </row>
    <row r="2574" spans="1:6" x14ac:dyDescent="0.2">
      <c r="A2574" t="s">
        <v>2573</v>
      </c>
      <c r="B2574" t="s">
        <v>7117</v>
      </c>
      <c r="C2574" s="2">
        <v>3.1968000000000001</v>
      </c>
      <c r="D2574" s="2">
        <v>2.8235000000000001</v>
      </c>
      <c r="E2574" s="2">
        <v>1.952072</v>
      </c>
      <c r="F2574" s="3">
        <v>-40.309795999999999</v>
      </c>
    </row>
    <row r="2575" spans="1:6" x14ac:dyDescent="0.2">
      <c r="A2575" t="s">
        <v>2574</v>
      </c>
      <c r="B2575" t="s">
        <v>7118</v>
      </c>
      <c r="C2575" s="2">
        <v>1.079</v>
      </c>
      <c r="D2575" s="2">
        <v>1.0484</v>
      </c>
      <c r="E2575" s="2">
        <v>6.8721000000000004E-2</v>
      </c>
      <c r="F2575" s="3">
        <v>48.821024000000001</v>
      </c>
    </row>
    <row r="2576" spans="1:6" x14ac:dyDescent="0.2">
      <c r="A2576" t="s">
        <v>2575</v>
      </c>
      <c r="B2576" t="s">
        <v>7119</v>
      </c>
      <c r="C2576" s="2">
        <v>3.1494</v>
      </c>
      <c r="D2576" s="2">
        <v>3.1492</v>
      </c>
      <c r="E2576" s="2">
        <v>2.1274950000000001</v>
      </c>
      <c r="F2576" s="3">
        <v>-46.218922999999997</v>
      </c>
    </row>
    <row r="2577" spans="1:6" x14ac:dyDescent="0.2">
      <c r="A2577" t="s">
        <v>2576</v>
      </c>
      <c r="B2577" t="s">
        <v>7120</v>
      </c>
      <c r="C2577" s="2">
        <v>2.8250999999999999</v>
      </c>
      <c r="D2577" s="2">
        <v>2.4811000000000001</v>
      </c>
      <c r="E2577" s="2">
        <v>0.85399000000000003</v>
      </c>
      <c r="F2577" s="3">
        <v>-28.726571</v>
      </c>
    </row>
    <row r="2578" spans="1:6" x14ac:dyDescent="0.2">
      <c r="A2578" t="s">
        <v>2577</v>
      </c>
      <c r="B2578" t="s">
        <v>7121</v>
      </c>
      <c r="C2578" s="2">
        <v>7.48</v>
      </c>
      <c r="D2578" s="2">
        <v>7.48</v>
      </c>
      <c r="E2578" s="2">
        <v>3.9640740000000001</v>
      </c>
      <c r="F2578" s="3">
        <v>-43.398581</v>
      </c>
    </row>
    <row r="2579" spans="1:6" x14ac:dyDescent="0.2">
      <c r="A2579" t="s">
        <v>2578</v>
      </c>
      <c r="B2579" t="s">
        <v>7122</v>
      </c>
      <c r="C2579" s="2">
        <v>2.5716000000000001</v>
      </c>
      <c r="D2579" s="2">
        <v>2.1295000000000002</v>
      </c>
      <c r="E2579" s="2">
        <v>0.51369399999999998</v>
      </c>
      <c r="F2579" s="3">
        <v>-4.464423</v>
      </c>
    </row>
    <row r="2580" spans="1:6" x14ac:dyDescent="0.2">
      <c r="A2580" t="s">
        <v>2579</v>
      </c>
      <c r="B2580" t="s">
        <v>7123</v>
      </c>
      <c r="C2580" s="2">
        <v>1.2908999999999999</v>
      </c>
      <c r="D2580" s="2">
        <v>1.1417999999999999</v>
      </c>
      <c r="E2580" s="2">
        <v>0.26186300000000001</v>
      </c>
      <c r="F2580" s="3">
        <v>13.497487</v>
      </c>
    </row>
    <row r="2581" spans="1:6" x14ac:dyDescent="0.2">
      <c r="A2581" t="s">
        <v>2580</v>
      </c>
      <c r="B2581" t="s">
        <v>7124</v>
      </c>
      <c r="C2581" s="2">
        <v>2.0415999999999999</v>
      </c>
      <c r="D2581" s="2">
        <v>1.8791</v>
      </c>
      <c r="E2581" s="2">
        <v>1.2433890000000001</v>
      </c>
      <c r="F2581" s="3">
        <v>-41.094565000000003</v>
      </c>
    </row>
    <row r="2582" spans="1:6" x14ac:dyDescent="0.2">
      <c r="A2582" t="s">
        <v>2581</v>
      </c>
      <c r="B2582" t="s">
        <v>7125</v>
      </c>
      <c r="C2582" s="2">
        <v>3.0836000000000001</v>
      </c>
      <c r="D2582" s="2">
        <v>2.3155000000000001</v>
      </c>
      <c r="E2582" s="2">
        <v>0.73512999999999995</v>
      </c>
      <c r="F2582" s="3">
        <v>1.9313370000000001</v>
      </c>
    </row>
    <row r="2583" spans="1:6" x14ac:dyDescent="0.2">
      <c r="A2583" t="s">
        <v>2582</v>
      </c>
      <c r="B2583" t="s">
        <v>7126</v>
      </c>
      <c r="C2583" s="2">
        <v>1.9908999999999999</v>
      </c>
      <c r="D2583" s="2">
        <v>1.5123</v>
      </c>
      <c r="E2583" s="2">
        <v>0.87457799999999997</v>
      </c>
      <c r="F2583" s="3">
        <v>-23.776586000000002</v>
      </c>
    </row>
    <row r="2584" spans="1:6" x14ac:dyDescent="0.2">
      <c r="A2584" t="s">
        <v>2583</v>
      </c>
      <c r="B2584" t="s">
        <v>7127</v>
      </c>
      <c r="C2584" s="2">
        <v>1.2842</v>
      </c>
      <c r="D2584" s="2">
        <v>0.97789999999999999</v>
      </c>
      <c r="E2584" s="2">
        <v>0.21232000000000001</v>
      </c>
      <c r="F2584" s="3">
        <v>8.9056979999999992</v>
      </c>
    </row>
    <row r="2585" spans="1:6" x14ac:dyDescent="0.2">
      <c r="A2585" t="s">
        <v>2584</v>
      </c>
      <c r="B2585" t="s">
        <v>7128</v>
      </c>
      <c r="C2585" s="2">
        <v>10.931900000000001</v>
      </c>
      <c r="D2585" s="2">
        <v>9.7628000000000004</v>
      </c>
      <c r="E2585" s="2">
        <v>8.7998349999999999</v>
      </c>
      <c r="F2585" s="3">
        <v>-23.59816</v>
      </c>
    </row>
    <row r="2586" spans="1:6" x14ac:dyDescent="0.2">
      <c r="A2586" t="s">
        <v>2585</v>
      </c>
      <c r="B2586" t="s">
        <v>7129</v>
      </c>
      <c r="C2586" s="2">
        <v>2.1332</v>
      </c>
      <c r="D2586" s="2">
        <v>1.5448999999999999</v>
      </c>
      <c r="E2586" s="2">
        <v>0.75392800000000004</v>
      </c>
      <c r="F2586" s="3">
        <v>-42.753540000000001</v>
      </c>
    </row>
    <row r="2587" spans="1:6" x14ac:dyDescent="0.2">
      <c r="A2587" t="s">
        <v>2586</v>
      </c>
      <c r="B2587" t="s">
        <v>7130</v>
      </c>
      <c r="C2587" s="2">
        <v>0.44929999999999998</v>
      </c>
      <c r="D2587" s="2">
        <v>0.41649999999999998</v>
      </c>
      <c r="E2587" s="2">
        <v>0.18975700000000001</v>
      </c>
      <c r="F2587" s="3">
        <v>17.762957</v>
      </c>
    </row>
    <row r="2588" spans="1:6" x14ac:dyDescent="0.2">
      <c r="A2588" t="s">
        <v>2587</v>
      </c>
      <c r="B2588" t="s">
        <v>7131</v>
      </c>
      <c r="C2588" s="2">
        <v>2.8613</v>
      </c>
      <c r="D2588" s="2">
        <v>2.3866000000000001</v>
      </c>
      <c r="E2588" s="2">
        <v>1.904998</v>
      </c>
      <c r="F2588" s="3">
        <v>-27.552195999999999</v>
      </c>
    </row>
    <row r="2589" spans="1:6" x14ac:dyDescent="0.2">
      <c r="A2589" t="s">
        <v>2588</v>
      </c>
      <c r="B2589" t="s">
        <v>7132</v>
      </c>
      <c r="C2589" s="2">
        <v>12.324</v>
      </c>
      <c r="D2589" s="2">
        <v>10.322100000000001</v>
      </c>
      <c r="E2589" s="2">
        <v>4.5092179999999997</v>
      </c>
      <c r="F2589" s="3">
        <v>-22.711245000000002</v>
      </c>
    </row>
    <row r="2590" spans="1:6" x14ac:dyDescent="0.2">
      <c r="A2590" t="s">
        <v>2589</v>
      </c>
      <c r="B2590" t="s">
        <v>7133</v>
      </c>
      <c r="C2590" s="2">
        <v>4.4420000000000002</v>
      </c>
      <c r="D2590" s="2">
        <v>3.8729</v>
      </c>
      <c r="E2590" s="2">
        <v>2.0675750000000002</v>
      </c>
      <c r="F2590" s="3">
        <v>-14.613206</v>
      </c>
    </row>
    <row r="2591" spans="1:6" x14ac:dyDescent="0.2">
      <c r="A2591" t="s">
        <v>2590</v>
      </c>
      <c r="B2591" t="s">
        <v>7134</v>
      </c>
      <c r="C2591" s="2">
        <v>2.4323000000000001</v>
      </c>
      <c r="D2591" s="2">
        <v>1.6904999999999999</v>
      </c>
      <c r="E2591" s="2">
        <v>0.513629</v>
      </c>
      <c r="F2591" s="3">
        <v>-0.76930399999999999</v>
      </c>
    </row>
    <row r="2592" spans="1:6" x14ac:dyDescent="0.2">
      <c r="A2592" t="s">
        <v>2591</v>
      </c>
      <c r="B2592" t="s">
        <v>7135</v>
      </c>
      <c r="C2592" s="2">
        <v>0.7359</v>
      </c>
      <c r="D2592" s="2">
        <v>0.61729999999999996</v>
      </c>
      <c r="E2592" s="2">
        <v>1.6098999999999999E-2</v>
      </c>
      <c r="F2592" s="3">
        <v>309.92015300000003</v>
      </c>
    </row>
    <row r="2593" spans="1:6" x14ac:dyDescent="0.2">
      <c r="A2593" t="s">
        <v>2592</v>
      </c>
      <c r="B2593" t="s">
        <v>7136</v>
      </c>
      <c r="C2593" s="2">
        <v>0.75570000000000004</v>
      </c>
      <c r="D2593" s="2">
        <v>0.54449999999999998</v>
      </c>
      <c r="E2593" s="2">
        <v>0.143092</v>
      </c>
      <c r="F2593" s="3">
        <v>50.305086000000003</v>
      </c>
    </row>
    <row r="2594" spans="1:6" x14ac:dyDescent="0.2">
      <c r="A2594" t="s">
        <v>2593</v>
      </c>
      <c r="B2594" t="s">
        <v>7137</v>
      </c>
      <c r="C2594" s="2">
        <v>0.7853</v>
      </c>
      <c r="D2594" s="2">
        <v>0.62350000000000005</v>
      </c>
      <c r="E2594" s="2">
        <v>0.14698900000000001</v>
      </c>
      <c r="F2594" s="3">
        <v>47.521051</v>
      </c>
    </row>
    <row r="2595" spans="1:6" x14ac:dyDescent="0.2">
      <c r="A2595" t="s">
        <v>2594</v>
      </c>
      <c r="B2595" t="s">
        <v>7138</v>
      </c>
      <c r="C2595" s="2">
        <v>7.3677999999999999</v>
      </c>
      <c r="D2595" s="2">
        <v>6.9497</v>
      </c>
      <c r="E2595" s="2">
        <v>6.1609980000000002</v>
      </c>
      <c r="F2595" s="3">
        <v>-43.555906999999998</v>
      </c>
    </row>
    <row r="2596" spans="1:6" x14ac:dyDescent="0.2">
      <c r="A2596" t="s">
        <v>2595</v>
      </c>
      <c r="B2596" t="s">
        <v>7139</v>
      </c>
      <c r="C2596" s="2">
        <v>7.0845000000000002</v>
      </c>
      <c r="D2596" s="2">
        <v>6.2092000000000001</v>
      </c>
      <c r="E2596" s="2">
        <v>4.6625649999999998</v>
      </c>
      <c r="F2596" s="3">
        <v>-45.085379000000003</v>
      </c>
    </row>
    <row r="2597" spans="1:6" x14ac:dyDescent="0.2">
      <c r="A2597" t="s">
        <v>2596</v>
      </c>
      <c r="B2597" t="s">
        <v>7140</v>
      </c>
      <c r="C2597" s="2">
        <v>1.0033000000000001</v>
      </c>
      <c r="D2597" s="2">
        <v>0.6492</v>
      </c>
      <c r="E2597" s="2">
        <v>0.243371</v>
      </c>
      <c r="F2597" s="3">
        <v>50.811297000000003</v>
      </c>
    </row>
    <row r="2598" spans="1:6" x14ac:dyDescent="0.2">
      <c r="A2598" t="s">
        <v>2597</v>
      </c>
      <c r="B2598" t="s">
        <v>7141</v>
      </c>
      <c r="C2598" s="2">
        <v>1.2203999999999999</v>
      </c>
      <c r="D2598" s="2">
        <v>0.91559999999999997</v>
      </c>
      <c r="E2598" s="2">
        <v>3.7317999999999997E-2</v>
      </c>
      <c r="F2598" s="3">
        <v>26.055501</v>
      </c>
    </row>
    <row r="2599" spans="1:6" x14ac:dyDescent="0.2">
      <c r="A2599" t="s">
        <v>2598</v>
      </c>
      <c r="B2599" t="s">
        <v>7142</v>
      </c>
      <c r="C2599" s="2">
        <v>1.1173</v>
      </c>
      <c r="D2599" s="2">
        <v>0.55069999999999997</v>
      </c>
      <c r="E2599" s="2">
        <v>0.19167899999999999</v>
      </c>
      <c r="F2599" s="3">
        <v>4.1623359999999998</v>
      </c>
    </row>
    <row r="2600" spans="1:6" x14ac:dyDescent="0.2">
      <c r="A2600" t="s">
        <v>2599</v>
      </c>
      <c r="B2600" t="s">
        <v>7143</v>
      </c>
      <c r="C2600" s="2">
        <v>2.4714</v>
      </c>
      <c r="D2600" s="2">
        <v>2.1429999999999998</v>
      </c>
      <c r="E2600" s="2">
        <v>1.257676</v>
      </c>
      <c r="F2600" s="3">
        <v>-48.797412000000001</v>
      </c>
    </row>
    <row r="2601" spans="1:6" x14ac:dyDescent="0.2">
      <c r="A2601" t="s">
        <v>2600</v>
      </c>
      <c r="B2601" t="s">
        <v>7144</v>
      </c>
      <c r="C2601" s="2">
        <v>0.98140000000000005</v>
      </c>
      <c r="D2601" s="2">
        <v>0.8417</v>
      </c>
      <c r="E2601" s="2">
        <v>0.16702600000000001</v>
      </c>
      <c r="F2601" s="3">
        <v>61.634143999999999</v>
      </c>
    </row>
    <row r="2602" spans="1:6" x14ac:dyDescent="0.2">
      <c r="A2602" t="s">
        <v>2601</v>
      </c>
      <c r="B2602" t="s">
        <v>7145</v>
      </c>
      <c r="C2602" s="2">
        <v>9.4945000000000004</v>
      </c>
      <c r="D2602" s="2">
        <v>8.7812000000000001</v>
      </c>
      <c r="E2602" s="2">
        <v>5.9154869999999997</v>
      </c>
      <c r="F2602" s="3">
        <v>-41.628841999999999</v>
      </c>
    </row>
    <row r="2603" spans="1:6" x14ac:dyDescent="0.2">
      <c r="A2603" t="s">
        <v>2602</v>
      </c>
      <c r="B2603" t="s">
        <v>7146</v>
      </c>
      <c r="C2603" s="2">
        <v>3.1343000000000001</v>
      </c>
      <c r="D2603" s="2">
        <v>3.1343000000000001</v>
      </c>
      <c r="E2603" s="2">
        <v>2.911368</v>
      </c>
      <c r="F2603" s="3">
        <v>-22.595824</v>
      </c>
    </row>
    <row r="2604" spans="1:6" x14ac:dyDescent="0.2">
      <c r="A2604" t="s">
        <v>2603</v>
      </c>
      <c r="B2604" t="s">
        <v>7147</v>
      </c>
      <c r="C2604" s="2">
        <v>2.1926000000000001</v>
      </c>
      <c r="D2604" s="2">
        <v>1.7689999999999999</v>
      </c>
      <c r="E2604" s="2">
        <v>0.237923</v>
      </c>
      <c r="F2604" s="3">
        <v>2.5282119999999999</v>
      </c>
    </row>
    <row r="2605" spans="1:6" x14ac:dyDescent="0.2">
      <c r="A2605" t="s">
        <v>2604</v>
      </c>
      <c r="B2605" t="s">
        <v>7148</v>
      </c>
      <c r="C2605" s="2">
        <v>1.3023</v>
      </c>
      <c r="D2605" s="2">
        <v>0.96130000000000004</v>
      </c>
      <c r="E2605" s="2">
        <v>0.45096900000000001</v>
      </c>
      <c r="F2605" s="3">
        <v>-14.90044</v>
      </c>
    </row>
    <row r="2606" spans="1:6" x14ac:dyDescent="0.2">
      <c r="A2606" t="s">
        <v>2605</v>
      </c>
      <c r="B2606" t="s">
        <v>7149</v>
      </c>
      <c r="C2606" s="2">
        <v>1.7459</v>
      </c>
      <c r="D2606" s="2">
        <v>1.0229999999999999</v>
      </c>
      <c r="E2606" s="2">
        <v>0.238729</v>
      </c>
      <c r="F2606" s="3">
        <v>23.833715999999999</v>
      </c>
    </row>
    <row r="2607" spans="1:6" x14ac:dyDescent="0.2">
      <c r="A2607" t="s">
        <v>2606</v>
      </c>
      <c r="B2607" t="s">
        <v>7150</v>
      </c>
      <c r="C2607" s="2">
        <v>2.2387999999999999</v>
      </c>
      <c r="D2607" s="2">
        <v>1.641</v>
      </c>
      <c r="E2607" s="2">
        <v>0.36594100000000002</v>
      </c>
      <c r="F2607" s="3">
        <v>17.705455000000001</v>
      </c>
    </row>
    <row r="2608" spans="1:6" x14ac:dyDescent="0.2">
      <c r="A2608" t="s">
        <v>2607</v>
      </c>
      <c r="B2608" t="s">
        <v>7151</v>
      </c>
      <c r="C2608" s="2">
        <v>3.9291</v>
      </c>
      <c r="D2608" s="2">
        <v>2.8014000000000001</v>
      </c>
      <c r="E2608" s="2">
        <v>1.1032280000000001</v>
      </c>
      <c r="F2608" s="3">
        <v>-3.5790419999999998</v>
      </c>
    </row>
    <row r="2609" spans="1:6" x14ac:dyDescent="0.2">
      <c r="A2609" t="s">
        <v>2608</v>
      </c>
      <c r="B2609" t="s">
        <v>7152</v>
      </c>
      <c r="C2609" s="2">
        <v>1.1254</v>
      </c>
      <c r="D2609" s="2">
        <v>0.73540000000000005</v>
      </c>
      <c r="E2609" s="2">
        <v>0.37861499999999998</v>
      </c>
      <c r="F2609" s="3">
        <v>-1.3711169999999999</v>
      </c>
    </row>
    <row r="2610" spans="1:6" x14ac:dyDescent="0.2">
      <c r="A2610" t="s">
        <v>2609</v>
      </c>
      <c r="B2610" t="s">
        <v>7153</v>
      </c>
      <c r="C2610" s="2">
        <v>1.3229</v>
      </c>
      <c r="D2610" s="2">
        <v>0.69610000000000005</v>
      </c>
      <c r="E2610" s="2">
        <v>0.138069</v>
      </c>
      <c r="F2610" s="3">
        <v>34.248015000000002</v>
      </c>
    </row>
    <row r="2611" spans="1:6" x14ac:dyDescent="0.2">
      <c r="A2611" t="s">
        <v>2610</v>
      </c>
      <c r="B2611" t="s">
        <v>7154</v>
      </c>
      <c r="C2611" s="2">
        <v>0.44469999999999998</v>
      </c>
      <c r="D2611" s="2">
        <v>0.44269999999999998</v>
      </c>
      <c r="E2611" s="2">
        <v>0.32025799999999999</v>
      </c>
      <c r="F2611" s="3">
        <v>79.800432999999998</v>
      </c>
    </row>
    <row r="2612" spans="1:6" x14ac:dyDescent="0.2">
      <c r="A2612" t="s">
        <v>2611</v>
      </c>
      <c r="B2612" t="s">
        <v>7155</v>
      </c>
      <c r="C2612" s="2">
        <v>5.8388</v>
      </c>
      <c r="D2612" s="2">
        <v>5.0357000000000003</v>
      </c>
      <c r="E2612" s="2">
        <v>4.9103009999999996</v>
      </c>
      <c r="F2612" s="3">
        <v>-70.921051000000006</v>
      </c>
    </row>
    <row r="2613" spans="1:6" x14ac:dyDescent="0.2">
      <c r="A2613" t="s">
        <v>2612</v>
      </c>
      <c r="B2613" t="s">
        <v>7156</v>
      </c>
      <c r="C2613" s="2">
        <v>2.2151000000000001</v>
      </c>
      <c r="D2613" s="2">
        <v>1.8942000000000001</v>
      </c>
      <c r="E2613" s="2">
        <v>1.1655720000000001</v>
      </c>
      <c r="F2613" s="3">
        <v>-40.029598</v>
      </c>
    </row>
    <row r="2614" spans="1:6" x14ac:dyDescent="0.2">
      <c r="A2614" t="s">
        <v>2613</v>
      </c>
      <c r="B2614" t="s">
        <v>7157</v>
      </c>
      <c r="C2614" s="2">
        <v>3.2355999999999998</v>
      </c>
      <c r="D2614" s="2">
        <v>2.8483999999999998</v>
      </c>
      <c r="E2614" s="2">
        <v>1.606447</v>
      </c>
      <c r="F2614" s="3">
        <v>-20.303407</v>
      </c>
    </row>
    <row r="2615" spans="1:6" x14ac:dyDescent="0.2">
      <c r="A2615" t="s">
        <v>2614</v>
      </c>
      <c r="B2615" t="s">
        <v>7158</v>
      </c>
      <c r="C2615" s="2">
        <v>2.1187</v>
      </c>
      <c r="D2615" s="2">
        <v>1.3312999999999999</v>
      </c>
      <c r="E2615" s="2">
        <v>0.38738400000000001</v>
      </c>
      <c r="F2615" s="3">
        <v>-12.812402000000001</v>
      </c>
    </row>
    <row r="2616" spans="1:6" x14ac:dyDescent="0.2">
      <c r="A2616" t="s">
        <v>2615</v>
      </c>
      <c r="B2616" t="s">
        <v>7159</v>
      </c>
      <c r="C2616" s="2">
        <v>1.7932999999999999</v>
      </c>
      <c r="D2616" s="2">
        <v>1.7318</v>
      </c>
      <c r="E2616" s="2">
        <v>0.85232300000000005</v>
      </c>
      <c r="F2616" s="3">
        <v>-3.9544109999999999</v>
      </c>
    </row>
    <row r="2617" spans="1:6" x14ac:dyDescent="0.2">
      <c r="A2617" t="s">
        <v>2616</v>
      </c>
      <c r="B2617" t="s">
        <v>7160</v>
      </c>
      <c r="C2617" s="2">
        <v>1.3008999999999999</v>
      </c>
      <c r="D2617" s="2">
        <v>0.90910000000000002</v>
      </c>
      <c r="E2617" s="2">
        <v>0.56689400000000001</v>
      </c>
      <c r="F2617" s="3">
        <v>1.7135199999999999</v>
      </c>
    </row>
    <row r="2618" spans="1:6" x14ac:dyDescent="0.2">
      <c r="A2618" t="s">
        <v>2617</v>
      </c>
      <c r="B2618" t="s">
        <v>7161</v>
      </c>
      <c r="C2618" s="2">
        <v>2.2559999999999998</v>
      </c>
      <c r="D2618" s="2">
        <v>2.0314000000000001</v>
      </c>
      <c r="E2618" s="2">
        <v>1.570443</v>
      </c>
      <c r="F2618" s="3">
        <v>-10.581626</v>
      </c>
    </row>
    <row r="2619" spans="1:6" x14ac:dyDescent="0.2">
      <c r="A2619" t="s">
        <v>2618</v>
      </c>
      <c r="B2619" t="s">
        <v>7162</v>
      </c>
      <c r="C2619" s="2">
        <v>2.9171</v>
      </c>
      <c r="D2619" s="2">
        <v>2.6124000000000001</v>
      </c>
      <c r="E2619" s="2">
        <v>1.6549480000000001</v>
      </c>
      <c r="F2619" s="3">
        <v>-34.017463999999997</v>
      </c>
    </row>
    <row r="2620" spans="1:6" x14ac:dyDescent="0.2">
      <c r="A2620" t="s">
        <v>2619</v>
      </c>
      <c r="B2620" t="s">
        <v>7163</v>
      </c>
      <c r="C2620" s="2">
        <v>1.4761</v>
      </c>
      <c r="D2620" s="2">
        <v>1.0647</v>
      </c>
      <c r="E2620" s="2">
        <v>0.47940500000000003</v>
      </c>
      <c r="F2620" s="3">
        <v>-42.563302999999998</v>
      </c>
    </row>
    <row r="2621" spans="1:6" x14ac:dyDescent="0.2">
      <c r="A2621" t="s">
        <v>2620</v>
      </c>
      <c r="B2621" t="s">
        <v>7164</v>
      </c>
      <c r="C2621" s="2">
        <v>1.2444999999999999</v>
      </c>
      <c r="D2621" s="2">
        <v>1.1904999999999999</v>
      </c>
      <c r="E2621" s="2">
        <v>3.2441999999999999E-2</v>
      </c>
      <c r="F2621" s="3">
        <v>16.314342</v>
      </c>
    </row>
    <row r="2622" spans="1:6" x14ac:dyDescent="0.2">
      <c r="A2622" t="s">
        <v>2621</v>
      </c>
      <c r="B2622" t="s">
        <v>7165</v>
      </c>
      <c r="C2622" s="2">
        <v>5.1947000000000001</v>
      </c>
      <c r="D2622" s="2">
        <v>4.2788000000000004</v>
      </c>
      <c r="E2622" s="2">
        <v>2.6729759999999998</v>
      </c>
      <c r="F2622" s="3">
        <v>-33.66639</v>
      </c>
    </row>
    <row r="2623" spans="1:6" x14ac:dyDescent="0.2">
      <c r="A2623" t="s">
        <v>2622</v>
      </c>
      <c r="B2623" t="s">
        <v>7166</v>
      </c>
      <c r="C2623" s="2">
        <v>2.6131000000000002</v>
      </c>
      <c r="D2623" s="2">
        <v>1.982</v>
      </c>
      <c r="E2623" s="2">
        <v>1.1360129999999999</v>
      </c>
      <c r="F2623" s="3">
        <v>-11.679778000000001</v>
      </c>
    </row>
    <row r="2624" spans="1:6" x14ac:dyDescent="0.2">
      <c r="A2624" t="s">
        <v>2623</v>
      </c>
      <c r="B2624" t="s">
        <v>7167</v>
      </c>
      <c r="C2624" s="2">
        <v>4.4833999999999996</v>
      </c>
      <c r="D2624" s="2">
        <v>3.8673000000000002</v>
      </c>
      <c r="E2624" s="2">
        <v>3.4121269999999999</v>
      </c>
      <c r="F2624" s="3">
        <v>-3.4283100000000002</v>
      </c>
    </row>
    <row r="2625" spans="1:6" x14ac:dyDescent="0.2">
      <c r="A2625" t="s">
        <v>2624</v>
      </c>
      <c r="B2625" t="s">
        <v>7168</v>
      </c>
      <c r="C2625" s="2">
        <v>8.6579999999999995</v>
      </c>
      <c r="D2625" s="2">
        <v>7.9153000000000002</v>
      </c>
      <c r="E2625" s="2">
        <v>6.7743729999999998</v>
      </c>
      <c r="F2625" s="3">
        <v>-32.626080000000002</v>
      </c>
    </row>
    <row r="2626" spans="1:6" x14ac:dyDescent="0.2">
      <c r="A2626" t="s">
        <v>2625</v>
      </c>
      <c r="B2626" t="s">
        <v>7169</v>
      </c>
      <c r="C2626" s="2">
        <v>1.1551</v>
      </c>
      <c r="D2626" s="2">
        <v>0.94630000000000003</v>
      </c>
      <c r="E2626" s="2">
        <v>0.21729000000000001</v>
      </c>
      <c r="F2626" s="3">
        <v>18.420148000000001</v>
      </c>
    </row>
    <row r="2627" spans="1:6" x14ac:dyDescent="0.2">
      <c r="A2627" t="s">
        <v>2626</v>
      </c>
      <c r="B2627" t="s">
        <v>7170</v>
      </c>
      <c r="C2627" s="2">
        <v>11.0159</v>
      </c>
      <c r="D2627" s="2">
        <v>9.0181000000000004</v>
      </c>
      <c r="E2627" s="2">
        <v>5.1413099999999998</v>
      </c>
      <c r="F2627" s="3">
        <v>-13.203904</v>
      </c>
    </row>
    <row r="2628" spans="1:6" x14ac:dyDescent="0.2">
      <c r="A2628" t="s">
        <v>2627</v>
      </c>
      <c r="B2628" t="s">
        <v>7171</v>
      </c>
      <c r="C2628" s="2">
        <v>1.0780000000000001</v>
      </c>
      <c r="D2628" s="2">
        <v>0.3614</v>
      </c>
      <c r="E2628" s="2">
        <v>2.8590000000000001E-2</v>
      </c>
      <c r="F2628" s="3">
        <v>59.622858999999998</v>
      </c>
    </row>
    <row r="2629" spans="1:6" x14ac:dyDescent="0.2">
      <c r="A2629" t="s">
        <v>2628</v>
      </c>
      <c r="B2629" t="s">
        <v>7172</v>
      </c>
      <c r="C2629" s="2">
        <v>1.1706000000000001</v>
      </c>
      <c r="D2629" s="2">
        <v>0.77480000000000004</v>
      </c>
      <c r="E2629" s="2">
        <v>0.24221300000000001</v>
      </c>
      <c r="F2629" s="3">
        <v>23.906123999999998</v>
      </c>
    </row>
    <row r="2630" spans="1:6" x14ac:dyDescent="0.2">
      <c r="A2630" t="s">
        <v>2629</v>
      </c>
      <c r="B2630" t="s">
        <v>7173</v>
      </c>
      <c r="C2630" s="2">
        <v>2.8477000000000001</v>
      </c>
      <c r="D2630" s="2">
        <v>2.3780999999999999</v>
      </c>
      <c r="E2630" s="2">
        <v>0.95279999999999998</v>
      </c>
      <c r="F2630" s="3">
        <v>-15.950063999999999</v>
      </c>
    </row>
    <row r="2631" spans="1:6" x14ac:dyDescent="0.2">
      <c r="A2631" t="s">
        <v>2630</v>
      </c>
      <c r="B2631" t="s">
        <v>7174</v>
      </c>
      <c r="C2631" s="2">
        <v>1.1297999999999999</v>
      </c>
      <c r="D2631" s="2">
        <v>0.94710000000000005</v>
      </c>
      <c r="E2631" s="2">
        <v>0.23727400000000001</v>
      </c>
      <c r="F2631" s="3">
        <v>35.474276000000003</v>
      </c>
    </row>
    <row r="2632" spans="1:6" x14ac:dyDescent="0.2">
      <c r="A2632" t="s">
        <v>2631</v>
      </c>
      <c r="B2632" t="s">
        <v>7175</v>
      </c>
      <c r="C2632" s="2">
        <v>1.3315999999999999</v>
      </c>
      <c r="D2632" s="2">
        <v>1.0592999999999999</v>
      </c>
      <c r="E2632" s="2">
        <v>0.46394200000000002</v>
      </c>
      <c r="F2632" s="3">
        <v>-7.6243780000000001</v>
      </c>
    </row>
    <row r="2633" spans="1:6" x14ac:dyDescent="0.2">
      <c r="A2633" t="s">
        <v>2632</v>
      </c>
      <c r="B2633" t="s">
        <v>7176</v>
      </c>
      <c r="C2633" s="2">
        <v>1.1284000000000001</v>
      </c>
      <c r="D2633" s="2">
        <v>1.0875999999999999</v>
      </c>
      <c r="E2633" s="2">
        <v>0.29461199999999999</v>
      </c>
      <c r="F2633" s="3">
        <v>68.295142999999996</v>
      </c>
    </row>
    <row r="2634" spans="1:6" x14ac:dyDescent="0.2">
      <c r="A2634" t="s">
        <v>2633</v>
      </c>
      <c r="B2634" t="s">
        <v>7177</v>
      </c>
      <c r="C2634" s="2">
        <v>0.87560000000000004</v>
      </c>
      <c r="D2634" s="2">
        <v>0.69640000000000002</v>
      </c>
      <c r="E2634" s="2">
        <v>0.47480099999999997</v>
      </c>
      <c r="F2634" s="3">
        <v>15.763992</v>
      </c>
    </row>
    <row r="2635" spans="1:6" x14ac:dyDescent="0.2">
      <c r="A2635" t="s">
        <v>2634</v>
      </c>
      <c r="B2635" t="s">
        <v>7178</v>
      </c>
      <c r="C2635" s="2">
        <v>1.7796000000000001</v>
      </c>
      <c r="D2635" s="2">
        <v>1.5694999999999999</v>
      </c>
      <c r="E2635" s="2">
        <v>0.75134400000000001</v>
      </c>
      <c r="F2635" s="3">
        <v>-21.377797000000001</v>
      </c>
    </row>
    <row r="2636" spans="1:6" x14ac:dyDescent="0.2">
      <c r="A2636" t="s">
        <v>2635</v>
      </c>
      <c r="B2636" t="s">
        <v>7179</v>
      </c>
      <c r="C2636" s="2">
        <v>2.5981000000000001</v>
      </c>
      <c r="D2636" s="2">
        <v>2.0592000000000001</v>
      </c>
      <c r="E2636" s="2">
        <v>1.37323</v>
      </c>
      <c r="F2636" s="3">
        <v>-19.464017999999999</v>
      </c>
    </row>
    <row r="2637" spans="1:6" x14ac:dyDescent="0.2">
      <c r="A2637" t="s">
        <v>2636</v>
      </c>
      <c r="B2637" t="s">
        <v>7180</v>
      </c>
      <c r="C2637" s="2">
        <v>1.3095000000000001</v>
      </c>
      <c r="D2637" s="2">
        <v>1.0588</v>
      </c>
      <c r="E2637" s="2">
        <v>0.71928899999999996</v>
      </c>
      <c r="F2637" s="3">
        <v>4.9190060000000004</v>
      </c>
    </row>
    <row r="2638" spans="1:6" x14ac:dyDescent="0.2">
      <c r="A2638" t="s">
        <v>2637</v>
      </c>
      <c r="B2638" t="s">
        <v>7181</v>
      </c>
      <c r="C2638" s="2">
        <v>2.2481</v>
      </c>
      <c r="D2638" s="2">
        <v>1.8428</v>
      </c>
      <c r="E2638" s="2">
        <v>0.81769400000000003</v>
      </c>
      <c r="F2638" s="3">
        <v>-36.211083000000002</v>
      </c>
    </row>
    <row r="2639" spans="1:6" x14ac:dyDescent="0.2">
      <c r="A2639" t="s">
        <v>2638</v>
      </c>
      <c r="B2639" t="s">
        <v>7182</v>
      </c>
      <c r="C2639" s="2">
        <v>1.9795</v>
      </c>
      <c r="D2639" s="2">
        <v>1.1282000000000001</v>
      </c>
      <c r="E2639" s="2">
        <v>0.36671100000000001</v>
      </c>
      <c r="F2639" s="3">
        <v>-2.2852480000000002</v>
      </c>
    </row>
    <row r="2640" spans="1:6" x14ac:dyDescent="0.2">
      <c r="A2640" t="s">
        <v>2639</v>
      </c>
      <c r="B2640" t="s">
        <v>7183</v>
      </c>
      <c r="C2640" s="2">
        <v>7.2427999999999999</v>
      </c>
      <c r="D2640" s="2">
        <v>6.1355000000000004</v>
      </c>
      <c r="E2640" s="2">
        <v>5.0902900000000004</v>
      </c>
      <c r="F2640" s="3">
        <v>5.3291120000000003</v>
      </c>
    </row>
    <row r="2641" spans="1:6" x14ac:dyDescent="0.2">
      <c r="A2641" t="s">
        <v>2640</v>
      </c>
      <c r="B2641" t="s">
        <v>7184</v>
      </c>
      <c r="C2641" s="2">
        <v>1.4097999999999999</v>
      </c>
      <c r="D2641" s="2">
        <v>1.0524</v>
      </c>
      <c r="E2641" s="2">
        <v>0.38099699999999997</v>
      </c>
      <c r="F2641" s="3">
        <v>58.385902999999999</v>
      </c>
    </row>
    <row r="2642" spans="1:6" x14ac:dyDescent="0.2">
      <c r="A2642" t="s">
        <v>2641</v>
      </c>
      <c r="B2642" t="s">
        <v>7185</v>
      </c>
      <c r="C2642" s="2">
        <v>1.5681</v>
      </c>
      <c r="D2642" s="2">
        <v>1.2890999999999999</v>
      </c>
      <c r="E2642" s="2">
        <v>0.45416000000000001</v>
      </c>
      <c r="F2642" s="3">
        <v>61.008074999999998</v>
      </c>
    </row>
    <row r="2643" spans="1:6" x14ac:dyDescent="0.2">
      <c r="A2643" t="s">
        <v>2642</v>
      </c>
      <c r="B2643" t="s">
        <v>7186</v>
      </c>
      <c r="C2643" s="2">
        <v>0.9768</v>
      </c>
      <c r="D2643" s="2">
        <v>0.39750000000000002</v>
      </c>
      <c r="E2643" s="2">
        <v>8.5386000000000004E-2</v>
      </c>
      <c r="F2643" s="3">
        <v>668.94544699999994</v>
      </c>
    </row>
    <row r="2644" spans="1:6" x14ac:dyDescent="0.2">
      <c r="A2644" t="s">
        <v>2643</v>
      </c>
      <c r="B2644" t="s">
        <v>7187</v>
      </c>
      <c r="C2644" s="2">
        <v>1.4369000000000001</v>
      </c>
      <c r="D2644" s="2">
        <v>1.2045999999999999</v>
      </c>
      <c r="E2644" s="2">
        <v>0.27640700000000001</v>
      </c>
      <c r="F2644" s="3">
        <v>14.161822000000001</v>
      </c>
    </row>
    <row r="2645" spans="1:6" x14ac:dyDescent="0.2">
      <c r="A2645" t="s">
        <v>2644</v>
      </c>
      <c r="B2645" t="s">
        <v>7188</v>
      </c>
      <c r="C2645" s="2">
        <v>1.5902000000000001</v>
      </c>
      <c r="D2645" s="2">
        <v>1.1556999999999999</v>
      </c>
      <c r="E2645" s="2">
        <v>0.50930200000000003</v>
      </c>
      <c r="F2645" s="3">
        <v>67.707804999999993</v>
      </c>
    </row>
    <row r="2646" spans="1:6" x14ac:dyDescent="0.2">
      <c r="A2646" t="s">
        <v>2645</v>
      </c>
      <c r="B2646" t="s">
        <v>7189</v>
      </c>
      <c r="C2646" s="2">
        <v>1.4658</v>
      </c>
      <c r="D2646" s="2">
        <v>1.2648999999999999</v>
      </c>
      <c r="E2646" s="2">
        <v>0.78284399999999998</v>
      </c>
      <c r="F2646" s="3">
        <v>1.1123050000000001</v>
      </c>
    </row>
    <row r="2647" spans="1:6" x14ac:dyDescent="0.2">
      <c r="A2647" t="s">
        <v>2646</v>
      </c>
      <c r="B2647" t="s">
        <v>7190</v>
      </c>
      <c r="C2647" s="2">
        <v>0.83040000000000003</v>
      </c>
      <c r="D2647" s="2">
        <v>0.77949999999999997</v>
      </c>
      <c r="E2647" s="2">
        <v>0.26422400000000001</v>
      </c>
      <c r="F2647" s="3">
        <v>104.65366299999999</v>
      </c>
    </row>
    <row r="2648" spans="1:6" x14ac:dyDescent="0.2">
      <c r="A2648" t="s">
        <v>2647</v>
      </c>
      <c r="B2648" t="s">
        <v>7191</v>
      </c>
      <c r="C2648" s="2">
        <v>2.5600999999999998</v>
      </c>
      <c r="D2648" s="2">
        <v>1.9</v>
      </c>
      <c r="E2648" s="2">
        <v>0.62261299999999997</v>
      </c>
      <c r="F2648" s="3">
        <v>-5.897767</v>
      </c>
    </row>
    <row r="2649" spans="1:6" x14ac:dyDescent="0.2">
      <c r="A2649" t="s">
        <v>2648</v>
      </c>
      <c r="B2649" t="s">
        <v>7192</v>
      </c>
      <c r="C2649" s="2">
        <v>2.2549000000000001</v>
      </c>
      <c r="D2649" s="2">
        <v>1.7541</v>
      </c>
      <c r="E2649" s="2">
        <v>0.70057800000000003</v>
      </c>
      <c r="F2649" s="3">
        <v>-19.302365000000002</v>
      </c>
    </row>
    <row r="2650" spans="1:6" x14ac:dyDescent="0.2">
      <c r="A2650" t="s">
        <v>2649</v>
      </c>
      <c r="B2650" t="s">
        <v>7193</v>
      </c>
      <c r="C2650" s="2">
        <v>2.0528</v>
      </c>
      <c r="D2650" s="2">
        <v>1.2464</v>
      </c>
      <c r="E2650" s="2">
        <v>0.97625399999999996</v>
      </c>
      <c r="F2650" s="3">
        <v>-23.056076000000001</v>
      </c>
    </row>
    <row r="2651" spans="1:6" x14ac:dyDescent="0.2">
      <c r="A2651" t="s">
        <v>2650</v>
      </c>
      <c r="B2651" t="s">
        <v>7194</v>
      </c>
      <c r="C2651" s="2">
        <v>0.89759999999999995</v>
      </c>
      <c r="D2651" s="2">
        <v>0.89759999999999995</v>
      </c>
      <c r="E2651" s="2">
        <v>0.77019800000000005</v>
      </c>
      <c r="F2651" s="3">
        <v>-7.6483540000000003</v>
      </c>
    </row>
    <row r="2652" spans="1:6" x14ac:dyDescent="0.2">
      <c r="A2652" t="s">
        <v>2651</v>
      </c>
      <c r="B2652" t="s">
        <v>7195</v>
      </c>
      <c r="C2652" s="2">
        <v>4.6334999999999997</v>
      </c>
      <c r="D2652" s="2">
        <v>3.1265000000000001</v>
      </c>
      <c r="E2652" s="2">
        <v>2.4465910000000002</v>
      </c>
      <c r="F2652" s="3">
        <v>-42.354410999999999</v>
      </c>
    </row>
    <row r="2653" spans="1:6" x14ac:dyDescent="0.2">
      <c r="A2653" t="s">
        <v>2652</v>
      </c>
      <c r="B2653" t="s">
        <v>7196</v>
      </c>
      <c r="C2653" s="2">
        <v>1.4675</v>
      </c>
      <c r="D2653" s="2">
        <v>1.1944999999999999</v>
      </c>
      <c r="E2653" s="2">
        <v>0.527169</v>
      </c>
      <c r="F2653" s="3">
        <v>41.445014</v>
      </c>
    </row>
    <row r="2654" spans="1:6" x14ac:dyDescent="0.2">
      <c r="A2654" t="s">
        <v>2653</v>
      </c>
      <c r="B2654" t="s">
        <v>7197</v>
      </c>
      <c r="C2654" s="2">
        <v>1.3484</v>
      </c>
      <c r="D2654" s="2">
        <v>0.81679999999999997</v>
      </c>
      <c r="E2654" s="2">
        <v>0.32884799999999997</v>
      </c>
      <c r="F2654" s="3">
        <v>6.3565899999999997</v>
      </c>
    </row>
    <row r="2655" spans="1:6" x14ac:dyDescent="0.2">
      <c r="A2655" t="s">
        <v>2654</v>
      </c>
      <c r="B2655" t="s">
        <v>7198</v>
      </c>
      <c r="C2655" s="2">
        <v>5.4057000000000004</v>
      </c>
      <c r="D2655" s="2">
        <v>4.6562999999999999</v>
      </c>
      <c r="E2655" s="2">
        <v>1.950197</v>
      </c>
      <c r="F2655" s="3">
        <v>-34.386693999999999</v>
      </c>
    </row>
    <row r="2656" spans="1:6" x14ac:dyDescent="0.2">
      <c r="A2656" t="s">
        <v>2655</v>
      </c>
      <c r="B2656" t="s">
        <v>7199</v>
      </c>
      <c r="C2656" s="2">
        <v>1.5051000000000001</v>
      </c>
      <c r="D2656" s="2">
        <v>1.3118000000000001</v>
      </c>
      <c r="E2656" s="2">
        <v>0.62142500000000001</v>
      </c>
      <c r="F2656" s="3">
        <v>-49.867435999999998</v>
      </c>
    </row>
    <row r="2657" spans="1:6" x14ac:dyDescent="0.2">
      <c r="A2657" t="s">
        <v>2656</v>
      </c>
      <c r="B2657" t="s">
        <v>7200</v>
      </c>
      <c r="C2657" s="2">
        <v>1.5942000000000001</v>
      </c>
      <c r="D2657" s="2">
        <v>0.9304</v>
      </c>
      <c r="E2657" s="2">
        <v>0.38160899999999998</v>
      </c>
      <c r="F2657" s="3">
        <v>-7.9901689999999999</v>
      </c>
    </row>
    <row r="2658" spans="1:6" x14ac:dyDescent="0.2">
      <c r="A2658" t="s">
        <v>2657</v>
      </c>
      <c r="B2658" t="s">
        <v>7201</v>
      </c>
      <c r="C2658" s="2">
        <v>3.4950999999999999</v>
      </c>
      <c r="D2658" s="2">
        <v>2.8126000000000002</v>
      </c>
      <c r="E2658" s="2">
        <v>1.0509949999999999</v>
      </c>
      <c r="F2658" s="3">
        <v>-23.863662999999999</v>
      </c>
    </row>
    <row r="2659" spans="1:6" x14ac:dyDescent="0.2">
      <c r="A2659" t="s">
        <v>2658</v>
      </c>
      <c r="B2659" t="s">
        <v>7202</v>
      </c>
      <c r="C2659" s="2">
        <v>0.97219999999999995</v>
      </c>
      <c r="D2659" s="2">
        <v>0.76300000000000001</v>
      </c>
      <c r="E2659" s="2">
        <v>0.18607299999999999</v>
      </c>
      <c r="F2659" s="3">
        <v>29.475864000000001</v>
      </c>
    </row>
    <row r="2660" spans="1:6" x14ac:dyDescent="0.2">
      <c r="A2660" t="s">
        <v>2659</v>
      </c>
      <c r="B2660" t="s">
        <v>7203</v>
      </c>
      <c r="C2660" s="2">
        <v>1.4587000000000001</v>
      </c>
      <c r="D2660" s="2">
        <v>0.93869999999999998</v>
      </c>
      <c r="E2660" s="2">
        <v>0.40460800000000002</v>
      </c>
      <c r="F2660" s="3">
        <v>39.608502000000001</v>
      </c>
    </row>
    <row r="2661" spans="1:6" x14ac:dyDescent="0.2">
      <c r="A2661" t="s">
        <v>2660</v>
      </c>
      <c r="B2661" t="s">
        <v>7204</v>
      </c>
      <c r="C2661" s="2">
        <v>10.863099999999999</v>
      </c>
      <c r="D2661" s="2">
        <v>9.7128999999999994</v>
      </c>
      <c r="E2661" s="2">
        <v>7.1854639999999996</v>
      </c>
      <c r="F2661" s="3">
        <v>-27.242766</v>
      </c>
    </row>
    <row r="2662" spans="1:6" x14ac:dyDescent="0.2">
      <c r="A2662" t="s">
        <v>2661</v>
      </c>
      <c r="B2662" t="s">
        <v>7205</v>
      </c>
      <c r="C2662" s="2">
        <v>2.3851</v>
      </c>
      <c r="D2662" s="2">
        <v>1.8863000000000001</v>
      </c>
      <c r="E2662" s="2">
        <v>0.92986500000000005</v>
      </c>
      <c r="F2662" s="3">
        <v>-36.948681000000001</v>
      </c>
    </row>
    <row r="2663" spans="1:6" x14ac:dyDescent="0.2">
      <c r="A2663" t="s">
        <v>2662</v>
      </c>
      <c r="B2663" t="s">
        <v>7206</v>
      </c>
      <c r="C2663" s="2">
        <v>7.3049999999999997</v>
      </c>
      <c r="D2663" s="2">
        <v>6.2850999999999999</v>
      </c>
      <c r="E2663" s="2">
        <v>2.4995829999999999</v>
      </c>
      <c r="F2663" s="3">
        <v>-8.0932899999999997</v>
      </c>
    </row>
    <row r="2664" spans="1:6" x14ac:dyDescent="0.2">
      <c r="A2664" t="s">
        <v>2663</v>
      </c>
      <c r="B2664" t="s">
        <v>7207</v>
      </c>
      <c r="C2664" s="2">
        <v>1.4094</v>
      </c>
      <c r="D2664" s="2">
        <v>1.1467000000000001</v>
      </c>
      <c r="E2664" s="2">
        <v>0.397096</v>
      </c>
      <c r="F2664" s="3">
        <v>39.945824000000002</v>
      </c>
    </row>
    <row r="2665" spans="1:6" x14ac:dyDescent="0.2">
      <c r="A2665" t="s">
        <v>2664</v>
      </c>
      <c r="B2665" t="s">
        <v>7208</v>
      </c>
      <c r="C2665" s="2">
        <v>1.5243</v>
      </c>
      <c r="D2665" s="2">
        <v>1.1452</v>
      </c>
      <c r="E2665" s="2">
        <v>0.59525600000000001</v>
      </c>
      <c r="F2665" s="3">
        <v>-23.588211000000001</v>
      </c>
    </row>
    <row r="2666" spans="1:6" x14ac:dyDescent="0.2">
      <c r="A2666" t="s">
        <v>2665</v>
      </c>
      <c r="B2666" t="s">
        <v>7209</v>
      </c>
      <c r="C2666" s="2">
        <v>1.5922000000000001</v>
      </c>
      <c r="D2666" s="2">
        <v>1.2304999999999999</v>
      </c>
      <c r="E2666" s="2">
        <v>0.73557399999999995</v>
      </c>
      <c r="F2666" s="3">
        <v>-8.2645680000000006</v>
      </c>
    </row>
    <row r="2667" spans="1:6" x14ac:dyDescent="0.2">
      <c r="A2667" t="s">
        <v>2666</v>
      </c>
      <c r="B2667" t="s">
        <v>7210</v>
      </c>
      <c r="C2667" s="2">
        <v>1.2504999999999999</v>
      </c>
      <c r="D2667" s="2">
        <v>0.64190000000000003</v>
      </c>
      <c r="E2667" s="2">
        <v>8.9886999999999995E-2</v>
      </c>
      <c r="F2667" s="3">
        <v>32.554611000000001</v>
      </c>
    </row>
    <row r="2668" spans="1:6" x14ac:dyDescent="0.2">
      <c r="A2668" t="s">
        <v>2667</v>
      </c>
      <c r="B2668" t="s">
        <v>7211</v>
      </c>
      <c r="C2668" s="2">
        <v>4.3762999999999996</v>
      </c>
      <c r="D2668" s="2">
        <v>3.6185</v>
      </c>
      <c r="E2668" s="2">
        <v>3.3557389999999998</v>
      </c>
      <c r="F2668" s="3">
        <v>-32.937576</v>
      </c>
    </row>
    <row r="2669" spans="1:6" x14ac:dyDescent="0.2">
      <c r="A2669" t="s">
        <v>2668</v>
      </c>
      <c r="B2669" t="s">
        <v>7212</v>
      </c>
      <c r="C2669" s="2">
        <v>1.7109000000000001</v>
      </c>
      <c r="D2669" s="2">
        <v>1.1644000000000001</v>
      </c>
      <c r="E2669" s="2">
        <v>0.58547400000000005</v>
      </c>
      <c r="F2669" s="3">
        <v>-38.400945</v>
      </c>
    </row>
    <row r="2670" spans="1:6" x14ac:dyDescent="0.2">
      <c r="A2670" t="s">
        <v>2669</v>
      </c>
      <c r="B2670" t="s">
        <v>7213</v>
      </c>
      <c r="C2670" s="2">
        <v>11.151899999999999</v>
      </c>
      <c r="D2670" s="2">
        <v>11.151899999999999</v>
      </c>
      <c r="E2670" s="2">
        <v>8.8913489999999999</v>
      </c>
      <c r="F2670" s="3">
        <v>-58.739058</v>
      </c>
    </row>
    <row r="2671" spans="1:6" x14ac:dyDescent="0.2">
      <c r="A2671" t="s">
        <v>2670</v>
      </c>
      <c r="B2671" t="s">
        <v>7214</v>
      </c>
      <c r="C2671" s="2">
        <v>1.7248000000000001</v>
      </c>
      <c r="D2671" s="2">
        <v>1.4193</v>
      </c>
      <c r="E2671" s="2">
        <v>0.97386099999999998</v>
      </c>
      <c r="F2671" s="3">
        <v>12.625845999999999</v>
      </c>
    </row>
    <row r="2672" spans="1:6" x14ac:dyDescent="0.2">
      <c r="A2672" t="s">
        <v>2671</v>
      </c>
      <c r="B2672" t="s">
        <v>7215</v>
      </c>
      <c r="C2672" s="2">
        <v>2.6341000000000001</v>
      </c>
      <c r="D2672" s="2">
        <v>1.9360999999999999</v>
      </c>
      <c r="E2672" s="2">
        <v>1.1090869999999999</v>
      </c>
      <c r="F2672" s="3">
        <v>-5.4795790000000002</v>
      </c>
    </row>
    <row r="2673" spans="1:6" x14ac:dyDescent="0.2">
      <c r="A2673" t="s">
        <v>2672</v>
      </c>
      <c r="B2673" t="s">
        <v>7216</v>
      </c>
      <c r="C2673" s="2">
        <v>3.5261</v>
      </c>
      <c r="D2673" s="2">
        <v>2.8818999999999999</v>
      </c>
      <c r="E2673" s="2">
        <v>2.027676</v>
      </c>
      <c r="F2673" s="3">
        <v>-32.487502999999997</v>
      </c>
    </row>
    <row r="2674" spans="1:6" x14ac:dyDescent="0.2">
      <c r="A2674" t="s">
        <v>2673</v>
      </c>
      <c r="B2674" t="s">
        <v>7217</v>
      </c>
      <c r="C2674" s="2">
        <v>4.5077999999999996</v>
      </c>
      <c r="D2674" s="2">
        <v>3.9470999999999998</v>
      </c>
      <c r="E2674" s="2">
        <v>2.9998330000000002</v>
      </c>
      <c r="F2674" s="3">
        <v>-18.898728999999999</v>
      </c>
    </row>
    <row r="2675" spans="1:6" x14ac:dyDescent="0.2">
      <c r="A2675" t="s">
        <v>2674</v>
      </c>
      <c r="B2675" t="s">
        <v>7218</v>
      </c>
      <c r="C2675" s="2">
        <v>4.6985000000000001</v>
      </c>
      <c r="D2675" s="2">
        <v>3.8365</v>
      </c>
      <c r="E2675" s="2">
        <v>2.4247320000000001</v>
      </c>
      <c r="F2675" s="3">
        <v>-12.328144</v>
      </c>
    </row>
    <row r="2676" spans="1:6" x14ac:dyDescent="0.2">
      <c r="A2676" t="s">
        <v>2675</v>
      </c>
      <c r="B2676" t="s">
        <v>7219</v>
      </c>
      <c r="C2676" s="2">
        <v>0.8649</v>
      </c>
      <c r="D2676" s="2">
        <v>0.71719999999999995</v>
      </c>
      <c r="E2676" s="2">
        <v>0.37874200000000002</v>
      </c>
      <c r="F2676" s="3">
        <v>15.106127000000001</v>
      </c>
    </row>
    <row r="2677" spans="1:6" x14ac:dyDescent="0.2">
      <c r="A2677" t="s">
        <v>2676</v>
      </c>
      <c r="B2677" t="s">
        <v>7220</v>
      </c>
      <c r="C2677" s="2">
        <v>2.2343000000000002</v>
      </c>
      <c r="D2677" s="2">
        <v>2.2343000000000002</v>
      </c>
      <c r="E2677" s="2">
        <v>0.61957200000000001</v>
      </c>
      <c r="F2677" s="3">
        <v>67.561920999999998</v>
      </c>
    </row>
    <row r="2678" spans="1:6" x14ac:dyDescent="0.2">
      <c r="A2678" t="s">
        <v>2677</v>
      </c>
      <c r="B2678" t="s">
        <v>7221</v>
      </c>
      <c r="C2678" s="2">
        <v>0.80649999999999999</v>
      </c>
      <c r="D2678" s="2">
        <v>0.71079999999999999</v>
      </c>
      <c r="E2678" s="2">
        <v>5.8276000000000001E-2</v>
      </c>
      <c r="F2678" s="3">
        <v>52.968926000000003</v>
      </c>
    </row>
    <row r="2679" spans="1:6" x14ac:dyDescent="0.2">
      <c r="A2679" t="s">
        <v>2678</v>
      </c>
      <c r="B2679" t="s">
        <v>7222</v>
      </c>
      <c r="C2679" s="2">
        <v>1.2712000000000001</v>
      </c>
      <c r="D2679" s="2">
        <v>0.85829999999999995</v>
      </c>
      <c r="E2679" s="2">
        <v>0.38481199999999999</v>
      </c>
      <c r="F2679" s="3">
        <v>21.442809</v>
      </c>
    </row>
    <row r="2680" spans="1:6" x14ac:dyDescent="0.2">
      <c r="A2680" t="s">
        <v>2679</v>
      </c>
      <c r="B2680" t="s">
        <v>7223</v>
      </c>
      <c r="C2680" s="2">
        <v>1.6140000000000001</v>
      </c>
      <c r="D2680" s="2">
        <v>1.1356999999999999</v>
      </c>
      <c r="E2680" s="2">
        <v>0.568693</v>
      </c>
      <c r="F2680" s="3">
        <v>-34.630319999999998</v>
      </c>
    </row>
    <row r="2681" spans="1:6" x14ac:dyDescent="0.2">
      <c r="A2681" t="s">
        <v>2680</v>
      </c>
      <c r="B2681" t="s">
        <v>7224</v>
      </c>
      <c r="C2681" s="2">
        <v>0.93500000000000005</v>
      </c>
      <c r="D2681" s="2">
        <v>0.8881</v>
      </c>
      <c r="E2681" s="2">
        <v>0.312029</v>
      </c>
      <c r="F2681" s="3">
        <v>147.553338</v>
      </c>
    </row>
    <row r="2682" spans="1:6" x14ac:dyDescent="0.2">
      <c r="A2682" t="s">
        <v>2681</v>
      </c>
      <c r="B2682" t="s">
        <v>7225</v>
      </c>
      <c r="C2682" s="2">
        <v>3.5802</v>
      </c>
      <c r="D2682" s="2">
        <v>3.0922000000000001</v>
      </c>
      <c r="E2682" s="2">
        <v>1.775855</v>
      </c>
      <c r="F2682" s="3">
        <v>-3.664412</v>
      </c>
    </row>
    <row r="2683" spans="1:6" x14ac:dyDescent="0.2">
      <c r="A2683" t="s">
        <v>2682</v>
      </c>
      <c r="B2683" t="s">
        <v>7226</v>
      </c>
      <c r="C2683" s="2">
        <v>12.1455</v>
      </c>
      <c r="D2683" s="2">
        <v>9.4528999999999996</v>
      </c>
      <c r="E2683" s="2">
        <v>7.9554299999999998</v>
      </c>
      <c r="F2683" s="3">
        <v>-40.578775</v>
      </c>
    </row>
    <row r="2684" spans="1:6" x14ac:dyDescent="0.2">
      <c r="A2684" t="s">
        <v>2683</v>
      </c>
      <c r="B2684" t="s">
        <v>7227</v>
      </c>
      <c r="C2684" s="2">
        <v>1.1588000000000001</v>
      </c>
      <c r="D2684" s="2">
        <v>0.71009999999999995</v>
      </c>
      <c r="E2684" s="2">
        <v>0.164715</v>
      </c>
      <c r="F2684" s="3">
        <v>54.881624000000002</v>
      </c>
    </row>
    <row r="2685" spans="1:6" x14ac:dyDescent="0.2">
      <c r="A2685" t="s">
        <v>2684</v>
      </c>
      <c r="B2685" t="s">
        <v>7228</v>
      </c>
      <c r="C2685" s="2">
        <v>2.3338999999999999</v>
      </c>
      <c r="D2685" s="2">
        <v>2.1122000000000001</v>
      </c>
      <c r="E2685" s="2">
        <v>1.926547</v>
      </c>
      <c r="F2685" s="3">
        <v>-14.173978</v>
      </c>
    </row>
    <row r="2686" spans="1:6" x14ac:dyDescent="0.2">
      <c r="A2686" t="s">
        <v>2685</v>
      </c>
      <c r="B2686" t="s">
        <v>7229</v>
      </c>
      <c r="C2686" s="2">
        <v>1.7229000000000001</v>
      </c>
      <c r="D2686" s="2">
        <v>1.7190000000000001</v>
      </c>
      <c r="E2686" s="2">
        <v>0.51181100000000002</v>
      </c>
      <c r="F2686" s="3">
        <v>12.877148</v>
      </c>
    </row>
    <row r="2687" spans="1:6" x14ac:dyDescent="0.2">
      <c r="A2687" t="s">
        <v>2686</v>
      </c>
      <c r="B2687" t="s">
        <v>7230</v>
      </c>
      <c r="C2687" s="2">
        <v>2.5569000000000002</v>
      </c>
      <c r="D2687" s="2">
        <v>1.603</v>
      </c>
      <c r="E2687" s="2">
        <v>0.85867700000000002</v>
      </c>
      <c r="F2687" s="3">
        <v>23.244747</v>
      </c>
    </row>
    <row r="2688" spans="1:6" x14ac:dyDescent="0.2">
      <c r="A2688" t="s">
        <v>2687</v>
      </c>
      <c r="B2688" t="s">
        <v>7231</v>
      </c>
      <c r="C2688" s="2">
        <v>1.8191999999999999</v>
      </c>
      <c r="D2688" s="2">
        <v>0.90259999999999996</v>
      </c>
      <c r="E2688" s="2">
        <v>0.28085500000000002</v>
      </c>
      <c r="F2688" s="3">
        <v>14.266589</v>
      </c>
    </row>
    <row r="2689" spans="1:6" x14ac:dyDescent="0.2">
      <c r="A2689" t="s">
        <v>2688</v>
      </c>
      <c r="B2689" t="s">
        <v>7232</v>
      </c>
      <c r="C2689" s="2">
        <v>2.1635</v>
      </c>
      <c r="D2689" s="2">
        <v>1.4</v>
      </c>
      <c r="E2689" s="2">
        <v>1.1101270000000001</v>
      </c>
      <c r="F2689" s="3">
        <v>-41.402951999999999</v>
      </c>
    </row>
    <row r="2690" spans="1:6" x14ac:dyDescent="0.2">
      <c r="A2690" t="s">
        <v>2689</v>
      </c>
      <c r="B2690" t="s">
        <v>7233</v>
      </c>
      <c r="C2690" s="2">
        <v>2.9826000000000001</v>
      </c>
      <c r="D2690" s="2">
        <v>2.7473999999999998</v>
      </c>
      <c r="E2690" s="2">
        <v>0.95406400000000002</v>
      </c>
      <c r="F2690" s="3">
        <v>-15.576587</v>
      </c>
    </row>
    <row r="2691" spans="1:6" x14ac:dyDescent="0.2">
      <c r="A2691" t="s">
        <v>2690</v>
      </c>
      <c r="B2691" t="s">
        <v>7234</v>
      </c>
      <c r="C2691" s="2">
        <v>1.5722</v>
      </c>
      <c r="D2691" s="2">
        <v>1.5386</v>
      </c>
      <c r="E2691" s="2">
        <v>1.3113669999999999</v>
      </c>
      <c r="F2691" s="3">
        <v>-23.491782000000001</v>
      </c>
    </row>
    <row r="2692" spans="1:6" x14ac:dyDescent="0.2">
      <c r="A2692" t="s">
        <v>2691</v>
      </c>
      <c r="B2692" t="s">
        <v>7235</v>
      </c>
      <c r="C2692" s="2">
        <v>6.1752000000000002</v>
      </c>
      <c r="D2692" s="2">
        <v>6.1323999999999996</v>
      </c>
      <c r="E2692" s="2">
        <v>2.8673160000000002</v>
      </c>
      <c r="F2692" s="3">
        <v>-18.904069</v>
      </c>
    </row>
    <row r="2693" spans="1:6" x14ac:dyDescent="0.2">
      <c r="A2693" t="s">
        <v>2692</v>
      </c>
      <c r="B2693" t="s">
        <v>7236</v>
      </c>
      <c r="C2693" s="2">
        <v>1.3405</v>
      </c>
      <c r="D2693" s="2">
        <v>1.2108000000000001</v>
      </c>
      <c r="E2693" s="2">
        <v>0.27179500000000001</v>
      </c>
      <c r="F2693" s="3">
        <v>14.910855</v>
      </c>
    </row>
    <row r="2694" spans="1:6" x14ac:dyDescent="0.2">
      <c r="A2694" t="s">
        <v>2693</v>
      </c>
      <c r="B2694" t="s">
        <v>7237</v>
      </c>
      <c r="C2694" s="2">
        <v>2.7437</v>
      </c>
      <c r="D2694" s="2">
        <v>1.9103000000000001</v>
      </c>
      <c r="E2694" s="2">
        <v>0.57845500000000005</v>
      </c>
      <c r="F2694" s="3">
        <v>-5.5714810000000003</v>
      </c>
    </row>
    <row r="2695" spans="1:6" x14ac:dyDescent="0.2">
      <c r="A2695" t="s">
        <v>2694</v>
      </c>
      <c r="B2695" t="s">
        <v>7238</v>
      </c>
      <c r="C2695" s="2">
        <v>1.1129</v>
      </c>
      <c r="D2695" s="2">
        <v>1.0553999999999999</v>
      </c>
      <c r="E2695" s="2">
        <v>0.18328700000000001</v>
      </c>
      <c r="F2695" s="3">
        <v>57.546971999999997</v>
      </c>
    </row>
    <row r="2696" spans="1:6" x14ac:dyDescent="0.2">
      <c r="A2696" t="s">
        <v>2695</v>
      </c>
      <c r="B2696" t="s">
        <v>7239</v>
      </c>
      <c r="C2696" s="2">
        <v>2.1133999999999999</v>
      </c>
      <c r="D2696" s="2">
        <v>1.6625000000000001</v>
      </c>
      <c r="E2696" s="2">
        <v>0.46640900000000002</v>
      </c>
      <c r="F2696" s="3">
        <v>-6.174277</v>
      </c>
    </row>
    <row r="2697" spans="1:6" x14ac:dyDescent="0.2">
      <c r="A2697" t="s">
        <v>2696</v>
      </c>
      <c r="B2697" t="s">
        <v>7240</v>
      </c>
      <c r="C2697" s="2">
        <v>4.9733999999999998</v>
      </c>
      <c r="D2697" s="2">
        <v>4.3634000000000004</v>
      </c>
      <c r="E2697" s="2">
        <v>2.0401289999999999</v>
      </c>
      <c r="F2697" s="3">
        <v>-10.325066</v>
      </c>
    </row>
    <row r="2698" spans="1:6" x14ac:dyDescent="0.2">
      <c r="A2698" t="s">
        <v>2697</v>
      </c>
      <c r="B2698" t="s">
        <v>7241</v>
      </c>
      <c r="C2698" s="2">
        <v>0.70209999999999995</v>
      </c>
      <c r="D2698" s="2">
        <v>0.58430000000000004</v>
      </c>
      <c r="E2698" s="2">
        <v>0.137572</v>
      </c>
      <c r="F2698" s="3">
        <v>245.14320499999999</v>
      </c>
    </row>
    <row r="2699" spans="1:6" x14ac:dyDescent="0.2">
      <c r="A2699" t="s">
        <v>2698</v>
      </c>
      <c r="B2699" t="s">
        <v>7242</v>
      </c>
      <c r="C2699" s="2">
        <v>3.8363</v>
      </c>
      <c r="D2699" s="2">
        <v>3.7576999999999998</v>
      </c>
      <c r="E2699" s="2">
        <v>2.9028580000000002</v>
      </c>
      <c r="F2699" s="3">
        <v>-17.282689999999999</v>
      </c>
    </row>
    <row r="2700" spans="1:6" x14ac:dyDescent="0.2">
      <c r="A2700" t="s">
        <v>2699</v>
      </c>
      <c r="B2700" t="s">
        <v>7243</v>
      </c>
      <c r="C2700" s="2">
        <v>1.1378999999999999</v>
      </c>
      <c r="D2700" s="2">
        <v>0.94630000000000003</v>
      </c>
      <c r="E2700" s="2">
        <v>0.16839899999999999</v>
      </c>
      <c r="F2700" s="3">
        <v>51.765642</v>
      </c>
    </row>
    <row r="2701" spans="1:6" x14ac:dyDescent="0.2">
      <c r="A2701" t="s">
        <v>2700</v>
      </c>
      <c r="B2701" t="s">
        <v>7244</v>
      </c>
      <c r="C2701" s="2">
        <v>0.52710000000000001</v>
      </c>
      <c r="D2701" s="2">
        <v>0.49340000000000001</v>
      </c>
      <c r="E2701" s="2">
        <v>4.8548000000000001E-2</v>
      </c>
      <c r="F2701" s="3">
        <v>687.66532400000006</v>
      </c>
    </row>
    <row r="2702" spans="1:6" x14ac:dyDescent="0.2">
      <c r="A2702" t="s">
        <v>2701</v>
      </c>
      <c r="B2702" t="s">
        <v>7245</v>
      </c>
      <c r="C2702" s="2">
        <v>1.6806000000000001</v>
      </c>
      <c r="D2702" s="2">
        <v>1.2494000000000001</v>
      </c>
      <c r="E2702" s="2">
        <v>0.34059200000000001</v>
      </c>
      <c r="F2702" s="3">
        <v>10.410969</v>
      </c>
    </row>
    <row r="2703" spans="1:6" x14ac:dyDescent="0.2">
      <c r="A2703" t="s">
        <v>2702</v>
      </c>
      <c r="B2703" t="s">
        <v>7246</v>
      </c>
      <c r="C2703" s="2">
        <v>4.5827999999999998</v>
      </c>
      <c r="D2703" s="2">
        <v>4.2525000000000004</v>
      </c>
      <c r="E2703" s="2">
        <v>1.5819399999999999</v>
      </c>
      <c r="F2703" s="3">
        <v>-28.537268000000001</v>
      </c>
    </row>
    <row r="2704" spans="1:6" x14ac:dyDescent="0.2">
      <c r="A2704" t="s">
        <v>2703</v>
      </c>
      <c r="B2704" t="s">
        <v>7247</v>
      </c>
      <c r="C2704" s="2">
        <v>2.5798000000000001</v>
      </c>
      <c r="D2704" s="2">
        <v>2.5684</v>
      </c>
      <c r="E2704" s="2">
        <v>1.805639</v>
      </c>
      <c r="F2704" s="3">
        <v>-20.741212999999998</v>
      </c>
    </row>
    <row r="2705" spans="1:6" x14ac:dyDescent="0.2">
      <c r="A2705" t="s">
        <v>2704</v>
      </c>
      <c r="B2705" t="s">
        <v>7248</v>
      </c>
      <c r="C2705" s="2">
        <v>2.2174999999999998</v>
      </c>
      <c r="D2705" s="2">
        <v>1.7808999999999999</v>
      </c>
      <c r="E2705" s="2">
        <v>1.2867519999999999</v>
      </c>
      <c r="F2705" s="3">
        <v>-25.032412000000001</v>
      </c>
    </row>
    <row r="2706" spans="1:6" x14ac:dyDescent="0.2">
      <c r="A2706" t="s">
        <v>2705</v>
      </c>
      <c r="B2706" t="s">
        <v>7249</v>
      </c>
      <c r="C2706" s="2">
        <v>4.6516000000000002</v>
      </c>
      <c r="D2706" s="2">
        <v>4.2161</v>
      </c>
      <c r="E2706" s="2">
        <v>3.2965970000000002</v>
      </c>
      <c r="F2706" s="3">
        <v>-61.825792999999997</v>
      </c>
    </row>
    <row r="2707" spans="1:6" x14ac:dyDescent="0.2">
      <c r="A2707" t="s">
        <v>2706</v>
      </c>
      <c r="B2707" t="s">
        <v>7250</v>
      </c>
      <c r="C2707" s="2">
        <v>1.7056</v>
      </c>
      <c r="D2707" s="2">
        <v>1.6908000000000001</v>
      </c>
      <c r="E2707" s="2">
        <v>1.139748</v>
      </c>
      <c r="F2707" s="3">
        <v>-38.905695000000001</v>
      </c>
    </row>
    <row r="2708" spans="1:6" x14ac:dyDescent="0.2">
      <c r="A2708" t="s">
        <v>2707</v>
      </c>
      <c r="B2708" t="s">
        <v>7251</v>
      </c>
      <c r="C2708" s="2">
        <v>1.1612</v>
      </c>
      <c r="D2708" s="2">
        <v>0.74980000000000002</v>
      </c>
      <c r="E2708" s="2">
        <v>0.25914399999999999</v>
      </c>
      <c r="F2708" s="3">
        <v>2.2152769999999999</v>
      </c>
    </row>
    <row r="2709" spans="1:6" x14ac:dyDescent="0.2">
      <c r="A2709" t="s">
        <v>2708</v>
      </c>
      <c r="B2709" t="s">
        <v>7252</v>
      </c>
      <c r="C2709" s="2">
        <v>21.128599999999999</v>
      </c>
      <c r="D2709" s="2">
        <v>20.256499999999999</v>
      </c>
      <c r="E2709" s="2">
        <v>17.380623</v>
      </c>
      <c r="F2709" s="3">
        <v>-38.195264999999999</v>
      </c>
    </row>
    <row r="2710" spans="1:6" x14ac:dyDescent="0.2">
      <c r="A2710" t="s">
        <v>2709</v>
      </c>
      <c r="B2710" t="s">
        <v>7253</v>
      </c>
      <c r="C2710" s="2">
        <v>1.8557999999999999</v>
      </c>
      <c r="D2710" s="2">
        <v>1.5537000000000001</v>
      </c>
      <c r="E2710" s="2">
        <v>0.530281</v>
      </c>
      <c r="F2710" s="3">
        <v>2.7260460000000002</v>
      </c>
    </row>
    <row r="2711" spans="1:6" x14ac:dyDescent="0.2">
      <c r="A2711" t="s">
        <v>2710</v>
      </c>
      <c r="B2711" t="s">
        <v>7254</v>
      </c>
      <c r="C2711" s="2">
        <v>0.90639999999999998</v>
      </c>
      <c r="D2711" s="2">
        <v>0.88229999999999997</v>
      </c>
      <c r="E2711" s="2">
        <v>8.4933999999999996E-2</v>
      </c>
      <c r="F2711" s="3">
        <v>101.58142599999999</v>
      </c>
    </row>
    <row r="2712" spans="1:6" x14ac:dyDescent="0.2">
      <c r="A2712" t="s">
        <v>2711</v>
      </c>
      <c r="B2712" t="s">
        <v>7255</v>
      </c>
      <c r="C2712" s="2">
        <v>6.3766999999999996</v>
      </c>
      <c r="D2712" s="2">
        <v>4.3730000000000002</v>
      </c>
      <c r="E2712" s="2">
        <v>2.3231410000000001</v>
      </c>
      <c r="F2712" s="3">
        <v>-27.865998000000001</v>
      </c>
    </row>
    <row r="2713" spans="1:6" x14ac:dyDescent="0.2">
      <c r="A2713" t="s">
        <v>2712</v>
      </c>
      <c r="B2713" t="s">
        <v>7256</v>
      </c>
      <c r="C2713" s="2">
        <v>1.6273</v>
      </c>
      <c r="D2713" s="2">
        <v>1.4200999999999999</v>
      </c>
      <c r="E2713" s="2">
        <v>0.67428900000000003</v>
      </c>
      <c r="F2713" s="3">
        <v>18.335169</v>
      </c>
    </row>
    <row r="2714" spans="1:6" x14ac:dyDescent="0.2">
      <c r="A2714" t="s">
        <v>2713</v>
      </c>
      <c r="B2714" t="s">
        <v>7257</v>
      </c>
      <c r="C2714" s="2">
        <v>2.9811999999999999</v>
      </c>
      <c r="D2714" s="2">
        <v>2.5478999999999998</v>
      </c>
      <c r="E2714" s="2">
        <v>0.71161300000000005</v>
      </c>
      <c r="F2714" s="3">
        <v>-11.723013999999999</v>
      </c>
    </row>
    <row r="2715" spans="1:6" x14ac:dyDescent="0.2">
      <c r="A2715" t="s">
        <v>2714</v>
      </c>
      <c r="B2715" t="s">
        <v>7258</v>
      </c>
      <c r="C2715" s="2">
        <v>4.2899000000000003</v>
      </c>
      <c r="D2715" s="2">
        <v>3.5661999999999998</v>
      </c>
      <c r="E2715" s="2">
        <v>1.895383</v>
      </c>
      <c r="F2715" s="3">
        <v>-28.045786</v>
      </c>
    </row>
    <row r="2716" spans="1:6" x14ac:dyDescent="0.2">
      <c r="A2716" t="s">
        <v>2715</v>
      </c>
      <c r="B2716" t="s">
        <v>7259</v>
      </c>
      <c r="C2716" s="2">
        <v>1.2338</v>
      </c>
      <c r="D2716" s="2">
        <v>0.91790000000000005</v>
      </c>
      <c r="E2716" s="2">
        <v>0.11991599999999999</v>
      </c>
      <c r="F2716" s="3">
        <v>14.735488</v>
      </c>
    </row>
    <row r="2717" spans="1:6" x14ac:dyDescent="0.2">
      <c r="A2717" t="s">
        <v>2716</v>
      </c>
      <c r="B2717" t="s">
        <v>7260</v>
      </c>
      <c r="C2717" s="2">
        <v>1.9744999999999999</v>
      </c>
      <c r="D2717" s="2">
        <v>1.6909000000000001</v>
      </c>
      <c r="E2717" s="2">
        <v>0.82637400000000005</v>
      </c>
      <c r="F2717" s="3">
        <v>-16.519456999999999</v>
      </c>
    </row>
    <row r="2718" spans="1:6" x14ac:dyDescent="0.2">
      <c r="A2718" t="s">
        <v>2717</v>
      </c>
      <c r="B2718" t="s">
        <v>7261</v>
      </c>
      <c r="C2718" s="2">
        <v>2.6141999999999999</v>
      </c>
      <c r="D2718" s="2">
        <v>1.9805999999999999</v>
      </c>
      <c r="E2718" s="2">
        <v>0.89936700000000003</v>
      </c>
      <c r="F2718" s="3">
        <v>-24.764154999999999</v>
      </c>
    </row>
    <row r="2719" spans="1:6" x14ac:dyDescent="0.2">
      <c r="A2719" t="s">
        <v>2718</v>
      </c>
      <c r="B2719" t="s">
        <v>7262</v>
      </c>
      <c r="C2719" s="2">
        <v>10.2217</v>
      </c>
      <c r="D2719" s="2">
        <v>10.217499999999999</v>
      </c>
      <c r="E2719" s="2">
        <v>8.9127500000000008</v>
      </c>
      <c r="F2719" s="3">
        <v>-56.096454999999999</v>
      </c>
    </row>
    <row r="2720" spans="1:6" x14ac:dyDescent="0.2">
      <c r="A2720" t="s">
        <v>2719</v>
      </c>
      <c r="B2720" t="s">
        <v>7263</v>
      </c>
      <c r="C2720" s="2">
        <v>2.1095999999999999</v>
      </c>
      <c r="D2720" s="2">
        <v>1.8297000000000001</v>
      </c>
      <c r="E2720" s="2">
        <v>1.302244</v>
      </c>
      <c r="F2720" s="3">
        <v>-23.837520999999999</v>
      </c>
    </row>
    <row r="2721" spans="1:6" x14ac:dyDescent="0.2">
      <c r="A2721" t="s">
        <v>2720</v>
      </c>
      <c r="B2721" t="s">
        <v>7264</v>
      </c>
      <c r="C2721" s="2">
        <v>6.9644000000000004</v>
      </c>
      <c r="D2721" s="2">
        <v>5.9531000000000001</v>
      </c>
      <c r="E2721" s="2">
        <v>3.130163</v>
      </c>
      <c r="F2721" s="3">
        <v>-25.519805000000002</v>
      </c>
    </row>
    <row r="2722" spans="1:6" x14ac:dyDescent="0.2">
      <c r="A2722" t="s">
        <v>2721</v>
      </c>
      <c r="B2722" t="s">
        <v>7265</v>
      </c>
      <c r="C2722" s="2">
        <v>0.83460000000000001</v>
      </c>
      <c r="D2722" s="2">
        <v>0.75819999999999999</v>
      </c>
      <c r="E2722" s="2">
        <v>5.5190999999999997E-2</v>
      </c>
      <c r="F2722" s="3">
        <v>294.29206499999998</v>
      </c>
    </row>
    <row r="2723" spans="1:6" x14ac:dyDescent="0.2">
      <c r="A2723" t="s">
        <v>2722</v>
      </c>
      <c r="B2723" t="s">
        <v>7266</v>
      </c>
      <c r="C2723" s="2">
        <v>1.4862</v>
      </c>
      <c r="D2723" s="2">
        <v>1.3689</v>
      </c>
      <c r="E2723" s="2">
        <v>0.47352100000000003</v>
      </c>
      <c r="F2723" s="3">
        <v>32.300212999999999</v>
      </c>
    </row>
    <row r="2724" spans="1:6" x14ac:dyDescent="0.2">
      <c r="A2724" t="s">
        <v>2723</v>
      </c>
      <c r="B2724" t="s">
        <v>7267</v>
      </c>
      <c r="C2724" s="2">
        <v>2.3170000000000002</v>
      </c>
      <c r="D2724" s="2">
        <v>1.5728</v>
      </c>
      <c r="E2724" s="2">
        <v>0.61229299999999998</v>
      </c>
      <c r="F2724" s="3">
        <v>-10.414555999999999</v>
      </c>
    </row>
    <row r="2725" spans="1:6" x14ac:dyDescent="0.2">
      <c r="A2725" t="s">
        <v>2724</v>
      </c>
      <c r="B2725" t="s">
        <v>7268</v>
      </c>
      <c r="C2725" s="2">
        <v>3.7261000000000002</v>
      </c>
      <c r="D2725" s="2">
        <v>2.8087</v>
      </c>
      <c r="E2725" s="2">
        <v>1.6288899999999999</v>
      </c>
      <c r="F2725" s="3">
        <v>-30.132469</v>
      </c>
    </row>
    <row r="2726" spans="1:6" x14ac:dyDescent="0.2">
      <c r="A2726" t="s">
        <v>2725</v>
      </c>
      <c r="B2726" t="s">
        <v>7269</v>
      </c>
      <c r="C2726" s="2">
        <v>0.84960000000000002</v>
      </c>
      <c r="D2726" s="2">
        <v>0.47810000000000002</v>
      </c>
      <c r="E2726" s="2">
        <v>3.5707999999999997E-2</v>
      </c>
      <c r="F2726" s="3">
        <v>65.007009999999994</v>
      </c>
    </row>
    <row r="2727" spans="1:6" x14ac:dyDescent="0.2">
      <c r="A2727" t="s">
        <v>2726</v>
      </c>
      <c r="B2727" t="s">
        <v>7270</v>
      </c>
      <c r="C2727" s="2">
        <v>2.2553999999999998</v>
      </c>
      <c r="D2727" s="2">
        <v>1.9731000000000001</v>
      </c>
      <c r="E2727" s="2">
        <v>0.86167300000000002</v>
      </c>
      <c r="F2727" s="3">
        <v>5.019736</v>
      </c>
    </row>
    <row r="2728" spans="1:6" x14ac:dyDescent="0.2">
      <c r="A2728" t="s">
        <v>2727</v>
      </c>
      <c r="B2728" t="s">
        <v>7271</v>
      </c>
      <c r="C2728" s="2">
        <v>0.47199999999999998</v>
      </c>
      <c r="D2728" s="2">
        <v>0.46050000000000002</v>
      </c>
      <c r="E2728" s="2">
        <v>0.17665</v>
      </c>
      <c r="F2728" s="3">
        <v>-11.49314</v>
      </c>
    </row>
    <row r="2729" spans="1:6" x14ac:dyDescent="0.2">
      <c r="A2729" t="s">
        <v>2728</v>
      </c>
      <c r="B2729" t="s">
        <v>7272</v>
      </c>
      <c r="C2729" s="2">
        <v>1.1958</v>
      </c>
      <c r="D2729" s="2">
        <v>0.79210000000000003</v>
      </c>
      <c r="E2729" s="2">
        <v>0.22004099999999999</v>
      </c>
      <c r="F2729" s="3">
        <v>71.307767999999996</v>
      </c>
    </row>
    <row r="2730" spans="1:6" x14ac:dyDescent="0.2">
      <c r="A2730" t="s">
        <v>2729</v>
      </c>
      <c r="B2730" t="s">
        <v>7273</v>
      </c>
      <c r="C2730" s="2">
        <v>0.59109999999999996</v>
      </c>
      <c r="D2730" s="2">
        <v>0.3826</v>
      </c>
      <c r="E2730" s="2">
        <v>1.9914999999999999E-2</v>
      </c>
      <c r="F2730" s="3">
        <v>255.09871999999999</v>
      </c>
    </row>
    <row r="2731" spans="1:6" x14ac:dyDescent="0.2">
      <c r="A2731" t="s">
        <v>2730</v>
      </c>
      <c r="B2731" t="s">
        <v>7274</v>
      </c>
      <c r="C2731" s="2">
        <v>1.5427</v>
      </c>
      <c r="D2731" s="2">
        <v>1.3653999999999999</v>
      </c>
      <c r="E2731" s="2">
        <v>0.727495</v>
      </c>
      <c r="F2731" s="3">
        <v>7.8898890000000002</v>
      </c>
    </row>
    <row r="2732" spans="1:6" x14ac:dyDescent="0.2">
      <c r="A2732" t="s">
        <v>2731</v>
      </c>
      <c r="B2732" t="s">
        <v>7275</v>
      </c>
      <c r="C2732" s="2">
        <v>0.8891</v>
      </c>
      <c r="D2732" s="2">
        <v>0.72189999999999999</v>
      </c>
      <c r="E2732" s="2">
        <v>8.3394999999999997E-2</v>
      </c>
      <c r="F2732" s="3">
        <v>50.940513000000003</v>
      </c>
    </row>
    <row r="2733" spans="1:6" x14ac:dyDescent="0.2">
      <c r="A2733" t="s">
        <v>2732</v>
      </c>
      <c r="B2733" t="s">
        <v>7276</v>
      </c>
      <c r="C2733" s="2">
        <v>7.9212999999999996</v>
      </c>
      <c r="D2733" s="2">
        <v>7.0518000000000001</v>
      </c>
      <c r="E2733" s="2">
        <v>6.2896270000000003</v>
      </c>
      <c r="F2733" s="3">
        <v>-49.551245000000002</v>
      </c>
    </row>
    <row r="2734" spans="1:6" x14ac:dyDescent="0.2">
      <c r="A2734" t="s">
        <v>2733</v>
      </c>
      <c r="B2734" t="s">
        <v>7277</v>
      </c>
      <c r="C2734" s="2">
        <v>0.95609999999999995</v>
      </c>
      <c r="D2734" s="2">
        <v>0.93710000000000004</v>
      </c>
      <c r="E2734" s="2">
        <v>0.347026</v>
      </c>
      <c r="F2734" s="3">
        <v>4.2338480000000001</v>
      </c>
    </row>
    <row r="2735" spans="1:6" x14ac:dyDescent="0.2">
      <c r="A2735" t="s">
        <v>2734</v>
      </c>
      <c r="B2735" t="s">
        <v>7278</v>
      </c>
      <c r="C2735" s="2">
        <v>1.335</v>
      </c>
      <c r="D2735" s="2">
        <v>0.94850000000000001</v>
      </c>
      <c r="E2735" s="2">
        <v>0.30435899999999999</v>
      </c>
      <c r="F2735" s="3">
        <v>35.362558999999997</v>
      </c>
    </row>
    <row r="2736" spans="1:6" x14ac:dyDescent="0.2">
      <c r="A2736" t="s">
        <v>2735</v>
      </c>
      <c r="B2736" t="s">
        <v>7279</v>
      </c>
      <c r="C2736" s="2">
        <v>2.0863999999999998</v>
      </c>
      <c r="D2736" s="2">
        <v>1.6067</v>
      </c>
      <c r="E2736" s="2">
        <v>0.64461100000000005</v>
      </c>
      <c r="F2736" s="3">
        <v>-43.046337000000001</v>
      </c>
    </row>
    <row r="2737" spans="1:6" x14ac:dyDescent="0.2">
      <c r="A2737" t="s">
        <v>2736</v>
      </c>
      <c r="B2737" t="s">
        <v>7280</v>
      </c>
      <c r="C2737" s="2">
        <v>2.0756999999999999</v>
      </c>
      <c r="D2737" s="2">
        <v>1.0598000000000001</v>
      </c>
      <c r="E2737" s="2">
        <v>0.40477000000000002</v>
      </c>
      <c r="F2737" s="3">
        <v>-3.708383</v>
      </c>
    </row>
    <row r="2738" spans="1:6" x14ac:dyDescent="0.2">
      <c r="A2738" t="s">
        <v>2737</v>
      </c>
      <c r="B2738" t="s">
        <v>7281</v>
      </c>
      <c r="C2738" s="2">
        <v>2.2454000000000001</v>
      </c>
      <c r="D2738" s="2">
        <v>1.8665</v>
      </c>
      <c r="E2738" s="2">
        <v>1.0260130000000001</v>
      </c>
      <c r="F2738" s="3">
        <v>-6.9642489999999997</v>
      </c>
    </row>
    <row r="2739" spans="1:6" x14ac:dyDescent="0.2">
      <c r="A2739" t="s">
        <v>2738</v>
      </c>
      <c r="B2739" t="s">
        <v>7282</v>
      </c>
      <c r="C2739" s="2">
        <v>4.7784000000000004</v>
      </c>
      <c r="D2739" s="2">
        <v>4.3259999999999996</v>
      </c>
      <c r="E2739" s="2">
        <v>2.8465720000000001</v>
      </c>
      <c r="F2739" s="3">
        <v>-26.474426000000001</v>
      </c>
    </row>
    <row r="2740" spans="1:6" x14ac:dyDescent="0.2">
      <c r="A2740" t="s">
        <v>2739</v>
      </c>
      <c r="B2740" t="s">
        <v>7283</v>
      </c>
      <c r="C2740" s="2">
        <v>1.9830000000000001</v>
      </c>
      <c r="D2740" s="2">
        <v>1.7234</v>
      </c>
      <c r="E2740" s="2">
        <v>0.94290700000000005</v>
      </c>
      <c r="F2740" s="3">
        <v>-3.89114</v>
      </c>
    </row>
    <row r="2741" spans="1:6" x14ac:dyDescent="0.2">
      <c r="A2741" t="s">
        <v>2740</v>
      </c>
      <c r="B2741" t="s">
        <v>7284</v>
      </c>
      <c r="C2741" s="2">
        <v>0.66010000000000002</v>
      </c>
      <c r="D2741" s="2">
        <v>0.59399999999999997</v>
      </c>
      <c r="E2741" s="2">
        <v>0.347132</v>
      </c>
      <c r="F2741" s="3">
        <v>650.23314000000005</v>
      </c>
    </row>
    <row r="2742" spans="1:6" x14ac:dyDescent="0.2">
      <c r="A2742" t="s">
        <v>2741</v>
      </c>
      <c r="B2742" t="s">
        <v>7285</v>
      </c>
      <c r="C2742" s="2">
        <v>1.7763</v>
      </c>
      <c r="D2742" s="2">
        <v>1.665</v>
      </c>
      <c r="E2742" s="2">
        <v>0.86807999999999996</v>
      </c>
      <c r="F2742" s="3">
        <v>-32.663620999999999</v>
      </c>
    </row>
    <row r="2743" spans="1:6" x14ac:dyDescent="0.2">
      <c r="A2743" t="s">
        <v>2742</v>
      </c>
      <c r="B2743" t="s">
        <v>7286</v>
      </c>
      <c r="C2743" s="2">
        <v>1.5716000000000001</v>
      </c>
      <c r="D2743" s="2">
        <v>1.2529999999999999</v>
      </c>
      <c r="E2743" s="2">
        <v>0.82321999999999995</v>
      </c>
      <c r="F2743" s="3">
        <v>6.5763429999999996</v>
      </c>
    </row>
    <row r="2744" spans="1:6" x14ac:dyDescent="0.2">
      <c r="A2744" t="s">
        <v>2743</v>
      </c>
      <c r="B2744" t="s">
        <v>7287</v>
      </c>
      <c r="C2744" s="2">
        <v>1.4630000000000001</v>
      </c>
      <c r="D2744" s="2">
        <v>1.1957</v>
      </c>
      <c r="E2744" s="2">
        <v>0.74234500000000003</v>
      </c>
      <c r="F2744" s="3">
        <v>-21.302142</v>
      </c>
    </row>
    <row r="2745" spans="1:6" x14ac:dyDescent="0.2">
      <c r="A2745" t="s">
        <v>2744</v>
      </c>
      <c r="B2745" t="s">
        <v>7288</v>
      </c>
      <c r="C2745" s="2">
        <v>4.2756999999999996</v>
      </c>
      <c r="D2745" s="2">
        <v>3.54</v>
      </c>
      <c r="E2745" s="2">
        <v>1.9657960000000001</v>
      </c>
      <c r="F2745" s="3">
        <v>-23.562404999999998</v>
      </c>
    </row>
    <row r="2746" spans="1:6" x14ac:dyDescent="0.2">
      <c r="A2746" t="s">
        <v>2745</v>
      </c>
      <c r="B2746" t="s">
        <v>7289</v>
      </c>
      <c r="C2746" s="2">
        <v>2.0059999999999998</v>
      </c>
      <c r="D2746" s="2">
        <v>1.6012999999999999</v>
      </c>
      <c r="E2746" s="2">
        <v>0.34723900000000002</v>
      </c>
      <c r="F2746" s="3">
        <v>7.7650629999999996</v>
      </c>
    </row>
    <row r="2747" spans="1:6" x14ac:dyDescent="0.2">
      <c r="A2747" t="s">
        <v>2746</v>
      </c>
      <c r="B2747" t="s">
        <v>7290</v>
      </c>
      <c r="C2747" s="2">
        <v>1.2782</v>
      </c>
      <c r="D2747" s="2">
        <v>0.93230000000000002</v>
      </c>
      <c r="E2747" s="2">
        <v>0.395173</v>
      </c>
      <c r="F2747" s="3">
        <v>8.4942539999999997</v>
      </c>
    </row>
    <row r="2748" spans="1:6" x14ac:dyDescent="0.2">
      <c r="A2748" t="s">
        <v>2747</v>
      </c>
      <c r="B2748" t="s">
        <v>7291</v>
      </c>
      <c r="C2748" s="2">
        <v>0.54430000000000001</v>
      </c>
      <c r="D2748" s="2">
        <v>0.15060000000000001</v>
      </c>
      <c r="E2748" s="2">
        <v>2.2237E-2</v>
      </c>
      <c r="F2748" s="3">
        <v>39.730162999999997</v>
      </c>
    </row>
    <row r="2749" spans="1:6" x14ac:dyDescent="0.2">
      <c r="A2749" t="s">
        <v>2748</v>
      </c>
      <c r="B2749" t="s">
        <v>7292</v>
      </c>
      <c r="C2749" s="2">
        <v>1.0946</v>
      </c>
      <c r="D2749" s="2">
        <v>0.88780000000000003</v>
      </c>
      <c r="E2749" s="2">
        <v>4.1187000000000001E-2</v>
      </c>
      <c r="F2749" s="3">
        <v>7.4292990000000003</v>
      </c>
    </row>
    <row r="2750" spans="1:6" x14ac:dyDescent="0.2">
      <c r="A2750" t="s">
        <v>2749</v>
      </c>
      <c r="B2750" t="s">
        <v>7293</v>
      </c>
      <c r="C2750" s="2">
        <v>1.5308999999999999</v>
      </c>
      <c r="D2750" s="2">
        <v>1.0347999999999999</v>
      </c>
      <c r="E2750" s="2">
        <v>0.25061899999999998</v>
      </c>
      <c r="F2750" s="3">
        <v>-17.241938999999999</v>
      </c>
    </row>
    <row r="2751" spans="1:6" x14ac:dyDescent="0.2">
      <c r="A2751" t="s">
        <v>2750</v>
      </c>
      <c r="B2751" t="s">
        <v>7294</v>
      </c>
      <c r="C2751" s="2">
        <v>4.5495999999999999</v>
      </c>
      <c r="D2751" s="2">
        <v>4.5122999999999998</v>
      </c>
      <c r="E2751" s="2">
        <v>3.8823699999999999</v>
      </c>
      <c r="F2751" s="3">
        <v>-44.549719000000003</v>
      </c>
    </row>
    <row r="2752" spans="1:6" x14ac:dyDescent="0.2">
      <c r="A2752" t="s">
        <v>2751</v>
      </c>
      <c r="B2752" t="s">
        <v>7295</v>
      </c>
      <c r="C2752" s="2">
        <v>4.8430999999999997</v>
      </c>
      <c r="D2752" s="2">
        <v>4.2145000000000001</v>
      </c>
      <c r="E2752" s="2">
        <v>4.0649379999999997</v>
      </c>
      <c r="F2752" s="3">
        <v>-23.510266000000001</v>
      </c>
    </row>
    <row r="2753" spans="1:6" x14ac:dyDescent="0.2">
      <c r="A2753" t="s">
        <v>2752</v>
      </c>
      <c r="B2753" t="s">
        <v>7296</v>
      </c>
      <c r="C2753" s="2">
        <v>0.1002</v>
      </c>
      <c r="D2753" s="2">
        <v>3.8800000000000001E-2</v>
      </c>
      <c r="E2753" s="2">
        <v>2.1863E-2</v>
      </c>
      <c r="F2753" s="3">
        <v>138.118539</v>
      </c>
    </row>
    <row r="2754" spans="1:6" x14ac:dyDescent="0.2">
      <c r="A2754" t="s">
        <v>2753</v>
      </c>
      <c r="B2754" t="s">
        <v>7297</v>
      </c>
      <c r="C2754" s="2">
        <v>0.52949999999999997</v>
      </c>
      <c r="D2754" s="2">
        <v>0.42499999999999999</v>
      </c>
      <c r="E2754" s="2">
        <v>4.6720999999999999E-2</v>
      </c>
      <c r="F2754" s="3">
        <v>-42.611896999999999</v>
      </c>
    </row>
    <row r="2755" spans="1:6" x14ac:dyDescent="0.2">
      <c r="A2755" t="s">
        <v>2754</v>
      </c>
      <c r="B2755" t="s">
        <v>7298</v>
      </c>
      <c r="C2755" s="2">
        <v>1.619</v>
      </c>
      <c r="D2755" s="2">
        <v>1.3603000000000001</v>
      </c>
      <c r="E2755" s="2">
        <v>0.67765699999999995</v>
      </c>
      <c r="F2755" s="3">
        <v>-30.909120999999999</v>
      </c>
    </row>
    <row r="2756" spans="1:6" x14ac:dyDescent="0.2">
      <c r="A2756" t="s">
        <v>2755</v>
      </c>
      <c r="B2756" t="s">
        <v>7299</v>
      </c>
      <c r="C2756" s="2">
        <v>2.5438000000000001</v>
      </c>
      <c r="D2756" s="2">
        <v>2.2238000000000002</v>
      </c>
      <c r="E2756" s="2">
        <v>1.197978</v>
      </c>
      <c r="F2756" s="3">
        <v>-58.967621000000001</v>
      </c>
    </row>
    <row r="2757" spans="1:6" x14ac:dyDescent="0.2">
      <c r="A2757" t="s">
        <v>2756</v>
      </c>
      <c r="B2757" t="s">
        <v>7300</v>
      </c>
      <c r="C2757" s="2">
        <v>0.80049999999999999</v>
      </c>
      <c r="D2757" s="2">
        <v>0.33550000000000002</v>
      </c>
      <c r="E2757" s="2">
        <v>0.18146300000000001</v>
      </c>
      <c r="F2757" s="3">
        <v>1022.42841</v>
      </c>
    </row>
    <row r="2758" spans="1:6" x14ac:dyDescent="0.2">
      <c r="A2758" t="s">
        <v>2757</v>
      </c>
      <c r="B2758" t="s">
        <v>7301</v>
      </c>
      <c r="C2758" s="2">
        <v>2.1160999999999999</v>
      </c>
      <c r="D2758" s="2">
        <v>1.1154999999999999</v>
      </c>
      <c r="E2758" s="2">
        <v>0.52485599999999999</v>
      </c>
      <c r="F2758" s="3">
        <v>14.354742999999999</v>
      </c>
    </row>
    <row r="2759" spans="1:6" x14ac:dyDescent="0.2">
      <c r="A2759" t="s">
        <v>2758</v>
      </c>
      <c r="B2759" t="s">
        <v>7302</v>
      </c>
      <c r="C2759" s="2">
        <v>2.1408</v>
      </c>
      <c r="D2759" s="2">
        <v>1.4520999999999999</v>
      </c>
      <c r="E2759" s="2">
        <v>0.80787799999999999</v>
      </c>
      <c r="F2759" s="3">
        <v>-10.183707999999999</v>
      </c>
    </row>
    <row r="2760" spans="1:6" x14ac:dyDescent="0.2">
      <c r="A2760" t="s">
        <v>2759</v>
      </c>
      <c r="B2760" t="s">
        <v>7303</v>
      </c>
      <c r="C2760" s="2">
        <v>5.5091000000000001</v>
      </c>
      <c r="D2760" s="2">
        <v>4.6825999999999999</v>
      </c>
      <c r="E2760" s="2">
        <v>4.3047050000000002</v>
      </c>
      <c r="F2760" s="3">
        <v>-21.728338000000001</v>
      </c>
    </row>
    <row r="2761" spans="1:6" x14ac:dyDescent="0.2">
      <c r="A2761" t="s">
        <v>2760</v>
      </c>
      <c r="B2761" t="s">
        <v>7304</v>
      </c>
      <c r="C2761" s="2">
        <v>5.7755000000000001</v>
      </c>
      <c r="D2761" s="2">
        <v>5.6078999999999999</v>
      </c>
      <c r="E2761" s="2">
        <v>2.40388</v>
      </c>
      <c r="F2761" s="3">
        <v>-20.009236000000001</v>
      </c>
    </row>
    <row r="2762" spans="1:6" x14ac:dyDescent="0.2">
      <c r="A2762" t="s">
        <v>2761</v>
      </c>
      <c r="B2762" t="s">
        <v>7305</v>
      </c>
      <c r="C2762" s="2">
        <v>3.3157000000000001</v>
      </c>
      <c r="D2762" s="2">
        <v>2.9403000000000001</v>
      </c>
      <c r="E2762" s="2">
        <v>2.1442040000000002</v>
      </c>
      <c r="F2762" s="3">
        <v>-0.62368900000000005</v>
      </c>
    </row>
    <row r="2763" spans="1:6" x14ac:dyDescent="0.2">
      <c r="A2763" t="s">
        <v>2762</v>
      </c>
      <c r="B2763" t="s">
        <v>7306</v>
      </c>
      <c r="C2763" s="2">
        <v>2.0857000000000001</v>
      </c>
      <c r="D2763" s="2">
        <v>1.9444999999999999</v>
      </c>
      <c r="E2763" s="2">
        <v>1.374789</v>
      </c>
      <c r="F2763" s="3">
        <v>-4.8624419999999997</v>
      </c>
    </row>
    <row r="2764" spans="1:6" x14ac:dyDescent="0.2">
      <c r="A2764" t="s">
        <v>2763</v>
      </c>
      <c r="B2764" t="s">
        <v>7307</v>
      </c>
      <c r="C2764" s="2">
        <v>4.0881999999999996</v>
      </c>
      <c r="D2764" s="2">
        <v>3.3559999999999999</v>
      </c>
      <c r="E2764" s="2">
        <v>1.168445</v>
      </c>
      <c r="F2764" s="3">
        <v>0.68972100000000003</v>
      </c>
    </row>
    <row r="2765" spans="1:6" x14ac:dyDescent="0.2">
      <c r="A2765" t="s">
        <v>2764</v>
      </c>
      <c r="B2765" t="s">
        <v>7308</v>
      </c>
      <c r="C2765" s="2">
        <v>0.83330000000000004</v>
      </c>
      <c r="D2765" s="2">
        <v>0.68230000000000002</v>
      </c>
      <c r="E2765" s="2">
        <v>0.21276300000000001</v>
      </c>
      <c r="F2765" s="3">
        <v>48.462569999999999</v>
      </c>
    </row>
    <row r="2766" spans="1:6" x14ac:dyDescent="0.2">
      <c r="A2766" t="s">
        <v>2765</v>
      </c>
      <c r="B2766" t="s">
        <v>7309</v>
      </c>
      <c r="C2766" s="2">
        <v>1.0474000000000001</v>
      </c>
      <c r="D2766" s="2">
        <v>0.92379999999999995</v>
      </c>
      <c r="E2766" s="2">
        <v>0.332339</v>
      </c>
      <c r="F2766" s="3">
        <v>28.814547999999998</v>
      </c>
    </row>
    <row r="2767" spans="1:6" x14ac:dyDescent="0.2">
      <c r="A2767" t="s">
        <v>2766</v>
      </c>
      <c r="B2767" t="s">
        <v>7310</v>
      </c>
      <c r="C2767" s="2">
        <v>1.0446</v>
      </c>
      <c r="D2767" s="2">
        <v>0.94820000000000004</v>
      </c>
      <c r="E2767" s="2">
        <v>0.247145</v>
      </c>
      <c r="F2767" s="3">
        <v>56.276701000000003</v>
      </c>
    </row>
    <row r="2768" spans="1:6" x14ac:dyDescent="0.2">
      <c r="A2768" t="s">
        <v>2767</v>
      </c>
      <c r="B2768" t="s">
        <v>7311</v>
      </c>
      <c r="C2768" s="2">
        <v>3.2298</v>
      </c>
      <c r="D2768" s="2">
        <v>2.6629</v>
      </c>
      <c r="E2768" s="2">
        <v>2.1096110000000001</v>
      </c>
      <c r="F2768" s="3">
        <v>-21.364066999999999</v>
      </c>
    </row>
    <row r="2769" spans="1:6" x14ac:dyDescent="0.2">
      <c r="A2769" t="s">
        <v>2768</v>
      </c>
      <c r="B2769" t="s">
        <v>7312</v>
      </c>
      <c r="C2769" s="2">
        <v>1.1096999999999999</v>
      </c>
      <c r="D2769" s="2">
        <v>1.0755999999999999</v>
      </c>
      <c r="E2769" s="2">
        <v>1.8887000000000001E-2</v>
      </c>
      <c r="F2769" s="3">
        <v>95.618471</v>
      </c>
    </row>
    <row r="2770" spans="1:6" x14ac:dyDescent="0.2">
      <c r="A2770" t="s">
        <v>2769</v>
      </c>
      <c r="B2770" t="s">
        <v>7313</v>
      </c>
      <c r="C2770" s="2">
        <v>2.0223</v>
      </c>
      <c r="D2770" s="2">
        <v>1.5077</v>
      </c>
      <c r="E2770" s="2">
        <v>0.52280499999999996</v>
      </c>
      <c r="F2770" s="3">
        <v>-10.486912</v>
      </c>
    </row>
    <row r="2771" spans="1:6" x14ac:dyDescent="0.2">
      <c r="A2771" t="s">
        <v>2770</v>
      </c>
      <c r="B2771" t="s">
        <v>7314</v>
      </c>
      <c r="C2771" s="2">
        <v>3.1453000000000002</v>
      </c>
      <c r="D2771" s="2">
        <v>3.1453000000000002</v>
      </c>
      <c r="E2771" s="2">
        <v>0.299819</v>
      </c>
      <c r="F2771" s="3">
        <v>16.804590000000001</v>
      </c>
    </row>
    <row r="2772" spans="1:6" x14ac:dyDescent="0.2">
      <c r="A2772" t="s">
        <v>2771</v>
      </c>
      <c r="B2772" t="s">
        <v>7315</v>
      </c>
      <c r="C2772" s="2">
        <v>3.3576999999999999</v>
      </c>
      <c r="D2772" s="2">
        <v>2.5670000000000002</v>
      </c>
      <c r="E2772" s="2">
        <v>0.97690500000000002</v>
      </c>
      <c r="F2772" s="3">
        <v>-10.101488</v>
      </c>
    </row>
    <row r="2773" spans="1:6" x14ac:dyDescent="0.2">
      <c r="A2773" t="s">
        <v>2772</v>
      </c>
      <c r="B2773" t="s">
        <v>7316</v>
      </c>
      <c r="C2773" s="2">
        <v>1.7608999999999999</v>
      </c>
      <c r="D2773" s="2">
        <v>1.2612000000000001</v>
      </c>
      <c r="E2773" s="2">
        <v>0.62999000000000005</v>
      </c>
      <c r="F2773" s="3">
        <v>-7.0470920000000001</v>
      </c>
    </row>
    <row r="2774" spans="1:6" x14ac:dyDescent="0.2">
      <c r="A2774" t="s">
        <v>2773</v>
      </c>
      <c r="B2774" t="s">
        <v>7317</v>
      </c>
      <c r="C2774" s="2">
        <v>1.3240000000000001</v>
      </c>
      <c r="D2774" s="2">
        <v>1.1813</v>
      </c>
      <c r="E2774" s="2">
        <v>0.35381400000000002</v>
      </c>
      <c r="F2774" s="3">
        <v>25.718209000000002</v>
      </c>
    </row>
    <row r="2775" spans="1:6" x14ac:dyDescent="0.2">
      <c r="A2775" t="s">
        <v>2774</v>
      </c>
      <c r="B2775" t="s">
        <v>7318</v>
      </c>
      <c r="C2775" s="2">
        <v>12.928100000000001</v>
      </c>
      <c r="D2775" s="2">
        <v>11.462899999999999</v>
      </c>
      <c r="E2775" s="2">
        <v>7.6694230000000001</v>
      </c>
      <c r="F2775" s="3">
        <v>-44.442689999999999</v>
      </c>
    </row>
    <row r="2776" spans="1:6" x14ac:dyDescent="0.2">
      <c r="A2776" t="s">
        <v>2775</v>
      </c>
      <c r="B2776" t="s">
        <v>7319</v>
      </c>
      <c r="C2776" s="2">
        <v>2.1835</v>
      </c>
      <c r="D2776" s="2">
        <v>1.9394</v>
      </c>
      <c r="E2776" s="2">
        <v>0.76132699999999998</v>
      </c>
      <c r="F2776" s="3">
        <v>-15.764659999999999</v>
      </c>
    </row>
    <row r="2777" spans="1:6" x14ac:dyDescent="0.2">
      <c r="A2777" t="s">
        <v>2776</v>
      </c>
      <c r="B2777" t="s">
        <v>7320</v>
      </c>
      <c r="C2777" s="2">
        <v>4.2244999999999999</v>
      </c>
      <c r="D2777" s="2">
        <v>3.74</v>
      </c>
      <c r="E2777" s="2">
        <v>2.1649940000000001</v>
      </c>
      <c r="F2777" s="3">
        <v>-20.930145</v>
      </c>
    </row>
    <row r="2778" spans="1:6" x14ac:dyDescent="0.2">
      <c r="A2778" t="s">
        <v>2777</v>
      </c>
      <c r="B2778" t="s">
        <v>7321</v>
      </c>
      <c r="C2778" s="2">
        <v>1.6376999999999999</v>
      </c>
      <c r="D2778" s="2">
        <v>1.6113999999999999</v>
      </c>
      <c r="E2778" s="2">
        <v>1.3246640000000001</v>
      </c>
      <c r="F2778" s="3">
        <v>-14.627020999999999</v>
      </c>
    </row>
    <row r="2779" spans="1:6" x14ac:dyDescent="0.2">
      <c r="A2779" t="s">
        <v>2778</v>
      </c>
      <c r="B2779" t="s">
        <v>7322</v>
      </c>
      <c r="C2779" s="2">
        <v>1.8703000000000001</v>
      </c>
      <c r="D2779" s="2">
        <v>1.4382999999999999</v>
      </c>
      <c r="E2779" s="2">
        <v>0.203405</v>
      </c>
      <c r="F2779" s="3">
        <v>-6.4885869999999999</v>
      </c>
    </row>
    <row r="2780" spans="1:6" x14ac:dyDescent="0.2">
      <c r="A2780" t="s">
        <v>2779</v>
      </c>
      <c r="B2780" t="s">
        <v>7323</v>
      </c>
      <c r="C2780" s="2">
        <v>2.4445000000000001</v>
      </c>
      <c r="D2780" s="2">
        <v>1.9307000000000001</v>
      </c>
      <c r="E2780" s="2">
        <v>0.92325299999999999</v>
      </c>
      <c r="F2780" s="3">
        <v>-6.0403209999999996</v>
      </c>
    </row>
    <row r="2781" spans="1:6" x14ac:dyDescent="0.2">
      <c r="A2781" t="s">
        <v>2780</v>
      </c>
      <c r="B2781" t="s">
        <v>7324</v>
      </c>
      <c r="C2781" s="2">
        <v>5.5991</v>
      </c>
      <c r="D2781" s="2">
        <v>4.6982999999999997</v>
      </c>
      <c r="E2781" s="2">
        <v>2.4098540000000002</v>
      </c>
      <c r="F2781" s="3">
        <v>-21.788782000000001</v>
      </c>
    </row>
    <row r="2782" spans="1:6" x14ac:dyDescent="0.2">
      <c r="A2782" t="s">
        <v>2781</v>
      </c>
      <c r="B2782" t="s">
        <v>7325</v>
      </c>
      <c r="C2782" s="2">
        <v>1.4257</v>
      </c>
      <c r="D2782" s="2">
        <v>1.4177999999999999</v>
      </c>
      <c r="E2782" s="2">
        <v>0.37836399999999998</v>
      </c>
      <c r="F2782" s="3">
        <v>6.2051249999999998</v>
      </c>
    </row>
    <row r="2783" spans="1:6" x14ac:dyDescent="0.2">
      <c r="A2783" t="s">
        <v>2782</v>
      </c>
      <c r="B2783" t="s">
        <v>7326</v>
      </c>
      <c r="C2783" s="2">
        <v>1.0809</v>
      </c>
      <c r="D2783" s="2">
        <v>0.55549999999999999</v>
      </c>
      <c r="E2783" s="2">
        <v>8.3695000000000006E-2</v>
      </c>
      <c r="F2783" s="3">
        <v>78.613637999999995</v>
      </c>
    </row>
    <row r="2784" spans="1:6" x14ac:dyDescent="0.2">
      <c r="A2784" t="s">
        <v>2783</v>
      </c>
      <c r="B2784" t="s">
        <v>7327</v>
      </c>
      <c r="C2784" s="2">
        <v>8.7658000000000005</v>
      </c>
      <c r="D2784" s="2">
        <v>8.4443999999999999</v>
      </c>
      <c r="E2784" s="2">
        <v>6.7708199999999996</v>
      </c>
      <c r="F2784" s="3">
        <v>-65.153809999999993</v>
      </c>
    </row>
    <row r="2785" spans="1:6" x14ac:dyDescent="0.2">
      <c r="A2785" t="s">
        <v>2784</v>
      </c>
      <c r="B2785" t="s">
        <v>7328</v>
      </c>
      <c r="C2785" s="2">
        <v>6.5183</v>
      </c>
      <c r="D2785" s="2">
        <v>4.6277999999999997</v>
      </c>
      <c r="E2785" s="2">
        <v>2.5636369999999999</v>
      </c>
      <c r="F2785" s="3">
        <v>-19.961044000000001</v>
      </c>
    </row>
    <row r="2786" spans="1:6" x14ac:dyDescent="0.2">
      <c r="A2786" t="s">
        <v>2785</v>
      </c>
      <c r="B2786" t="s">
        <v>7329</v>
      </c>
      <c r="C2786" s="2">
        <v>1.2690999999999999</v>
      </c>
      <c r="D2786" s="2">
        <v>1.2690999999999999</v>
      </c>
      <c r="E2786" s="2">
        <v>0.34217399999999998</v>
      </c>
      <c r="F2786" s="3">
        <v>-13.901565</v>
      </c>
    </row>
    <row r="2787" spans="1:6" x14ac:dyDescent="0.2">
      <c r="A2787" t="s">
        <v>2786</v>
      </c>
      <c r="B2787" t="s">
        <v>7330</v>
      </c>
      <c r="C2787" s="2">
        <v>0.91839999999999999</v>
      </c>
      <c r="D2787" s="2">
        <v>0.65500000000000003</v>
      </c>
      <c r="E2787" s="2">
        <v>0.35362900000000003</v>
      </c>
      <c r="F2787" s="3">
        <v>62.814104</v>
      </c>
    </row>
    <row r="2788" spans="1:6" x14ac:dyDescent="0.2">
      <c r="A2788" t="s">
        <v>2787</v>
      </c>
      <c r="B2788" t="s">
        <v>7331</v>
      </c>
      <c r="C2788" s="2">
        <v>0.76900000000000002</v>
      </c>
      <c r="D2788" s="2">
        <v>0.59809999999999997</v>
      </c>
      <c r="E2788" s="2">
        <v>0.23793500000000001</v>
      </c>
      <c r="F2788" s="3">
        <v>-144.814774</v>
      </c>
    </row>
    <row r="2789" spans="1:6" x14ac:dyDescent="0.2">
      <c r="A2789" t="s">
        <v>2788</v>
      </c>
      <c r="B2789" t="s">
        <v>7332</v>
      </c>
      <c r="C2789" s="2">
        <v>2.8734000000000002</v>
      </c>
      <c r="D2789" s="2">
        <v>2.2732999999999999</v>
      </c>
      <c r="E2789" s="2">
        <v>1.8578920000000001</v>
      </c>
      <c r="F2789" s="3">
        <v>-12.553739</v>
      </c>
    </row>
    <row r="2790" spans="1:6" x14ac:dyDescent="0.2">
      <c r="A2790" t="s">
        <v>2789</v>
      </c>
      <c r="B2790" t="s">
        <v>7333</v>
      </c>
      <c r="C2790" s="2">
        <v>1.5983000000000001</v>
      </c>
      <c r="D2790" s="2">
        <v>0.82930000000000004</v>
      </c>
      <c r="E2790" s="2">
        <v>0.28145799999999999</v>
      </c>
      <c r="F2790" s="3">
        <v>-11.726419999999999</v>
      </c>
    </row>
    <row r="2791" spans="1:6" x14ac:dyDescent="0.2">
      <c r="A2791" t="s">
        <v>2790</v>
      </c>
      <c r="B2791" t="s">
        <v>7334</v>
      </c>
      <c r="C2791" s="2">
        <v>1.4745999999999999</v>
      </c>
      <c r="D2791" s="2">
        <v>1.2283999999999999</v>
      </c>
      <c r="E2791" s="2">
        <v>0.208534</v>
      </c>
      <c r="F2791" s="3">
        <v>14.930393</v>
      </c>
    </row>
    <row r="2792" spans="1:6" x14ac:dyDescent="0.2">
      <c r="A2792" t="s">
        <v>2791</v>
      </c>
      <c r="B2792" t="s">
        <v>7335</v>
      </c>
      <c r="C2792" s="2">
        <v>1.5474000000000001</v>
      </c>
      <c r="D2792" s="2">
        <v>1.2896000000000001</v>
      </c>
      <c r="E2792" s="2">
        <v>0.59261900000000001</v>
      </c>
      <c r="F2792" s="3">
        <v>-48.233072</v>
      </c>
    </row>
    <row r="2793" spans="1:6" x14ac:dyDescent="0.2">
      <c r="A2793" t="s">
        <v>2792</v>
      </c>
      <c r="B2793" t="s">
        <v>7336</v>
      </c>
      <c r="C2793" s="2">
        <v>2.4045000000000001</v>
      </c>
      <c r="D2793" s="2">
        <v>2.3571</v>
      </c>
      <c r="E2793" s="2">
        <v>0.36799900000000002</v>
      </c>
      <c r="F2793" s="3">
        <v>54.917265</v>
      </c>
    </row>
    <row r="2794" spans="1:6" x14ac:dyDescent="0.2">
      <c r="A2794" t="s">
        <v>2793</v>
      </c>
      <c r="B2794" t="s">
        <v>7337</v>
      </c>
      <c r="C2794" s="2">
        <v>1.3865000000000001</v>
      </c>
      <c r="D2794" s="2">
        <v>0.97130000000000005</v>
      </c>
      <c r="E2794" s="2">
        <v>0.402256</v>
      </c>
      <c r="F2794" s="3">
        <v>6.7865419999999999</v>
      </c>
    </row>
    <row r="2795" spans="1:6" x14ac:dyDescent="0.2">
      <c r="A2795" t="s">
        <v>2794</v>
      </c>
      <c r="B2795" t="s">
        <v>7338</v>
      </c>
      <c r="C2795" s="2">
        <v>2.1421999999999999</v>
      </c>
      <c r="D2795" s="2">
        <v>1.5678000000000001</v>
      </c>
      <c r="E2795" s="2">
        <v>0.97882599999999997</v>
      </c>
      <c r="F2795" s="3">
        <v>-43.938189000000001</v>
      </c>
    </row>
    <row r="2796" spans="1:6" x14ac:dyDescent="0.2">
      <c r="A2796" t="s">
        <v>2795</v>
      </c>
      <c r="B2796" t="s">
        <v>7339</v>
      </c>
      <c r="C2796" s="2">
        <v>2.6812999999999998</v>
      </c>
      <c r="D2796" s="2">
        <v>2.4807000000000001</v>
      </c>
      <c r="E2796" s="2">
        <v>0.79271800000000003</v>
      </c>
      <c r="F2796" s="3">
        <v>-17.045428999999999</v>
      </c>
    </row>
    <row r="2797" spans="1:6" x14ac:dyDescent="0.2">
      <c r="A2797" t="s">
        <v>2796</v>
      </c>
      <c r="B2797" t="s">
        <v>7340</v>
      </c>
      <c r="C2797" s="2">
        <v>0.58740000000000003</v>
      </c>
      <c r="D2797" s="2">
        <v>0.45689999999999997</v>
      </c>
      <c r="E2797" s="2">
        <v>0.16087799999999999</v>
      </c>
      <c r="F2797" s="3">
        <v>680.757564</v>
      </c>
    </row>
    <row r="2798" spans="1:6" x14ac:dyDescent="0.2">
      <c r="A2798" t="s">
        <v>2797</v>
      </c>
      <c r="B2798" t="s">
        <v>7341</v>
      </c>
      <c r="C2798" s="2">
        <v>0.84179999999999999</v>
      </c>
      <c r="D2798" s="2">
        <v>0.25700000000000001</v>
      </c>
      <c r="E2798" s="2">
        <v>4.7239999999999997E-2</v>
      </c>
      <c r="F2798" s="3">
        <v>372.764681</v>
      </c>
    </row>
    <row r="2799" spans="1:6" x14ac:dyDescent="0.2">
      <c r="A2799" t="s">
        <v>2798</v>
      </c>
      <c r="B2799" t="s">
        <v>7342</v>
      </c>
      <c r="C2799" s="2">
        <v>3.8687</v>
      </c>
      <c r="D2799" s="2">
        <v>2.7753000000000001</v>
      </c>
      <c r="E2799" s="2">
        <v>1.383086</v>
      </c>
      <c r="F2799" s="3">
        <v>-7.246308</v>
      </c>
    </row>
    <row r="2800" spans="1:6" x14ac:dyDescent="0.2">
      <c r="A2800" t="s">
        <v>2799</v>
      </c>
      <c r="B2800" t="s">
        <v>7343</v>
      </c>
      <c r="C2800" s="2">
        <v>0.69520000000000004</v>
      </c>
      <c r="D2800" s="2">
        <v>0.67410000000000003</v>
      </c>
      <c r="E2800" s="2">
        <v>0.20378299999999999</v>
      </c>
      <c r="F2800" s="3">
        <v>165.48402200000001</v>
      </c>
    </row>
    <row r="2801" spans="1:6" x14ac:dyDescent="0.2">
      <c r="A2801" t="s">
        <v>2800</v>
      </c>
      <c r="B2801" t="s">
        <v>7344</v>
      </c>
      <c r="C2801" s="2">
        <v>1.7284999999999999</v>
      </c>
      <c r="D2801" s="2">
        <v>1.5117</v>
      </c>
      <c r="E2801" s="2">
        <v>0.57062400000000002</v>
      </c>
      <c r="F2801" s="3">
        <v>14.20073</v>
      </c>
    </row>
    <row r="2802" spans="1:6" x14ac:dyDescent="0.2">
      <c r="A2802" t="s">
        <v>2801</v>
      </c>
      <c r="B2802" t="s">
        <v>7345</v>
      </c>
      <c r="C2802" s="2">
        <v>2.0379</v>
      </c>
      <c r="D2802" s="2">
        <v>1.5667</v>
      </c>
      <c r="E2802" s="2">
        <v>0.43487399999999998</v>
      </c>
      <c r="F2802" s="3">
        <v>10.536044</v>
      </c>
    </row>
    <row r="2803" spans="1:6" x14ac:dyDescent="0.2">
      <c r="A2803" t="s">
        <v>2802</v>
      </c>
      <c r="B2803" t="s">
        <v>7346</v>
      </c>
      <c r="C2803" s="2">
        <v>1.0720000000000001</v>
      </c>
      <c r="D2803" s="2">
        <v>0.83560000000000001</v>
      </c>
      <c r="E2803" s="2">
        <v>0.30371799999999999</v>
      </c>
      <c r="F2803" s="3">
        <v>-2.0252249999999998</v>
      </c>
    </row>
    <row r="2804" spans="1:6" x14ac:dyDescent="0.2">
      <c r="A2804" t="s">
        <v>2803</v>
      </c>
      <c r="B2804" t="s">
        <v>7347</v>
      </c>
      <c r="C2804" s="2">
        <v>0.47460000000000002</v>
      </c>
      <c r="D2804" s="2">
        <v>0.37919999999999998</v>
      </c>
      <c r="E2804" s="2">
        <v>9.6994999999999998E-2</v>
      </c>
      <c r="F2804" s="3">
        <v>84.110174000000001</v>
      </c>
    </row>
    <row r="2805" spans="1:6" x14ac:dyDescent="0.2">
      <c r="A2805" t="s">
        <v>2804</v>
      </c>
      <c r="B2805" t="s">
        <v>7348</v>
      </c>
      <c r="C2805" s="2">
        <v>1.2336</v>
      </c>
      <c r="D2805" s="2">
        <v>0.97989999999999999</v>
      </c>
      <c r="E2805" s="2">
        <v>0.45949200000000001</v>
      </c>
      <c r="F2805" s="3">
        <v>21.551622999999999</v>
      </c>
    </row>
    <row r="2806" spans="1:6" x14ac:dyDescent="0.2">
      <c r="A2806" t="s">
        <v>2805</v>
      </c>
      <c r="B2806" t="s">
        <v>7349</v>
      </c>
      <c r="C2806" s="2">
        <v>1.4456</v>
      </c>
      <c r="D2806" s="2">
        <v>0.70569999999999999</v>
      </c>
      <c r="E2806" s="2">
        <v>0.27057599999999998</v>
      </c>
      <c r="F2806" s="3">
        <v>40.891049000000002</v>
      </c>
    </row>
    <row r="2807" spans="1:6" x14ac:dyDescent="0.2">
      <c r="A2807" t="s">
        <v>2806</v>
      </c>
      <c r="B2807" t="s">
        <v>7350</v>
      </c>
      <c r="C2807" s="2">
        <v>4.7157</v>
      </c>
      <c r="D2807" s="2">
        <v>4.3047000000000004</v>
      </c>
      <c r="E2807" s="2">
        <v>2.928909</v>
      </c>
      <c r="F2807" s="3">
        <v>-18.491447000000001</v>
      </c>
    </row>
    <row r="2808" spans="1:6" x14ac:dyDescent="0.2">
      <c r="A2808" t="s">
        <v>2807</v>
      </c>
      <c r="B2808" t="s">
        <v>7351</v>
      </c>
      <c r="C2808" s="2">
        <v>1.8838999999999999</v>
      </c>
      <c r="D2808" s="2">
        <v>1.6133</v>
      </c>
      <c r="E2808" s="2">
        <v>0.95394500000000004</v>
      </c>
      <c r="F2808" s="3">
        <v>10.010256999999999</v>
      </c>
    </row>
    <row r="2809" spans="1:6" x14ac:dyDescent="0.2">
      <c r="A2809" t="s">
        <v>2808</v>
      </c>
      <c r="B2809" t="s">
        <v>7352</v>
      </c>
      <c r="C2809" s="2">
        <v>0.93289999999999995</v>
      </c>
      <c r="D2809" s="2">
        <v>0.66779999999999995</v>
      </c>
      <c r="E2809" s="2">
        <v>0.50570599999999999</v>
      </c>
      <c r="F2809" s="3">
        <v>42.964165000000001</v>
      </c>
    </row>
    <row r="2810" spans="1:6" x14ac:dyDescent="0.2">
      <c r="A2810" t="s">
        <v>2809</v>
      </c>
      <c r="B2810" t="s">
        <v>7353</v>
      </c>
      <c r="C2810" s="2">
        <v>0.43319999999999997</v>
      </c>
      <c r="D2810" s="2">
        <v>0.30719999999999997</v>
      </c>
      <c r="E2810" s="2">
        <v>0.139403</v>
      </c>
      <c r="F2810" s="3">
        <v>-410.08998800000001</v>
      </c>
    </row>
    <row r="2811" spans="1:6" x14ac:dyDescent="0.2">
      <c r="A2811" t="s">
        <v>2810</v>
      </c>
      <c r="B2811" t="s">
        <v>7354</v>
      </c>
      <c r="C2811" s="2">
        <v>2.1240999999999999</v>
      </c>
      <c r="D2811" s="2">
        <v>0.78779999999999994</v>
      </c>
      <c r="E2811" s="2">
        <v>0.340646</v>
      </c>
      <c r="F2811" s="3">
        <v>28.678526000000002</v>
      </c>
    </row>
    <row r="2812" spans="1:6" x14ac:dyDescent="0.2">
      <c r="A2812" t="s">
        <v>2811</v>
      </c>
      <c r="B2812" t="s">
        <v>7355</v>
      </c>
      <c r="C2812" s="2">
        <v>1.1817</v>
      </c>
      <c r="D2812" s="2">
        <v>0.93179999999999996</v>
      </c>
      <c r="E2812" s="2">
        <v>0.38544299999999998</v>
      </c>
      <c r="F2812" s="3">
        <v>16.806609999999999</v>
      </c>
    </row>
    <row r="2813" spans="1:6" x14ac:dyDescent="0.2">
      <c r="A2813" t="s">
        <v>2812</v>
      </c>
      <c r="B2813" t="s">
        <v>7356</v>
      </c>
      <c r="C2813" s="2">
        <v>2.6318999999999999</v>
      </c>
      <c r="D2813" s="2">
        <v>2.5276000000000001</v>
      </c>
      <c r="E2813" s="2">
        <v>0.81052900000000005</v>
      </c>
      <c r="F2813" s="3">
        <v>-16.414873</v>
      </c>
    </row>
    <row r="2814" spans="1:6" x14ac:dyDescent="0.2">
      <c r="A2814" t="s">
        <v>2813</v>
      </c>
      <c r="B2814" t="s">
        <v>7357</v>
      </c>
      <c r="C2814" s="2">
        <v>0.97560000000000002</v>
      </c>
      <c r="D2814" s="2">
        <v>0.84419999999999995</v>
      </c>
      <c r="E2814" s="2">
        <v>0.33410800000000002</v>
      </c>
      <c r="F2814" s="3">
        <v>34.713982999999999</v>
      </c>
    </row>
    <row r="2815" spans="1:6" x14ac:dyDescent="0.2">
      <c r="A2815" t="s">
        <v>2814</v>
      </c>
      <c r="B2815" t="s">
        <v>7358</v>
      </c>
      <c r="C2815" s="2">
        <v>5.7545999999999999</v>
      </c>
      <c r="D2815" s="2">
        <v>4.3830999999999998</v>
      </c>
      <c r="E2815" s="2">
        <v>2.962215</v>
      </c>
      <c r="F2815" s="3">
        <v>-21.277284000000002</v>
      </c>
    </row>
    <row r="2816" spans="1:6" x14ac:dyDescent="0.2">
      <c r="A2816" t="s">
        <v>2815</v>
      </c>
      <c r="B2816" t="s">
        <v>7359</v>
      </c>
      <c r="C2816" s="2">
        <v>2.4792999999999998</v>
      </c>
      <c r="D2816" s="2">
        <v>2.1305999999999998</v>
      </c>
      <c r="E2816" s="2">
        <v>1.4716370000000001</v>
      </c>
      <c r="F2816" s="3">
        <v>-41.814497000000003</v>
      </c>
    </row>
    <row r="2817" spans="1:6" x14ac:dyDescent="0.2">
      <c r="A2817" t="s">
        <v>2816</v>
      </c>
      <c r="B2817" t="s">
        <v>7360</v>
      </c>
      <c r="C2817" s="2">
        <v>1.1553</v>
      </c>
      <c r="D2817" s="2">
        <v>0.86109999999999998</v>
      </c>
      <c r="E2817" s="2">
        <v>0.23369500000000001</v>
      </c>
      <c r="F2817" s="3">
        <v>74.057754000000003</v>
      </c>
    </row>
    <row r="2818" spans="1:6" x14ac:dyDescent="0.2">
      <c r="A2818" t="s">
        <v>2817</v>
      </c>
      <c r="B2818" t="s">
        <v>7361</v>
      </c>
      <c r="C2818" s="2">
        <v>3.5565000000000002</v>
      </c>
      <c r="D2818" s="2">
        <v>2.9222000000000001</v>
      </c>
      <c r="E2818" s="2">
        <v>1.5103390000000001</v>
      </c>
      <c r="F2818" s="3">
        <v>-28.642143000000001</v>
      </c>
    </row>
    <row r="2819" spans="1:6" x14ac:dyDescent="0.2">
      <c r="A2819" t="s">
        <v>2818</v>
      </c>
      <c r="B2819" t="s">
        <v>7362</v>
      </c>
      <c r="C2819" s="2">
        <v>4.1294000000000004</v>
      </c>
      <c r="D2819" s="2">
        <v>3.1526000000000001</v>
      </c>
      <c r="E2819" s="2">
        <v>1.940194</v>
      </c>
      <c r="F2819" s="3">
        <v>-19.245366000000001</v>
      </c>
    </row>
    <row r="2820" spans="1:6" x14ac:dyDescent="0.2">
      <c r="A2820" t="s">
        <v>2819</v>
      </c>
      <c r="B2820" t="s">
        <v>7363</v>
      </c>
      <c r="C2820" s="2">
        <v>2.1955</v>
      </c>
      <c r="D2820" s="2">
        <v>1.82</v>
      </c>
      <c r="E2820" s="2">
        <v>1.225039</v>
      </c>
      <c r="F2820" s="3">
        <v>-18.429789</v>
      </c>
    </row>
    <row r="2821" spans="1:6" x14ac:dyDescent="0.2">
      <c r="A2821" t="s">
        <v>2820</v>
      </c>
      <c r="B2821" t="s">
        <v>7364</v>
      </c>
      <c r="C2821" s="2">
        <v>6.6185999999999998</v>
      </c>
      <c r="D2821" s="2">
        <v>6.4273999999999996</v>
      </c>
      <c r="E2821" s="2">
        <v>4.984661</v>
      </c>
      <c r="F2821" s="3">
        <v>-57.188231999999999</v>
      </c>
    </row>
    <row r="2822" spans="1:6" x14ac:dyDescent="0.2">
      <c r="A2822" t="s">
        <v>2821</v>
      </c>
      <c r="B2822" t="s">
        <v>7365</v>
      </c>
      <c r="C2822" s="2">
        <v>1.4661999999999999</v>
      </c>
      <c r="D2822" s="2">
        <v>1.2659</v>
      </c>
      <c r="E2822" s="2">
        <v>0.37931599999999999</v>
      </c>
      <c r="F2822" s="3">
        <v>33.697609999999997</v>
      </c>
    </row>
    <row r="2823" spans="1:6" x14ac:dyDescent="0.2">
      <c r="A2823" t="s">
        <v>2822</v>
      </c>
      <c r="B2823" t="s">
        <v>7366</v>
      </c>
      <c r="C2823" s="2">
        <v>1.4213</v>
      </c>
      <c r="D2823" s="2">
        <v>1.1859999999999999</v>
      </c>
      <c r="E2823" s="2">
        <v>0.50675599999999998</v>
      </c>
      <c r="F2823" s="3">
        <v>26.646614</v>
      </c>
    </row>
    <row r="2824" spans="1:6" x14ac:dyDescent="0.2">
      <c r="A2824" t="s">
        <v>2823</v>
      </c>
      <c r="B2824" t="s">
        <v>7367</v>
      </c>
      <c r="C2824" s="2">
        <v>1.3775999999999999</v>
      </c>
      <c r="D2824" s="2">
        <v>1.3775999999999999</v>
      </c>
      <c r="E2824" s="2">
        <v>0.27299299999999999</v>
      </c>
      <c r="F2824" s="3">
        <v>9.2961849999999995</v>
      </c>
    </row>
    <row r="2825" spans="1:6" x14ac:dyDescent="0.2">
      <c r="A2825" t="s">
        <v>2824</v>
      </c>
      <c r="B2825" t="s">
        <v>7368</v>
      </c>
      <c r="C2825" s="2">
        <v>1.2669999999999999</v>
      </c>
      <c r="D2825" s="2">
        <v>1.0305</v>
      </c>
      <c r="E2825" s="2">
        <v>0.38226199999999999</v>
      </c>
      <c r="F2825" s="3">
        <v>5.130204</v>
      </c>
    </row>
    <row r="2826" spans="1:6" x14ac:dyDescent="0.2">
      <c r="A2826" t="s">
        <v>2825</v>
      </c>
      <c r="B2826" t="s">
        <v>7369</v>
      </c>
      <c r="C2826" s="2">
        <v>1.1363000000000001</v>
      </c>
      <c r="D2826" s="2">
        <v>1.0672999999999999</v>
      </c>
      <c r="E2826" s="2">
        <v>0.39724500000000001</v>
      </c>
      <c r="F2826" s="3">
        <v>21.113251999999999</v>
      </c>
    </row>
    <row r="2827" spans="1:6" x14ac:dyDescent="0.2">
      <c r="A2827" t="s">
        <v>2826</v>
      </c>
      <c r="B2827" t="s">
        <v>7370</v>
      </c>
      <c r="C2827" s="2">
        <v>1.3802000000000001</v>
      </c>
      <c r="D2827" s="2">
        <v>0.56059999999999999</v>
      </c>
      <c r="E2827" s="2">
        <v>0.13741999999999999</v>
      </c>
      <c r="F2827" s="3">
        <v>7.0038780000000003</v>
      </c>
    </row>
    <row r="2828" spans="1:6" x14ac:dyDescent="0.2">
      <c r="A2828" t="s">
        <v>2827</v>
      </c>
      <c r="B2828" t="s">
        <v>7371</v>
      </c>
      <c r="C2828" s="2">
        <v>1.4471000000000001</v>
      </c>
      <c r="D2828" s="2">
        <v>1.0279</v>
      </c>
      <c r="E2828" s="2">
        <v>0.51602400000000004</v>
      </c>
      <c r="F2828" s="3">
        <v>7.1779729999999997</v>
      </c>
    </row>
    <row r="2829" spans="1:6" x14ac:dyDescent="0.2">
      <c r="A2829" t="s">
        <v>2828</v>
      </c>
      <c r="B2829" t="s">
        <v>7372</v>
      </c>
      <c r="C2829" s="2">
        <v>1.7444</v>
      </c>
      <c r="D2829" s="2">
        <v>1.6707000000000001</v>
      </c>
      <c r="E2829" s="2">
        <v>0.21022399999999999</v>
      </c>
      <c r="F2829" s="3">
        <v>87.558864999999997</v>
      </c>
    </row>
    <row r="2830" spans="1:6" x14ac:dyDescent="0.2">
      <c r="A2830" t="s">
        <v>2829</v>
      </c>
      <c r="B2830" t="s">
        <v>7373</v>
      </c>
      <c r="C2830" s="2">
        <v>1.3609</v>
      </c>
      <c r="D2830" s="2">
        <v>1.1577999999999999</v>
      </c>
      <c r="E2830" s="2">
        <v>0.63814300000000002</v>
      </c>
      <c r="F2830" s="3">
        <v>1.637778</v>
      </c>
    </row>
    <row r="2831" spans="1:6" x14ac:dyDescent="0.2">
      <c r="A2831" t="s">
        <v>2830</v>
      </c>
      <c r="B2831" t="s">
        <v>7374</v>
      </c>
      <c r="C2831" s="2">
        <v>16.1706</v>
      </c>
      <c r="D2831" s="2">
        <v>16.040199999999999</v>
      </c>
      <c r="E2831" s="2">
        <v>14.346174</v>
      </c>
      <c r="F2831" s="3">
        <v>-49.199672</v>
      </c>
    </row>
    <row r="2832" spans="1:6" x14ac:dyDescent="0.2">
      <c r="A2832" t="s">
        <v>2831</v>
      </c>
      <c r="B2832" t="s">
        <v>7375</v>
      </c>
      <c r="C2832" s="2">
        <v>2.6095000000000002</v>
      </c>
      <c r="D2832" s="2">
        <v>1.8787</v>
      </c>
      <c r="E2832" s="2">
        <v>0.33360899999999999</v>
      </c>
      <c r="F2832" s="3">
        <v>2.152568</v>
      </c>
    </row>
    <row r="2833" spans="1:6" x14ac:dyDescent="0.2">
      <c r="A2833" t="s">
        <v>2832</v>
      </c>
      <c r="B2833" t="s">
        <v>7376</v>
      </c>
      <c r="C2833" s="2">
        <v>1.9339</v>
      </c>
      <c r="D2833" s="2">
        <v>1.6866000000000001</v>
      </c>
      <c r="E2833" s="2">
        <v>0.93564899999999995</v>
      </c>
      <c r="F2833" s="3">
        <v>-14.035944000000001</v>
      </c>
    </row>
    <row r="2834" spans="1:6" x14ac:dyDescent="0.2">
      <c r="A2834" t="s">
        <v>2833</v>
      </c>
      <c r="B2834" t="s">
        <v>7377</v>
      </c>
      <c r="C2834" s="2">
        <v>1.2522</v>
      </c>
      <c r="D2834" s="2">
        <v>0.91710000000000003</v>
      </c>
      <c r="E2834" s="2">
        <v>0.33700000000000002</v>
      </c>
      <c r="F2834" s="3">
        <v>-9.098827</v>
      </c>
    </row>
    <row r="2835" spans="1:6" x14ac:dyDescent="0.2">
      <c r="A2835" t="s">
        <v>2834</v>
      </c>
      <c r="B2835" t="s">
        <v>7378</v>
      </c>
      <c r="C2835" s="2">
        <v>1.8580000000000001</v>
      </c>
      <c r="D2835" s="2">
        <v>1.8123</v>
      </c>
      <c r="E2835" s="2">
        <v>0.74886200000000003</v>
      </c>
      <c r="F2835" s="3">
        <v>-10.691727</v>
      </c>
    </row>
    <row r="2836" spans="1:6" x14ac:dyDescent="0.2">
      <c r="A2836" t="s">
        <v>2835</v>
      </c>
      <c r="B2836" t="s">
        <v>7379</v>
      </c>
      <c r="C2836" s="2">
        <v>1.6711</v>
      </c>
      <c r="D2836" s="2">
        <v>1.2755000000000001</v>
      </c>
      <c r="E2836" s="2">
        <v>0.71785600000000005</v>
      </c>
      <c r="F2836" s="3">
        <v>-26.359725999999998</v>
      </c>
    </row>
    <row r="2837" spans="1:6" x14ac:dyDescent="0.2">
      <c r="A2837" t="s">
        <v>2836</v>
      </c>
      <c r="B2837" t="s">
        <v>7380</v>
      </c>
      <c r="C2837" s="2">
        <v>1.9681</v>
      </c>
      <c r="D2837" s="2">
        <v>1.8489</v>
      </c>
      <c r="E2837" s="2">
        <v>0.82578799999999997</v>
      </c>
      <c r="F2837" s="3">
        <v>-13.974116</v>
      </c>
    </row>
    <row r="2838" spans="1:6" x14ac:dyDescent="0.2">
      <c r="A2838" t="s">
        <v>2837</v>
      </c>
      <c r="B2838" t="s">
        <v>7381</v>
      </c>
      <c r="C2838" s="2">
        <v>1.2038</v>
      </c>
      <c r="D2838" s="2">
        <v>0.8125</v>
      </c>
      <c r="E2838" s="2">
        <v>0.32839699999999999</v>
      </c>
      <c r="F2838" s="3">
        <v>16.949580999999998</v>
      </c>
    </row>
    <row r="2839" spans="1:6" x14ac:dyDescent="0.2">
      <c r="A2839" t="s">
        <v>2838</v>
      </c>
      <c r="B2839" t="s">
        <v>7382</v>
      </c>
      <c r="C2839" s="2">
        <v>1.5553999999999999</v>
      </c>
      <c r="D2839" s="2">
        <v>1.2907</v>
      </c>
      <c r="E2839" s="2">
        <v>0.452322</v>
      </c>
      <c r="F2839" s="3">
        <v>12.926004000000001</v>
      </c>
    </row>
    <row r="2840" spans="1:6" x14ac:dyDescent="0.2">
      <c r="A2840" t="s">
        <v>2839</v>
      </c>
      <c r="B2840" t="s">
        <v>7383</v>
      </c>
      <c r="C2840" s="2">
        <v>1.3089</v>
      </c>
      <c r="D2840" s="2">
        <v>1.1793</v>
      </c>
      <c r="E2840" s="2">
        <v>8.9354000000000003E-2</v>
      </c>
      <c r="F2840" s="3">
        <v>64.568365</v>
      </c>
    </row>
    <row r="2841" spans="1:6" x14ac:dyDescent="0.2">
      <c r="A2841" t="s">
        <v>2840</v>
      </c>
      <c r="B2841" t="s">
        <v>7384</v>
      </c>
      <c r="C2841" s="2">
        <v>2.7372000000000001</v>
      </c>
      <c r="D2841" s="2">
        <v>2.4973999999999998</v>
      </c>
      <c r="E2841" s="2">
        <v>0.74267399999999995</v>
      </c>
      <c r="F2841" s="3">
        <v>-26.434505000000001</v>
      </c>
    </row>
    <row r="2842" spans="1:6" x14ac:dyDescent="0.2">
      <c r="A2842" t="s">
        <v>2841</v>
      </c>
      <c r="B2842" t="s">
        <v>7385</v>
      </c>
      <c r="C2842" s="2">
        <v>2.3199999999999998</v>
      </c>
      <c r="D2842" s="2">
        <v>1.7179</v>
      </c>
      <c r="E2842" s="2">
        <v>1.25387</v>
      </c>
      <c r="F2842" s="3">
        <v>-19.503899000000001</v>
      </c>
    </row>
    <row r="2843" spans="1:6" x14ac:dyDescent="0.2">
      <c r="A2843" t="s">
        <v>2842</v>
      </c>
      <c r="B2843" t="s">
        <v>7386</v>
      </c>
      <c r="C2843" s="2">
        <v>6.5073999999999996</v>
      </c>
      <c r="D2843" s="2">
        <v>4.2214</v>
      </c>
      <c r="E2843" s="2">
        <v>3.2683629999999999</v>
      </c>
      <c r="F2843" s="3">
        <v>-17.013894000000001</v>
      </c>
    </row>
    <row r="2844" spans="1:6" x14ac:dyDescent="0.2">
      <c r="A2844" t="s">
        <v>2843</v>
      </c>
      <c r="B2844" t="s">
        <v>7387</v>
      </c>
      <c r="C2844" s="2">
        <v>1.125</v>
      </c>
      <c r="D2844" s="2">
        <v>0.78320000000000001</v>
      </c>
      <c r="E2844" s="2">
        <v>0.23563799999999999</v>
      </c>
      <c r="F2844" s="3">
        <v>19.331059</v>
      </c>
    </row>
    <row r="2845" spans="1:6" x14ac:dyDescent="0.2">
      <c r="A2845" t="s">
        <v>2844</v>
      </c>
      <c r="B2845" t="s">
        <v>7388</v>
      </c>
      <c r="C2845" s="2">
        <v>2.3121999999999998</v>
      </c>
      <c r="D2845" s="2">
        <v>1.8599000000000001</v>
      </c>
      <c r="E2845" s="2">
        <v>0.251498</v>
      </c>
      <c r="F2845" s="3">
        <v>14.057382</v>
      </c>
    </row>
    <row r="2846" spans="1:6" x14ac:dyDescent="0.2">
      <c r="A2846" t="s">
        <v>2845</v>
      </c>
      <c r="B2846" t="s">
        <v>7389</v>
      </c>
      <c r="C2846" s="2">
        <v>1.1943999999999999</v>
      </c>
      <c r="D2846" s="2">
        <v>0.71609999999999996</v>
      </c>
      <c r="E2846" s="2">
        <v>0.37073400000000001</v>
      </c>
      <c r="F2846" s="3">
        <v>-1.718764</v>
      </c>
    </row>
    <row r="2847" spans="1:6" x14ac:dyDescent="0.2">
      <c r="A2847" t="s">
        <v>2846</v>
      </c>
      <c r="B2847" t="s">
        <v>7390</v>
      </c>
      <c r="C2847" s="2">
        <v>1.1163000000000001</v>
      </c>
      <c r="D2847" s="2">
        <v>0.8458</v>
      </c>
      <c r="E2847" s="2">
        <v>0.13437199999999999</v>
      </c>
      <c r="F2847" s="3">
        <v>9.1989149999999995</v>
      </c>
    </row>
    <row r="2848" spans="1:6" x14ac:dyDescent="0.2">
      <c r="A2848" t="s">
        <v>2847</v>
      </c>
      <c r="B2848" t="s">
        <v>7391</v>
      </c>
      <c r="C2848" s="2">
        <v>1.3634999999999999</v>
      </c>
      <c r="D2848" s="2">
        <v>0.90110000000000001</v>
      </c>
      <c r="E2848" s="2">
        <v>0.53116699999999994</v>
      </c>
      <c r="F2848" s="3">
        <v>1.0710470000000001</v>
      </c>
    </row>
    <row r="2849" spans="1:6" x14ac:dyDescent="0.2">
      <c r="A2849" t="s">
        <v>2848</v>
      </c>
      <c r="B2849" t="s">
        <v>7392</v>
      </c>
      <c r="C2849" s="2">
        <v>1.7581</v>
      </c>
      <c r="D2849" s="2">
        <v>1.3553999999999999</v>
      </c>
      <c r="E2849" s="2">
        <v>0.86407800000000001</v>
      </c>
      <c r="F2849" s="3">
        <v>0.68255999999999994</v>
      </c>
    </row>
    <row r="2850" spans="1:6" x14ac:dyDescent="0.2">
      <c r="A2850" t="s">
        <v>2849</v>
      </c>
      <c r="B2850" t="s">
        <v>7393</v>
      </c>
      <c r="C2850" s="2">
        <v>0.93320000000000003</v>
      </c>
      <c r="D2850" s="2">
        <v>0.93100000000000005</v>
      </c>
      <c r="E2850" s="2">
        <v>0.85357000000000005</v>
      </c>
      <c r="F2850" s="3">
        <v>65.399123000000003</v>
      </c>
    </row>
    <row r="2851" spans="1:6" x14ac:dyDescent="0.2">
      <c r="A2851" t="s">
        <v>2850</v>
      </c>
      <c r="B2851" t="s">
        <v>7394</v>
      </c>
      <c r="C2851" s="2">
        <v>4.9562999999999997</v>
      </c>
      <c r="D2851" s="2">
        <v>4.1669999999999998</v>
      </c>
      <c r="E2851" s="2">
        <v>2.0625969999999998</v>
      </c>
      <c r="F2851" s="3">
        <v>-10.599746</v>
      </c>
    </row>
    <row r="2852" spans="1:6" x14ac:dyDescent="0.2">
      <c r="A2852" t="s">
        <v>2851</v>
      </c>
      <c r="B2852" t="s">
        <v>7395</v>
      </c>
      <c r="C2852" s="2">
        <v>2.4885000000000002</v>
      </c>
      <c r="D2852" s="2">
        <v>2.27</v>
      </c>
      <c r="E2852" s="2">
        <v>0.99283100000000002</v>
      </c>
      <c r="F2852" s="3">
        <v>-6.6379919999999997</v>
      </c>
    </row>
    <row r="2853" spans="1:6" x14ac:dyDescent="0.2">
      <c r="A2853" t="s">
        <v>2852</v>
      </c>
      <c r="B2853" t="s">
        <v>7396</v>
      </c>
      <c r="C2853" s="2">
        <v>1.3024</v>
      </c>
      <c r="D2853" s="2">
        <v>1.2636000000000001</v>
      </c>
      <c r="E2853" s="2">
        <v>0.14303299999999999</v>
      </c>
      <c r="F2853" s="3">
        <v>100.892765</v>
      </c>
    </row>
    <row r="2854" spans="1:6" x14ac:dyDescent="0.2">
      <c r="A2854" t="s">
        <v>2853</v>
      </c>
      <c r="B2854" t="s">
        <v>7397</v>
      </c>
      <c r="C2854" s="2">
        <v>7.7629999999999999</v>
      </c>
      <c r="D2854" s="2">
        <v>7.5167000000000002</v>
      </c>
      <c r="E2854" s="2">
        <v>6.435162</v>
      </c>
      <c r="F2854" s="3">
        <v>-32.920332999999999</v>
      </c>
    </row>
    <row r="2855" spans="1:6" x14ac:dyDescent="0.2">
      <c r="A2855" t="s">
        <v>2854</v>
      </c>
      <c r="B2855" t="s">
        <v>7398</v>
      </c>
      <c r="C2855" s="2">
        <v>1.3526</v>
      </c>
      <c r="D2855" s="2">
        <v>0.84850000000000003</v>
      </c>
      <c r="E2855" s="2">
        <v>0.209675</v>
      </c>
      <c r="F2855" s="3">
        <v>28.631699000000001</v>
      </c>
    </row>
    <row r="2856" spans="1:6" x14ac:dyDescent="0.2">
      <c r="A2856" t="s">
        <v>2855</v>
      </c>
      <c r="B2856" t="s">
        <v>7399</v>
      </c>
      <c r="C2856" s="2">
        <v>2.5834999999999999</v>
      </c>
      <c r="D2856" s="2">
        <v>1.6039000000000001</v>
      </c>
      <c r="E2856" s="2">
        <v>0.54927700000000002</v>
      </c>
      <c r="F2856" s="3">
        <v>-7.1643920000000003</v>
      </c>
    </row>
    <row r="2857" spans="1:6" x14ac:dyDescent="0.2">
      <c r="A2857" t="s">
        <v>2856</v>
      </c>
      <c r="B2857" t="s">
        <v>7400</v>
      </c>
      <c r="C2857" s="2">
        <v>1.2015</v>
      </c>
      <c r="D2857" s="2">
        <v>1.1352</v>
      </c>
      <c r="E2857" s="2">
        <v>6.4413999999999999E-2</v>
      </c>
      <c r="F2857" s="3">
        <v>99.059398000000002</v>
      </c>
    </row>
    <row r="2858" spans="1:6" x14ac:dyDescent="0.2">
      <c r="A2858" t="s">
        <v>2857</v>
      </c>
      <c r="B2858" t="s">
        <v>7401</v>
      </c>
      <c r="C2858" s="2">
        <v>0.99409999999999998</v>
      </c>
      <c r="D2858" s="2">
        <v>0.72160000000000002</v>
      </c>
      <c r="E2858" s="2">
        <v>0.24515000000000001</v>
      </c>
      <c r="F2858" s="3">
        <v>82.773396000000005</v>
      </c>
    </row>
    <row r="2859" spans="1:6" x14ac:dyDescent="0.2">
      <c r="A2859" t="s">
        <v>2858</v>
      </c>
      <c r="B2859" t="s">
        <v>7402</v>
      </c>
      <c r="C2859" s="2">
        <v>3.8925000000000001</v>
      </c>
      <c r="D2859" s="2">
        <v>3.0394000000000001</v>
      </c>
      <c r="E2859" s="2">
        <v>2.538602</v>
      </c>
      <c r="F2859" s="3">
        <v>-36.239229999999999</v>
      </c>
    </row>
    <row r="2860" spans="1:6" x14ac:dyDescent="0.2">
      <c r="A2860" t="s">
        <v>2859</v>
      </c>
      <c r="B2860" t="s">
        <v>7403</v>
      </c>
      <c r="C2860" s="2">
        <v>1.5296000000000001</v>
      </c>
      <c r="D2860" s="2">
        <v>1.3496999999999999</v>
      </c>
      <c r="E2860" s="2">
        <v>0.80062800000000001</v>
      </c>
      <c r="F2860" s="3">
        <v>-30.945170999999998</v>
      </c>
    </row>
    <row r="2861" spans="1:6" x14ac:dyDescent="0.2">
      <c r="A2861" t="s">
        <v>2860</v>
      </c>
      <c r="B2861" t="s">
        <v>7404</v>
      </c>
      <c r="C2861" s="2">
        <v>4.3388</v>
      </c>
      <c r="D2861" s="2">
        <v>4.1558000000000002</v>
      </c>
      <c r="E2861" s="2">
        <v>3.0690710000000001</v>
      </c>
      <c r="F2861" s="3">
        <v>-5.629518</v>
      </c>
    </row>
    <row r="2862" spans="1:6" x14ac:dyDescent="0.2">
      <c r="A2862" t="s">
        <v>2861</v>
      </c>
      <c r="B2862" t="s">
        <v>7405</v>
      </c>
      <c r="C2862" s="2">
        <v>1.5122</v>
      </c>
      <c r="D2862" s="2">
        <v>1.1440999999999999</v>
      </c>
      <c r="E2862" s="2">
        <v>0.50318799999999997</v>
      </c>
      <c r="F2862" s="3">
        <v>37.065593999999997</v>
      </c>
    </row>
    <row r="2863" spans="1:6" x14ac:dyDescent="0.2">
      <c r="A2863" t="s">
        <v>2862</v>
      </c>
      <c r="B2863" t="s">
        <v>7406</v>
      </c>
      <c r="C2863" s="2">
        <v>2.9239999999999999</v>
      </c>
      <c r="D2863" s="2">
        <v>2.5015000000000001</v>
      </c>
      <c r="E2863" s="2">
        <v>1.332913</v>
      </c>
      <c r="F2863" s="3">
        <v>-29.347342000000001</v>
      </c>
    </row>
    <row r="2864" spans="1:6" x14ac:dyDescent="0.2">
      <c r="A2864" t="s">
        <v>2863</v>
      </c>
      <c r="B2864" t="s">
        <v>7407</v>
      </c>
      <c r="C2864" s="2">
        <v>1.1273</v>
      </c>
      <c r="D2864" s="2">
        <v>0.92769999999999997</v>
      </c>
      <c r="E2864" s="2">
        <v>0.426147</v>
      </c>
      <c r="F2864" s="3">
        <v>-0.371056</v>
      </c>
    </row>
    <row r="2865" spans="1:6" x14ac:dyDescent="0.2">
      <c r="A2865" t="s">
        <v>2864</v>
      </c>
      <c r="B2865" t="s">
        <v>7408</v>
      </c>
      <c r="C2865" s="2">
        <v>3.9542000000000002</v>
      </c>
      <c r="D2865" s="2">
        <v>3.5533000000000001</v>
      </c>
      <c r="E2865" s="2">
        <v>2.7738589999999999</v>
      </c>
      <c r="F2865" s="3">
        <v>-10.430083</v>
      </c>
    </row>
    <row r="2866" spans="1:6" x14ac:dyDescent="0.2">
      <c r="A2866" t="s">
        <v>2865</v>
      </c>
      <c r="B2866" t="s">
        <v>7409</v>
      </c>
      <c r="C2866" s="2">
        <v>0.95440000000000003</v>
      </c>
      <c r="D2866" s="2">
        <v>0.78420000000000001</v>
      </c>
      <c r="E2866" s="2">
        <v>0.41821000000000003</v>
      </c>
      <c r="F2866" s="3">
        <v>89.049644999999998</v>
      </c>
    </row>
    <row r="2867" spans="1:6" x14ac:dyDescent="0.2">
      <c r="A2867" t="s">
        <v>2866</v>
      </c>
      <c r="B2867" t="s">
        <v>7410</v>
      </c>
      <c r="C2867" s="2">
        <v>0.71989999999999998</v>
      </c>
      <c r="D2867" s="2">
        <v>0.64249999999999996</v>
      </c>
      <c r="E2867" s="2">
        <v>0.22086</v>
      </c>
      <c r="F2867" s="3">
        <v>61.887099999999997</v>
      </c>
    </row>
    <row r="2868" spans="1:6" x14ac:dyDescent="0.2">
      <c r="A2868" t="s">
        <v>2867</v>
      </c>
      <c r="B2868" t="s">
        <v>7411</v>
      </c>
      <c r="C2868" s="2">
        <v>0.82540000000000002</v>
      </c>
      <c r="D2868" s="2">
        <v>0.80030000000000001</v>
      </c>
      <c r="E2868" s="2">
        <v>0.20182</v>
      </c>
      <c r="F2868" s="3">
        <v>176.070999</v>
      </c>
    </row>
    <row r="2869" spans="1:6" x14ac:dyDescent="0.2">
      <c r="A2869" t="s">
        <v>2868</v>
      </c>
      <c r="B2869" t="s">
        <v>7412</v>
      </c>
      <c r="C2869" s="2">
        <v>4.9320000000000004</v>
      </c>
      <c r="D2869" s="2">
        <v>4.5480999999999998</v>
      </c>
      <c r="E2869" s="2">
        <v>3.134922</v>
      </c>
      <c r="F2869" s="3">
        <v>-26.115970000000001</v>
      </c>
    </row>
    <row r="2870" spans="1:6" x14ac:dyDescent="0.2">
      <c r="A2870" t="s">
        <v>2869</v>
      </c>
      <c r="B2870" t="s">
        <v>7413</v>
      </c>
      <c r="C2870" s="2">
        <v>1.3008999999999999</v>
      </c>
      <c r="D2870" s="2">
        <v>0.90680000000000005</v>
      </c>
      <c r="E2870" s="2">
        <v>0.322266</v>
      </c>
      <c r="F2870" s="3">
        <v>66.653451000000004</v>
      </c>
    </row>
    <row r="2871" spans="1:6" x14ac:dyDescent="0.2">
      <c r="A2871" t="s">
        <v>2870</v>
      </c>
      <c r="B2871" t="s">
        <v>7414</v>
      </c>
      <c r="C2871" s="2">
        <v>1.8363</v>
      </c>
      <c r="D2871" s="2">
        <v>1.2803</v>
      </c>
      <c r="E2871" s="2">
        <v>0.87519400000000003</v>
      </c>
      <c r="F2871" s="3">
        <v>-5.5252189999999999</v>
      </c>
    </row>
    <row r="2872" spans="1:6" x14ac:dyDescent="0.2">
      <c r="A2872" t="s">
        <v>2871</v>
      </c>
      <c r="B2872" t="s">
        <v>7415</v>
      </c>
      <c r="C2872" s="2">
        <v>5.4168000000000003</v>
      </c>
      <c r="D2872" s="2">
        <v>5.0049999999999999</v>
      </c>
      <c r="E2872" s="2">
        <v>4.5782389999999999</v>
      </c>
      <c r="F2872" s="3">
        <v>-55.649997999999997</v>
      </c>
    </row>
    <row r="2873" spans="1:6" x14ac:dyDescent="0.2">
      <c r="A2873" t="s">
        <v>2872</v>
      </c>
      <c r="B2873" t="s">
        <v>7416</v>
      </c>
      <c r="C2873" s="2">
        <v>1.6220000000000001</v>
      </c>
      <c r="D2873" s="2">
        <v>1.5183</v>
      </c>
      <c r="E2873" s="2">
        <v>1.1575359999999999</v>
      </c>
      <c r="F2873" s="3">
        <v>-3.7123659999999998</v>
      </c>
    </row>
    <row r="2874" spans="1:6" x14ac:dyDescent="0.2">
      <c r="A2874" t="s">
        <v>2873</v>
      </c>
      <c r="B2874" t="s">
        <v>7417</v>
      </c>
      <c r="C2874" s="2">
        <v>9.7044999999999995</v>
      </c>
      <c r="D2874" s="2">
        <v>9.6923999999999992</v>
      </c>
      <c r="E2874" s="2">
        <v>6.1175490000000003</v>
      </c>
      <c r="F2874" s="3">
        <v>-36.639426999999998</v>
      </c>
    </row>
    <row r="2875" spans="1:6" x14ac:dyDescent="0.2">
      <c r="A2875" t="s">
        <v>2874</v>
      </c>
      <c r="B2875" t="s">
        <v>7418</v>
      </c>
      <c r="C2875" s="2">
        <v>1.5293000000000001</v>
      </c>
      <c r="D2875" s="2">
        <v>1.3572</v>
      </c>
      <c r="E2875" s="2">
        <v>0.40131</v>
      </c>
      <c r="F2875" s="3">
        <v>43.240102999999998</v>
      </c>
    </row>
    <row r="2876" spans="1:6" x14ac:dyDescent="0.2">
      <c r="A2876" t="s">
        <v>2875</v>
      </c>
      <c r="B2876" t="s">
        <v>7419</v>
      </c>
      <c r="C2876" s="2">
        <v>4.7464000000000004</v>
      </c>
      <c r="D2876" s="2">
        <v>4.117</v>
      </c>
      <c r="E2876" s="2">
        <v>3.1143740000000002</v>
      </c>
      <c r="F2876" s="3">
        <v>-18.499253</v>
      </c>
    </row>
    <row r="2877" spans="1:6" x14ac:dyDescent="0.2">
      <c r="A2877" t="s">
        <v>2876</v>
      </c>
      <c r="B2877" t="s">
        <v>7420</v>
      </c>
      <c r="C2877" s="2">
        <v>2.4784999999999999</v>
      </c>
      <c r="D2877" s="2">
        <v>2.0127000000000002</v>
      </c>
      <c r="E2877" s="2">
        <v>1.017992</v>
      </c>
      <c r="F2877" s="3">
        <v>-35.982971999999997</v>
      </c>
    </row>
    <row r="2878" spans="1:6" x14ac:dyDescent="0.2">
      <c r="A2878" t="s">
        <v>2877</v>
      </c>
      <c r="B2878" t="s">
        <v>7421</v>
      </c>
      <c r="C2878" s="2">
        <v>1.0545</v>
      </c>
      <c r="D2878" s="2">
        <v>1.0119</v>
      </c>
      <c r="E2878" s="2">
        <v>0.23155800000000001</v>
      </c>
      <c r="F2878" s="3">
        <v>53.072826999999997</v>
      </c>
    </row>
    <row r="2879" spans="1:6" x14ac:dyDescent="0.2">
      <c r="A2879" t="s">
        <v>2878</v>
      </c>
      <c r="B2879" t="s">
        <v>7422</v>
      </c>
      <c r="C2879" s="2">
        <v>1.1591</v>
      </c>
      <c r="D2879" s="2">
        <v>0.74029999999999996</v>
      </c>
      <c r="E2879" s="2">
        <v>0.25228299999999998</v>
      </c>
      <c r="F2879" s="3">
        <v>50.272885000000002</v>
      </c>
    </row>
    <row r="2880" spans="1:6" x14ac:dyDescent="0.2">
      <c r="A2880" t="s">
        <v>2879</v>
      </c>
      <c r="B2880" t="s">
        <v>7423</v>
      </c>
      <c r="C2880" s="2">
        <v>2.2029000000000001</v>
      </c>
      <c r="D2880" s="2">
        <v>1.5871</v>
      </c>
      <c r="E2880" s="2">
        <v>0.39018199999999997</v>
      </c>
      <c r="F2880" s="3">
        <v>0.381745</v>
      </c>
    </row>
    <row r="2881" spans="1:6" x14ac:dyDescent="0.2">
      <c r="A2881" t="s">
        <v>2880</v>
      </c>
      <c r="B2881" t="s">
        <v>7424</v>
      </c>
      <c r="C2881" s="2">
        <v>13.504200000000001</v>
      </c>
      <c r="D2881" s="2">
        <v>12.7826</v>
      </c>
      <c r="E2881" s="2">
        <v>10.466715000000001</v>
      </c>
      <c r="F2881" s="3">
        <v>-62.148139</v>
      </c>
    </row>
    <row r="2882" spans="1:6" x14ac:dyDescent="0.2">
      <c r="A2882" t="s">
        <v>2881</v>
      </c>
      <c r="B2882" t="s">
        <v>7425</v>
      </c>
      <c r="C2882" s="2">
        <v>1.0375000000000001</v>
      </c>
      <c r="D2882" s="2">
        <v>0.89349999999999996</v>
      </c>
      <c r="E2882" s="2">
        <v>7.3846999999999996E-2</v>
      </c>
      <c r="F2882" s="3">
        <v>22.595962</v>
      </c>
    </row>
    <row r="2883" spans="1:6" x14ac:dyDescent="0.2">
      <c r="A2883" t="s">
        <v>2882</v>
      </c>
      <c r="B2883" t="s">
        <v>7426</v>
      </c>
      <c r="C2883" s="2">
        <v>1.6114999999999999</v>
      </c>
      <c r="D2883" s="2">
        <v>1.2753000000000001</v>
      </c>
      <c r="E2883" s="2">
        <v>0.52548499999999998</v>
      </c>
      <c r="F2883" s="3">
        <v>5.477068</v>
      </c>
    </row>
    <row r="2884" spans="1:6" x14ac:dyDescent="0.2">
      <c r="A2884" t="s">
        <v>2883</v>
      </c>
      <c r="B2884" t="s">
        <v>7427</v>
      </c>
      <c r="C2884" s="2">
        <v>1.2110000000000001</v>
      </c>
      <c r="D2884" s="2">
        <v>0.93279999999999996</v>
      </c>
      <c r="E2884" s="2">
        <v>0.19171299999999999</v>
      </c>
      <c r="F2884" s="3">
        <v>21.607534000000001</v>
      </c>
    </row>
    <row r="2885" spans="1:6" x14ac:dyDescent="0.2">
      <c r="A2885" t="s">
        <v>2884</v>
      </c>
      <c r="B2885" t="s">
        <v>7428</v>
      </c>
      <c r="C2885" s="2">
        <v>5.4061000000000003</v>
      </c>
      <c r="D2885" s="2">
        <v>4.7964000000000002</v>
      </c>
      <c r="E2885" s="2">
        <v>3.6496879999999998</v>
      </c>
      <c r="F2885" s="3">
        <v>-23.048483000000001</v>
      </c>
    </row>
    <row r="2886" spans="1:6" x14ac:dyDescent="0.2">
      <c r="A2886" t="s">
        <v>2885</v>
      </c>
      <c r="B2886" t="s">
        <v>7429</v>
      </c>
      <c r="C2886" s="2">
        <v>0.74650000000000005</v>
      </c>
      <c r="D2886" s="2">
        <v>0.74650000000000005</v>
      </c>
      <c r="E2886" s="2">
        <v>1.975E-2</v>
      </c>
      <c r="F2886" s="3">
        <v>1891.699701</v>
      </c>
    </row>
    <row r="2887" spans="1:6" x14ac:dyDescent="0.2">
      <c r="A2887" t="s">
        <v>2886</v>
      </c>
      <c r="B2887" t="s">
        <v>7430</v>
      </c>
      <c r="C2887" s="2">
        <v>1.6191</v>
      </c>
      <c r="D2887" s="2">
        <v>1.2293000000000001</v>
      </c>
      <c r="E2887" s="2">
        <v>0.41090500000000002</v>
      </c>
      <c r="F2887" s="3">
        <v>-1.0157309999999999</v>
      </c>
    </row>
    <row r="2888" spans="1:6" x14ac:dyDescent="0.2">
      <c r="A2888" t="s">
        <v>2887</v>
      </c>
      <c r="B2888" t="s">
        <v>7431</v>
      </c>
      <c r="C2888" s="2">
        <v>0.91100000000000003</v>
      </c>
      <c r="D2888" s="2">
        <v>0.63500000000000001</v>
      </c>
      <c r="E2888" s="2">
        <v>0.218163</v>
      </c>
      <c r="F2888" s="3">
        <v>17.061854</v>
      </c>
    </row>
    <row r="2889" spans="1:6" x14ac:dyDescent="0.2">
      <c r="A2889" t="s">
        <v>2888</v>
      </c>
      <c r="B2889" t="s">
        <v>7432</v>
      </c>
      <c r="C2889" s="2">
        <v>1.7938000000000001</v>
      </c>
      <c r="D2889" s="2">
        <v>1.0673999999999999</v>
      </c>
      <c r="E2889" s="2">
        <v>9.8337999999999995E-2</v>
      </c>
      <c r="F2889" s="3">
        <v>14.648975</v>
      </c>
    </row>
    <row r="2890" spans="1:6" x14ac:dyDescent="0.2">
      <c r="A2890" t="s">
        <v>2889</v>
      </c>
      <c r="B2890" t="s">
        <v>7433</v>
      </c>
      <c r="C2890" s="2">
        <v>6.1295000000000002</v>
      </c>
      <c r="D2890" s="2">
        <v>5.1761999999999997</v>
      </c>
      <c r="E2890" s="2">
        <v>4.149902</v>
      </c>
      <c r="F2890" s="3">
        <v>-31.910011999999998</v>
      </c>
    </row>
    <row r="2891" spans="1:6" x14ac:dyDescent="0.2">
      <c r="A2891" t="s">
        <v>2890</v>
      </c>
      <c r="B2891" t="s">
        <v>7434</v>
      </c>
      <c r="C2891" s="2">
        <v>1.4020999999999999</v>
      </c>
      <c r="D2891" s="2">
        <v>0.70399999999999996</v>
      </c>
      <c r="E2891" s="2">
        <v>0.27488000000000001</v>
      </c>
      <c r="F2891" s="3">
        <v>-14.925596000000001</v>
      </c>
    </row>
    <row r="2892" spans="1:6" x14ac:dyDescent="0.2">
      <c r="A2892" t="s">
        <v>2891</v>
      </c>
      <c r="B2892" t="s">
        <v>7435</v>
      </c>
      <c r="C2892" s="2">
        <v>2.4782000000000002</v>
      </c>
      <c r="D2892" s="2">
        <v>2.4033000000000002</v>
      </c>
      <c r="E2892" s="2">
        <v>0.96416400000000002</v>
      </c>
      <c r="F2892" s="3">
        <v>8.6692090000000004</v>
      </c>
    </row>
    <row r="2893" spans="1:6" x14ac:dyDescent="0.2">
      <c r="A2893" t="s">
        <v>2892</v>
      </c>
      <c r="B2893" t="s">
        <v>7436</v>
      </c>
      <c r="C2893" s="2">
        <v>2.0701000000000001</v>
      </c>
      <c r="D2893" s="2">
        <v>1.4746999999999999</v>
      </c>
      <c r="E2893" s="2">
        <v>1.094103</v>
      </c>
      <c r="F2893" s="3">
        <v>-47.792848999999997</v>
      </c>
    </row>
    <row r="2894" spans="1:6" x14ac:dyDescent="0.2">
      <c r="A2894" t="s">
        <v>2893</v>
      </c>
      <c r="B2894" t="s">
        <v>7437</v>
      </c>
      <c r="C2894" s="2">
        <v>3.3957000000000002</v>
      </c>
      <c r="D2894" s="2">
        <v>3.1617000000000002</v>
      </c>
      <c r="E2894" s="2">
        <v>1.888401</v>
      </c>
      <c r="F2894" s="3">
        <v>-21.795701999999999</v>
      </c>
    </row>
    <row r="2895" spans="1:6" x14ac:dyDescent="0.2">
      <c r="A2895" t="s">
        <v>2894</v>
      </c>
      <c r="B2895" t="s">
        <v>7438</v>
      </c>
      <c r="C2895" s="2">
        <v>1.0482</v>
      </c>
      <c r="D2895" s="2">
        <v>0.88980000000000004</v>
      </c>
      <c r="E2895" s="2">
        <v>0.18861600000000001</v>
      </c>
      <c r="F2895" s="3">
        <v>67.74521</v>
      </c>
    </row>
    <row r="2896" spans="1:6" x14ac:dyDescent="0.2">
      <c r="A2896" t="s">
        <v>2895</v>
      </c>
      <c r="B2896" t="s">
        <v>7439</v>
      </c>
      <c r="C2896" s="2">
        <v>0.69640000000000002</v>
      </c>
      <c r="D2896" s="2">
        <v>0.55110000000000003</v>
      </c>
      <c r="E2896" s="2">
        <v>0.26214199999999999</v>
      </c>
      <c r="F2896" s="3">
        <v>108.792367</v>
      </c>
    </row>
    <row r="2897" spans="1:6" x14ac:dyDescent="0.2">
      <c r="A2897" t="s">
        <v>2896</v>
      </c>
      <c r="B2897" t="s">
        <v>7440</v>
      </c>
      <c r="C2897" s="2">
        <v>1.7373000000000001</v>
      </c>
      <c r="D2897" s="2">
        <v>1.5656000000000001</v>
      </c>
      <c r="E2897" s="2">
        <v>0.24729699999999999</v>
      </c>
      <c r="F2897" s="3">
        <v>8.072578</v>
      </c>
    </row>
    <row r="2898" spans="1:6" x14ac:dyDescent="0.2">
      <c r="A2898" t="s">
        <v>2897</v>
      </c>
      <c r="B2898" t="s">
        <v>7441</v>
      </c>
      <c r="C2898" s="2">
        <v>3.6937000000000002</v>
      </c>
      <c r="D2898" s="2">
        <v>3.1890999999999998</v>
      </c>
      <c r="E2898" s="2">
        <v>1.021639</v>
      </c>
      <c r="F2898" s="3">
        <v>-1.266106</v>
      </c>
    </row>
    <row r="2899" spans="1:6" x14ac:dyDescent="0.2">
      <c r="A2899" t="s">
        <v>2898</v>
      </c>
      <c r="B2899" t="s">
        <v>7442</v>
      </c>
      <c r="C2899" s="2">
        <v>1.9417</v>
      </c>
      <c r="D2899" s="2">
        <v>1.3117000000000001</v>
      </c>
      <c r="E2899" s="2">
        <v>0.70269999999999999</v>
      </c>
      <c r="F2899" s="3">
        <v>-5.891178</v>
      </c>
    </row>
    <row r="2900" spans="1:6" x14ac:dyDescent="0.2">
      <c r="A2900" t="s">
        <v>2899</v>
      </c>
      <c r="B2900" t="s">
        <v>7443</v>
      </c>
      <c r="C2900" s="2">
        <v>1.4591000000000001</v>
      </c>
      <c r="D2900" s="2">
        <v>1.1564000000000001</v>
      </c>
      <c r="E2900" s="2">
        <v>0.19756299999999999</v>
      </c>
      <c r="F2900" s="3">
        <v>36.765880000000003</v>
      </c>
    </row>
    <row r="2901" spans="1:6" x14ac:dyDescent="0.2">
      <c r="A2901" t="s">
        <v>2900</v>
      </c>
      <c r="B2901" t="s">
        <v>7444</v>
      </c>
      <c r="C2901" s="2">
        <v>3.7227000000000001</v>
      </c>
      <c r="D2901" s="2">
        <v>2.1137999999999999</v>
      </c>
      <c r="E2901" s="2">
        <v>0.74810299999999996</v>
      </c>
      <c r="F2901" s="3">
        <v>-2.833307</v>
      </c>
    </row>
    <row r="2902" spans="1:6" x14ac:dyDescent="0.2">
      <c r="A2902" t="s">
        <v>2901</v>
      </c>
      <c r="B2902" t="s">
        <v>7445</v>
      </c>
      <c r="C2902" s="2">
        <v>1.5509999999999999</v>
      </c>
      <c r="D2902" s="2">
        <v>0.9889</v>
      </c>
      <c r="E2902" s="2">
        <v>0.57042599999999999</v>
      </c>
      <c r="F2902" s="3">
        <v>-28.39207</v>
      </c>
    </row>
    <row r="2903" spans="1:6" x14ac:dyDescent="0.2">
      <c r="A2903" t="s">
        <v>2902</v>
      </c>
      <c r="B2903" t="s">
        <v>7446</v>
      </c>
      <c r="C2903" s="2">
        <v>1.7452000000000001</v>
      </c>
      <c r="D2903" s="2">
        <v>1.1238999999999999</v>
      </c>
      <c r="E2903" s="2">
        <v>0.51588999999999996</v>
      </c>
      <c r="F2903" s="3">
        <v>15.363282999999999</v>
      </c>
    </row>
    <row r="2904" spans="1:6" x14ac:dyDescent="0.2">
      <c r="A2904" t="s">
        <v>2903</v>
      </c>
      <c r="B2904" t="s">
        <v>7447</v>
      </c>
      <c r="C2904" s="2">
        <v>1.5445</v>
      </c>
      <c r="D2904" s="2">
        <v>1.3194999999999999</v>
      </c>
      <c r="E2904" s="2">
        <v>0.58070699999999997</v>
      </c>
      <c r="F2904" s="3">
        <v>5.9738230000000003</v>
      </c>
    </row>
    <row r="2905" spans="1:6" x14ac:dyDescent="0.2">
      <c r="A2905" t="s">
        <v>2904</v>
      </c>
      <c r="B2905" t="s">
        <v>7448</v>
      </c>
      <c r="C2905" s="2">
        <v>0.8921</v>
      </c>
      <c r="D2905" s="2">
        <v>0.71989999999999998</v>
      </c>
      <c r="E2905" s="2">
        <v>0.11283600000000001</v>
      </c>
      <c r="F2905" s="3">
        <v>92.593521999999993</v>
      </c>
    </row>
    <row r="2906" spans="1:6" x14ac:dyDescent="0.2">
      <c r="A2906" t="s">
        <v>2905</v>
      </c>
      <c r="B2906" t="s">
        <v>7449</v>
      </c>
      <c r="C2906" s="2">
        <v>2.2366000000000001</v>
      </c>
      <c r="D2906" s="2">
        <v>1.7534000000000001</v>
      </c>
      <c r="E2906" s="2">
        <v>0.60575500000000004</v>
      </c>
      <c r="F2906" s="3">
        <v>-5.8919649999999999</v>
      </c>
    </row>
    <row r="2907" spans="1:6" x14ac:dyDescent="0.2">
      <c r="A2907" t="s">
        <v>2906</v>
      </c>
      <c r="B2907" t="s">
        <v>7450</v>
      </c>
      <c r="C2907" s="2">
        <v>0.877</v>
      </c>
      <c r="D2907" s="2">
        <v>0.78910000000000002</v>
      </c>
      <c r="E2907" s="2">
        <v>0.12562400000000001</v>
      </c>
      <c r="F2907" s="3">
        <v>12.191094</v>
      </c>
    </row>
    <row r="2908" spans="1:6" x14ac:dyDescent="0.2">
      <c r="A2908" t="s">
        <v>2907</v>
      </c>
      <c r="B2908" t="s">
        <v>7451</v>
      </c>
      <c r="C2908" s="2">
        <v>3.7452000000000001</v>
      </c>
      <c r="D2908" s="2">
        <v>3.1332</v>
      </c>
      <c r="E2908" s="2">
        <v>1.3996519999999999</v>
      </c>
      <c r="F2908" s="3">
        <v>-29.969992000000001</v>
      </c>
    </row>
    <row r="2909" spans="1:6" x14ac:dyDescent="0.2">
      <c r="A2909" t="s">
        <v>2908</v>
      </c>
      <c r="B2909" t="s">
        <v>7452</v>
      </c>
      <c r="C2909" s="2">
        <v>5.8859000000000004</v>
      </c>
      <c r="D2909" s="2">
        <v>5.4992000000000001</v>
      </c>
      <c r="E2909" s="2">
        <v>4.7972619999999999</v>
      </c>
      <c r="F2909" s="3">
        <v>-65.137235000000004</v>
      </c>
    </row>
    <row r="2910" spans="1:6" x14ac:dyDescent="0.2">
      <c r="A2910" t="s">
        <v>2909</v>
      </c>
      <c r="B2910" t="s">
        <v>7453</v>
      </c>
      <c r="C2910" s="2">
        <v>2.0600999999999998</v>
      </c>
      <c r="D2910" s="2">
        <v>1.5644</v>
      </c>
      <c r="E2910" s="2">
        <v>0.423564</v>
      </c>
      <c r="F2910" s="3">
        <v>-1.1525939999999999</v>
      </c>
    </row>
    <row r="2911" spans="1:6" x14ac:dyDescent="0.2">
      <c r="A2911" t="s">
        <v>2910</v>
      </c>
      <c r="B2911" t="s">
        <v>7454</v>
      </c>
      <c r="C2911" s="2">
        <v>1.714</v>
      </c>
      <c r="D2911" s="2">
        <v>1.4599</v>
      </c>
      <c r="E2911" s="2">
        <v>0.54860799999999998</v>
      </c>
      <c r="F2911" s="3">
        <v>-8.3728099999999994</v>
      </c>
    </row>
    <row r="2912" spans="1:6" x14ac:dyDescent="0.2">
      <c r="A2912" t="s">
        <v>2911</v>
      </c>
      <c r="B2912" t="s">
        <v>7455</v>
      </c>
      <c r="C2912" s="2">
        <v>3.0228000000000002</v>
      </c>
      <c r="D2912" s="2">
        <v>2.4218999999999999</v>
      </c>
      <c r="E2912" s="2">
        <v>1.370139</v>
      </c>
      <c r="F2912" s="3">
        <v>-16.140212999999999</v>
      </c>
    </row>
    <row r="2913" spans="1:6" x14ac:dyDescent="0.2">
      <c r="A2913" t="s">
        <v>2912</v>
      </c>
      <c r="B2913" t="s">
        <v>7456</v>
      </c>
      <c r="C2913" s="2">
        <v>4.2168999999999999</v>
      </c>
      <c r="D2913" s="2">
        <v>3.4969999999999999</v>
      </c>
      <c r="E2913" s="2">
        <v>1.2595529999999999</v>
      </c>
      <c r="F2913" s="3">
        <v>-17.847757999999999</v>
      </c>
    </row>
    <row r="2914" spans="1:6" x14ac:dyDescent="0.2">
      <c r="A2914" t="s">
        <v>2913</v>
      </c>
      <c r="B2914" t="s">
        <v>7457</v>
      </c>
      <c r="C2914" s="2">
        <v>1.1679999999999999</v>
      </c>
      <c r="D2914" s="2">
        <v>1.0984</v>
      </c>
      <c r="E2914" s="2">
        <v>0.35675099999999998</v>
      </c>
      <c r="F2914" s="3">
        <v>35.897281999999997</v>
      </c>
    </row>
    <row r="2915" spans="1:6" x14ac:dyDescent="0.2">
      <c r="A2915" t="s">
        <v>2914</v>
      </c>
      <c r="B2915" t="s">
        <v>7458</v>
      </c>
      <c r="C2915" s="2">
        <v>3.2991999999999999</v>
      </c>
      <c r="D2915" s="2">
        <v>3.2425000000000002</v>
      </c>
      <c r="E2915" s="2">
        <v>1.305083</v>
      </c>
      <c r="F2915" s="3">
        <v>-14.281248</v>
      </c>
    </row>
    <row r="2916" spans="1:6" x14ac:dyDescent="0.2">
      <c r="A2916" t="s">
        <v>2915</v>
      </c>
      <c r="B2916" t="s">
        <v>7459</v>
      </c>
      <c r="C2916" s="2">
        <v>0.84950000000000003</v>
      </c>
      <c r="D2916" s="2">
        <v>0.65769999999999995</v>
      </c>
      <c r="E2916" s="2">
        <v>0.14257300000000001</v>
      </c>
      <c r="F2916" s="3">
        <v>79.703440999999998</v>
      </c>
    </row>
    <row r="2917" spans="1:6" x14ac:dyDescent="0.2">
      <c r="A2917" t="s">
        <v>2916</v>
      </c>
      <c r="B2917" t="s">
        <v>7460</v>
      </c>
      <c r="C2917" s="2">
        <v>2.1671999999999998</v>
      </c>
      <c r="D2917" s="2">
        <v>1.7771999999999999</v>
      </c>
      <c r="E2917" s="2">
        <v>0.834337</v>
      </c>
      <c r="F2917" s="3">
        <v>-22.751356999999999</v>
      </c>
    </row>
    <row r="2918" spans="1:6" x14ac:dyDescent="0.2">
      <c r="A2918" t="s">
        <v>2917</v>
      </c>
      <c r="B2918" t="s">
        <v>7461</v>
      </c>
      <c r="C2918" s="2">
        <v>1.1146</v>
      </c>
      <c r="D2918" s="2">
        <v>0.88529999999999998</v>
      </c>
      <c r="E2918" s="2">
        <v>0.35026499999999999</v>
      </c>
      <c r="F2918" s="3">
        <v>37.241177999999998</v>
      </c>
    </row>
    <row r="2919" spans="1:6" x14ac:dyDescent="0.2">
      <c r="A2919" t="s">
        <v>2918</v>
      </c>
      <c r="B2919" t="s">
        <v>7462</v>
      </c>
      <c r="C2919" s="2">
        <v>2.7583000000000002</v>
      </c>
      <c r="D2919" s="2">
        <v>2.7389000000000001</v>
      </c>
      <c r="E2919" s="2">
        <v>2.4117190000000002</v>
      </c>
      <c r="F2919" s="3">
        <v>-13.488227999999999</v>
      </c>
    </row>
    <row r="2920" spans="1:6" x14ac:dyDescent="0.2">
      <c r="A2920" t="s">
        <v>2919</v>
      </c>
      <c r="B2920" t="s">
        <v>7463</v>
      </c>
      <c r="C2920" s="2">
        <v>5.0899000000000001</v>
      </c>
      <c r="D2920" s="2">
        <v>4.9650999999999996</v>
      </c>
      <c r="E2920" s="2">
        <v>3.9074680000000002</v>
      </c>
      <c r="F2920" s="3">
        <v>-10.826635</v>
      </c>
    </row>
    <row r="2921" spans="1:6" x14ac:dyDescent="0.2">
      <c r="A2921" t="s">
        <v>2920</v>
      </c>
      <c r="B2921" t="s">
        <v>7464</v>
      </c>
      <c r="C2921" s="2">
        <v>3.3616999999999999</v>
      </c>
      <c r="D2921" s="2">
        <v>3.0217000000000001</v>
      </c>
      <c r="E2921" s="2">
        <v>1.379483</v>
      </c>
      <c r="F2921" s="3">
        <v>-24.485341999999999</v>
      </c>
    </row>
    <row r="2922" spans="1:6" x14ac:dyDescent="0.2">
      <c r="A2922" t="s">
        <v>2921</v>
      </c>
      <c r="B2922" t="s">
        <v>7465</v>
      </c>
      <c r="C2922" s="2">
        <v>2.1271</v>
      </c>
      <c r="D2922" s="2">
        <v>1.9478</v>
      </c>
      <c r="E2922" s="2">
        <v>0.59084400000000004</v>
      </c>
      <c r="F2922" s="3">
        <v>-5.2445409999999999</v>
      </c>
    </row>
    <row r="2923" spans="1:6" x14ac:dyDescent="0.2">
      <c r="A2923" t="s">
        <v>2922</v>
      </c>
      <c r="B2923" t="s">
        <v>7466</v>
      </c>
      <c r="C2923" s="2">
        <v>1.3680000000000001</v>
      </c>
      <c r="D2923" s="2">
        <v>1.2336</v>
      </c>
      <c r="E2923" s="2">
        <v>0.21490500000000001</v>
      </c>
      <c r="F2923" s="3">
        <v>74.425088000000002</v>
      </c>
    </row>
    <row r="2924" spans="1:6" x14ac:dyDescent="0.2">
      <c r="A2924" t="s">
        <v>2923</v>
      </c>
      <c r="B2924" t="s">
        <v>7467</v>
      </c>
      <c r="C2924" s="2">
        <v>5.7759</v>
      </c>
      <c r="D2924" s="2">
        <v>5.2779999999999996</v>
      </c>
      <c r="E2924" s="2">
        <v>0.75315299999999996</v>
      </c>
      <c r="F2924" s="3">
        <v>-9.0479909999999997</v>
      </c>
    </row>
    <row r="2925" spans="1:6" x14ac:dyDescent="0.2">
      <c r="A2925" t="s">
        <v>2924</v>
      </c>
      <c r="B2925" t="s">
        <v>7468</v>
      </c>
      <c r="C2925" s="2">
        <v>2.0423</v>
      </c>
      <c r="D2925" s="2">
        <v>0.78510000000000002</v>
      </c>
      <c r="E2925" s="2">
        <v>0.22508700000000001</v>
      </c>
      <c r="F2925" s="3">
        <v>85.732704999999996</v>
      </c>
    </row>
    <row r="2926" spans="1:6" x14ac:dyDescent="0.2">
      <c r="A2926" t="s">
        <v>2925</v>
      </c>
      <c r="B2926" t="s">
        <v>7469</v>
      </c>
      <c r="C2926" s="2">
        <v>4.6433999999999997</v>
      </c>
      <c r="D2926" s="2">
        <v>3.8485999999999998</v>
      </c>
      <c r="E2926" s="2">
        <v>1.8418460000000001</v>
      </c>
      <c r="F2926" s="3">
        <v>-36.828194000000003</v>
      </c>
    </row>
    <row r="2927" spans="1:6" x14ac:dyDescent="0.2">
      <c r="A2927" t="s">
        <v>2926</v>
      </c>
      <c r="B2927" t="s">
        <v>7470</v>
      </c>
      <c r="C2927" s="2">
        <v>1.6912</v>
      </c>
      <c r="D2927" s="2">
        <v>1.153</v>
      </c>
      <c r="E2927" s="2">
        <v>0.44112699999999999</v>
      </c>
      <c r="F2927" s="3">
        <v>18.249253</v>
      </c>
    </row>
    <row r="2928" spans="1:6" x14ac:dyDescent="0.2">
      <c r="A2928" t="s">
        <v>2927</v>
      </c>
      <c r="B2928" t="s">
        <v>7471</v>
      </c>
      <c r="C2928" s="2">
        <v>1.4681</v>
      </c>
      <c r="D2928" s="2">
        <v>1.3015000000000001</v>
      </c>
      <c r="E2928" s="2">
        <v>0.64336499999999996</v>
      </c>
      <c r="F2928" s="3">
        <v>23.185593000000001</v>
      </c>
    </row>
    <row r="2929" spans="1:6" x14ac:dyDescent="0.2">
      <c r="A2929" t="s">
        <v>2928</v>
      </c>
      <c r="B2929" t="s">
        <v>7472</v>
      </c>
      <c r="C2929" s="2">
        <v>3.7795999999999998</v>
      </c>
      <c r="D2929" s="2">
        <v>3.3048999999999999</v>
      </c>
      <c r="E2929" s="2">
        <v>0.99565199999999998</v>
      </c>
      <c r="F2929" s="3">
        <v>-14.272665999999999</v>
      </c>
    </row>
    <row r="2930" spans="1:6" x14ac:dyDescent="0.2">
      <c r="A2930" t="s">
        <v>2929</v>
      </c>
      <c r="B2930" t="s">
        <v>7473</v>
      </c>
      <c r="C2930" s="2">
        <v>2.4597000000000002</v>
      </c>
      <c r="D2930" s="2">
        <v>1.4846999999999999</v>
      </c>
      <c r="E2930" s="2">
        <v>0.79102899999999998</v>
      </c>
      <c r="F2930" s="3">
        <v>-30.933309999999999</v>
      </c>
    </row>
    <row r="2931" spans="1:6" x14ac:dyDescent="0.2">
      <c r="A2931" t="s">
        <v>2930</v>
      </c>
      <c r="B2931" t="s">
        <v>7474</v>
      </c>
      <c r="C2931" s="2">
        <v>2.1358999999999999</v>
      </c>
      <c r="D2931" s="2">
        <v>1.3973</v>
      </c>
      <c r="E2931" s="2">
        <v>0.56834499999999999</v>
      </c>
      <c r="F2931" s="3">
        <v>9.6219429999999999</v>
      </c>
    </row>
    <row r="2932" spans="1:6" x14ac:dyDescent="0.2">
      <c r="A2932" t="s">
        <v>2931</v>
      </c>
      <c r="B2932" t="s">
        <v>7475</v>
      </c>
      <c r="C2932" s="2">
        <v>1.7977000000000001</v>
      </c>
      <c r="D2932" s="2">
        <v>1.2369000000000001</v>
      </c>
      <c r="E2932" s="2">
        <v>0.29920799999999997</v>
      </c>
      <c r="F2932" s="3">
        <v>61.316147000000001</v>
      </c>
    </row>
    <row r="2933" spans="1:6" x14ac:dyDescent="0.2">
      <c r="A2933" t="s">
        <v>2932</v>
      </c>
      <c r="B2933" t="s">
        <v>7476</v>
      </c>
      <c r="C2933" s="2">
        <v>3.859</v>
      </c>
      <c r="D2933" s="2">
        <v>3.5903</v>
      </c>
      <c r="E2933" s="2">
        <v>2.7113119999999999</v>
      </c>
      <c r="F2933" s="3">
        <v>-53.525433</v>
      </c>
    </row>
    <row r="2934" spans="1:6" x14ac:dyDescent="0.2">
      <c r="A2934" t="s">
        <v>2933</v>
      </c>
      <c r="B2934" t="s">
        <v>7477</v>
      </c>
      <c r="C2934" s="2">
        <v>1.7192000000000001</v>
      </c>
      <c r="D2934" s="2">
        <v>1.2595000000000001</v>
      </c>
      <c r="E2934" s="2">
        <v>0.41150199999999998</v>
      </c>
      <c r="F2934" s="3">
        <v>-24.477941999999999</v>
      </c>
    </row>
    <row r="2935" spans="1:6" x14ac:dyDescent="0.2">
      <c r="A2935" t="s">
        <v>2934</v>
      </c>
      <c r="B2935" t="s">
        <v>7478</v>
      </c>
      <c r="C2935" s="2">
        <v>1.0348999999999999</v>
      </c>
      <c r="D2935" s="2">
        <v>0.88739999999999997</v>
      </c>
      <c r="E2935" s="2">
        <v>0.32059300000000002</v>
      </c>
      <c r="F2935" s="3">
        <v>32.029516999999998</v>
      </c>
    </row>
    <row r="2936" spans="1:6" x14ac:dyDescent="0.2">
      <c r="A2936" t="s">
        <v>2935</v>
      </c>
      <c r="B2936" t="s">
        <v>7479</v>
      </c>
      <c r="C2936" s="2">
        <v>17.542300000000001</v>
      </c>
      <c r="D2936" s="2">
        <v>15.471</v>
      </c>
      <c r="E2936" s="2">
        <v>11.699942</v>
      </c>
      <c r="F2936" s="3">
        <v>-45.947403999999999</v>
      </c>
    </row>
    <row r="2937" spans="1:6" x14ac:dyDescent="0.2">
      <c r="A2937" t="s">
        <v>2936</v>
      </c>
      <c r="B2937" t="s">
        <v>7480</v>
      </c>
      <c r="C2937" s="2">
        <v>3.9883000000000002</v>
      </c>
      <c r="D2937" s="2">
        <v>3.4070999999999998</v>
      </c>
      <c r="E2937" s="2">
        <v>0.40177600000000002</v>
      </c>
      <c r="F2937" s="3">
        <v>-9.3501410000000007</v>
      </c>
    </row>
    <row r="2938" spans="1:6" x14ac:dyDescent="0.2">
      <c r="A2938" t="s">
        <v>2937</v>
      </c>
      <c r="B2938" t="s">
        <v>7481</v>
      </c>
      <c r="C2938" s="2">
        <v>0.7319</v>
      </c>
      <c r="D2938" s="2">
        <v>0.69440000000000002</v>
      </c>
      <c r="E2938" s="2">
        <v>0.39855800000000002</v>
      </c>
      <c r="F2938" s="3">
        <v>14.338668</v>
      </c>
    </row>
    <row r="2939" spans="1:6" x14ac:dyDescent="0.2">
      <c r="A2939" t="s">
        <v>2938</v>
      </c>
      <c r="B2939" t="s">
        <v>7482</v>
      </c>
      <c r="C2939" s="2">
        <v>2.0924</v>
      </c>
      <c r="D2939" s="2">
        <v>1.6859999999999999</v>
      </c>
      <c r="E2939" s="2">
        <v>0.75115699999999996</v>
      </c>
      <c r="F2939" s="3">
        <v>-10.405138000000001</v>
      </c>
    </row>
    <row r="2940" spans="1:6" x14ac:dyDescent="0.2">
      <c r="A2940" t="s">
        <v>2939</v>
      </c>
      <c r="B2940" t="s">
        <v>7483</v>
      </c>
      <c r="C2940" s="2">
        <v>1.4097</v>
      </c>
      <c r="D2940" s="2">
        <v>1.0511999999999999</v>
      </c>
      <c r="E2940" s="2">
        <v>0.44554899999999997</v>
      </c>
      <c r="F2940" s="3">
        <v>17.630769000000001</v>
      </c>
    </row>
    <row r="2941" spans="1:6" x14ac:dyDescent="0.2">
      <c r="A2941" t="s">
        <v>2940</v>
      </c>
      <c r="B2941" t="s">
        <v>7484</v>
      </c>
      <c r="C2941" s="2">
        <v>1.6924999999999999</v>
      </c>
      <c r="D2941" s="2">
        <v>1.1929000000000001</v>
      </c>
      <c r="E2941" s="2">
        <v>0.21087900000000001</v>
      </c>
      <c r="F2941" s="3">
        <v>17.415303999999999</v>
      </c>
    </row>
    <row r="2942" spans="1:6" x14ac:dyDescent="0.2">
      <c r="A2942" t="s">
        <v>2941</v>
      </c>
      <c r="B2942" t="s">
        <v>7485</v>
      </c>
      <c r="C2942" s="2">
        <v>1.8971</v>
      </c>
      <c r="D2942" s="2">
        <v>1.5874999999999999</v>
      </c>
      <c r="E2942" s="2">
        <v>0.275947</v>
      </c>
      <c r="F2942" s="3">
        <v>2.8169300000000002</v>
      </c>
    </row>
    <row r="2943" spans="1:6" x14ac:dyDescent="0.2">
      <c r="A2943" t="s">
        <v>2942</v>
      </c>
      <c r="B2943" t="s">
        <v>7486</v>
      </c>
      <c r="C2943" s="2">
        <v>1.5637000000000001</v>
      </c>
      <c r="D2943" s="2">
        <v>1.111</v>
      </c>
      <c r="E2943" s="2">
        <v>0.26053999999999999</v>
      </c>
      <c r="F2943" s="3">
        <v>16.184318000000001</v>
      </c>
    </row>
    <row r="2944" spans="1:6" x14ac:dyDescent="0.2">
      <c r="A2944" t="s">
        <v>2943</v>
      </c>
      <c r="B2944" t="s">
        <v>7487</v>
      </c>
      <c r="C2944" s="2">
        <v>1.8293999999999999</v>
      </c>
      <c r="D2944" s="2">
        <v>1.4144000000000001</v>
      </c>
      <c r="E2944" s="2">
        <v>0.81698899999999997</v>
      </c>
      <c r="F2944" s="3">
        <v>9.7219160000000002</v>
      </c>
    </row>
    <row r="2945" spans="1:6" x14ac:dyDescent="0.2">
      <c r="A2945" t="s">
        <v>2944</v>
      </c>
      <c r="B2945" t="s">
        <v>7488</v>
      </c>
      <c r="C2945" s="2">
        <v>0.96740000000000004</v>
      </c>
      <c r="D2945" s="2">
        <v>0.8629</v>
      </c>
      <c r="E2945" s="2">
        <v>0.40005400000000002</v>
      </c>
      <c r="F2945" s="3">
        <v>11.46733</v>
      </c>
    </row>
    <row r="2946" spans="1:6" x14ac:dyDescent="0.2">
      <c r="A2946" t="s">
        <v>2945</v>
      </c>
      <c r="B2946" t="s">
        <v>7489</v>
      </c>
      <c r="C2946" s="2">
        <v>1.2037</v>
      </c>
      <c r="D2946" s="2">
        <v>0.96289999999999998</v>
      </c>
      <c r="E2946" s="2">
        <v>0.11652800000000001</v>
      </c>
      <c r="F2946" s="3">
        <v>26.662168999999999</v>
      </c>
    </row>
    <row r="2947" spans="1:6" x14ac:dyDescent="0.2">
      <c r="A2947" t="s">
        <v>2946</v>
      </c>
      <c r="B2947" t="s">
        <v>7490</v>
      </c>
      <c r="C2947" s="2">
        <v>1.9661999999999999</v>
      </c>
      <c r="D2947" s="2">
        <v>1.5873999999999999</v>
      </c>
      <c r="E2947" s="2">
        <v>0.51866100000000004</v>
      </c>
      <c r="F2947" s="3">
        <v>-25.773171999999999</v>
      </c>
    </row>
    <row r="2948" spans="1:6" x14ac:dyDescent="0.2">
      <c r="A2948" t="s">
        <v>2947</v>
      </c>
      <c r="B2948" t="s">
        <v>7491</v>
      </c>
      <c r="C2948" s="2">
        <v>1.5012000000000001</v>
      </c>
      <c r="D2948" s="2">
        <v>0.96950000000000003</v>
      </c>
      <c r="E2948" s="2">
        <v>0.481265</v>
      </c>
      <c r="F2948" s="3">
        <v>16.809161</v>
      </c>
    </row>
    <row r="2949" spans="1:6" x14ac:dyDescent="0.2">
      <c r="A2949" t="s">
        <v>2948</v>
      </c>
      <c r="B2949" t="s">
        <v>7492</v>
      </c>
      <c r="C2949" s="2">
        <v>2.1951999999999998</v>
      </c>
      <c r="D2949" s="2">
        <v>1.5590999999999999</v>
      </c>
      <c r="E2949" s="2">
        <v>0.85894999999999999</v>
      </c>
      <c r="F2949" s="3">
        <v>-36.448673999999997</v>
      </c>
    </row>
    <row r="2950" spans="1:6" x14ac:dyDescent="0.2">
      <c r="A2950" t="s">
        <v>2949</v>
      </c>
      <c r="B2950" t="s">
        <v>7493</v>
      </c>
      <c r="C2950" s="2">
        <v>3.1232000000000002</v>
      </c>
      <c r="D2950" s="2">
        <v>3.0901000000000001</v>
      </c>
      <c r="E2950" s="2">
        <v>2.2745639999999998</v>
      </c>
      <c r="F2950" s="3">
        <v>-34.447020000000002</v>
      </c>
    </row>
    <row r="2951" spans="1:6" x14ac:dyDescent="0.2">
      <c r="A2951" t="s">
        <v>2950</v>
      </c>
      <c r="B2951" t="s">
        <v>7494</v>
      </c>
      <c r="C2951" s="2">
        <v>3.0394000000000001</v>
      </c>
      <c r="D2951" s="2">
        <v>2.3624000000000001</v>
      </c>
      <c r="E2951" s="2">
        <v>1.084533</v>
      </c>
      <c r="F2951" s="3">
        <v>-19.619319000000001</v>
      </c>
    </row>
    <row r="2952" spans="1:6" x14ac:dyDescent="0.2">
      <c r="A2952" t="s">
        <v>2951</v>
      </c>
      <c r="B2952" t="s">
        <v>7495</v>
      </c>
      <c r="C2952" s="2">
        <v>2.04</v>
      </c>
      <c r="D2952" s="2">
        <v>1.6443000000000001</v>
      </c>
      <c r="E2952" s="2">
        <v>1.200672</v>
      </c>
      <c r="F2952" s="3">
        <v>-83.244556000000003</v>
      </c>
    </row>
    <row r="2953" spans="1:6" x14ac:dyDescent="0.2">
      <c r="A2953" t="s">
        <v>2952</v>
      </c>
      <c r="B2953" t="s">
        <v>7496</v>
      </c>
      <c r="C2953" s="2">
        <v>1.5132000000000001</v>
      </c>
      <c r="D2953" s="2">
        <v>1.2679</v>
      </c>
      <c r="E2953" s="2">
        <v>0.21665400000000001</v>
      </c>
      <c r="F2953" s="3">
        <v>13.220829999999999</v>
      </c>
    </row>
    <row r="2954" spans="1:6" x14ac:dyDescent="0.2">
      <c r="A2954" t="s">
        <v>2953</v>
      </c>
      <c r="B2954" t="s">
        <v>7497</v>
      </c>
      <c r="C2954" s="2">
        <v>1.0894999999999999</v>
      </c>
      <c r="D2954" s="2">
        <v>0.90400000000000003</v>
      </c>
      <c r="E2954" s="2">
        <v>0.27633600000000003</v>
      </c>
      <c r="F2954" s="3">
        <v>17.410878</v>
      </c>
    </row>
    <row r="2955" spans="1:6" x14ac:dyDescent="0.2">
      <c r="A2955" t="s">
        <v>2954</v>
      </c>
      <c r="B2955" t="s">
        <v>7498</v>
      </c>
      <c r="C2955" s="2">
        <v>0.44259999999999999</v>
      </c>
      <c r="D2955" s="2">
        <v>0.3004</v>
      </c>
      <c r="E2955" s="2">
        <v>2.4601999999999999E-2</v>
      </c>
      <c r="F2955" s="3">
        <v>6954.3061950000001</v>
      </c>
    </row>
    <row r="2956" spans="1:6" x14ac:dyDescent="0.2">
      <c r="A2956" t="s">
        <v>2955</v>
      </c>
      <c r="B2956" t="s">
        <v>7499</v>
      </c>
      <c r="C2956" s="2">
        <v>11.2951</v>
      </c>
      <c r="D2956" s="2">
        <v>10.088100000000001</v>
      </c>
      <c r="E2956" s="2">
        <v>9.1327549999999995</v>
      </c>
      <c r="F2956" s="3">
        <v>-53.658673</v>
      </c>
    </row>
    <row r="2957" spans="1:6" x14ac:dyDescent="0.2">
      <c r="A2957" t="s">
        <v>2956</v>
      </c>
      <c r="B2957" t="s">
        <v>7500</v>
      </c>
      <c r="C2957" s="2">
        <v>1.272</v>
      </c>
      <c r="D2957" s="2">
        <v>0.9667</v>
      </c>
      <c r="E2957" s="2">
        <v>0.555315</v>
      </c>
      <c r="F2957" s="3">
        <v>-1.740715</v>
      </c>
    </row>
    <row r="2958" spans="1:6" x14ac:dyDescent="0.2">
      <c r="A2958" t="s">
        <v>2957</v>
      </c>
      <c r="B2958" t="s">
        <v>7501</v>
      </c>
      <c r="C2958" s="2">
        <v>5.3026</v>
      </c>
      <c r="D2958" s="2">
        <v>4.8482000000000003</v>
      </c>
      <c r="E2958" s="2">
        <v>3.480645</v>
      </c>
      <c r="F2958" s="3">
        <v>-61.064824000000002</v>
      </c>
    </row>
    <row r="2959" spans="1:6" x14ac:dyDescent="0.2">
      <c r="A2959" t="s">
        <v>2958</v>
      </c>
      <c r="B2959" t="s">
        <v>7502</v>
      </c>
      <c r="C2959" s="2">
        <v>1.7032</v>
      </c>
      <c r="D2959" s="2">
        <v>0.73499999999999999</v>
      </c>
      <c r="E2959" s="2">
        <v>0.31119400000000003</v>
      </c>
      <c r="F2959" s="3">
        <v>12.01801</v>
      </c>
    </row>
    <row r="2960" spans="1:6" x14ac:dyDescent="0.2">
      <c r="A2960" t="s">
        <v>2959</v>
      </c>
      <c r="B2960" t="s">
        <v>7503</v>
      </c>
      <c r="C2960" s="2">
        <v>0.92159999999999997</v>
      </c>
      <c r="D2960" s="2">
        <v>0.7732</v>
      </c>
      <c r="E2960" s="2">
        <v>0.250662</v>
      </c>
      <c r="F2960" s="3">
        <v>94.276251999999999</v>
      </c>
    </row>
    <row r="2961" spans="1:6" x14ac:dyDescent="0.2">
      <c r="A2961" t="s">
        <v>2960</v>
      </c>
      <c r="B2961" t="s">
        <v>7504</v>
      </c>
      <c r="C2961" s="2">
        <v>2.4363999999999999</v>
      </c>
      <c r="D2961" s="2">
        <v>1.6017999999999999</v>
      </c>
      <c r="E2961" s="2">
        <v>0.70248699999999997</v>
      </c>
      <c r="F2961" s="3">
        <v>-13.172276</v>
      </c>
    </row>
    <row r="2962" spans="1:6" x14ac:dyDescent="0.2">
      <c r="A2962" t="s">
        <v>2961</v>
      </c>
      <c r="B2962" t="s">
        <v>7505</v>
      </c>
      <c r="C2962" s="2">
        <v>0.93940000000000001</v>
      </c>
      <c r="D2962" s="2">
        <v>0.66310000000000002</v>
      </c>
      <c r="E2962" s="2">
        <v>0.135465</v>
      </c>
      <c r="F2962" s="3">
        <v>72.768242999999998</v>
      </c>
    </row>
    <row r="2963" spans="1:6" x14ac:dyDescent="0.2">
      <c r="A2963" t="s">
        <v>2962</v>
      </c>
      <c r="B2963" t="s">
        <v>7506</v>
      </c>
      <c r="C2963" s="2">
        <v>4.5286</v>
      </c>
      <c r="D2963" s="2">
        <v>3.3637000000000001</v>
      </c>
      <c r="E2963" s="2">
        <v>2.0231189999999999</v>
      </c>
      <c r="F2963" s="3">
        <v>-7.318333</v>
      </c>
    </row>
    <row r="2964" spans="1:6" x14ac:dyDescent="0.2">
      <c r="A2964" t="s">
        <v>2963</v>
      </c>
      <c r="B2964" t="s">
        <v>7507</v>
      </c>
      <c r="C2964" s="2">
        <v>1.6382000000000001</v>
      </c>
      <c r="D2964" s="2">
        <v>1.359</v>
      </c>
      <c r="E2964" s="2">
        <v>0.435278</v>
      </c>
      <c r="F2964" s="3">
        <v>-11.933018000000001</v>
      </c>
    </row>
    <row r="2965" spans="1:6" x14ac:dyDescent="0.2">
      <c r="A2965" t="s">
        <v>2964</v>
      </c>
      <c r="B2965" t="s">
        <v>7508</v>
      </c>
      <c r="C2965" s="2">
        <v>1.2932999999999999</v>
      </c>
      <c r="D2965" s="2">
        <v>0.80969999999999998</v>
      </c>
      <c r="E2965" s="2">
        <v>0.15770999999999999</v>
      </c>
      <c r="F2965" s="3">
        <v>8.7314179999999997</v>
      </c>
    </row>
    <row r="2966" spans="1:6" x14ac:dyDescent="0.2">
      <c r="A2966" t="s">
        <v>2965</v>
      </c>
      <c r="B2966" t="s">
        <v>7509</v>
      </c>
      <c r="C2966" s="2">
        <v>1.2699</v>
      </c>
      <c r="D2966" s="2">
        <v>1.1185</v>
      </c>
      <c r="E2966" s="2">
        <v>0.49223299999999998</v>
      </c>
      <c r="F2966" s="3">
        <v>-22.252230999999998</v>
      </c>
    </row>
    <row r="2967" spans="1:6" x14ac:dyDescent="0.2">
      <c r="A2967" t="s">
        <v>2966</v>
      </c>
      <c r="B2967" t="s">
        <v>7510</v>
      </c>
      <c r="C2967" s="2">
        <v>1.4435</v>
      </c>
      <c r="D2967" s="2">
        <v>1.0293000000000001</v>
      </c>
      <c r="E2967" s="2">
        <v>0.33858700000000003</v>
      </c>
      <c r="F2967" s="3">
        <v>29.167217999999998</v>
      </c>
    </row>
    <row r="2968" spans="1:6" x14ac:dyDescent="0.2">
      <c r="A2968" t="s">
        <v>2967</v>
      </c>
      <c r="B2968" t="s">
        <v>7511</v>
      </c>
      <c r="C2968" s="2">
        <v>1.4066000000000001</v>
      </c>
      <c r="D2968" s="2">
        <v>0.47470000000000001</v>
      </c>
      <c r="E2968" s="2">
        <v>0.172788</v>
      </c>
      <c r="F2968" s="3">
        <v>68.722311000000005</v>
      </c>
    </row>
    <row r="2969" spans="1:6" x14ac:dyDescent="0.2">
      <c r="A2969" t="s">
        <v>2968</v>
      </c>
      <c r="B2969" t="s">
        <v>7512</v>
      </c>
      <c r="C2969" s="2">
        <v>1.2427999999999999</v>
      </c>
      <c r="D2969" s="2">
        <v>0.96409999999999996</v>
      </c>
      <c r="E2969" s="2">
        <v>9.6528000000000003E-2</v>
      </c>
      <c r="F2969" s="3">
        <v>29.849336999999998</v>
      </c>
    </row>
    <row r="2970" spans="1:6" x14ac:dyDescent="0.2">
      <c r="A2970" t="s">
        <v>2969</v>
      </c>
      <c r="B2970" t="s">
        <v>7513</v>
      </c>
      <c r="C2970" s="2">
        <v>1.8774</v>
      </c>
      <c r="D2970" s="2">
        <v>1.1840999999999999</v>
      </c>
      <c r="E2970" s="2">
        <v>0.31012499999999998</v>
      </c>
      <c r="F2970" s="3">
        <v>-13.068298</v>
      </c>
    </row>
    <row r="2971" spans="1:6" x14ac:dyDescent="0.2">
      <c r="A2971" t="s">
        <v>2970</v>
      </c>
      <c r="B2971" t="s">
        <v>7514</v>
      </c>
      <c r="C2971" s="2">
        <v>1.1282000000000001</v>
      </c>
      <c r="D2971" s="2">
        <v>0.98429999999999995</v>
      </c>
      <c r="E2971" s="2">
        <v>0.173011</v>
      </c>
      <c r="F2971" s="3">
        <v>54.288507000000003</v>
      </c>
    </row>
    <row r="2972" spans="1:6" x14ac:dyDescent="0.2">
      <c r="A2972" t="s">
        <v>2971</v>
      </c>
      <c r="B2972" t="s">
        <v>7515</v>
      </c>
      <c r="C2972" s="2">
        <v>0.2792</v>
      </c>
      <c r="D2972" s="2">
        <v>0.26069999999999999</v>
      </c>
      <c r="E2972" s="2">
        <v>5.6039999999999996E-3</v>
      </c>
      <c r="F2972" s="3">
        <v>705.72545200000002</v>
      </c>
    </row>
    <row r="2973" spans="1:6" x14ac:dyDescent="0.2">
      <c r="A2973" t="s">
        <v>2972</v>
      </c>
      <c r="B2973" t="s">
        <v>7516</v>
      </c>
      <c r="C2973" s="2">
        <v>1.6751</v>
      </c>
      <c r="D2973" s="2">
        <v>1.4978</v>
      </c>
      <c r="E2973" s="2">
        <v>0.75853499999999996</v>
      </c>
      <c r="F2973" s="3">
        <v>-10.282427999999999</v>
      </c>
    </row>
    <row r="2974" spans="1:6" x14ac:dyDescent="0.2">
      <c r="A2974" t="s">
        <v>2973</v>
      </c>
      <c r="B2974" t="s">
        <v>7517</v>
      </c>
      <c r="C2974" s="2">
        <v>1.1952</v>
      </c>
      <c r="D2974" s="2">
        <v>0.61199999999999999</v>
      </c>
      <c r="E2974" s="2">
        <v>0.33367999999999998</v>
      </c>
      <c r="F2974" s="3">
        <v>6.5731809999999999</v>
      </c>
    </row>
    <row r="2975" spans="1:6" x14ac:dyDescent="0.2">
      <c r="A2975" t="s">
        <v>2974</v>
      </c>
      <c r="B2975" t="s">
        <v>7518</v>
      </c>
      <c r="C2975" s="2">
        <v>1.2206999999999999</v>
      </c>
      <c r="D2975" s="2">
        <v>0.85919999999999996</v>
      </c>
      <c r="E2975" s="2">
        <v>0.46722799999999998</v>
      </c>
      <c r="F2975" s="3">
        <v>24.362841</v>
      </c>
    </row>
    <row r="2976" spans="1:6" x14ac:dyDescent="0.2">
      <c r="A2976" t="s">
        <v>2975</v>
      </c>
      <c r="B2976" t="s">
        <v>7519</v>
      </c>
      <c r="C2976" s="2">
        <v>1.8089999999999999</v>
      </c>
      <c r="D2976" s="2">
        <v>1.6404000000000001</v>
      </c>
      <c r="E2976" s="2">
        <v>0.79749499999999995</v>
      </c>
      <c r="F2976" s="3">
        <v>-6.9594630000000004</v>
      </c>
    </row>
    <row r="2977" spans="1:6" x14ac:dyDescent="0.2">
      <c r="A2977" t="s">
        <v>2976</v>
      </c>
      <c r="B2977" t="s">
        <v>7520</v>
      </c>
      <c r="C2977" s="2">
        <v>1.6232</v>
      </c>
      <c r="D2977" s="2">
        <v>1.0972</v>
      </c>
      <c r="E2977" s="2">
        <v>0.318355</v>
      </c>
      <c r="F2977" s="3">
        <v>44.642135000000003</v>
      </c>
    </row>
    <row r="2978" spans="1:6" x14ac:dyDescent="0.2">
      <c r="A2978" t="s">
        <v>2977</v>
      </c>
      <c r="B2978" t="s">
        <v>7521</v>
      </c>
      <c r="C2978" s="2">
        <v>0.96230000000000004</v>
      </c>
      <c r="D2978" s="2">
        <v>0.65600000000000003</v>
      </c>
      <c r="E2978" s="2">
        <v>0.354491</v>
      </c>
      <c r="F2978" s="3">
        <v>59.299199000000002</v>
      </c>
    </row>
    <row r="2979" spans="1:6" x14ac:dyDescent="0.2">
      <c r="A2979" t="s">
        <v>2978</v>
      </c>
      <c r="B2979" t="s">
        <v>7522</v>
      </c>
      <c r="C2979" s="2">
        <v>1.2511000000000001</v>
      </c>
      <c r="D2979" s="2">
        <v>1.0755999999999999</v>
      </c>
      <c r="E2979" s="2">
        <v>0.46304800000000002</v>
      </c>
      <c r="F2979" s="3">
        <v>4.7348080000000001</v>
      </c>
    </row>
    <row r="2980" spans="1:6" x14ac:dyDescent="0.2">
      <c r="A2980" t="s">
        <v>2979</v>
      </c>
      <c r="B2980" t="s">
        <v>7523</v>
      </c>
      <c r="C2980" s="2">
        <v>2.6387</v>
      </c>
      <c r="D2980" s="2">
        <v>1.7152000000000001</v>
      </c>
      <c r="E2980" s="2">
        <v>0.78161800000000003</v>
      </c>
      <c r="F2980" s="3">
        <v>10.972407</v>
      </c>
    </row>
    <row r="2981" spans="1:6" x14ac:dyDescent="0.2">
      <c r="A2981" t="s">
        <v>2980</v>
      </c>
      <c r="B2981" t="s">
        <v>7524</v>
      </c>
      <c r="C2981" s="2">
        <v>1.093</v>
      </c>
      <c r="D2981" s="2">
        <v>0.82430000000000003</v>
      </c>
      <c r="E2981" s="2">
        <v>0.58950599999999997</v>
      </c>
      <c r="F2981" s="3">
        <v>-6.3528440000000002</v>
      </c>
    </row>
    <row r="2982" spans="1:6" x14ac:dyDescent="0.2">
      <c r="A2982" t="s">
        <v>2981</v>
      </c>
      <c r="B2982" t="s">
        <v>7525</v>
      </c>
      <c r="C2982" s="2">
        <v>4.8836000000000004</v>
      </c>
      <c r="D2982" s="2">
        <v>4.4764999999999997</v>
      </c>
      <c r="E2982" s="2">
        <v>3.3285939999999998</v>
      </c>
      <c r="F2982" s="3">
        <v>-50.389144000000002</v>
      </c>
    </row>
    <row r="2983" spans="1:6" x14ac:dyDescent="0.2">
      <c r="A2983" t="s">
        <v>2982</v>
      </c>
      <c r="B2983" t="s">
        <v>7526</v>
      </c>
      <c r="C2983" s="2">
        <v>2.0916000000000001</v>
      </c>
      <c r="D2983" s="2">
        <v>1.9019999999999999</v>
      </c>
      <c r="E2983" s="2">
        <v>0.54283199999999998</v>
      </c>
      <c r="F2983" s="3">
        <v>20.969670000000001</v>
      </c>
    </row>
    <row r="2984" spans="1:6" x14ac:dyDescent="0.2">
      <c r="A2984" t="s">
        <v>2983</v>
      </c>
      <c r="B2984" t="s">
        <v>7527</v>
      </c>
      <c r="C2984" s="2">
        <v>1.5478000000000001</v>
      </c>
      <c r="D2984" s="2">
        <v>1.2484</v>
      </c>
      <c r="E2984" s="2">
        <v>0.61577899999999997</v>
      </c>
      <c r="F2984" s="3">
        <v>13.038180000000001</v>
      </c>
    </row>
    <row r="2985" spans="1:6" x14ac:dyDescent="0.2">
      <c r="A2985" t="s">
        <v>2984</v>
      </c>
      <c r="B2985" t="s">
        <v>7528</v>
      </c>
      <c r="C2985" s="2">
        <v>10.8025</v>
      </c>
      <c r="D2985" s="2">
        <v>10.3962</v>
      </c>
      <c r="E2985" s="2">
        <v>8.6612050000000007</v>
      </c>
      <c r="F2985" s="3">
        <v>-25.042755</v>
      </c>
    </row>
    <row r="2986" spans="1:6" x14ac:dyDescent="0.2">
      <c r="A2986" t="s">
        <v>2985</v>
      </c>
      <c r="B2986" t="s">
        <v>7529</v>
      </c>
      <c r="C2986" s="2">
        <v>3.7359</v>
      </c>
      <c r="D2986" s="2">
        <v>3.4609000000000001</v>
      </c>
      <c r="E2986" s="2">
        <v>1.9315420000000001</v>
      </c>
      <c r="F2986" s="3">
        <v>-49.847704</v>
      </c>
    </row>
    <row r="2987" spans="1:6" x14ac:dyDescent="0.2">
      <c r="A2987" t="s">
        <v>2986</v>
      </c>
      <c r="B2987" t="s">
        <v>7530</v>
      </c>
      <c r="C2987" s="2">
        <v>1.8588</v>
      </c>
      <c r="D2987" s="2">
        <v>1.6456</v>
      </c>
      <c r="E2987" s="2">
        <v>0.54108500000000004</v>
      </c>
      <c r="F2987" s="3">
        <v>-8.9220830000000007</v>
      </c>
    </row>
    <row r="2988" spans="1:6" x14ac:dyDescent="0.2">
      <c r="A2988" t="s">
        <v>2987</v>
      </c>
      <c r="B2988" t="s">
        <v>7531</v>
      </c>
      <c r="C2988" s="2">
        <v>2.246</v>
      </c>
      <c r="D2988" s="2">
        <v>1.9655</v>
      </c>
      <c r="E2988" s="2">
        <v>1.3081640000000001</v>
      </c>
      <c r="F2988" s="3">
        <v>-45.30498</v>
      </c>
    </row>
    <row r="2989" spans="1:6" x14ac:dyDescent="0.2">
      <c r="A2989" t="s">
        <v>2988</v>
      </c>
      <c r="B2989" t="s">
        <v>7532</v>
      </c>
      <c r="C2989" s="2">
        <v>1.6158999999999999</v>
      </c>
      <c r="D2989" s="2">
        <v>1.3484</v>
      </c>
      <c r="E2989" s="2">
        <v>0.280165</v>
      </c>
      <c r="F2989" s="3">
        <v>7.1607919999999998</v>
      </c>
    </row>
    <row r="2990" spans="1:6" x14ac:dyDescent="0.2">
      <c r="A2990" t="s">
        <v>2989</v>
      </c>
      <c r="B2990" t="s">
        <v>7533</v>
      </c>
      <c r="C2990" s="2">
        <v>0.4909</v>
      </c>
      <c r="D2990" s="2">
        <v>0.4904</v>
      </c>
      <c r="E2990" s="2">
        <v>1.8867999999999999E-2</v>
      </c>
      <c r="F2990" s="3">
        <v>-125.05349699999999</v>
      </c>
    </row>
    <row r="2991" spans="1:6" x14ac:dyDescent="0.2">
      <c r="A2991" t="s">
        <v>2990</v>
      </c>
      <c r="B2991" t="s">
        <v>7534</v>
      </c>
      <c r="C2991" s="2">
        <v>0.98909999999999998</v>
      </c>
      <c r="D2991" s="2">
        <v>0.97619999999999996</v>
      </c>
      <c r="E2991" s="2">
        <v>0.257635</v>
      </c>
      <c r="F2991" s="3">
        <v>79.069625000000002</v>
      </c>
    </row>
    <row r="2992" spans="1:6" x14ac:dyDescent="0.2">
      <c r="A2992" t="s">
        <v>2991</v>
      </c>
      <c r="B2992" t="s">
        <v>7535</v>
      </c>
      <c r="C2992" s="2">
        <v>1.3028999999999999</v>
      </c>
      <c r="D2992" s="2">
        <v>0.84719999999999995</v>
      </c>
      <c r="E2992" s="2">
        <v>0.438226</v>
      </c>
      <c r="F2992" s="3">
        <v>10.172862</v>
      </c>
    </row>
    <row r="2993" spans="1:6" x14ac:dyDescent="0.2">
      <c r="A2993" t="s">
        <v>2992</v>
      </c>
      <c r="B2993" t="s">
        <v>7536</v>
      </c>
      <c r="C2993" s="2">
        <v>1.1585000000000001</v>
      </c>
      <c r="D2993" s="2">
        <v>0.63419999999999999</v>
      </c>
      <c r="E2993" s="2">
        <v>0.15850700000000001</v>
      </c>
      <c r="F2993" s="3">
        <v>66.622493000000006</v>
      </c>
    </row>
    <row r="2994" spans="1:6" x14ac:dyDescent="0.2">
      <c r="A2994" t="s">
        <v>2993</v>
      </c>
      <c r="B2994" t="s">
        <v>7537</v>
      </c>
      <c r="C2994" s="2">
        <v>2.2107999999999999</v>
      </c>
      <c r="D2994" s="2">
        <v>1.3686</v>
      </c>
      <c r="E2994" s="2">
        <v>0.40813300000000002</v>
      </c>
      <c r="F2994" s="3">
        <v>8.7408809999999999</v>
      </c>
    </row>
    <row r="2995" spans="1:6" x14ac:dyDescent="0.2">
      <c r="A2995" t="s">
        <v>2994</v>
      </c>
      <c r="B2995" t="s">
        <v>7538</v>
      </c>
      <c r="C2995" s="2">
        <v>5.6712999999999996</v>
      </c>
      <c r="D2995" s="2">
        <v>4.8620999999999999</v>
      </c>
      <c r="E2995" s="2">
        <v>1.202296</v>
      </c>
      <c r="F2995" s="3">
        <v>-15.638389999999999</v>
      </c>
    </row>
    <row r="2996" spans="1:6" x14ac:dyDescent="0.2">
      <c r="A2996" t="s">
        <v>2995</v>
      </c>
      <c r="B2996" t="s">
        <v>7539</v>
      </c>
      <c r="C2996" s="2">
        <v>3.3799000000000001</v>
      </c>
      <c r="D2996" s="2">
        <v>3.0592000000000001</v>
      </c>
      <c r="E2996" s="2">
        <v>1.9255040000000001</v>
      </c>
      <c r="F2996" s="3">
        <v>-12.256382</v>
      </c>
    </row>
    <row r="2997" spans="1:6" x14ac:dyDescent="0.2">
      <c r="A2997" t="s">
        <v>2996</v>
      </c>
      <c r="B2997" t="s">
        <v>7540</v>
      </c>
      <c r="C2997" s="2">
        <v>0.61470000000000002</v>
      </c>
      <c r="D2997" s="2">
        <v>0.19589999999999999</v>
      </c>
      <c r="E2997" s="2">
        <v>7.2530999999999998E-2</v>
      </c>
      <c r="F2997" s="3">
        <v>287.58390200000002</v>
      </c>
    </row>
    <row r="2998" spans="1:6" x14ac:dyDescent="0.2">
      <c r="A2998" t="s">
        <v>2997</v>
      </c>
      <c r="B2998" t="s">
        <v>7541</v>
      </c>
      <c r="C2998" s="2">
        <v>1.5206999999999999</v>
      </c>
      <c r="D2998" s="2">
        <v>1.3761000000000001</v>
      </c>
      <c r="E2998" s="2">
        <v>0.184062</v>
      </c>
      <c r="F2998" s="3">
        <v>13.017453</v>
      </c>
    </row>
    <row r="2999" spans="1:6" x14ac:dyDescent="0.2">
      <c r="A2999" t="s">
        <v>2998</v>
      </c>
      <c r="B2999" t="s">
        <v>7542</v>
      </c>
      <c r="C2999" s="2">
        <v>1.2659</v>
      </c>
      <c r="D2999" s="2">
        <v>1.1849000000000001</v>
      </c>
      <c r="E2999" s="2">
        <v>0.26211200000000001</v>
      </c>
      <c r="F2999" s="3">
        <v>28.634535</v>
      </c>
    </row>
    <row r="3000" spans="1:6" x14ac:dyDescent="0.2">
      <c r="A3000" t="s">
        <v>2999</v>
      </c>
      <c r="B3000" t="s">
        <v>7543</v>
      </c>
      <c r="C3000" s="2">
        <v>1.5919000000000001</v>
      </c>
      <c r="D3000" s="2">
        <v>1.5503</v>
      </c>
      <c r="E3000" s="2">
        <v>0.56172299999999997</v>
      </c>
      <c r="F3000" s="3">
        <v>6.5950600000000001</v>
      </c>
    </row>
    <row r="3001" spans="1:6" x14ac:dyDescent="0.2">
      <c r="A3001" t="s">
        <v>3000</v>
      </c>
      <c r="B3001" t="s">
        <v>7544</v>
      </c>
      <c r="C3001" s="2">
        <v>1.3791</v>
      </c>
      <c r="D3001" s="2">
        <v>1.3791</v>
      </c>
      <c r="E3001" s="2">
        <v>0.71489499999999995</v>
      </c>
      <c r="F3001" s="3">
        <v>99.067181000000005</v>
      </c>
    </row>
    <row r="3002" spans="1:6" x14ac:dyDescent="0.2">
      <c r="A3002" t="s">
        <v>3001</v>
      </c>
      <c r="B3002" t="s">
        <v>7545</v>
      </c>
      <c r="C3002" s="2">
        <v>1.1431</v>
      </c>
      <c r="D3002" s="2">
        <v>1.1431</v>
      </c>
      <c r="E3002" s="2">
        <v>0.240647</v>
      </c>
      <c r="F3002" s="3">
        <v>-2.6228359999999999</v>
      </c>
    </row>
    <row r="3003" spans="1:6" x14ac:dyDescent="0.2">
      <c r="A3003" t="s">
        <v>3002</v>
      </c>
      <c r="B3003" t="s">
        <v>7546</v>
      </c>
      <c r="C3003" s="2">
        <v>1.4198</v>
      </c>
      <c r="D3003" s="2">
        <v>1.2183999999999999</v>
      </c>
      <c r="E3003" s="2">
        <v>0.58210600000000001</v>
      </c>
      <c r="F3003" s="3">
        <v>15.048159999999999</v>
      </c>
    </row>
    <row r="3004" spans="1:6" x14ac:dyDescent="0.2">
      <c r="A3004" t="s">
        <v>3003</v>
      </c>
      <c r="B3004" t="s">
        <v>7547</v>
      </c>
      <c r="C3004" s="2">
        <v>2.3443000000000001</v>
      </c>
      <c r="D3004" s="2">
        <v>1.6223000000000001</v>
      </c>
      <c r="E3004" s="2">
        <v>0.66273099999999996</v>
      </c>
      <c r="F3004" s="3">
        <v>-2.8982269999999999</v>
      </c>
    </row>
    <row r="3005" spans="1:6" x14ac:dyDescent="0.2">
      <c r="A3005" t="s">
        <v>3004</v>
      </c>
      <c r="B3005" t="s">
        <v>7548</v>
      </c>
      <c r="C3005" s="2">
        <v>3.8172999999999999</v>
      </c>
      <c r="D3005" s="2">
        <v>3.8029999999999999</v>
      </c>
      <c r="E3005" s="2">
        <v>0.45839099999999999</v>
      </c>
      <c r="F3005" s="3">
        <v>1.092627</v>
      </c>
    </row>
    <row r="3006" spans="1:6" x14ac:dyDescent="0.2">
      <c r="A3006" t="s">
        <v>3005</v>
      </c>
      <c r="B3006" t="s">
        <v>7549</v>
      </c>
      <c r="C3006" s="2">
        <v>4.8821000000000003</v>
      </c>
      <c r="D3006" s="2">
        <v>4.0659999999999998</v>
      </c>
      <c r="E3006" s="2">
        <v>2.711338</v>
      </c>
      <c r="F3006" s="3">
        <v>-27.255578</v>
      </c>
    </row>
    <row r="3007" spans="1:6" x14ac:dyDescent="0.2">
      <c r="A3007" t="s">
        <v>3006</v>
      </c>
      <c r="B3007" t="s">
        <v>7550</v>
      </c>
      <c r="C3007" s="2">
        <v>2.3420000000000001</v>
      </c>
      <c r="D3007" s="2">
        <v>1.8499000000000001</v>
      </c>
      <c r="E3007" s="2">
        <v>0.67500800000000005</v>
      </c>
      <c r="F3007" s="3">
        <v>-8.1655219999999993</v>
      </c>
    </row>
    <row r="3008" spans="1:6" x14ac:dyDescent="0.2">
      <c r="A3008" t="s">
        <v>3007</v>
      </c>
      <c r="B3008" t="s">
        <v>7551</v>
      </c>
      <c r="C3008" s="2">
        <v>1.2806999999999999</v>
      </c>
      <c r="D3008" s="2">
        <v>1.2744</v>
      </c>
      <c r="E3008" s="2">
        <v>0.34283799999999998</v>
      </c>
      <c r="F3008" s="3">
        <v>3.2890259999999998</v>
      </c>
    </row>
    <row r="3009" spans="1:6" x14ac:dyDescent="0.2">
      <c r="A3009" t="s">
        <v>3008</v>
      </c>
      <c r="B3009" t="s">
        <v>7552</v>
      </c>
      <c r="C3009" s="2">
        <v>0.73440000000000005</v>
      </c>
      <c r="D3009" s="2">
        <v>0.73199999999999998</v>
      </c>
      <c r="E3009" s="2">
        <v>0.53126399999999996</v>
      </c>
      <c r="F3009" s="3">
        <v>99.716813999999999</v>
      </c>
    </row>
    <row r="3010" spans="1:6" x14ac:dyDescent="0.2">
      <c r="A3010" t="s">
        <v>3009</v>
      </c>
      <c r="B3010" t="s">
        <v>7553</v>
      </c>
      <c r="C3010" s="2">
        <v>2.0091000000000001</v>
      </c>
      <c r="D3010" s="2">
        <v>1.8544</v>
      </c>
      <c r="E3010" s="2">
        <v>0.63269500000000001</v>
      </c>
      <c r="F3010" s="3">
        <v>-5.5246500000000003</v>
      </c>
    </row>
    <row r="3011" spans="1:6" x14ac:dyDescent="0.2">
      <c r="A3011" t="s">
        <v>3010</v>
      </c>
      <c r="B3011" t="s">
        <v>7554</v>
      </c>
      <c r="C3011" s="2">
        <v>4.2008000000000001</v>
      </c>
      <c r="D3011" s="2">
        <v>3.75</v>
      </c>
      <c r="E3011" s="2">
        <v>2.2656689999999999</v>
      </c>
      <c r="F3011" s="3">
        <v>-24.490311999999999</v>
      </c>
    </row>
    <row r="3012" spans="1:6" x14ac:dyDescent="0.2">
      <c r="A3012" t="s">
        <v>3011</v>
      </c>
      <c r="B3012" t="s">
        <v>7555</v>
      </c>
      <c r="C3012" s="2">
        <v>1.8227</v>
      </c>
      <c r="D3012" s="2">
        <v>1.3713</v>
      </c>
      <c r="E3012" s="2">
        <v>0.33518599999999998</v>
      </c>
      <c r="F3012" s="3">
        <v>-1.5598019999999999</v>
      </c>
    </row>
    <row r="3013" spans="1:6" x14ac:dyDescent="0.2">
      <c r="A3013" t="s">
        <v>3012</v>
      </c>
      <c r="B3013" t="s">
        <v>7556</v>
      </c>
      <c r="C3013" s="2">
        <v>1.6329</v>
      </c>
      <c r="D3013" s="2">
        <v>0.95860000000000001</v>
      </c>
      <c r="E3013" s="2">
        <v>0.161109</v>
      </c>
      <c r="F3013" s="3">
        <v>51.026511999999997</v>
      </c>
    </row>
    <row r="3014" spans="1:6" x14ac:dyDescent="0.2">
      <c r="A3014" t="s">
        <v>3013</v>
      </c>
      <c r="B3014" t="s">
        <v>7557</v>
      </c>
      <c r="C3014" s="2">
        <v>5.2135999999999996</v>
      </c>
      <c r="D3014" s="2">
        <v>4.1134000000000004</v>
      </c>
      <c r="E3014" s="2">
        <v>2.6775039999999999</v>
      </c>
      <c r="F3014" s="3">
        <v>-50.237107000000002</v>
      </c>
    </row>
    <row r="3015" spans="1:6" x14ac:dyDescent="0.2">
      <c r="A3015" t="s">
        <v>3014</v>
      </c>
      <c r="B3015" t="s">
        <v>7558</v>
      </c>
      <c r="C3015" s="2">
        <v>2.6579000000000002</v>
      </c>
      <c r="D3015" s="2">
        <v>2.1884999999999999</v>
      </c>
      <c r="E3015" s="2">
        <v>0.583005</v>
      </c>
      <c r="F3015" s="3">
        <v>-5.7588049999999997</v>
      </c>
    </row>
    <row r="3016" spans="1:6" x14ac:dyDescent="0.2">
      <c r="A3016" t="s">
        <v>3015</v>
      </c>
      <c r="B3016" t="s">
        <v>7559</v>
      </c>
      <c r="C3016" s="2">
        <v>1.2534000000000001</v>
      </c>
      <c r="D3016" s="2">
        <v>1.2402</v>
      </c>
      <c r="E3016" s="2">
        <v>0.178096</v>
      </c>
      <c r="F3016" s="3">
        <v>94.311001000000005</v>
      </c>
    </row>
    <row r="3017" spans="1:6" x14ac:dyDescent="0.2">
      <c r="A3017" t="s">
        <v>3016</v>
      </c>
      <c r="B3017" t="s">
        <v>7560</v>
      </c>
      <c r="C3017" s="2">
        <v>0.44979999999999998</v>
      </c>
      <c r="D3017" s="2">
        <v>0.4219</v>
      </c>
      <c r="E3017" s="2">
        <v>0.21362100000000001</v>
      </c>
      <c r="F3017" s="3">
        <v>45.433172999999996</v>
      </c>
    </row>
    <row r="3018" spans="1:6" x14ac:dyDescent="0.2">
      <c r="A3018" t="s">
        <v>3017</v>
      </c>
      <c r="B3018" t="s">
        <v>7561</v>
      </c>
      <c r="C3018" s="2">
        <v>8.2554999999999996</v>
      </c>
      <c r="D3018" s="2">
        <v>6.3079999999999998</v>
      </c>
      <c r="E3018" s="2">
        <v>4.8837820000000001</v>
      </c>
      <c r="F3018" s="3">
        <v>-7.607653</v>
      </c>
    </row>
    <row r="3019" spans="1:6" x14ac:dyDescent="0.2">
      <c r="A3019" t="s">
        <v>3018</v>
      </c>
      <c r="B3019" t="s">
        <v>7562</v>
      </c>
      <c r="C3019" s="2">
        <v>1.6904999999999999</v>
      </c>
      <c r="D3019" s="2">
        <v>1.4384999999999999</v>
      </c>
      <c r="E3019" s="2">
        <v>0.570573</v>
      </c>
      <c r="F3019" s="3">
        <v>-8.0772130000000004</v>
      </c>
    </row>
    <row r="3020" spans="1:6" x14ac:dyDescent="0.2">
      <c r="A3020" t="s">
        <v>3019</v>
      </c>
      <c r="B3020" t="s">
        <v>7563</v>
      </c>
      <c r="C3020" s="2">
        <v>1.7869999999999999</v>
      </c>
      <c r="D3020" s="2">
        <v>1.6238999999999999</v>
      </c>
      <c r="E3020" s="2">
        <v>0.54312000000000005</v>
      </c>
      <c r="F3020" s="3">
        <v>20.130393999999999</v>
      </c>
    </row>
    <row r="3021" spans="1:6" x14ac:dyDescent="0.2">
      <c r="A3021" t="s">
        <v>3020</v>
      </c>
      <c r="B3021" t="s">
        <v>7564</v>
      </c>
      <c r="C3021" s="2">
        <v>9.3450000000000006</v>
      </c>
      <c r="D3021" s="2">
        <v>8.5386000000000006</v>
      </c>
      <c r="E3021" s="2">
        <v>6.8657469999999998</v>
      </c>
      <c r="F3021" s="3">
        <v>-49.309499000000002</v>
      </c>
    </row>
    <row r="3022" spans="1:6" x14ac:dyDescent="0.2">
      <c r="A3022" t="s">
        <v>3021</v>
      </c>
      <c r="B3022" t="s">
        <v>7565</v>
      </c>
      <c r="C3022" s="2">
        <v>1.9488000000000001</v>
      </c>
      <c r="D3022" s="2">
        <v>1.915</v>
      </c>
      <c r="E3022" s="2">
        <v>0.32691599999999998</v>
      </c>
      <c r="F3022" s="3">
        <v>31.131291000000001</v>
      </c>
    </row>
    <row r="3023" spans="1:6" x14ac:dyDescent="0.2">
      <c r="A3023" t="s">
        <v>3022</v>
      </c>
      <c r="B3023" t="s">
        <v>7566</v>
      </c>
      <c r="C3023" s="2">
        <v>2.2204999999999999</v>
      </c>
      <c r="D3023" s="2">
        <v>1.9882</v>
      </c>
      <c r="E3023" s="2">
        <v>1.121783</v>
      </c>
      <c r="F3023" s="3">
        <v>-21.353860999999998</v>
      </c>
    </row>
    <row r="3024" spans="1:6" x14ac:dyDescent="0.2">
      <c r="A3024" t="s">
        <v>3023</v>
      </c>
      <c r="B3024" t="s">
        <v>7567</v>
      </c>
      <c r="C3024" s="2">
        <v>1.5891999999999999</v>
      </c>
      <c r="D3024" s="2">
        <v>1.3583000000000001</v>
      </c>
      <c r="E3024" s="2">
        <v>0.823573</v>
      </c>
      <c r="F3024" s="3">
        <v>-50.292512000000002</v>
      </c>
    </row>
    <row r="3025" spans="1:6" x14ac:dyDescent="0.2">
      <c r="A3025" t="s">
        <v>3024</v>
      </c>
      <c r="B3025" t="s">
        <v>7568</v>
      </c>
      <c r="C3025" s="2">
        <v>2.2959000000000001</v>
      </c>
      <c r="D3025" s="2">
        <v>1.6939</v>
      </c>
      <c r="E3025" s="2">
        <v>0.451048</v>
      </c>
      <c r="F3025" s="3">
        <v>-0.68696299999999999</v>
      </c>
    </row>
    <row r="3026" spans="1:6" x14ac:dyDescent="0.2">
      <c r="A3026" t="s">
        <v>3025</v>
      </c>
      <c r="B3026" t="s">
        <v>7569</v>
      </c>
      <c r="C3026" s="2">
        <v>2.0105</v>
      </c>
      <c r="D3026" s="2">
        <v>1.4850000000000001</v>
      </c>
      <c r="E3026" s="2">
        <v>0.95302500000000001</v>
      </c>
      <c r="F3026" s="3">
        <v>-7.4169229999999997</v>
      </c>
    </row>
    <row r="3027" spans="1:6" x14ac:dyDescent="0.2">
      <c r="A3027" t="s">
        <v>3026</v>
      </c>
      <c r="B3027" t="s">
        <v>7570</v>
      </c>
      <c r="C3027" s="2">
        <v>3.4676</v>
      </c>
      <c r="D3027" s="2">
        <v>3.4676</v>
      </c>
      <c r="E3027" s="2">
        <v>3.4207779999999999</v>
      </c>
      <c r="F3027" s="3">
        <v>-117.24986800000001</v>
      </c>
    </row>
    <row r="3028" spans="1:6" x14ac:dyDescent="0.2">
      <c r="A3028" t="s">
        <v>3027</v>
      </c>
      <c r="B3028" t="s">
        <v>7571</v>
      </c>
      <c r="C3028" s="2">
        <v>1.5763</v>
      </c>
      <c r="D3028" s="2">
        <v>1.3458000000000001</v>
      </c>
      <c r="E3028" s="2">
        <v>0.31987300000000002</v>
      </c>
      <c r="F3028" s="3">
        <v>20.703762999999999</v>
      </c>
    </row>
    <row r="3029" spans="1:6" x14ac:dyDescent="0.2">
      <c r="A3029" t="s">
        <v>3028</v>
      </c>
      <c r="B3029" t="s">
        <v>7572</v>
      </c>
      <c r="C3029" s="2">
        <v>1.591</v>
      </c>
      <c r="D3029" s="2">
        <v>1.3817999999999999</v>
      </c>
      <c r="E3029" s="2">
        <v>0.69425099999999995</v>
      </c>
      <c r="F3029" s="3">
        <v>2.4744980000000001</v>
      </c>
    </row>
    <row r="3030" spans="1:6" x14ac:dyDescent="0.2">
      <c r="A3030" t="s">
        <v>3029</v>
      </c>
      <c r="B3030" t="s">
        <v>7573</v>
      </c>
      <c r="C3030" s="2">
        <v>1.851</v>
      </c>
      <c r="D3030" s="2">
        <v>1.5262</v>
      </c>
      <c r="E3030" s="2">
        <v>0.584596</v>
      </c>
      <c r="F3030" s="3">
        <v>22.431559</v>
      </c>
    </row>
    <row r="3031" spans="1:6" x14ac:dyDescent="0.2">
      <c r="A3031" t="s">
        <v>3030</v>
      </c>
      <c r="B3031" t="s">
        <v>7574</v>
      </c>
      <c r="C3031" s="2">
        <v>0.71709999999999996</v>
      </c>
      <c r="D3031" s="2">
        <v>0.52990000000000004</v>
      </c>
      <c r="E3031" s="2">
        <v>3.578E-3</v>
      </c>
      <c r="F3031" s="3">
        <v>-5.1240949999999996</v>
      </c>
    </row>
    <row r="3032" spans="1:6" x14ac:dyDescent="0.2">
      <c r="A3032" t="s">
        <v>3031</v>
      </c>
      <c r="B3032" t="s">
        <v>7575</v>
      </c>
      <c r="C3032" s="2">
        <v>0.72640000000000005</v>
      </c>
      <c r="D3032" s="2">
        <v>0.59699999999999998</v>
      </c>
      <c r="E3032" s="2">
        <v>0.15215100000000001</v>
      </c>
      <c r="F3032" s="3">
        <v>74.740138000000002</v>
      </c>
    </row>
    <row r="3033" spans="1:6" x14ac:dyDescent="0.2">
      <c r="A3033" t="s">
        <v>3032</v>
      </c>
      <c r="B3033" t="s">
        <v>7576</v>
      </c>
      <c r="C3033" s="2">
        <v>2.4419</v>
      </c>
      <c r="D3033" s="2">
        <v>1.8362000000000001</v>
      </c>
      <c r="E3033" s="2">
        <v>0.48132000000000003</v>
      </c>
      <c r="F3033" s="3">
        <v>0.45515</v>
      </c>
    </row>
    <row r="3034" spans="1:6" x14ac:dyDescent="0.2">
      <c r="A3034" t="s">
        <v>3033</v>
      </c>
      <c r="B3034" t="s">
        <v>7577</v>
      </c>
      <c r="C3034" s="2">
        <v>1.2236</v>
      </c>
      <c r="D3034" s="2">
        <v>1.1369</v>
      </c>
      <c r="E3034" s="2">
        <v>0.18414800000000001</v>
      </c>
      <c r="F3034" s="3">
        <v>70.244144000000006</v>
      </c>
    </row>
    <row r="3035" spans="1:6" x14ac:dyDescent="0.2">
      <c r="A3035" t="s">
        <v>3034</v>
      </c>
      <c r="B3035" t="s">
        <v>7578</v>
      </c>
      <c r="C3035" s="2">
        <v>1.4886999999999999</v>
      </c>
      <c r="D3035" s="2">
        <v>0.77329999999999999</v>
      </c>
      <c r="E3035" s="2">
        <v>0.50210500000000002</v>
      </c>
      <c r="F3035" s="3">
        <v>8.0450959999999991</v>
      </c>
    </row>
    <row r="3036" spans="1:6" x14ac:dyDescent="0.2">
      <c r="A3036" t="s">
        <v>3035</v>
      </c>
      <c r="B3036" t="s">
        <v>7579</v>
      </c>
      <c r="C3036" s="2">
        <v>10.0283</v>
      </c>
      <c r="D3036" s="2">
        <v>9.6344999999999992</v>
      </c>
      <c r="E3036" s="2">
        <v>9.2471630000000005</v>
      </c>
      <c r="F3036" s="3">
        <v>-55.716968999999999</v>
      </c>
    </row>
    <row r="3037" spans="1:6" x14ac:dyDescent="0.2">
      <c r="A3037" t="s">
        <v>3036</v>
      </c>
      <c r="B3037" t="s">
        <v>7580</v>
      </c>
      <c r="C3037" s="2">
        <v>0.99870000000000003</v>
      </c>
      <c r="D3037" s="2">
        <v>0.72609999999999997</v>
      </c>
      <c r="E3037" s="2">
        <v>0.23633299999999999</v>
      </c>
      <c r="F3037" s="3">
        <v>-13.776013000000001</v>
      </c>
    </row>
    <row r="3038" spans="1:6" x14ac:dyDescent="0.2">
      <c r="A3038" t="s">
        <v>3037</v>
      </c>
      <c r="B3038" t="s">
        <v>7581</v>
      </c>
      <c r="C3038" s="2">
        <v>1.4614</v>
      </c>
      <c r="D3038" s="2">
        <v>1.2670999999999999</v>
      </c>
      <c r="E3038" s="2">
        <v>0.36137000000000002</v>
      </c>
      <c r="F3038" s="3">
        <v>35.134101999999999</v>
      </c>
    </row>
    <row r="3039" spans="1:6" x14ac:dyDescent="0.2">
      <c r="A3039" t="s">
        <v>3038</v>
      </c>
      <c r="B3039" t="s">
        <v>7582</v>
      </c>
      <c r="C3039" s="2">
        <v>1.4018999999999999</v>
      </c>
      <c r="D3039" s="2">
        <v>1.3654999999999999</v>
      </c>
      <c r="E3039" s="2">
        <v>0.224297</v>
      </c>
      <c r="F3039" s="3">
        <v>29.610244999999999</v>
      </c>
    </row>
    <row r="3040" spans="1:6" x14ac:dyDescent="0.2">
      <c r="A3040" t="s">
        <v>3039</v>
      </c>
      <c r="B3040" t="s">
        <v>7583</v>
      </c>
      <c r="C3040" s="2">
        <v>1.5227999999999999</v>
      </c>
      <c r="D3040" s="2">
        <v>1.1676</v>
      </c>
      <c r="E3040" s="2">
        <v>0.64478899999999995</v>
      </c>
      <c r="F3040" s="3">
        <v>2.7678210000000001</v>
      </c>
    </row>
    <row r="3041" spans="1:6" x14ac:dyDescent="0.2">
      <c r="A3041" t="s">
        <v>3040</v>
      </c>
      <c r="B3041" t="s">
        <v>7584</v>
      </c>
      <c r="C3041" s="2">
        <v>5.6441999999999997</v>
      </c>
      <c r="D3041" s="2">
        <v>4.8722000000000003</v>
      </c>
      <c r="E3041" s="2">
        <v>3.230226</v>
      </c>
      <c r="F3041" s="3">
        <v>-47.322929000000002</v>
      </c>
    </row>
    <row r="3042" spans="1:6" x14ac:dyDescent="0.2">
      <c r="A3042" t="s">
        <v>3041</v>
      </c>
      <c r="B3042" t="s">
        <v>7585</v>
      </c>
      <c r="C3042" s="2">
        <v>4.05</v>
      </c>
      <c r="D3042" s="2">
        <v>4.0457000000000001</v>
      </c>
      <c r="E3042" s="2">
        <v>2.7279650000000002</v>
      </c>
      <c r="F3042" s="3">
        <v>-10.426703</v>
      </c>
    </row>
    <row r="3043" spans="1:6" x14ac:dyDescent="0.2">
      <c r="A3043" t="s">
        <v>3042</v>
      </c>
      <c r="B3043" t="s">
        <v>7586</v>
      </c>
      <c r="C3043" s="2">
        <v>3.9327999999999999</v>
      </c>
      <c r="D3043" s="2">
        <v>3.5918000000000001</v>
      </c>
      <c r="E3043" s="2">
        <v>3.0092080000000001</v>
      </c>
      <c r="F3043" s="3">
        <v>-16.418044999999999</v>
      </c>
    </row>
    <row r="3044" spans="1:6" x14ac:dyDescent="0.2">
      <c r="A3044" t="s">
        <v>3043</v>
      </c>
      <c r="B3044" t="s">
        <v>7587</v>
      </c>
      <c r="C3044" s="2">
        <v>1.6932</v>
      </c>
      <c r="D3044" s="2">
        <v>1.5448</v>
      </c>
      <c r="E3044" s="2">
        <v>1.0086459999999999</v>
      </c>
      <c r="F3044" s="3">
        <v>-9.2080289999999998</v>
      </c>
    </row>
    <row r="3045" spans="1:6" x14ac:dyDescent="0.2">
      <c r="A3045" t="s">
        <v>3044</v>
      </c>
      <c r="B3045" t="s">
        <v>7588</v>
      </c>
      <c r="C3045" s="2">
        <v>1.5842000000000001</v>
      </c>
      <c r="D3045" s="2">
        <v>1.3447</v>
      </c>
      <c r="E3045" s="2">
        <v>0.76063000000000003</v>
      </c>
      <c r="F3045" s="3">
        <v>-14.404949999999999</v>
      </c>
    </row>
    <row r="3046" spans="1:6" x14ac:dyDescent="0.2">
      <c r="A3046" t="s">
        <v>3045</v>
      </c>
      <c r="B3046" t="s">
        <v>7589</v>
      </c>
      <c r="C3046" s="2">
        <v>0.7873</v>
      </c>
      <c r="D3046" s="2">
        <v>0.74439999999999995</v>
      </c>
      <c r="E3046" s="2">
        <v>0.119037</v>
      </c>
      <c r="F3046" s="3">
        <v>141.326685</v>
      </c>
    </row>
    <row r="3047" spans="1:6" x14ac:dyDescent="0.2">
      <c r="A3047" t="s">
        <v>3046</v>
      </c>
      <c r="B3047" t="s">
        <v>7590</v>
      </c>
      <c r="C3047" s="2">
        <v>1.9648000000000001</v>
      </c>
      <c r="D3047" s="2">
        <v>1.9409000000000001</v>
      </c>
      <c r="E3047" s="2">
        <v>1.166499</v>
      </c>
      <c r="F3047" s="3">
        <v>-7.3803460000000003</v>
      </c>
    </row>
    <row r="3048" spans="1:6" x14ac:dyDescent="0.2">
      <c r="A3048" t="s">
        <v>3047</v>
      </c>
      <c r="B3048" t="s">
        <v>7591</v>
      </c>
      <c r="C3048" s="2">
        <v>1.4046000000000001</v>
      </c>
      <c r="D3048" s="2">
        <v>1.1827000000000001</v>
      </c>
      <c r="E3048" s="2">
        <v>0.31481599999999998</v>
      </c>
      <c r="F3048" s="3">
        <v>46.361041999999998</v>
      </c>
    </row>
    <row r="3049" spans="1:6" x14ac:dyDescent="0.2">
      <c r="A3049" t="s">
        <v>3048</v>
      </c>
      <c r="B3049" t="s">
        <v>7592</v>
      </c>
      <c r="C3049" s="2">
        <v>0.73019999999999996</v>
      </c>
      <c r="D3049" s="2">
        <v>0.56620000000000004</v>
      </c>
      <c r="E3049" s="2">
        <v>0.15284900000000001</v>
      </c>
      <c r="F3049" s="3">
        <v>95.055120000000002</v>
      </c>
    </row>
    <row r="3050" spans="1:6" x14ac:dyDescent="0.2">
      <c r="A3050" t="s">
        <v>3049</v>
      </c>
      <c r="B3050" t="s">
        <v>7593</v>
      </c>
      <c r="C3050" s="2">
        <v>3.4733999999999998</v>
      </c>
      <c r="D3050" s="2">
        <v>3.1452</v>
      </c>
      <c r="E3050" s="2">
        <v>1.8929819999999999</v>
      </c>
      <c r="F3050" s="3">
        <v>-7.9919799999999999</v>
      </c>
    </row>
    <row r="3051" spans="1:6" x14ac:dyDescent="0.2">
      <c r="A3051" t="s">
        <v>3050</v>
      </c>
      <c r="B3051" t="s">
        <v>7594</v>
      </c>
      <c r="C3051" s="2">
        <v>2.6046</v>
      </c>
      <c r="D3051" s="2">
        <v>2.3226</v>
      </c>
      <c r="E3051" s="2">
        <v>1.208048</v>
      </c>
      <c r="F3051" s="3">
        <v>-19.805788</v>
      </c>
    </row>
    <row r="3052" spans="1:6" x14ac:dyDescent="0.2">
      <c r="A3052" t="s">
        <v>3051</v>
      </c>
      <c r="B3052" t="s">
        <v>7595</v>
      </c>
      <c r="C3052" s="2">
        <v>1.7186999999999999</v>
      </c>
      <c r="D3052" s="2">
        <v>1.5571999999999999</v>
      </c>
      <c r="E3052" s="2">
        <v>0.96135999999999999</v>
      </c>
      <c r="F3052" s="3">
        <v>-15.227596</v>
      </c>
    </row>
    <row r="3053" spans="1:6" x14ac:dyDescent="0.2">
      <c r="A3053" t="s">
        <v>3052</v>
      </c>
      <c r="B3053" t="s">
        <v>7596</v>
      </c>
      <c r="C3053" s="2">
        <v>0.99729999999999996</v>
      </c>
      <c r="D3053" s="2">
        <v>0.82289999999999996</v>
      </c>
      <c r="E3053" s="2">
        <v>0.32143100000000002</v>
      </c>
      <c r="F3053" s="3">
        <v>49.792082000000001</v>
      </c>
    </row>
    <row r="3054" spans="1:6" x14ac:dyDescent="0.2">
      <c r="A3054" t="s">
        <v>3053</v>
      </c>
      <c r="B3054" t="s">
        <v>7597</v>
      </c>
      <c r="C3054" s="2">
        <v>7.5092999999999996</v>
      </c>
      <c r="D3054" s="2">
        <v>6.4923999999999999</v>
      </c>
      <c r="E3054" s="2">
        <v>4.7173489999999996</v>
      </c>
      <c r="F3054" s="3">
        <v>-26.270537000000001</v>
      </c>
    </row>
    <row r="3055" spans="1:6" x14ac:dyDescent="0.2">
      <c r="A3055" t="s">
        <v>3054</v>
      </c>
      <c r="B3055" t="s">
        <v>7598</v>
      </c>
      <c r="C3055" s="2">
        <v>2.7747000000000002</v>
      </c>
      <c r="D3055" s="2">
        <v>1.4981</v>
      </c>
      <c r="E3055" s="2">
        <v>0.70324900000000001</v>
      </c>
      <c r="F3055" s="3">
        <v>-3.2499929999999999</v>
      </c>
    </row>
    <row r="3056" spans="1:6" x14ac:dyDescent="0.2">
      <c r="A3056" t="s">
        <v>3055</v>
      </c>
      <c r="B3056" t="s">
        <v>7599</v>
      </c>
      <c r="C3056" s="2">
        <v>1.3667</v>
      </c>
      <c r="D3056" s="2">
        <v>1.0709</v>
      </c>
      <c r="E3056" s="2">
        <v>0.51307599999999998</v>
      </c>
      <c r="F3056" s="3">
        <v>27.558242</v>
      </c>
    </row>
    <row r="3057" spans="1:6" x14ac:dyDescent="0.2">
      <c r="A3057" t="s">
        <v>3056</v>
      </c>
      <c r="B3057" t="s">
        <v>7600</v>
      </c>
      <c r="C3057" s="2">
        <v>1.5844</v>
      </c>
      <c r="D3057" s="2">
        <v>1.4118999999999999</v>
      </c>
      <c r="E3057" s="2">
        <v>0.84582000000000002</v>
      </c>
      <c r="F3057" s="3">
        <v>-14.426819999999999</v>
      </c>
    </row>
    <row r="3058" spans="1:6" x14ac:dyDescent="0.2">
      <c r="A3058" t="s">
        <v>3057</v>
      </c>
      <c r="B3058" t="s">
        <v>7601</v>
      </c>
      <c r="C3058" s="2">
        <v>1.0596000000000001</v>
      </c>
      <c r="D3058" s="2">
        <v>0.93569999999999998</v>
      </c>
      <c r="E3058" s="2">
        <v>0.25834499999999999</v>
      </c>
      <c r="F3058" s="3">
        <v>39.968828000000002</v>
      </c>
    </row>
    <row r="3059" spans="1:6" x14ac:dyDescent="0.2">
      <c r="A3059" t="s">
        <v>3058</v>
      </c>
      <c r="B3059" t="s">
        <v>7602</v>
      </c>
      <c r="C3059" s="2">
        <v>0.81969999999999998</v>
      </c>
      <c r="D3059" s="2">
        <v>0.625</v>
      </c>
      <c r="E3059" s="2">
        <v>0.18183199999999999</v>
      </c>
      <c r="F3059" s="3">
        <v>138.45024100000001</v>
      </c>
    </row>
    <row r="3060" spans="1:6" x14ac:dyDescent="0.2">
      <c r="A3060" t="s">
        <v>3059</v>
      </c>
      <c r="B3060" t="s">
        <v>7603</v>
      </c>
      <c r="C3060" s="2">
        <v>4.5818000000000003</v>
      </c>
      <c r="D3060" s="2">
        <v>3.9546000000000001</v>
      </c>
      <c r="E3060" s="2">
        <v>2.5383140000000002</v>
      </c>
      <c r="F3060" s="3">
        <v>-43.959755999999999</v>
      </c>
    </row>
    <row r="3061" spans="1:6" x14ac:dyDescent="0.2">
      <c r="A3061" t="s">
        <v>3060</v>
      </c>
      <c r="B3061" t="s">
        <v>7604</v>
      </c>
      <c r="C3061" s="2">
        <v>0.94299999999999995</v>
      </c>
      <c r="D3061" s="2">
        <v>0.69269999999999998</v>
      </c>
      <c r="E3061" s="2">
        <v>0.26275700000000002</v>
      </c>
      <c r="F3061" s="3">
        <v>22.342929000000002</v>
      </c>
    </row>
    <row r="3062" spans="1:6" x14ac:dyDescent="0.2">
      <c r="A3062" t="s">
        <v>3061</v>
      </c>
      <c r="B3062" t="s">
        <v>7605</v>
      </c>
      <c r="C3062" s="2">
        <v>2.9539</v>
      </c>
      <c r="D3062" s="2">
        <v>2.1947999999999999</v>
      </c>
      <c r="E3062" s="2">
        <v>1.511917</v>
      </c>
      <c r="F3062" s="3">
        <v>-42.349065000000003</v>
      </c>
    </row>
    <row r="3063" spans="1:6" x14ac:dyDescent="0.2">
      <c r="A3063" t="s">
        <v>3062</v>
      </c>
      <c r="B3063" t="s">
        <v>7606</v>
      </c>
      <c r="C3063" s="2">
        <v>2.5470000000000002</v>
      </c>
      <c r="D3063" s="2">
        <v>2.2578999999999998</v>
      </c>
      <c r="E3063" s="2">
        <v>1.3809499999999999</v>
      </c>
      <c r="F3063" s="3">
        <v>-57.599207</v>
      </c>
    </row>
    <row r="3064" spans="1:6" x14ac:dyDescent="0.2">
      <c r="A3064" t="s">
        <v>3063</v>
      </c>
      <c r="B3064" t="s">
        <v>7607</v>
      </c>
      <c r="C3064" s="2">
        <v>0.90410000000000001</v>
      </c>
      <c r="D3064" s="2">
        <v>0.86370000000000002</v>
      </c>
      <c r="E3064" s="2">
        <v>0.66958899999999999</v>
      </c>
      <c r="F3064" s="3">
        <v>8.1999809999999993</v>
      </c>
    </row>
    <row r="3065" spans="1:6" x14ac:dyDescent="0.2">
      <c r="A3065" t="s">
        <v>3064</v>
      </c>
      <c r="B3065" t="s">
        <v>7608</v>
      </c>
      <c r="C3065" s="2">
        <v>1.2591000000000001</v>
      </c>
      <c r="D3065" s="2">
        <v>1.0475000000000001</v>
      </c>
      <c r="E3065" s="2">
        <v>0.25484400000000001</v>
      </c>
      <c r="F3065" s="3">
        <v>35.327674000000002</v>
      </c>
    </row>
    <row r="3066" spans="1:6" x14ac:dyDescent="0.2">
      <c r="A3066" t="s">
        <v>3065</v>
      </c>
      <c r="B3066" t="s">
        <v>7609</v>
      </c>
      <c r="C3066" s="2">
        <v>0.95979999999999999</v>
      </c>
      <c r="D3066" s="2">
        <v>0.82989999999999997</v>
      </c>
      <c r="E3066" s="2">
        <v>0.45564199999999999</v>
      </c>
      <c r="F3066" s="3">
        <v>-41.102482999999999</v>
      </c>
    </row>
    <row r="3067" spans="1:6" x14ac:dyDescent="0.2">
      <c r="A3067" t="s">
        <v>3066</v>
      </c>
      <c r="B3067" t="s">
        <v>7610</v>
      </c>
      <c r="C3067" s="2">
        <v>1.9895</v>
      </c>
      <c r="D3067" s="2">
        <v>1.7524999999999999</v>
      </c>
      <c r="E3067" s="2">
        <v>1.1430149999999999</v>
      </c>
      <c r="F3067" s="3">
        <v>-60.716425999999998</v>
      </c>
    </row>
    <row r="3068" spans="1:6" x14ac:dyDescent="0.2">
      <c r="A3068" t="s">
        <v>3067</v>
      </c>
      <c r="B3068" t="s">
        <v>7611</v>
      </c>
      <c r="C3068" s="2">
        <v>0.82879999999999998</v>
      </c>
      <c r="D3068" s="2">
        <v>0.82169999999999999</v>
      </c>
      <c r="E3068" s="2">
        <v>0.19823299999999999</v>
      </c>
      <c r="F3068" s="3">
        <v>60.409984000000001</v>
      </c>
    </row>
    <row r="3069" spans="1:6" x14ac:dyDescent="0.2">
      <c r="A3069" t="s">
        <v>3068</v>
      </c>
      <c r="B3069" t="s">
        <v>7612</v>
      </c>
      <c r="C3069" s="2">
        <v>2.2852999999999999</v>
      </c>
      <c r="D3069" s="2">
        <v>1.4705999999999999</v>
      </c>
      <c r="E3069" s="2">
        <v>0.32956400000000002</v>
      </c>
      <c r="F3069" s="3">
        <v>-9.0965070000000008</v>
      </c>
    </row>
    <row r="3070" spans="1:6" x14ac:dyDescent="0.2">
      <c r="A3070" t="s">
        <v>3069</v>
      </c>
      <c r="B3070" t="s">
        <v>7613</v>
      </c>
      <c r="C3070" s="2">
        <v>3.3346</v>
      </c>
      <c r="D3070" s="2">
        <v>3.3346</v>
      </c>
      <c r="E3070" s="2">
        <v>3.2107410000000001</v>
      </c>
      <c r="F3070" s="3">
        <v>-98.425366999999994</v>
      </c>
    </row>
    <row r="3071" spans="1:6" x14ac:dyDescent="0.2">
      <c r="A3071" t="s">
        <v>3070</v>
      </c>
      <c r="B3071" t="s">
        <v>7614</v>
      </c>
      <c r="C3071" s="2">
        <v>3.0398000000000001</v>
      </c>
      <c r="D3071" s="2">
        <v>2.3231999999999999</v>
      </c>
      <c r="E3071" s="2">
        <v>1.6833</v>
      </c>
      <c r="F3071" s="3">
        <v>-43.944657999999997</v>
      </c>
    </row>
    <row r="3072" spans="1:6" x14ac:dyDescent="0.2">
      <c r="A3072" t="s">
        <v>3071</v>
      </c>
      <c r="B3072" t="s">
        <v>7615</v>
      </c>
      <c r="C3072" s="2">
        <v>1.4607000000000001</v>
      </c>
      <c r="D3072" s="2">
        <v>1.3194999999999999</v>
      </c>
      <c r="E3072" s="2">
        <v>1.0341070000000001</v>
      </c>
      <c r="F3072" s="3">
        <v>-7.8477740000000002</v>
      </c>
    </row>
    <row r="3073" spans="1:6" x14ac:dyDescent="0.2">
      <c r="A3073" t="s">
        <v>3072</v>
      </c>
      <c r="B3073" t="s">
        <v>7616</v>
      </c>
      <c r="C3073" s="2">
        <v>3.7887</v>
      </c>
      <c r="D3073" s="2">
        <v>3.4558</v>
      </c>
      <c r="E3073" s="2">
        <v>2.6842039999999998</v>
      </c>
      <c r="F3073" s="3">
        <v>-91.559455999999997</v>
      </c>
    </row>
    <row r="3074" spans="1:6" x14ac:dyDescent="0.2">
      <c r="A3074" t="s">
        <v>3073</v>
      </c>
      <c r="B3074" t="s">
        <v>7617</v>
      </c>
      <c r="C3074" s="2">
        <v>3.5819999999999999</v>
      </c>
      <c r="D3074" s="2">
        <v>3.0026999999999999</v>
      </c>
      <c r="E3074" s="2">
        <v>2.0699299999999998</v>
      </c>
      <c r="F3074" s="3">
        <v>-73.338384000000005</v>
      </c>
    </row>
    <row r="3075" spans="1:6" x14ac:dyDescent="0.2">
      <c r="A3075" t="s">
        <v>3074</v>
      </c>
      <c r="B3075" t="s">
        <v>7618</v>
      </c>
      <c r="C3075" s="2">
        <v>3.7584</v>
      </c>
      <c r="D3075" s="2">
        <v>3.4645999999999999</v>
      </c>
      <c r="E3075" s="2">
        <v>2.1579790000000001</v>
      </c>
      <c r="F3075" s="3">
        <v>-54.037584000000003</v>
      </c>
    </row>
    <row r="3076" spans="1:6" x14ac:dyDescent="0.2">
      <c r="A3076" t="s">
        <v>3075</v>
      </c>
      <c r="B3076" t="s">
        <v>7619</v>
      </c>
      <c r="C3076" s="2">
        <v>8.2196999999999996</v>
      </c>
      <c r="D3076" s="2">
        <v>7.3616999999999999</v>
      </c>
      <c r="E3076" s="2">
        <v>5.52651</v>
      </c>
      <c r="F3076" s="3">
        <v>-53.526012000000001</v>
      </c>
    </row>
    <row r="3077" spans="1:6" x14ac:dyDescent="0.2">
      <c r="A3077" t="s">
        <v>3076</v>
      </c>
      <c r="B3077" t="s">
        <v>7620</v>
      </c>
      <c r="C3077" s="2">
        <v>5.5458999999999996</v>
      </c>
      <c r="D3077" s="2">
        <v>4.5069999999999997</v>
      </c>
      <c r="E3077" s="2">
        <v>3.713123</v>
      </c>
      <c r="F3077" s="3">
        <v>-59.848678999999997</v>
      </c>
    </row>
    <row r="3078" spans="1:6" x14ac:dyDescent="0.2">
      <c r="A3078" t="s">
        <v>3077</v>
      </c>
      <c r="B3078" t="s">
        <v>7621</v>
      </c>
      <c r="C3078" s="2">
        <v>2.5876000000000001</v>
      </c>
      <c r="D3078" s="2">
        <v>1.8262</v>
      </c>
      <c r="E3078" s="2">
        <v>1.5026029999999999</v>
      </c>
      <c r="F3078" s="3">
        <v>-65.618024000000005</v>
      </c>
    </row>
    <row r="3079" spans="1:6" x14ac:dyDescent="0.2">
      <c r="A3079" t="s">
        <v>3078</v>
      </c>
      <c r="B3079" t="s">
        <v>7622</v>
      </c>
      <c r="C3079" s="2">
        <v>1.3472999999999999</v>
      </c>
      <c r="D3079" s="2">
        <v>1.1798</v>
      </c>
      <c r="E3079" s="2">
        <v>1.037088</v>
      </c>
      <c r="F3079" s="3">
        <v>10.170814999999999</v>
      </c>
    </row>
    <row r="3080" spans="1:6" x14ac:dyDescent="0.2">
      <c r="A3080" t="s">
        <v>3079</v>
      </c>
      <c r="B3080" t="s">
        <v>7623</v>
      </c>
      <c r="C3080" s="2">
        <v>8.7988999999999997</v>
      </c>
      <c r="D3080" s="2">
        <v>8.3391999999999999</v>
      </c>
      <c r="E3080" s="2">
        <v>5.7055879999999997</v>
      </c>
      <c r="F3080" s="3">
        <v>-60.586145999999999</v>
      </c>
    </row>
    <row r="3081" spans="1:6" x14ac:dyDescent="0.2">
      <c r="A3081" t="s">
        <v>3080</v>
      </c>
      <c r="B3081" t="s">
        <v>7624</v>
      </c>
      <c r="C3081" s="2">
        <v>3.7738</v>
      </c>
      <c r="D3081" s="2">
        <v>3.2077</v>
      </c>
      <c r="E3081" s="2">
        <v>2.3411369999999998</v>
      </c>
      <c r="F3081" s="3">
        <v>-65.297300000000007</v>
      </c>
    </row>
    <row r="3082" spans="1:6" x14ac:dyDescent="0.2">
      <c r="A3082" t="s">
        <v>3081</v>
      </c>
      <c r="B3082" t="s">
        <v>7625</v>
      </c>
      <c r="C3082" s="2">
        <v>4.7979000000000003</v>
      </c>
      <c r="D3082" s="2">
        <v>3.7395999999999998</v>
      </c>
      <c r="E3082" s="2">
        <v>2.1113819999999999</v>
      </c>
      <c r="F3082" s="3">
        <v>-17.809103</v>
      </c>
    </row>
    <row r="3083" spans="1:6" x14ac:dyDescent="0.2">
      <c r="A3083" t="s">
        <v>3082</v>
      </c>
      <c r="B3083" t="s">
        <v>7626</v>
      </c>
      <c r="C3083" s="2">
        <v>25.693300000000001</v>
      </c>
      <c r="D3083" s="2">
        <v>21.430199999999999</v>
      </c>
      <c r="E3083" s="2">
        <v>18.760497999999998</v>
      </c>
      <c r="F3083" s="3">
        <v>-47.810127000000001</v>
      </c>
    </row>
    <row r="3084" spans="1:6" x14ac:dyDescent="0.2">
      <c r="A3084" t="s">
        <v>3083</v>
      </c>
      <c r="B3084" t="s">
        <v>7627</v>
      </c>
      <c r="C3084" s="2">
        <v>3.4824999999999999</v>
      </c>
      <c r="D3084" s="2">
        <v>3.1341999999999999</v>
      </c>
      <c r="E3084" s="2">
        <v>2.217327</v>
      </c>
      <c r="F3084" s="3">
        <v>-2.0344370000000001</v>
      </c>
    </row>
    <row r="3085" spans="1:6" x14ac:dyDescent="0.2">
      <c r="A3085" t="s">
        <v>3084</v>
      </c>
      <c r="B3085" t="s">
        <v>7628</v>
      </c>
      <c r="C3085" s="2">
        <v>3.8702999999999999</v>
      </c>
      <c r="D3085" s="2">
        <v>2.8727999999999998</v>
      </c>
      <c r="E3085" s="2">
        <v>2.5205340000000001</v>
      </c>
      <c r="F3085" s="3">
        <v>-57.476703000000001</v>
      </c>
    </row>
    <row r="3086" spans="1:6" x14ac:dyDescent="0.2">
      <c r="A3086" t="s">
        <v>3085</v>
      </c>
      <c r="B3086" t="s">
        <v>7629</v>
      </c>
      <c r="C3086" s="2">
        <v>3.8782999999999999</v>
      </c>
      <c r="D3086" s="2">
        <v>3.4007999999999998</v>
      </c>
      <c r="E3086" s="2">
        <v>2.4917579999999999</v>
      </c>
      <c r="F3086" s="3">
        <v>-28.287666999999999</v>
      </c>
    </row>
    <row r="3087" spans="1:6" x14ac:dyDescent="0.2">
      <c r="A3087" t="s">
        <v>3086</v>
      </c>
      <c r="B3087" t="s">
        <v>7630</v>
      </c>
      <c r="C3087" s="2">
        <v>1.341</v>
      </c>
      <c r="D3087" s="2">
        <v>1.1700999999999999</v>
      </c>
      <c r="E3087" s="2">
        <v>0.59854799999999997</v>
      </c>
      <c r="F3087" s="3">
        <v>-74.632930000000002</v>
      </c>
    </row>
    <row r="3088" spans="1:6" x14ac:dyDescent="0.2">
      <c r="A3088" t="s">
        <v>3087</v>
      </c>
      <c r="B3088" t="s">
        <v>7631</v>
      </c>
      <c r="C3088" s="2">
        <v>1.62</v>
      </c>
      <c r="D3088" s="2">
        <v>1.3171999999999999</v>
      </c>
      <c r="E3088" s="2">
        <v>1.041201</v>
      </c>
      <c r="F3088" s="3">
        <v>-49.773580000000003</v>
      </c>
    </row>
    <row r="3089" spans="1:6" x14ac:dyDescent="0.2">
      <c r="A3089" t="s">
        <v>3088</v>
      </c>
      <c r="B3089" t="s">
        <v>7632</v>
      </c>
      <c r="C3089" s="2">
        <v>2.1821000000000002</v>
      </c>
      <c r="D3089" s="2">
        <v>1.6616</v>
      </c>
      <c r="E3089" s="2">
        <v>0.82733699999999999</v>
      </c>
      <c r="F3089" s="3">
        <v>-15.755893</v>
      </c>
    </row>
    <row r="3090" spans="1:6" x14ac:dyDescent="0.2">
      <c r="A3090" t="s">
        <v>3089</v>
      </c>
      <c r="B3090" t="s">
        <v>7633</v>
      </c>
      <c r="C3090" s="2">
        <v>9.6736000000000004</v>
      </c>
      <c r="D3090" s="2">
        <v>7.4244000000000003</v>
      </c>
      <c r="E3090" s="2">
        <v>4.8415549999999996</v>
      </c>
      <c r="F3090" s="3">
        <v>-48.619205999999998</v>
      </c>
    </row>
    <row r="3091" spans="1:6" x14ac:dyDescent="0.2">
      <c r="A3091" t="s">
        <v>3090</v>
      </c>
      <c r="B3091" t="s">
        <v>7634</v>
      </c>
      <c r="C3091" s="2">
        <v>2.6591</v>
      </c>
      <c r="D3091" s="2">
        <v>2.2383999999999999</v>
      </c>
      <c r="E3091" s="2">
        <v>1.3936759999999999</v>
      </c>
      <c r="F3091" s="3">
        <v>-47.014780999999999</v>
      </c>
    </row>
    <row r="3092" spans="1:6" x14ac:dyDescent="0.2">
      <c r="A3092" t="s">
        <v>3091</v>
      </c>
      <c r="B3092" t="s">
        <v>7635</v>
      </c>
      <c r="C3092" s="2">
        <v>14.133900000000001</v>
      </c>
      <c r="D3092" s="2">
        <v>14.113300000000001</v>
      </c>
      <c r="E3092" s="2">
        <v>13.552643</v>
      </c>
      <c r="F3092" s="3">
        <v>-24.544052000000001</v>
      </c>
    </row>
    <row r="3093" spans="1:6" x14ac:dyDescent="0.2">
      <c r="A3093" t="s">
        <v>3092</v>
      </c>
      <c r="B3093" t="s">
        <v>7636</v>
      </c>
      <c r="C3093" s="2">
        <v>5.4546999999999999</v>
      </c>
      <c r="D3093" s="2">
        <v>5.2222</v>
      </c>
      <c r="E3093" s="2">
        <v>3.6775540000000002</v>
      </c>
      <c r="F3093" s="3">
        <v>-50.001649</v>
      </c>
    </row>
    <row r="3094" spans="1:6" x14ac:dyDescent="0.2">
      <c r="A3094" t="s">
        <v>3093</v>
      </c>
      <c r="B3094" t="s">
        <v>7637</v>
      </c>
      <c r="C3094" s="2">
        <v>2.7202000000000002</v>
      </c>
      <c r="D3094" s="2">
        <v>2.2709000000000001</v>
      </c>
      <c r="E3094" s="2">
        <v>1.8876440000000001</v>
      </c>
      <c r="F3094" s="3">
        <v>-22.087627000000001</v>
      </c>
    </row>
    <row r="3095" spans="1:6" x14ac:dyDescent="0.2">
      <c r="A3095" t="s">
        <v>3094</v>
      </c>
      <c r="B3095" t="s">
        <v>7638</v>
      </c>
      <c r="C3095" s="2">
        <v>3.3691</v>
      </c>
      <c r="D3095" s="2">
        <v>3.0343</v>
      </c>
      <c r="E3095" s="2">
        <v>2.2410670000000001</v>
      </c>
      <c r="F3095" s="3">
        <v>-66.471766000000002</v>
      </c>
    </row>
    <row r="3096" spans="1:6" x14ac:dyDescent="0.2">
      <c r="A3096" t="s">
        <v>3095</v>
      </c>
      <c r="B3096" t="s">
        <v>7639</v>
      </c>
      <c r="C3096" s="2">
        <v>3.5861999999999998</v>
      </c>
      <c r="D3096" s="2">
        <v>3.5078</v>
      </c>
      <c r="E3096" s="2">
        <v>1.981635</v>
      </c>
      <c r="F3096" s="3">
        <v>-35.479163999999997</v>
      </c>
    </row>
    <row r="3097" spans="1:6" x14ac:dyDescent="0.2">
      <c r="A3097" t="s">
        <v>3096</v>
      </c>
      <c r="B3097" t="s">
        <v>7640</v>
      </c>
      <c r="C3097" s="2">
        <v>4.5228999999999999</v>
      </c>
      <c r="D3097" s="2">
        <v>3.5594999999999999</v>
      </c>
      <c r="E3097" s="2">
        <v>2.1855069999999999</v>
      </c>
      <c r="F3097" s="3">
        <v>6.4998399999999998</v>
      </c>
    </row>
    <row r="3098" spans="1:6" x14ac:dyDescent="0.2">
      <c r="A3098" t="s">
        <v>3097</v>
      </c>
      <c r="B3098" t="s">
        <v>7641</v>
      </c>
      <c r="C3098" s="2">
        <v>5.1098999999999997</v>
      </c>
      <c r="D3098" s="2">
        <v>4.8596000000000004</v>
      </c>
      <c r="E3098" s="2">
        <v>3.590255</v>
      </c>
      <c r="F3098" s="3">
        <v>-19.974360999999998</v>
      </c>
    </row>
    <row r="3099" spans="1:6" x14ac:dyDescent="0.2">
      <c r="A3099" t="s">
        <v>3098</v>
      </c>
      <c r="B3099" t="s">
        <v>7642</v>
      </c>
      <c r="C3099" s="2">
        <v>2.7010000000000001</v>
      </c>
      <c r="D3099" s="2">
        <v>2.6674000000000002</v>
      </c>
      <c r="E3099" s="2">
        <v>1.496567</v>
      </c>
      <c r="F3099" s="3">
        <v>-68.633982000000003</v>
      </c>
    </row>
    <row r="3100" spans="1:6" x14ac:dyDescent="0.2">
      <c r="A3100" t="s">
        <v>3099</v>
      </c>
      <c r="B3100" t="s">
        <v>7643</v>
      </c>
      <c r="C3100" s="2">
        <v>6.4927000000000001</v>
      </c>
      <c r="D3100" s="2">
        <v>4.6037999999999997</v>
      </c>
      <c r="E3100" s="2">
        <v>3.992896</v>
      </c>
      <c r="F3100" s="3">
        <v>-50.623354999999997</v>
      </c>
    </row>
    <row r="3101" spans="1:6" x14ac:dyDescent="0.2">
      <c r="A3101" t="s">
        <v>3100</v>
      </c>
      <c r="B3101" t="s">
        <v>7644</v>
      </c>
      <c r="C3101" s="2">
        <v>1.1980999999999999</v>
      </c>
      <c r="D3101" s="2">
        <v>0.73429999999999995</v>
      </c>
      <c r="E3101" s="2">
        <v>0.30982599999999999</v>
      </c>
      <c r="F3101" s="3">
        <v>-19.095980000000001</v>
      </c>
    </row>
    <row r="3102" spans="1:6" x14ac:dyDescent="0.2">
      <c r="A3102" t="s">
        <v>3101</v>
      </c>
      <c r="B3102" t="s">
        <v>7645</v>
      </c>
      <c r="C3102" s="2">
        <v>3.4094000000000002</v>
      </c>
      <c r="D3102" s="2">
        <v>2.8433999999999999</v>
      </c>
      <c r="E3102" s="2">
        <v>2.1458240000000002</v>
      </c>
      <c r="F3102" s="3">
        <v>-16.408781999999999</v>
      </c>
    </row>
    <row r="3103" spans="1:6" x14ac:dyDescent="0.2">
      <c r="A3103" t="s">
        <v>3102</v>
      </c>
      <c r="B3103" t="s">
        <v>7646</v>
      </c>
      <c r="C3103" s="2">
        <v>1.5570999999999999</v>
      </c>
      <c r="D3103" s="2">
        <v>0.94750000000000001</v>
      </c>
      <c r="E3103" s="2">
        <v>0.55058200000000002</v>
      </c>
      <c r="F3103" s="3">
        <v>-44.857008999999998</v>
      </c>
    </row>
    <row r="3104" spans="1:6" x14ac:dyDescent="0.2">
      <c r="A3104" t="s">
        <v>3103</v>
      </c>
      <c r="B3104" t="s">
        <v>7647</v>
      </c>
      <c r="C3104" s="2">
        <v>2.536</v>
      </c>
      <c r="D3104" s="2">
        <v>1.9215</v>
      </c>
      <c r="E3104" s="2">
        <v>0.52487099999999998</v>
      </c>
      <c r="F3104" s="3">
        <v>4.2384969999999997</v>
      </c>
    </row>
    <row r="3105" spans="1:6" x14ac:dyDescent="0.2">
      <c r="A3105" t="s">
        <v>3104</v>
      </c>
      <c r="B3105" t="s">
        <v>7648</v>
      </c>
      <c r="C3105" s="2">
        <v>2.5941000000000001</v>
      </c>
      <c r="D3105" s="2">
        <v>2.5941000000000001</v>
      </c>
      <c r="E3105" s="2">
        <v>1.070419</v>
      </c>
      <c r="F3105" s="3">
        <v>-32.765763</v>
      </c>
    </row>
    <row r="3106" spans="1:6" x14ac:dyDescent="0.2">
      <c r="A3106" t="s">
        <v>3105</v>
      </c>
      <c r="B3106" t="s">
        <v>7649</v>
      </c>
      <c r="C3106" s="2">
        <v>1.8433999999999999</v>
      </c>
      <c r="D3106" s="2">
        <v>1.6584000000000001</v>
      </c>
      <c r="E3106" s="2">
        <v>1.0632619999999999</v>
      </c>
      <c r="F3106" s="3">
        <v>-91.147909999999996</v>
      </c>
    </row>
    <row r="3107" spans="1:6" x14ac:dyDescent="0.2">
      <c r="A3107" t="s">
        <v>3106</v>
      </c>
      <c r="B3107" t="s">
        <v>7650</v>
      </c>
      <c r="C3107" s="2">
        <v>1.6754</v>
      </c>
      <c r="D3107" s="2">
        <v>1.54</v>
      </c>
      <c r="E3107" s="2">
        <v>1.043444</v>
      </c>
      <c r="F3107" s="3">
        <v>-26.724739</v>
      </c>
    </row>
    <row r="3108" spans="1:6" x14ac:dyDescent="0.2">
      <c r="A3108" t="s">
        <v>3107</v>
      </c>
      <c r="B3108" t="s">
        <v>7651</v>
      </c>
      <c r="C3108" s="2">
        <v>5.6986999999999997</v>
      </c>
      <c r="D3108" s="2">
        <v>5.2868000000000004</v>
      </c>
      <c r="E3108" s="2">
        <v>5.156739</v>
      </c>
      <c r="F3108" s="3">
        <v>-10.492654</v>
      </c>
    </row>
    <row r="3109" spans="1:6" x14ac:dyDescent="0.2">
      <c r="A3109" t="s">
        <v>3108</v>
      </c>
      <c r="B3109" t="s">
        <v>7652</v>
      </c>
      <c r="C3109" s="2">
        <v>4.2777000000000003</v>
      </c>
      <c r="D3109" s="2">
        <v>3.8974000000000002</v>
      </c>
      <c r="E3109" s="2">
        <v>2.8485200000000002</v>
      </c>
      <c r="F3109" s="3">
        <v>-83.319569000000001</v>
      </c>
    </row>
    <row r="3110" spans="1:6" x14ac:dyDescent="0.2">
      <c r="A3110" t="s">
        <v>3109</v>
      </c>
      <c r="B3110" t="s">
        <v>7653</v>
      </c>
      <c r="C3110" s="2">
        <v>1.9755</v>
      </c>
      <c r="D3110" s="2">
        <v>1.9668000000000001</v>
      </c>
      <c r="E3110" s="2">
        <v>0.72100699999999995</v>
      </c>
      <c r="F3110" s="3">
        <v>-23.979738000000001</v>
      </c>
    </row>
    <row r="3111" spans="1:6" x14ac:dyDescent="0.2">
      <c r="A3111" t="s">
        <v>3110</v>
      </c>
      <c r="B3111" t="s">
        <v>7654</v>
      </c>
      <c r="C3111" s="2">
        <v>1.4491000000000001</v>
      </c>
      <c r="D3111" s="2">
        <v>1.1776</v>
      </c>
      <c r="E3111" s="2">
        <v>0.55476800000000004</v>
      </c>
      <c r="F3111" s="3">
        <v>24.77515</v>
      </c>
    </row>
    <row r="3112" spans="1:6" x14ac:dyDescent="0.2">
      <c r="A3112" t="s">
        <v>3111</v>
      </c>
      <c r="B3112" t="s">
        <v>7655</v>
      </c>
      <c r="C3112" s="2">
        <v>6.4055</v>
      </c>
      <c r="D3112" s="2">
        <v>6.3704000000000001</v>
      </c>
      <c r="E3112" s="2">
        <v>3.9112369999999999</v>
      </c>
      <c r="F3112" s="3">
        <v>-35.115110999999999</v>
      </c>
    </row>
    <row r="3113" spans="1:6" x14ac:dyDescent="0.2">
      <c r="A3113" t="s">
        <v>3112</v>
      </c>
      <c r="B3113" t="s">
        <v>7656</v>
      </c>
      <c r="C3113" s="2">
        <v>4.6932999999999998</v>
      </c>
      <c r="D3113" s="2">
        <v>4.4386999999999999</v>
      </c>
      <c r="E3113" s="2">
        <v>4.0353139999999996</v>
      </c>
      <c r="F3113" s="3">
        <v>-35.369450000000001</v>
      </c>
    </row>
    <row r="3114" spans="1:6" x14ac:dyDescent="0.2">
      <c r="A3114" t="s">
        <v>3113</v>
      </c>
      <c r="B3114" t="s">
        <v>7657</v>
      </c>
      <c r="C3114" s="2">
        <v>5.3243999999999998</v>
      </c>
      <c r="D3114" s="2">
        <v>4.7858999999999998</v>
      </c>
      <c r="E3114" s="2">
        <v>2.0951010000000001</v>
      </c>
      <c r="F3114" s="3">
        <v>-31.35586</v>
      </c>
    </row>
    <row r="3115" spans="1:6" x14ac:dyDescent="0.2">
      <c r="A3115" t="s">
        <v>3114</v>
      </c>
      <c r="B3115" t="s">
        <v>7658</v>
      </c>
      <c r="C3115" s="2">
        <v>2.0232000000000001</v>
      </c>
      <c r="D3115" s="2">
        <v>1.5302</v>
      </c>
      <c r="E3115" s="2">
        <v>1.100363</v>
      </c>
      <c r="F3115" s="3">
        <v>-14.811121999999999</v>
      </c>
    </row>
    <row r="3116" spans="1:6" x14ac:dyDescent="0.2">
      <c r="A3116" t="s">
        <v>3115</v>
      </c>
      <c r="B3116" t="s">
        <v>7659</v>
      </c>
      <c r="C3116" s="2">
        <v>3.4211</v>
      </c>
      <c r="D3116" s="2">
        <v>3.2069000000000001</v>
      </c>
      <c r="E3116" s="2">
        <v>2.4454220000000002</v>
      </c>
      <c r="F3116" s="3">
        <v>-11.734273999999999</v>
      </c>
    </row>
    <row r="3117" spans="1:6" x14ac:dyDescent="0.2">
      <c r="A3117" t="s">
        <v>3116</v>
      </c>
      <c r="B3117" t="s">
        <v>7660</v>
      </c>
      <c r="C3117" s="2">
        <v>2.0876999999999999</v>
      </c>
      <c r="D3117" s="2">
        <v>1.5918000000000001</v>
      </c>
      <c r="E3117" s="2">
        <v>1.1652720000000001</v>
      </c>
      <c r="F3117" s="3">
        <v>-22.682386000000001</v>
      </c>
    </row>
    <row r="3118" spans="1:6" x14ac:dyDescent="0.2">
      <c r="A3118" t="s">
        <v>3117</v>
      </c>
      <c r="B3118" t="s">
        <v>7661</v>
      </c>
      <c r="C3118" s="2">
        <v>2.1726999999999999</v>
      </c>
      <c r="D3118" s="2">
        <v>1.6547000000000001</v>
      </c>
      <c r="E3118" s="2">
        <v>0.62920100000000001</v>
      </c>
      <c r="F3118" s="3">
        <v>-19.201504</v>
      </c>
    </row>
    <row r="3119" spans="1:6" x14ac:dyDescent="0.2">
      <c r="A3119" t="s">
        <v>3118</v>
      </c>
      <c r="B3119" t="s">
        <v>7662</v>
      </c>
      <c r="C3119" s="2">
        <v>8.8503000000000007</v>
      </c>
      <c r="D3119" s="2">
        <v>7.5277000000000003</v>
      </c>
      <c r="E3119" s="2">
        <v>6.537013</v>
      </c>
      <c r="F3119" s="3">
        <v>-34.671332</v>
      </c>
    </row>
    <row r="3120" spans="1:6" x14ac:dyDescent="0.2">
      <c r="A3120" t="s">
        <v>3119</v>
      </c>
      <c r="B3120" t="s">
        <v>7663</v>
      </c>
      <c r="C3120" s="2">
        <v>4.6383000000000001</v>
      </c>
      <c r="D3120" s="2">
        <v>3.6627999999999998</v>
      </c>
      <c r="E3120" s="2">
        <v>2.5477500000000002</v>
      </c>
      <c r="F3120" s="3">
        <v>-46.420484999999999</v>
      </c>
    </row>
    <row r="3121" spans="1:6" x14ac:dyDescent="0.2">
      <c r="A3121" t="s">
        <v>3120</v>
      </c>
      <c r="B3121" t="s">
        <v>7664</v>
      </c>
      <c r="C3121" s="2">
        <v>4.2365000000000004</v>
      </c>
      <c r="D3121" s="2">
        <v>4.0896999999999997</v>
      </c>
      <c r="E3121" s="2">
        <v>4.0565480000000003</v>
      </c>
      <c r="F3121" s="3">
        <v>-27.620484000000001</v>
      </c>
    </row>
    <row r="3122" spans="1:6" x14ac:dyDescent="0.2">
      <c r="A3122" t="s">
        <v>3121</v>
      </c>
      <c r="B3122" t="s">
        <v>7665</v>
      </c>
      <c r="C3122" s="2">
        <v>5.4221000000000004</v>
      </c>
      <c r="D3122" s="2">
        <v>5.0289999999999999</v>
      </c>
      <c r="E3122" s="2">
        <v>3.0174650000000001</v>
      </c>
      <c r="F3122" s="3">
        <v>-49.506849000000003</v>
      </c>
    </row>
    <row r="3123" spans="1:6" x14ac:dyDescent="0.2">
      <c r="A3123" t="s">
        <v>3122</v>
      </c>
      <c r="B3123" t="s">
        <v>7666</v>
      </c>
      <c r="C3123" s="2">
        <v>2.8864999999999998</v>
      </c>
      <c r="D3123" s="2">
        <v>2.4773000000000001</v>
      </c>
      <c r="E3123" s="2">
        <v>1.6356630000000001</v>
      </c>
      <c r="F3123" s="3">
        <v>-35.333751999999997</v>
      </c>
    </row>
    <row r="3124" spans="1:6" x14ac:dyDescent="0.2">
      <c r="A3124" t="s">
        <v>3123</v>
      </c>
      <c r="B3124" t="s">
        <v>7667</v>
      </c>
      <c r="C3124" s="2">
        <v>4.5273000000000003</v>
      </c>
      <c r="D3124" s="2">
        <v>3.8475000000000001</v>
      </c>
      <c r="E3124" s="2">
        <v>2.5853359999999999</v>
      </c>
      <c r="F3124" s="3">
        <v>-29.477765999999999</v>
      </c>
    </row>
    <row r="3125" spans="1:6" x14ac:dyDescent="0.2">
      <c r="A3125" t="s">
        <v>3124</v>
      </c>
      <c r="B3125" t="s">
        <v>7668</v>
      </c>
      <c r="C3125" s="2">
        <v>1.2824</v>
      </c>
      <c r="D3125" s="2">
        <v>1.2806</v>
      </c>
      <c r="E3125" s="2">
        <v>0.40870899999999999</v>
      </c>
      <c r="F3125" s="3">
        <v>78.266345999999999</v>
      </c>
    </row>
    <row r="3126" spans="1:6" x14ac:dyDescent="0.2">
      <c r="A3126" t="s">
        <v>3125</v>
      </c>
      <c r="B3126" t="s">
        <v>7669</v>
      </c>
      <c r="C3126" s="2">
        <v>7.4753999999999996</v>
      </c>
      <c r="D3126" s="2">
        <v>6.8228999999999997</v>
      </c>
      <c r="E3126" s="2">
        <v>4.5500790000000002</v>
      </c>
      <c r="F3126" s="3">
        <v>-61.742694999999998</v>
      </c>
    </row>
    <row r="3127" spans="1:6" x14ac:dyDescent="0.2">
      <c r="A3127" t="s">
        <v>3126</v>
      </c>
      <c r="B3127" t="s">
        <v>7670</v>
      </c>
      <c r="C3127" s="2">
        <v>1.0044</v>
      </c>
      <c r="D3127" s="2">
        <v>0.96360000000000001</v>
      </c>
      <c r="E3127" s="2">
        <v>0.61012900000000003</v>
      </c>
      <c r="F3127" s="3">
        <v>16.442526000000001</v>
      </c>
    </row>
    <row r="3128" spans="1:6" x14ac:dyDescent="0.2">
      <c r="A3128" t="s">
        <v>3127</v>
      </c>
      <c r="B3128" t="s">
        <v>7671</v>
      </c>
      <c r="C3128" s="2">
        <v>2.7639999999999998</v>
      </c>
      <c r="D3128" s="2">
        <v>2.4199000000000002</v>
      </c>
      <c r="E3128" s="2">
        <v>1.5206010000000001</v>
      </c>
      <c r="F3128" s="3">
        <v>-57.258361999999998</v>
      </c>
    </row>
    <row r="3129" spans="1:6" x14ac:dyDescent="0.2">
      <c r="A3129" t="s">
        <v>3128</v>
      </c>
      <c r="B3129" t="s">
        <v>7672</v>
      </c>
      <c r="C3129" s="2">
        <v>1.0625</v>
      </c>
      <c r="D3129" s="2">
        <v>0.74139999999999995</v>
      </c>
      <c r="E3129" s="2">
        <v>0.42546800000000001</v>
      </c>
      <c r="F3129" s="3">
        <v>-1.2299500000000001</v>
      </c>
    </row>
    <row r="3130" spans="1:6" x14ac:dyDescent="0.2">
      <c r="A3130" t="s">
        <v>3129</v>
      </c>
      <c r="B3130" t="s">
        <v>7673</v>
      </c>
      <c r="C3130" s="2">
        <v>2.6374</v>
      </c>
      <c r="D3130" s="2">
        <v>2.6309999999999998</v>
      </c>
      <c r="E3130" s="2">
        <v>1.832643</v>
      </c>
      <c r="F3130" s="3">
        <v>-79.287004999999994</v>
      </c>
    </row>
    <row r="3131" spans="1:6" x14ac:dyDescent="0.2">
      <c r="A3131" t="s">
        <v>3130</v>
      </c>
      <c r="B3131" t="s">
        <v>7674</v>
      </c>
      <c r="C3131" s="2">
        <v>1.1171</v>
      </c>
      <c r="D3131" s="2">
        <v>1.1134999999999999</v>
      </c>
      <c r="E3131" s="2">
        <v>0.29981200000000002</v>
      </c>
      <c r="F3131" s="3">
        <v>28.737662</v>
      </c>
    </row>
    <row r="3132" spans="1:6" x14ac:dyDescent="0.2">
      <c r="A3132" t="s">
        <v>3131</v>
      </c>
      <c r="B3132" t="s">
        <v>7675</v>
      </c>
      <c r="C3132" s="2"/>
      <c r="D3132" s="2"/>
      <c r="E3132" s="2"/>
      <c r="F3132" s="3">
        <v>1084.1045369999999</v>
      </c>
    </row>
    <row r="3133" spans="1:6" x14ac:dyDescent="0.2">
      <c r="A3133" t="s">
        <v>3132</v>
      </c>
      <c r="B3133" t="s">
        <v>7676</v>
      </c>
      <c r="C3133" s="2">
        <v>2.8717000000000001</v>
      </c>
      <c r="D3133" s="2">
        <v>2.3039999999999998</v>
      </c>
      <c r="E3133" s="2">
        <v>1.6754929999999999</v>
      </c>
      <c r="F3133" s="3">
        <v>-20.035333000000001</v>
      </c>
    </row>
    <row r="3134" spans="1:6" x14ac:dyDescent="0.2">
      <c r="A3134" t="s">
        <v>3133</v>
      </c>
      <c r="B3134" t="s">
        <v>7677</v>
      </c>
      <c r="C3134" s="2">
        <v>4.3638000000000003</v>
      </c>
      <c r="D3134" s="2">
        <v>4.2591999999999999</v>
      </c>
      <c r="E3134" s="2">
        <v>1.7385139999999999</v>
      </c>
      <c r="F3134" s="3">
        <v>-34.469669000000003</v>
      </c>
    </row>
    <row r="3135" spans="1:6" x14ac:dyDescent="0.2">
      <c r="A3135" t="s">
        <v>3134</v>
      </c>
      <c r="B3135" t="s">
        <v>7678</v>
      </c>
      <c r="C3135" s="2">
        <v>6.2313999999999998</v>
      </c>
      <c r="D3135" s="2">
        <v>5.9894999999999996</v>
      </c>
      <c r="E3135" s="2">
        <v>5.0882399999999999</v>
      </c>
      <c r="F3135" s="3">
        <v>-62.425910000000002</v>
      </c>
    </row>
    <row r="3136" spans="1:6" x14ac:dyDescent="0.2">
      <c r="A3136" t="s">
        <v>3135</v>
      </c>
      <c r="B3136" t="s">
        <v>7679</v>
      </c>
      <c r="C3136" s="2"/>
      <c r="D3136" s="2"/>
      <c r="E3136" s="2"/>
      <c r="F3136" s="3">
        <v>463.53055899999998</v>
      </c>
    </row>
    <row r="3137" spans="1:6" x14ac:dyDescent="0.2">
      <c r="A3137" t="s">
        <v>3136</v>
      </c>
      <c r="B3137" t="s">
        <v>7680</v>
      </c>
      <c r="C3137" s="2">
        <v>2.8736999999999999</v>
      </c>
      <c r="D3137" s="2">
        <v>2.5878999999999999</v>
      </c>
      <c r="E3137" s="2">
        <v>1.4010769999999999</v>
      </c>
      <c r="F3137" s="3">
        <v>-38.728268</v>
      </c>
    </row>
    <row r="3138" spans="1:6" x14ac:dyDescent="0.2">
      <c r="A3138" t="s">
        <v>3137</v>
      </c>
      <c r="B3138" t="s">
        <v>7681</v>
      </c>
      <c r="C3138" s="2">
        <v>1.7168000000000001</v>
      </c>
      <c r="D3138" s="2">
        <v>1.407</v>
      </c>
      <c r="E3138" s="2">
        <v>1.282821</v>
      </c>
      <c r="F3138" s="3">
        <v>-49.352150000000002</v>
      </c>
    </row>
    <row r="3139" spans="1:6" x14ac:dyDescent="0.2">
      <c r="A3139" t="s">
        <v>3138</v>
      </c>
      <c r="B3139" t="s">
        <v>7682</v>
      </c>
      <c r="C3139" s="2"/>
      <c r="D3139" s="2"/>
      <c r="E3139" s="2"/>
      <c r="F3139" s="3">
        <v>1189.4113649999999</v>
      </c>
    </row>
    <row r="3140" spans="1:6" x14ac:dyDescent="0.2">
      <c r="A3140" t="s">
        <v>3139</v>
      </c>
      <c r="B3140" t="s">
        <v>7683</v>
      </c>
      <c r="C3140" s="2">
        <v>3.6705999999999999</v>
      </c>
      <c r="D3140" s="2">
        <v>3.2008000000000001</v>
      </c>
      <c r="E3140" s="2">
        <v>1.6132660000000001</v>
      </c>
      <c r="F3140" s="3">
        <v>-33.774054</v>
      </c>
    </row>
    <row r="3141" spans="1:6" x14ac:dyDescent="0.2">
      <c r="A3141" t="s">
        <v>3140</v>
      </c>
      <c r="B3141" t="s">
        <v>7684</v>
      </c>
      <c r="C3141" s="2">
        <v>3.9230999999999998</v>
      </c>
      <c r="D3141" s="2">
        <v>3.6004999999999998</v>
      </c>
      <c r="E3141" s="2">
        <v>3.289723</v>
      </c>
      <c r="F3141" s="3">
        <v>-15.131835000000001</v>
      </c>
    </row>
    <row r="3142" spans="1:6" x14ac:dyDescent="0.2">
      <c r="A3142" t="s">
        <v>3141</v>
      </c>
      <c r="B3142" t="s">
        <v>7685</v>
      </c>
      <c r="C3142" s="2">
        <v>3.3645999999999998</v>
      </c>
      <c r="D3142" s="2">
        <v>2.6343999999999999</v>
      </c>
      <c r="E3142" s="2">
        <v>1.906274</v>
      </c>
      <c r="F3142" s="3">
        <v>-43.126576</v>
      </c>
    </row>
    <row r="3143" spans="1:6" x14ac:dyDescent="0.2">
      <c r="A3143" t="s">
        <v>3142</v>
      </c>
      <c r="B3143" t="s">
        <v>7686</v>
      </c>
      <c r="C3143" s="2">
        <v>2.7079</v>
      </c>
      <c r="D3143" s="2">
        <v>2.1720000000000002</v>
      </c>
      <c r="E3143" s="2">
        <v>0.14973800000000001</v>
      </c>
      <c r="F3143" s="3">
        <v>3.70512</v>
      </c>
    </row>
    <row r="3144" spans="1:6" x14ac:dyDescent="0.2">
      <c r="A3144" t="s">
        <v>3143</v>
      </c>
      <c r="B3144" t="s">
        <v>7687</v>
      </c>
      <c r="C3144" s="2">
        <v>6.89</v>
      </c>
      <c r="D3144" s="2">
        <v>5.9537000000000004</v>
      </c>
      <c r="E3144" s="2">
        <v>1.214197</v>
      </c>
      <c r="F3144" s="3">
        <v>-17.427603999999999</v>
      </c>
    </row>
    <row r="3145" spans="1:6" x14ac:dyDescent="0.2">
      <c r="A3145" t="s">
        <v>3144</v>
      </c>
      <c r="B3145" t="s">
        <v>7688</v>
      </c>
      <c r="C3145" s="2">
        <v>2.7006999999999999</v>
      </c>
      <c r="D3145" s="2">
        <v>2.4022999999999999</v>
      </c>
      <c r="E3145" s="2">
        <v>1.911197</v>
      </c>
      <c r="F3145" s="3">
        <v>-29.557205</v>
      </c>
    </row>
    <row r="3146" spans="1:6" x14ac:dyDescent="0.2">
      <c r="A3146" t="s">
        <v>3145</v>
      </c>
      <c r="B3146" t="s">
        <v>7689</v>
      </c>
      <c r="C3146" s="2">
        <v>1.9357</v>
      </c>
      <c r="D3146" s="2">
        <v>1.4530000000000001</v>
      </c>
      <c r="E3146" s="2">
        <v>0.91304600000000002</v>
      </c>
      <c r="F3146" s="3">
        <v>-3.972915</v>
      </c>
    </row>
    <row r="3147" spans="1:6" x14ac:dyDescent="0.2">
      <c r="A3147" t="s">
        <v>3146</v>
      </c>
      <c r="B3147" t="s">
        <v>7690</v>
      </c>
      <c r="C3147" s="2">
        <v>1.9906999999999999</v>
      </c>
      <c r="D3147" s="2">
        <v>1.9902</v>
      </c>
      <c r="E3147" s="2">
        <v>1.333154</v>
      </c>
      <c r="F3147" s="3">
        <v>-2.041391</v>
      </c>
    </row>
    <row r="3148" spans="1:6" x14ac:dyDescent="0.2">
      <c r="A3148" t="s">
        <v>3147</v>
      </c>
      <c r="B3148" t="s">
        <v>7691</v>
      </c>
      <c r="C3148" s="2"/>
      <c r="D3148" s="2"/>
      <c r="E3148" s="2"/>
      <c r="F3148" s="3">
        <v>1263.495021</v>
      </c>
    </row>
    <row r="3149" spans="1:6" x14ac:dyDescent="0.2">
      <c r="A3149" t="s">
        <v>3148</v>
      </c>
      <c r="B3149" t="s">
        <v>7692</v>
      </c>
      <c r="C3149" s="2">
        <v>3.6101999999999999</v>
      </c>
      <c r="D3149" s="2">
        <v>3.3597000000000001</v>
      </c>
      <c r="E3149" s="2">
        <v>0.963009</v>
      </c>
      <c r="F3149" s="3">
        <v>-25.551383999999999</v>
      </c>
    </row>
    <row r="3150" spans="1:6" x14ac:dyDescent="0.2">
      <c r="A3150" t="s">
        <v>3149</v>
      </c>
      <c r="B3150" t="s">
        <v>7693</v>
      </c>
      <c r="C3150" s="2">
        <v>0.5393</v>
      </c>
      <c r="D3150" s="2">
        <v>0.40410000000000001</v>
      </c>
      <c r="E3150" s="2">
        <v>0.19817199999999999</v>
      </c>
      <c r="F3150" s="3">
        <v>108.028998</v>
      </c>
    </row>
    <row r="3151" spans="1:6" x14ac:dyDescent="0.2">
      <c r="A3151" t="s">
        <v>3150</v>
      </c>
      <c r="B3151" t="s">
        <v>7694</v>
      </c>
      <c r="C3151" s="2"/>
      <c r="D3151" s="2"/>
      <c r="E3151" s="2"/>
      <c r="F3151" s="3">
        <v>-84.642979999999994</v>
      </c>
    </row>
    <row r="3152" spans="1:6" x14ac:dyDescent="0.2">
      <c r="A3152" t="s">
        <v>3151</v>
      </c>
      <c r="B3152" t="s">
        <v>7695</v>
      </c>
      <c r="C3152" s="2">
        <v>2.6027999999999998</v>
      </c>
      <c r="D3152" s="2">
        <v>1.9137</v>
      </c>
      <c r="E3152" s="2">
        <v>0.79944499999999996</v>
      </c>
      <c r="F3152" s="3">
        <v>-14.524696</v>
      </c>
    </row>
    <row r="3153" spans="1:6" x14ac:dyDescent="0.2">
      <c r="A3153" t="s">
        <v>3152</v>
      </c>
      <c r="B3153" t="s">
        <v>7696</v>
      </c>
      <c r="C3153" s="2">
        <v>2.9241000000000001</v>
      </c>
      <c r="D3153" s="2">
        <v>2.5011999999999999</v>
      </c>
      <c r="E3153" s="2">
        <v>1.9542580000000001</v>
      </c>
      <c r="F3153" s="3">
        <v>-20.058375999999999</v>
      </c>
    </row>
    <row r="3154" spans="1:6" x14ac:dyDescent="0.2">
      <c r="A3154" t="s">
        <v>3153</v>
      </c>
      <c r="B3154" t="s">
        <v>7697</v>
      </c>
      <c r="C3154" s="2">
        <v>1.3146</v>
      </c>
      <c r="D3154" s="2">
        <v>1.2837000000000001</v>
      </c>
      <c r="E3154" s="2">
        <v>0.43793100000000001</v>
      </c>
      <c r="F3154" s="3">
        <v>48.187646000000001</v>
      </c>
    </row>
    <row r="3155" spans="1:6" x14ac:dyDescent="0.2">
      <c r="A3155" t="s">
        <v>3154</v>
      </c>
      <c r="B3155" t="s">
        <v>7698</v>
      </c>
      <c r="C3155" s="2">
        <v>2.5558000000000001</v>
      </c>
      <c r="D3155" s="2">
        <v>2.0733999999999999</v>
      </c>
      <c r="E3155" s="2">
        <v>1.604425</v>
      </c>
      <c r="F3155" s="3">
        <v>-61.253853999999997</v>
      </c>
    </row>
    <row r="3156" spans="1:6" x14ac:dyDescent="0.2">
      <c r="A3156" t="s">
        <v>3155</v>
      </c>
      <c r="B3156" t="s">
        <v>7699</v>
      </c>
      <c r="C3156" s="2">
        <v>2.85</v>
      </c>
      <c r="D3156" s="2">
        <v>2.85</v>
      </c>
      <c r="E3156" s="2"/>
      <c r="F3156" s="3">
        <v>41.280746999999998</v>
      </c>
    </row>
    <row r="3157" spans="1:6" x14ac:dyDescent="0.2">
      <c r="A3157" t="s">
        <v>3156</v>
      </c>
      <c r="B3157" t="s">
        <v>7700</v>
      </c>
      <c r="C3157" s="2">
        <v>1.5071000000000001</v>
      </c>
      <c r="D3157" s="2">
        <v>1.2637</v>
      </c>
      <c r="E3157" s="2">
        <v>0.50902400000000003</v>
      </c>
      <c r="F3157" s="3">
        <v>-15.362373</v>
      </c>
    </row>
    <row r="3158" spans="1:6" x14ac:dyDescent="0.2">
      <c r="A3158" t="s">
        <v>3157</v>
      </c>
      <c r="B3158" t="s">
        <v>7701</v>
      </c>
      <c r="C3158" s="2">
        <v>3.4996999999999998</v>
      </c>
      <c r="D3158" s="2">
        <v>3.1511</v>
      </c>
      <c r="E3158" s="2">
        <v>2.0816919999999999</v>
      </c>
      <c r="F3158" s="3">
        <v>-49.195601000000003</v>
      </c>
    </row>
    <row r="3159" spans="1:6" x14ac:dyDescent="0.2">
      <c r="A3159" t="s">
        <v>3158</v>
      </c>
      <c r="B3159" t="s">
        <v>7702</v>
      </c>
      <c r="C3159" s="2"/>
      <c r="D3159" s="2"/>
      <c r="E3159" s="2"/>
      <c r="F3159" s="3">
        <v>1036.113836</v>
      </c>
    </row>
    <row r="3160" spans="1:6" x14ac:dyDescent="0.2">
      <c r="A3160" t="s">
        <v>3159</v>
      </c>
      <c r="B3160" t="s">
        <v>7703</v>
      </c>
      <c r="C3160" s="2">
        <v>3.6545999999999998</v>
      </c>
      <c r="D3160" s="2">
        <v>2.5989</v>
      </c>
      <c r="E3160" s="2">
        <v>1.2057009999999999</v>
      </c>
      <c r="F3160" s="3">
        <v>-28.511181000000001</v>
      </c>
    </row>
    <row r="3161" spans="1:6" x14ac:dyDescent="0.2">
      <c r="A3161" t="s">
        <v>3160</v>
      </c>
      <c r="B3161" t="s">
        <v>7704</v>
      </c>
      <c r="C3161" s="2">
        <v>10.916700000000001</v>
      </c>
      <c r="D3161" s="2">
        <v>9.9793000000000003</v>
      </c>
      <c r="E3161" s="2">
        <v>5.4020130000000002</v>
      </c>
      <c r="F3161" s="3">
        <v>-39.078313000000001</v>
      </c>
    </row>
    <row r="3162" spans="1:6" x14ac:dyDescent="0.2">
      <c r="A3162" t="s">
        <v>3161</v>
      </c>
      <c r="B3162" t="s">
        <v>7705</v>
      </c>
      <c r="C3162" s="2">
        <v>3.9367000000000001</v>
      </c>
      <c r="D3162" s="2">
        <v>3.5562</v>
      </c>
      <c r="E3162" s="2">
        <v>2.808805</v>
      </c>
      <c r="F3162" s="3">
        <v>-47.324506</v>
      </c>
    </row>
    <row r="3163" spans="1:6" x14ac:dyDescent="0.2">
      <c r="A3163" t="s">
        <v>3162</v>
      </c>
      <c r="B3163" t="s">
        <v>7706</v>
      </c>
      <c r="C3163" s="2">
        <v>2.4140999999999999</v>
      </c>
      <c r="D3163" s="2">
        <v>1.8753</v>
      </c>
      <c r="E3163" s="2">
        <v>0.70154000000000005</v>
      </c>
      <c r="F3163" s="3">
        <v>-7.4037740000000003</v>
      </c>
    </row>
    <row r="3164" spans="1:6" x14ac:dyDescent="0.2">
      <c r="A3164" t="s">
        <v>3163</v>
      </c>
      <c r="B3164" t="s">
        <v>7707</v>
      </c>
      <c r="C3164" s="2">
        <v>2.0061</v>
      </c>
      <c r="D3164" s="2">
        <v>1.9993000000000001</v>
      </c>
      <c r="E3164" s="2">
        <v>1.419265</v>
      </c>
      <c r="F3164" s="3">
        <v>123.40215600000001</v>
      </c>
    </row>
    <row r="3165" spans="1:6" x14ac:dyDescent="0.2">
      <c r="A3165" t="s">
        <v>3164</v>
      </c>
      <c r="B3165" t="s">
        <v>7708</v>
      </c>
      <c r="C3165" s="2">
        <v>1.9771000000000001</v>
      </c>
      <c r="D3165" s="2">
        <v>1.6296999999999999</v>
      </c>
      <c r="E3165" s="2">
        <v>0.77420900000000004</v>
      </c>
      <c r="F3165" s="3">
        <v>-25.098071999999998</v>
      </c>
    </row>
    <row r="3166" spans="1:6" x14ac:dyDescent="0.2">
      <c r="A3166" t="s">
        <v>3165</v>
      </c>
      <c r="B3166" t="s">
        <v>7709</v>
      </c>
      <c r="C3166" s="2">
        <v>1.1457999999999999</v>
      </c>
      <c r="D3166" s="2">
        <v>1.1114999999999999</v>
      </c>
      <c r="E3166" s="2">
        <v>0.45188299999999998</v>
      </c>
      <c r="F3166" s="3">
        <v>35.095641999999998</v>
      </c>
    </row>
    <row r="3167" spans="1:6" x14ac:dyDescent="0.2">
      <c r="A3167" t="s">
        <v>3166</v>
      </c>
      <c r="B3167" t="s">
        <v>7710</v>
      </c>
      <c r="C3167" s="2">
        <v>3.3332000000000002</v>
      </c>
      <c r="D3167" s="2">
        <v>2.6648999999999998</v>
      </c>
      <c r="E3167" s="2">
        <v>0.892509</v>
      </c>
      <c r="F3167" s="3">
        <v>-21.998743999999999</v>
      </c>
    </row>
    <row r="3168" spans="1:6" x14ac:dyDescent="0.2">
      <c r="A3168" t="s">
        <v>3167</v>
      </c>
      <c r="B3168" t="s">
        <v>7711</v>
      </c>
      <c r="C3168" s="2">
        <v>1.6641999999999999</v>
      </c>
      <c r="D3168" s="2">
        <v>1.6641999999999999</v>
      </c>
      <c r="E3168" s="2"/>
      <c r="F3168" s="3">
        <v>22.222719999999999</v>
      </c>
    </row>
    <row r="3169" spans="1:6" x14ac:dyDescent="0.2">
      <c r="A3169" t="s">
        <v>3168</v>
      </c>
      <c r="B3169" t="s">
        <v>7712</v>
      </c>
      <c r="C3169" s="2">
        <v>3.06</v>
      </c>
      <c r="D3169" s="2">
        <v>2.5284</v>
      </c>
      <c r="E3169" s="2">
        <v>1.2974969999999999</v>
      </c>
      <c r="F3169" s="3">
        <v>-13.073608</v>
      </c>
    </row>
    <row r="3170" spans="1:6" x14ac:dyDescent="0.2">
      <c r="A3170" t="s">
        <v>3169</v>
      </c>
      <c r="B3170" t="s">
        <v>7713</v>
      </c>
      <c r="C3170" s="2">
        <v>2.1558000000000002</v>
      </c>
      <c r="D3170" s="2">
        <v>1.3188</v>
      </c>
      <c r="E3170" s="2">
        <v>0.918458</v>
      </c>
      <c r="F3170" s="3">
        <v>-17.559301999999999</v>
      </c>
    </row>
    <row r="3171" spans="1:6" x14ac:dyDescent="0.2">
      <c r="A3171" t="s">
        <v>3170</v>
      </c>
      <c r="B3171" t="s">
        <v>7714</v>
      </c>
      <c r="C3171" s="2">
        <v>1.9115</v>
      </c>
      <c r="D3171" s="2">
        <v>1.62</v>
      </c>
      <c r="E3171" s="2">
        <v>0.94537300000000002</v>
      </c>
      <c r="F3171" s="3">
        <v>-6.8025929999999999</v>
      </c>
    </row>
    <row r="3172" spans="1:6" x14ac:dyDescent="0.2">
      <c r="A3172" t="s">
        <v>3171</v>
      </c>
      <c r="B3172" t="s">
        <v>7715</v>
      </c>
      <c r="C3172" s="2">
        <v>2.2176999999999998</v>
      </c>
      <c r="D3172" s="2">
        <v>1.5972</v>
      </c>
      <c r="E3172" s="2">
        <v>0.67239400000000005</v>
      </c>
      <c r="F3172" s="3">
        <v>20.170479</v>
      </c>
    </row>
    <row r="3173" spans="1:6" x14ac:dyDescent="0.2">
      <c r="A3173" t="s">
        <v>3172</v>
      </c>
      <c r="B3173" t="s">
        <v>7716</v>
      </c>
      <c r="C3173" s="2">
        <v>2.19</v>
      </c>
      <c r="D3173" s="2">
        <v>1.7601</v>
      </c>
      <c r="E3173" s="2">
        <v>0.69004799999999999</v>
      </c>
      <c r="F3173" s="3">
        <v>-13.108508</v>
      </c>
    </row>
    <row r="3174" spans="1:6" x14ac:dyDescent="0.2">
      <c r="A3174" t="s">
        <v>3173</v>
      </c>
      <c r="B3174" t="s">
        <v>7717</v>
      </c>
      <c r="C3174" s="2">
        <v>3.0047000000000001</v>
      </c>
      <c r="D3174" s="2">
        <v>2.3824000000000001</v>
      </c>
      <c r="E3174" s="2">
        <v>1.4387380000000001</v>
      </c>
      <c r="F3174" s="3">
        <v>-24.359349999999999</v>
      </c>
    </row>
    <row r="3175" spans="1:6" x14ac:dyDescent="0.2">
      <c r="A3175" t="s">
        <v>3174</v>
      </c>
      <c r="B3175" t="s">
        <v>7718</v>
      </c>
      <c r="C3175" s="2">
        <v>1.5001</v>
      </c>
      <c r="D3175" s="2">
        <v>1.0536000000000001</v>
      </c>
      <c r="E3175" s="2">
        <v>0.70637799999999995</v>
      </c>
      <c r="F3175" s="3">
        <v>-28.377324999999999</v>
      </c>
    </row>
    <row r="3176" spans="1:6" x14ac:dyDescent="0.2">
      <c r="A3176" t="s">
        <v>3175</v>
      </c>
      <c r="B3176" t="s">
        <v>7719</v>
      </c>
      <c r="C3176" s="2">
        <v>2.8839999999999999</v>
      </c>
      <c r="D3176" s="2">
        <v>2.5381</v>
      </c>
      <c r="E3176" s="2">
        <v>1.4203129999999999</v>
      </c>
      <c r="F3176" s="3">
        <v>-20.851098</v>
      </c>
    </row>
    <row r="3177" spans="1:6" x14ac:dyDescent="0.2">
      <c r="A3177" t="s">
        <v>3176</v>
      </c>
      <c r="B3177" t="s">
        <v>7720</v>
      </c>
      <c r="C3177" s="2">
        <v>1.2044999999999999</v>
      </c>
      <c r="D3177" s="2">
        <v>0.75729999999999997</v>
      </c>
      <c r="E3177" s="2">
        <v>0.18130099999999999</v>
      </c>
      <c r="F3177" s="3">
        <v>16.667892999999999</v>
      </c>
    </row>
    <row r="3178" spans="1:6" x14ac:dyDescent="0.2">
      <c r="A3178" t="s">
        <v>3177</v>
      </c>
      <c r="B3178" t="s">
        <v>7721</v>
      </c>
      <c r="C3178" s="2">
        <v>1.3589</v>
      </c>
      <c r="D3178" s="2">
        <v>1.0447</v>
      </c>
      <c r="E3178" s="2">
        <v>0.41927999999999999</v>
      </c>
      <c r="F3178" s="3">
        <v>20.243870999999999</v>
      </c>
    </row>
    <row r="3179" spans="1:6" x14ac:dyDescent="0.2">
      <c r="A3179" t="s">
        <v>3178</v>
      </c>
      <c r="B3179" t="s">
        <v>7722</v>
      </c>
      <c r="C3179" s="2">
        <v>1.3764000000000001</v>
      </c>
      <c r="D3179" s="2">
        <v>1.1108</v>
      </c>
      <c r="E3179" s="2">
        <v>0.44176599999999999</v>
      </c>
      <c r="F3179" s="3">
        <v>-5.0220880000000001</v>
      </c>
    </row>
    <row r="3180" spans="1:6" x14ac:dyDescent="0.2">
      <c r="A3180" t="s">
        <v>3179</v>
      </c>
      <c r="B3180" t="s">
        <v>7723</v>
      </c>
      <c r="C3180" s="2">
        <v>3.8653</v>
      </c>
      <c r="D3180" s="2">
        <v>3.4357000000000002</v>
      </c>
      <c r="E3180" s="2">
        <v>2.862069</v>
      </c>
      <c r="F3180" s="3">
        <v>-62.738290999999997</v>
      </c>
    </row>
    <row r="3181" spans="1:6" x14ac:dyDescent="0.2">
      <c r="A3181" t="s">
        <v>3180</v>
      </c>
      <c r="B3181" t="s">
        <v>7724</v>
      </c>
      <c r="C3181" s="2">
        <v>0.80110000000000003</v>
      </c>
      <c r="D3181" s="2">
        <v>0.76739999999999997</v>
      </c>
      <c r="E3181" s="2">
        <v>0.42402899999999999</v>
      </c>
      <c r="F3181" s="3">
        <v>16.548681999999999</v>
      </c>
    </row>
    <row r="3182" spans="1:6" x14ac:dyDescent="0.2">
      <c r="A3182" t="s">
        <v>3181</v>
      </c>
      <c r="B3182" t="s">
        <v>7725</v>
      </c>
      <c r="C3182" s="2">
        <v>0.95220000000000005</v>
      </c>
      <c r="D3182" s="2">
        <v>0.84830000000000005</v>
      </c>
      <c r="E3182" s="2">
        <v>0.77413299999999996</v>
      </c>
      <c r="F3182" s="3">
        <v>-10.345853</v>
      </c>
    </row>
    <row r="3183" spans="1:6" x14ac:dyDescent="0.2">
      <c r="A3183" t="s">
        <v>3182</v>
      </c>
      <c r="B3183" t="s">
        <v>7726</v>
      </c>
      <c r="C3183" s="2">
        <v>1.4729000000000001</v>
      </c>
      <c r="D3183" s="2">
        <v>1.3405</v>
      </c>
      <c r="E3183" s="2">
        <v>0.78142100000000003</v>
      </c>
      <c r="F3183" s="3">
        <v>-28.536639000000001</v>
      </c>
    </row>
    <row r="3184" spans="1:6" x14ac:dyDescent="0.2">
      <c r="A3184" t="s">
        <v>3183</v>
      </c>
      <c r="B3184" t="s">
        <v>7727</v>
      </c>
      <c r="C3184" s="2">
        <v>3.0766</v>
      </c>
      <c r="D3184" s="2">
        <v>2.7437</v>
      </c>
      <c r="E3184" s="2">
        <v>1.2160219999999999</v>
      </c>
      <c r="F3184" s="3">
        <v>-30.708244000000001</v>
      </c>
    </row>
    <row r="3185" spans="1:6" x14ac:dyDescent="0.2">
      <c r="A3185" t="s">
        <v>3184</v>
      </c>
      <c r="B3185" t="s">
        <v>7728</v>
      </c>
      <c r="C3185" s="2">
        <v>3.4754</v>
      </c>
      <c r="D3185" s="2">
        <v>3.0118</v>
      </c>
      <c r="E3185" s="2">
        <v>2.3077749999999999</v>
      </c>
      <c r="F3185" s="3">
        <v>-19.803758999999999</v>
      </c>
    </row>
    <row r="3186" spans="1:6" x14ac:dyDescent="0.2">
      <c r="A3186" t="s">
        <v>3185</v>
      </c>
      <c r="B3186" t="s">
        <v>7729</v>
      </c>
      <c r="C3186" s="2">
        <v>2.6427</v>
      </c>
      <c r="D3186" s="2">
        <v>2.1208999999999998</v>
      </c>
      <c r="E3186" s="2">
        <v>0.60341199999999995</v>
      </c>
      <c r="F3186" s="3">
        <v>-19.356114999999999</v>
      </c>
    </row>
    <row r="3187" spans="1:6" x14ac:dyDescent="0.2">
      <c r="A3187" t="s">
        <v>3186</v>
      </c>
      <c r="B3187" t="s">
        <v>7730</v>
      </c>
      <c r="C3187" s="2">
        <v>1.4112</v>
      </c>
      <c r="D3187" s="2">
        <v>1.3924000000000001</v>
      </c>
      <c r="E3187" s="2">
        <v>0.77713500000000002</v>
      </c>
      <c r="F3187" s="3">
        <v>-3.2874240000000001</v>
      </c>
    </row>
    <row r="3188" spans="1:6" x14ac:dyDescent="0.2">
      <c r="A3188" t="s">
        <v>3187</v>
      </c>
      <c r="B3188" t="s">
        <v>7731</v>
      </c>
      <c r="C3188" s="2">
        <v>2.5926</v>
      </c>
      <c r="D3188" s="2">
        <v>1.9285000000000001</v>
      </c>
      <c r="E3188" s="2">
        <v>1.6403920000000001</v>
      </c>
      <c r="F3188" s="3">
        <v>-66.804835999999995</v>
      </c>
    </row>
    <row r="3189" spans="1:6" x14ac:dyDescent="0.2">
      <c r="A3189" t="s">
        <v>3188</v>
      </c>
      <c r="B3189" t="s">
        <v>7732</v>
      </c>
      <c r="C3189" s="2">
        <v>1.2249000000000001</v>
      </c>
      <c r="D3189" s="2">
        <v>0.84899999999999998</v>
      </c>
      <c r="E3189" s="2">
        <v>0.27895399999999998</v>
      </c>
      <c r="F3189" s="3">
        <v>4.717352</v>
      </c>
    </row>
    <row r="3190" spans="1:6" x14ac:dyDescent="0.2">
      <c r="A3190" t="s">
        <v>3189</v>
      </c>
      <c r="B3190" t="s">
        <v>7733</v>
      </c>
      <c r="C3190" s="2">
        <v>4.4682000000000004</v>
      </c>
      <c r="D3190" s="2">
        <v>3.2414000000000001</v>
      </c>
      <c r="E3190" s="2">
        <v>2.4491719999999999</v>
      </c>
      <c r="F3190" s="3">
        <v>-26.377668</v>
      </c>
    </row>
    <row r="3191" spans="1:6" x14ac:dyDescent="0.2">
      <c r="A3191" t="s">
        <v>3190</v>
      </c>
      <c r="B3191" t="s">
        <v>7734</v>
      </c>
      <c r="C3191" s="2">
        <v>2.4458000000000002</v>
      </c>
      <c r="D3191" s="2">
        <v>2.129</v>
      </c>
      <c r="E3191" s="2">
        <v>1.736022</v>
      </c>
      <c r="F3191" s="3">
        <v>-21.861522000000001</v>
      </c>
    </row>
    <row r="3192" spans="1:6" x14ac:dyDescent="0.2">
      <c r="A3192" t="s">
        <v>3191</v>
      </c>
      <c r="B3192" t="s">
        <v>7735</v>
      </c>
      <c r="C3192" s="2">
        <v>3.8138999999999998</v>
      </c>
      <c r="D3192" s="2">
        <v>3.1814</v>
      </c>
      <c r="E3192" s="2">
        <v>2.2904110000000002</v>
      </c>
      <c r="F3192" s="3">
        <v>-52.260959999999997</v>
      </c>
    </row>
    <row r="3193" spans="1:6" x14ac:dyDescent="0.2">
      <c r="A3193" t="s">
        <v>3192</v>
      </c>
      <c r="B3193" t="s">
        <v>7736</v>
      </c>
      <c r="C3193" s="2">
        <v>1.2766999999999999</v>
      </c>
      <c r="D3193" s="2">
        <v>0.94699999999999995</v>
      </c>
      <c r="E3193" s="2">
        <v>0.38685599999999998</v>
      </c>
      <c r="F3193" s="3">
        <v>10.556758</v>
      </c>
    </row>
    <row r="3194" spans="1:6" x14ac:dyDescent="0.2">
      <c r="A3194" t="s">
        <v>3193</v>
      </c>
      <c r="B3194" t="s">
        <v>7737</v>
      </c>
      <c r="C3194" s="2">
        <v>1.1738999999999999</v>
      </c>
      <c r="D3194" s="2">
        <v>0.75480000000000003</v>
      </c>
      <c r="E3194" s="2">
        <v>0.27375100000000002</v>
      </c>
      <c r="F3194" s="3">
        <v>59.266897</v>
      </c>
    </row>
    <row r="3195" spans="1:6" x14ac:dyDescent="0.2">
      <c r="A3195" t="s">
        <v>3194</v>
      </c>
      <c r="B3195" t="s">
        <v>7738</v>
      </c>
      <c r="C3195" s="2">
        <v>1.5608</v>
      </c>
      <c r="D3195" s="2">
        <v>0.90010000000000001</v>
      </c>
      <c r="E3195" s="2">
        <v>0.29308400000000001</v>
      </c>
      <c r="F3195" s="3">
        <v>2.700205</v>
      </c>
    </row>
    <row r="3196" spans="1:6" x14ac:dyDescent="0.2">
      <c r="A3196" t="s">
        <v>3195</v>
      </c>
      <c r="B3196" t="s">
        <v>7739</v>
      </c>
      <c r="C3196" s="2">
        <v>2.6423999999999999</v>
      </c>
      <c r="D3196" s="2">
        <v>2.2174999999999998</v>
      </c>
      <c r="E3196" s="2">
        <v>1.9278789999999999</v>
      </c>
      <c r="F3196" s="3">
        <v>-7.4573099999999997</v>
      </c>
    </row>
    <row r="3197" spans="1:6" x14ac:dyDescent="0.2">
      <c r="A3197" t="s">
        <v>3196</v>
      </c>
      <c r="B3197" t="s">
        <v>7740</v>
      </c>
      <c r="C3197" s="2">
        <v>0.64359999999999995</v>
      </c>
      <c r="D3197" s="2">
        <v>0.60340000000000005</v>
      </c>
      <c r="E3197" s="2">
        <v>0.24004200000000001</v>
      </c>
      <c r="F3197" s="3">
        <v>67.673858999999993</v>
      </c>
    </row>
    <row r="3198" spans="1:6" x14ac:dyDescent="0.2">
      <c r="A3198" t="s">
        <v>3197</v>
      </c>
      <c r="B3198" t="s">
        <v>7741</v>
      </c>
      <c r="C3198" s="2">
        <v>3.2362000000000002</v>
      </c>
      <c r="D3198" s="2">
        <v>2.4249000000000001</v>
      </c>
      <c r="E3198" s="2">
        <v>1.0234909999999999</v>
      </c>
      <c r="F3198" s="3">
        <v>-25.292490999999998</v>
      </c>
    </row>
    <row r="3199" spans="1:6" x14ac:dyDescent="0.2">
      <c r="A3199" t="s">
        <v>3198</v>
      </c>
      <c r="B3199" t="s">
        <v>7742</v>
      </c>
      <c r="C3199" s="2">
        <v>2.2393000000000001</v>
      </c>
      <c r="D3199" s="2">
        <v>1.3513999999999999</v>
      </c>
      <c r="E3199" s="2">
        <v>0.79607099999999997</v>
      </c>
      <c r="F3199" s="3">
        <v>-2.2448399999999999</v>
      </c>
    </row>
    <row r="3200" spans="1:6" x14ac:dyDescent="0.2">
      <c r="A3200" t="s">
        <v>3199</v>
      </c>
      <c r="B3200" t="s">
        <v>7743</v>
      </c>
      <c r="C3200" s="2">
        <v>4.9306999999999999</v>
      </c>
      <c r="D3200" s="2">
        <v>3.8504999999999998</v>
      </c>
      <c r="E3200" s="2">
        <v>2.5803569999999998</v>
      </c>
      <c r="F3200" s="3">
        <v>-15.978533000000001</v>
      </c>
    </row>
    <row r="3201" spans="1:6" x14ac:dyDescent="0.2">
      <c r="A3201" t="s">
        <v>3200</v>
      </c>
      <c r="B3201" t="s">
        <v>7744</v>
      </c>
      <c r="C3201" s="2">
        <v>1.2077</v>
      </c>
      <c r="D3201" s="2">
        <v>1.2073</v>
      </c>
      <c r="E3201" s="2">
        <v>1.023676</v>
      </c>
      <c r="F3201" s="3">
        <v>33.138081999999997</v>
      </c>
    </row>
    <row r="3202" spans="1:6" x14ac:dyDescent="0.2">
      <c r="A3202" t="s">
        <v>3201</v>
      </c>
      <c r="B3202" t="s">
        <v>7745</v>
      </c>
      <c r="C3202" s="2">
        <v>5.7770000000000001</v>
      </c>
      <c r="D3202" s="2">
        <v>4.0435999999999996</v>
      </c>
      <c r="E3202" s="2">
        <v>2.473271</v>
      </c>
      <c r="F3202" s="3">
        <v>-26.222687000000001</v>
      </c>
    </row>
    <row r="3203" spans="1:6" x14ac:dyDescent="0.2">
      <c r="A3203" t="s">
        <v>3202</v>
      </c>
      <c r="B3203" t="s">
        <v>7746</v>
      </c>
      <c r="C3203" s="2">
        <v>2.6812</v>
      </c>
      <c r="D3203" s="2">
        <v>2.6787000000000001</v>
      </c>
      <c r="E3203" s="2">
        <v>1.2242729999999999</v>
      </c>
      <c r="F3203" s="3">
        <v>-17.006974</v>
      </c>
    </row>
    <row r="3204" spans="1:6" x14ac:dyDescent="0.2">
      <c r="A3204" t="s">
        <v>3203</v>
      </c>
      <c r="B3204" t="s">
        <v>7747</v>
      </c>
      <c r="C3204" s="2">
        <v>2.5053000000000001</v>
      </c>
      <c r="D3204" s="2">
        <v>1.7245999999999999</v>
      </c>
      <c r="E3204" s="2">
        <v>0.81731900000000002</v>
      </c>
      <c r="F3204" s="3">
        <v>1.6307050000000001</v>
      </c>
    </row>
    <row r="3205" spans="1:6" x14ac:dyDescent="0.2">
      <c r="A3205" t="s">
        <v>3204</v>
      </c>
      <c r="B3205" t="s">
        <v>7748</v>
      </c>
      <c r="C3205" s="2">
        <v>1.4838</v>
      </c>
      <c r="D3205" s="2">
        <v>1.0691999999999999</v>
      </c>
      <c r="E3205" s="2">
        <v>0.38704300000000003</v>
      </c>
      <c r="F3205" s="3">
        <v>-2.393707</v>
      </c>
    </row>
    <row r="3206" spans="1:6" x14ac:dyDescent="0.2">
      <c r="A3206" t="s">
        <v>3205</v>
      </c>
      <c r="B3206" t="s">
        <v>7749</v>
      </c>
      <c r="C3206" s="2">
        <v>11.3248</v>
      </c>
      <c r="D3206" s="2">
        <v>9.6513000000000009</v>
      </c>
      <c r="E3206" s="2">
        <v>8.7552660000000007</v>
      </c>
      <c r="F3206" s="3">
        <v>-25.173105</v>
      </c>
    </row>
    <row r="3207" spans="1:6" x14ac:dyDescent="0.2">
      <c r="A3207" t="s">
        <v>3206</v>
      </c>
      <c r="B3207" t="s">
        <v>7750</v>
      </c>
      <c r="C3207" s="2">
        <v>2.3631000000000002</v>
      </c>
      <c r="D3207" s="2">
        <v>2.3631000000000002</v>
      </c>
      <c r="E3207" s="2">
        <v>0.606985</v>
      </c>
      <c r="F3207" s="3">
        <v>-21.005226</v>
      </c>
    </row>
    <row r="3208" spans="1:6" x14ac:dyDescent="0.2">
      <c r="A3208" t="s">
        <v>3207</v>
      </c>
      <c r="B3208" t="s">
        <v>7751</v>
      </c>
      <c r="C3208" s="2">
        <v>3.1492</v>
      </c>
      <c r="D3208" s="2">
        <v>2.2764000000000002</v>
      </c>
      <c r="E3208" s="2">
        <v>1.0237480000000001</v>
      </c>
      <c r="F3208" s="3">
        <v>1.4912049999999999</v>
      </c>
    </row>
    <row r="3209" spans="1:6" x14ac:dyDescent="0.2">
      <c r="A3209" t="s">
        <v>3208</v>
      </c>
      <c r="B3209" t="s">
        <v>7752</v>
      </c>
      <c r="C3209" s="2">
        <v>2.0588000000000002</v>
      </c>
      <c r="D3209" s="2">
        <v>1.5121</v>
      </c>
      <c r="E3209" s="2">
        <v>0.55314399999999997</v>
      </c>
      <c r="F3209" s="3">
        <v>-33.991549999999997</v>
      </c>
    </row>
    <row r="3210" spans="1:6" x14ac:dyDescent="0.2">
      <c r="A3210" t="s">
        <v>3209</v>
      </c>
      <c r="B3210" t="s">
        <v>7753</v>
      </c>
      <c r="C3210" s="2">
        <v>6.0799000000000003</v>
      </c>
      <c r="D3210" s="2">
        <v>3.9988999999999999</v>
      </c>
      <c r="E3210" s="2">
        <v>3.3110879999999998</v>
      </c>
      <c r="F3210" s="3">
        <v>-23.985288000000001</v>
      </c>
    </row>
    <row r="3211" spans="1:6" x14ac:dyDescent="0.2">
      <c r="A3211" t="s">
        <v>3210</v>
      </c>
      <c r="B3211" t="s">
        <v>7754</v>
      </c>
      <c r="C3211" s="2">
        <v>4.1957000000000004</v>
      </c>
      <c r="D3211" s="2">
        <v>3.7187999999999999</v>
      </c>
      <c r="E3211" s="2">
        <v>2.0234939999999999</v>
      </c>
      <c r="F3211" s="3">
        <v>-28.587178000000002</v>
      </c>
    </row>
    <row r="3212" spans="1:6" x14ac:dyDescent="0.2">
      <c r="A3212" t="s">
        <v>3211</v>
      </c>
      <c r="B3212" t="s">
        <v>7755</v>
      </c>
      <c r="C3212" s="2">
        <v>2.0647000000000002</v>
      </c>
      <c r="D3212" s="2">
        <v>1.8467</v>
      </c>
      <c r="E3212" s="2">
        <v>0.67304200000000003</v>
      </c>
      <c r="F3212" s="3">
        <v>-20.207462</v>
      </c>
    </row>
    <row r="3213" spans="1:6" x14ac:dyDescent="0.2">
      <c r="A3213" t="s">
        <v>3212</v>
      </c>
      <c r="B3213" t="s">
        <v>7756</v>
      </c>
      <c r="C3213" s="2">
        <v>1.5873999999999999</v>
      </c>
      <c r="D3213" s="2">
        <v>0.93369999999999997</v>
      </c>
      <c r="E3213" s="2">
        <v>0.25226199999999999</v>
      </c>
      <c r="F3213" s="3">
        <v>33.7639</v>
      </c>
    </row>
    <row r="3214" spans="1:6" x14ac:dyDescent="0.2">
      <c r="A3214" t="s">
        <v>3213</v>
      </c>
      <c r="B3214" t="s">
        <v>7757</v>
      </c>
      <c r="C3214" s="2">
        <v>1.7476</v>
      </c>
      <c r="D3214" s="2">
        <v>1.3906000000000001</v>
      </c>
      <c r="E3214" s="2">
        <v>0.69000600000000001</v>
      </c>
      <c r="F3214" s="3">
        <v>16.012043999999999</v>
      </c>
    </row>
    <row r="3215" spans="1:6" x14ac:dyDescent="0.2">
      <c r="A3215" t="s">
        <v>3214</v>
      </c>
      <c r="B3215" t="s">
        <v>7758</v>
      </c>
      <c r="C3215" s="2">
        <v>3.0893000000000002</v>
      </c>
      <c r="D3215" s="2">
        <v>2.1265999999999998</v>
      </c>
      <c r="E3215" s="2">
        <v>1.7778560000000001</v>
      </c>
      <c r="F3215" s="3">
        <v>-56.778193000000002</v>
      </c>
    </row>
    <row r="3216" spans="1:6" x14ac:dyDescent="0.2">
      <c r="A3216" t="s">
        <v>3215</v>
      </c>
      <c r="B3216" t="s">
        <v>7759</v>
      </c>
      <c r="C3216" s="2">
        <v>1.5826</v>
      </c>
      <c r="D3216" s="2">
        <v>1.4136</v>
      </c>
      <c r="E3216" s="2">
        <v>0.87237799999999999</v>
      </c>
      <c r="F3216" s="3">
        <v>28.292566999999998</v>
      </c>
    </row>
    <row r="3217" spans="1:6" x14ac:dyDescent="0.2">
      <c r="A3217" t="s">
        <v>3216</v>
      </c>
      <c r="B3217" t="s">
        <v>7760</v>
      </c>
      <c r="C3217" s="2">
        <v>1.4411</v>
      </c>
      <c r="D3217" s="2">
        <v>1.1238999999999999</v>
      </c>
      <c r="E3217" s="2">
        <v>0.32300499999999999</v>
      </c>
      <c r="F3217" s="3">
        <v>8.4824470000000005</v>
      </c>
    </row>
    <row r="3218" spans="1:6" x14ac:dyDescent="0.2">
      <c r="A3218" t="s">
        <v>3217</v>
      </c>
      <c r="B3218" t="s">
        <v>7761</v>
      </c>
      <c r="C3218" s="2">
        <v>2.9047000000000001</v>
      </c>
      <c r="D3218" s="2">
        <v>2.5169999999999999</v>
      </c>
      <c r="E3218" s="2">
        <v>2.0463559999999998</v>
      </c>
      <c r="F3218" s="3">
        <v>-1.220925</v>
      </c>
    </row>
    <row r="3219" spans="1:6" x14ac:dyDescent="0.2">
      <c r="A3219" t="s">
        <v>3218</v>
      </c>
      <c r="B3219" t="s">
        <v>7762</v>
      </c>
      <c r="C3219" s="2">
        <v>0.85850000000000004</v>
      </c>
      <c r="D3219" s="2">
        <v>0.64200000000000002</v>
      </c>
      <c r="E3219" s="2">
        <v>0.28425800000000001</v>
      </c>
      <c r="F3219" s="3">
        <v>53.441747999999997</v>
      </c>
    </row>
    <row r="3220" spans="1:6" x14ac:dyDescent="0.2">
      <c r="A3220" t="s">
        <v>3219</v>
      </c>
      <c r="B3220" t="s">
        <v>7763</v>
      </c>
      <c r="C3220" s="2">
        <v>4.9767000000000001</v>
      </c>
      <c r="D3220" s="2">
        <v>4.4198000000000004</v>
      </c>
      <c r="E3220" s="2">
        <v>3.1612010000000001</v>
      </c>
      <c r="F3220" s="3">
        <v>-61.839013999999999</v>
      </c>
    </row>
    <row r="3221" spans="1:6" x14ac:dyDescent="0.2">
      <c r="A3221" t="s">
        <v>3220</v>
      </c>
      <c r="B3221" t="s">
        <v>7764</v>
      </c>
      <c r="C3221" s="2">
        <v>2.4016999999999999</v>
      </c>
      <c r="D3221" s="2">
        <v>1.9796</v>
      </c>
      <c r="E3221" s="2">
        <v>1.5318419999999999</v>
      </c>
      <c r="F3221" s="3">
        <v>-14.571051000000001</v>
      </c>
    </row>
    <row r="3222" spans="1:6" x14ac:dyDescent="0.2">
      <c r="A3222" t="s">
        <v>3221</v>
      </c>
      <c r="B3222" t="s">
        <v>7765</v>
      </c>
      <c r="C3222" s="2">
        <v>3.8393999999999999</v>
      </c>
      <c r="D3222" s="2">
        <v>1.9100999999999999</v>
      </c>
      <c r="E3222" s="2">
        <v>1.356406</v>
      </c>
      <c r="F3222" s="3">
        <v>-27.964763000000001</v>
      </c>
    </row>
    <row r="3223" spans="1:6" x14ac:dyDescent="0.2">
      <c r="A3223" t="s">
        <v>3222</v>
      </c>
      <c r="B3223" t="s">
        <v>7766</v>
      </c>
      <c r="C3223" s="2">
        <v>2.1560000000000001</v>
      </c>
      <c r="D3223" s="2">
        <v>1.7848999999999999</v>
      </c>
      <c r="E3223" s="2">
        <v>0.74833099999999997</v>
      </c>
      <c r="F3223" s="3">
        <v>-10.359971</v>
      </c>
    </row>
    <row r="3224" spans="1:6" x14ac:dyDescent="0.2">
      <c r="A3224" t="s">
        <v>3223</v>
      </c>
      <c r="B3224" t="s">
        <v>7767</v>
      </c>
      <c r="C3224" s="2">
        <v>1.4804999999999999</v>
      </c>
      <c r="D3224" s="2">
        <v>1.1543000000000001</v>
      </c>
      <c r="E3224" s="2">
        <v>0.574793</v>
      </c>
      <c r="F3224" s="3">
        <v>-0.83086400000000005</v>
      </c>
    </row>
    <row r="3225" spans="1:6" x14ac:dyDescent="0.2">
      <c r="A3225" t="s">
        <v>3224</v>
      </c>
      <c r="B3225" t="s">
        <v>7768</v>
      </c>
      <c r="C3225" s="2">
        <v>2.5085999999999999</v>
      </c>
      <c r="D3225" s="2">
        <v>2.3157000000000001</v>
      </c>
      <c r="E3225" s="2">
        <v>1.3487100000000001</v>
      </c>
      <c r="F3225" s="3">
        <v>-43.315820000000002</v>
      </c>
    </row>
    <row r="3226" spans="1:6" x14ac:dyDescent="0.2">
      <c r="A3226" t="s">
        <v>3225</v>
      </c>
      <c r="B3226" t="s">
        <v>7769</v>
      </c>
      <c r="C3226" s="2">
        <v>0.84260000000000002</v>
      </c>
      <c r="D3226" s="2">
        <v>0.4758</v>
      </c>
      <c r="E3226" s="2">
        <v>0.225159</v>
      </c>
      <c r="F3226" s="3">
        <v>90.667632999999995</v>
      </c>
    </row>
    <row r="3227" spans="1:6" x14ac:dyDescent="0.2">
      <c r="A3227" t="s">
        <v>3226</v>
      </c>
      <c r="B3227" t="s">
        <v>7770</v>
      </c>
      <c r="C3227" s="2">
        <v>2.9655</v>
      </c>
      <c r="D3227" s="2">
        <v>2.1777000000000002</v>
      </c>
      <c r="E3227" s="2">
        <v>1.389669</v>
      </c>
      <c r="F3227" s="3">
        <v>-16.484354</v>
      </c>
    </row>
    <row r="3228" spans="1:6" x14ac:dyDescent="0.2">
      <c r="A3228" t="s">
        <v>3227</v>
      </c>
      <c r="B3228" t="s">
        <v>7771</v>
      </c>
      <c r="C3228" s="2">
        <v>2.9192999999999998</v>
      </c>
      <c r="D3228" s="2">
        <v>2.3079000000000001</v>
      </c>
      <c r="E3228" s="2">
        <v>1.4575670000000001</v>
      </c>
      <c r="F3228" s="3">
        <v>-4.9213800000000001</v>
      </c>
    </row>
    <row r="3229" spans="1:6" x14ac:dyDescent="0.2">
      <c r="A3229" t="s">
        <v>3228</v>
      </c>
      <c r="B3229" t="s">
        <v>7772</v>
      </c>
      <c r="C3229" s="2">
        <v>3.2873000000000001</v>
      </c>
      <c r="D3229" s="2">
        <v>2.7486999999999999</v>
      </c>
      <c r="E3229" s="2">
        <v>1.953592</v>
      </c>
      <c r="F3229" s="3">
        <v>2.2609750000000002</v>
      </c>
    </row>
    <row r="3230" spans="1:6" x14ac:dyDescent="0.2">
      <c r="A3230" t="s">
        <v>3229</v>
      </c>
      <c r="B3230" t="s">
        <v>7773</v>
      </c>
      <c r="C3230" s="2">
        <v>2.9699</v>
      </c>
      <c r="D3230" s="2">
        <v>2.4470000000000001</v>
      </c>
      <c r="E3230" s="2">
        <v>1.575747</v>
      </c>
      <c r="F3230" s="3">
        <v>16.079540000000001</v>
      </c>
    </row>
    <row r="3231" spans="1:6" x14ac:dyDescent="0.2">
      <c r="A3231" t="s">
        <v>3230</v>
      </c>
      <c r="B3231" t="s">
        <v>7774</v>
      </c>
      <c r="C3231" s="2">
        <v>1.8991</v>
      </c>
      <c r="D3231" s="2">
        <v>1.6008</v>
      </c>
      <c r="E3231" s="2">
        <v>0.71349399999999996</v>
      </c>
      <c r="F3231" s="3">
        <v>-11.388873</v>
      </c>
    </row>
    <row r="3232" spans="1:6" x14ac:dyDescent="0.2">
      <c r="A3232" t="s">
        <v>3231</v>
      </c>
      <c r="B3232" t="s">
        <v>7775</v>
      </c>
      <c r="C3232" s="2">
        <v>3.6242000000000001</v>
      </c>
      <c r="D3232" s="2">
        <v>3.3347000000000002</v>
      </c>
      <c r="E3232" s="2">
        <v>2.1518649999999999</v>
      </c>
      <c r="F3232" s="3">
        <v>-41.451121000000001</v>
      </c>
    </row>
    <row r="3233" spans="1:6" x14ac:dyDescent="0.2">
      <c r="A3233" t="s">
        <v>3232</v>
      </c>
      <c r="B3233" t="s">
        <v>7776</v>
      </c>
      <c r="C3233" s="2">
        <v>1.6811</v>
      </c>
      <c r="D3233" s="2">
        <v>1.6407</v>
      </c>
      <c r="E3233" s="2">
        <v>0.170512</v>
      </c>
      <c r="F3233" s="3">
        <v>14.331968</v>
      </c>
    </row>
    <row r="3234" spans="1:6" x14ac:dyDescent="0.2">
      <c r="A3234" t="s">
        <v>3233</v>
      </c>
      <c r="B3234" t="s">
        <v>7777</v>
      </c>
      <c r="C3234" s="2">
        <v>1.2619</v>
      </c>
      <c r="D3234" s="2">
        <v>0.84909999999999997</v>
      </c>
      <c r="E3234" s="2">
        <v>0.31979299999999999</v>
      </c>
      <c r="F3234" s="3">
        <v>-15.057627999999999</v>
      </c>
    </row>
    <row r="3235" spans="1:6" x14ac:dyDescent="0.2">
      <c r="A3235" t="s">
        <v>3234</v>
      </c>
      <c r="B3235" t="s">
        <v>7778</v>
      </c>
      <c r="C3235" s="2">
        <v>2.4777</v>
      </c>
      <c r="D3235" s="2">
        <v>2.1970000000000001</v>
      </c>
      <c r="E3235" s="2">
        <v>2.0235799999999999</v>
      </c>
      <c r="F3235" s="3">
        <v>-39.008889000000003</v>
      </c>
    </row>
    <row r="3236" spans="1:6" x14ac:dyDescent="0.2">
      <c r="A3236" t="s">
        <v>3235</v>
      </c>
      <c r="B3236" t="s">
        <v>7779</v>
      </c>
      <c r="C3236" s="2">
        <v>1.1850000000000001</v>
      </c>
      <c r="D3236" s="2">
        <v>0.59360000000000002</v>
      </c>
      <c r="E3236" s="2">
        <v>0.257851</v>
      </c>
      <c r="F3236" s="3">
        <v>20.115576000000001</v>
      </c>
    </row>
    <row r="3237" spans="1:6" x14ac:dyDescent="0.2">
      <c r="A3237" t="s">
        <v>3236</v>
      </c>
      <c r="B3237" t="s">
        <v>7780</v>
      </c>
      <c r="C3237" s="2">
        <v>1.861</v>
      </c>
      <c r="D3237" s="2">
        <v>1.4502999999999999</v>
      </c>
      <c r="E3237" s="2">
        <v>0.81276499999999996</v>
      </c>
      <c r="F3237" s="3">
        <v>-14.275282000000001</v>
      </c>
    </row>
    <row r="3238" spans="1:6" x14ac:dyDescent="0.2">
      <c r="A3238" t="s">
        <v>3237</v>
      </c>
      <c r="B3238" t="s">
        <v>7781</v>
      </c>
      <c r="C3238" s="2">
        <v>2.3889</v>
      </c>
      <c r="D3238" s="2">
        <v>2.1192000000000002</v>
      </c>
      <c r="E3238" s="2">
        <v>1.062676</v>
      </c>
      <c r="F3238" s="3">
        <v>-9.9053690000000003</v>
      </c>
    </row>
    <row r="3239" spans="1:6" x14ac:dyDescent="0.2">
      <c r="A3239" t="s">
        <v>3238</v>
      </c>
      <c r="B3239" t="s">
        <v>7782</v>
      </c>
      <c r="C3239" s="2">
        <v>1.5903</v>
      </c>
      <c r="D3239" s="2">
        <v>1.2181</v>
      </c>
      <c r="E3239" s="2">
        <v>0.41111199999999998</v>
      </c>
      <c r="F3239" s="3">
        <v>-30.186426000000001</v>
      </c>
    </row>
    <row r="3240" spans="1:6" x14ac:dyDescent="0.2">
      <c r="A3240" t="s">
        <v>3239</v>
      </c>
      <c r="B3240" t="s">
        <v>7783</v>
      </c>
      <c r="C3240" s="2">
        <v>1.2082999999999999</v>
      </c>
      <c r="D3240" s="2">
        <v>0.8871</v>
      </c>
      <c r="E3240" s="2">
        <v>0.150338</v>
      </c>
      <c r="F3240" s="3">
        <v>2.8237869999999998</v>
      </c>
    </row>
    <row r="3241" spans="1:6" x14ac:dyDescent="0.2">
      <c r="A3241" t="s">
        <v>3240</v>
      </c>
      <c r="B3241" t="s">
        <v>7784</v>
      </c>
      <c r="C3241" s="2">
        <v>0.78049999999999997</v>
      </c>
      <c r="D3241" s="2">
        <v>0.43219999999999997</v>
      </c>
      <c r="E3241" s="2">
        <v>0.17859</v>
      </c>
      <c r="F3241" s="3">
        <v>48.787177</v>
      </c>
    </row>
    <row r="3242" spans="1:6" x14ac:dyDescent="0.2">
      <c r="A3242" t="s">
        <v>3241</v>
      </c>
      <c r="B3242" t="s">
        <v>7785</v>
      </c>
      <c r="C3242" s="2">
        <v>1.3213999999999999</v>
      </c>
      <c r="D3242" s="2">
        <v>0.83809999999999996</v>
      </c>
      <c r="E3242" s="2">
        <v>0.198378</v>
      </c>
      <c r="F3242" s="3">
        <v>48.880845000000001</v>
      </c>
    </row>
    <row r="3243" spans="1:6" x14ac:dyDescent="0.2">
      <c r="A3243" t="s">
        <v>3242</v>
      </c>
      <c r="B3243" t="s">
        <v>7786</v>
      </c>
      <c r="C3243" s="2">
        <v>1.1904999999999999</v>
      </c>
      <c r="D3243" s="2">
        <v>0.92259999999999998</v>
      </c>
      <c r="E3243" s="2">
        <v>0.27859</v>
      </c>
      <c r="F3243" s="3">
        <v>-11.12093</v>
      </c>
    </row>
    <row r="3244" spans="1:6" x14ac:dyDescent="0.2">
      <c r="A3244" t="s">
        <v>3243</v>
      </c>
      <c r="B3244" t="s">
        <v>7787</v>
      </c>
      <c r="C3244" s="2">
        <v>1.3259000000000001</v>
      </c>
      <c r="D3244" s="2">
        <v>1.0190999999999999</v>
      </c>
      <c r="E3244" s="2">
        <v>0.27833799999999997</v>
      </c>
      <c r="F3244" s="3">
        <v>18.123249999999999</v>
      </c>
    </row>
    <row r="3245" spans="1:6" x14ac:dyDescent="0.2">
      <c r="A3245" t="s">
        <v>3244</v>
      </c>
      <c r="B3245" t="s">
        <v>7788</v>
      </c>
      <c r="C3245" s="2">
        <v>1.37</v>
      </c>
      <c r="D3245" s="2">
        <v>0.76839999999999997</v>
      </c>
      <c r="E3245" s="2">
        <v>0.22765299999999999</v>
      </c>
      <c r="F3245" s="3">
        <v>72.407959000000005</v>
      </c>
    </row>
    <row r="3246" spans="1:6" x14ac:dyDescent="0.2">
      <c r="A3246" t="s">
        <v>3245</v>
      </c>
      <c r="B3246" t="s">
        <v>7789</v>
      </c>
      <c r="C3246" s="2">
        <v>1.4201999999999999</v>
      </c>
      <c r="D3246" s="2">
        <v>1.0506</v>
      </c>
      <c r="E3246" s="2">
        <v>0.87234999999999996</v>
      </c>
      <c r="F3246" s="3">
        <v>-40.450121000000003</v>
      </c>
    </row>
    <row r="3247" spans="1:6" x14ac:dyDescent="0.2">
      <c r="A3247" t="s">
        <v>3246</v>
      </c>
      <c r="B3247" t="s">
        <v>7790</v>
      </c>
      <c r="C3247" s="2">
        <v>0.98470000000000002</v>
      </c>
      <c r="D3247" s="2">
        <v>0.69930000000000003</v>
      </c>
      <c r="E3247" s="2">
        <v>0.45048300000000002</v>
      </c>
      <c r="F3247" s="3">
        <v>61.033862999999997</v>
      </c>
    </row>
    <row r="3248" spans="1:6" x14ac:dyDescent="0.2">
      <c r="A3248" t="s">
        <v>3247</v>
      </c>
      <c r="B3248" t="s">
        <v>7791</v>
      </c>
      <c r="C3248" s="2"/>
      <c r="D3248" s="2"/>
      <c r="E3248" s="2"/>
      <c r="F3248" s="3">
        <v>1070.200593</v>
      </c>
    </row>
    <row r="3249" spans="1:6" x14ac:dyDescent="0.2">
      <c r="A3249" t="s">
        <v>3248</v>
      </c>
      <c r="B3249" t="s">
        <v>7792</v>
      </c>
      <c r="C3249" s="2">
        <v>3.5257999999999998</v>
      </c>
      <c r="D3249" s="2">
        <v>2.8740000000000001</v>
      </c>
      <c r="E3249" s="2">
        <v>0.98341599999999996</v>
      </c>
      <c r="F3249" s="3">
        <v>-4.7634210000000001</v>
      </c>
    </row>
    <row r="3250" spans="1:6" x14ac:dyDescent="0.2">
      <c r="A3250" t="s">
        <v>3249</v>
      </c>
      <c r="B3250" t="s">
        <v>7793</v>
      </c>
      <c r="C3250" s="2">
        <v>1.6535</v>
      </c>
      <c r="D3250" s="2">
        <v>1.3022</v>
      </c>
      <c r="E3250" s="2">
        <v>0.40148499999999998</v>
      </c>
      <c r="F3250" s="3">
        <v>6.6136939999999997</v>
      </c>
    </row>
    <row r="3251" spans="1:6" x14ac:dyDescent="0.2">
      <c r="A3251" t="s">
        <v>3250</v>
      </c>
      <c r="B3251" t="s">
        <v>7794</v>
      </c>
      <c r="C3251" s="2">
        <v>3.8824999999999998</v>
      </c>
      <c r="D3251" s="2">
        <v>3.6183000000000001</v>
      </c>
      <c r="E3251" s="2">
        <v>3.091208</v>
      </c>
      <c r="F3251" s="3">
        <v>-3.1716739999999999</v>
      </c>
    </row>
    <row r="3252" spans="1:6" x14ac:dyDescent="0.2">
      <c r="A3252" t="s">
        <v>3251</v>
      </c>
      <c r="B3252" t="s">
        <v>7795</v>
      </c>
      <c r="C3252" s="2">
        <v>2.2309000000000001</v>
      </c>
      <c r="D3252" s="2">
        <v>1.6491</v>
      </c>
      <c r="E3252" s="2">
        <v>1.011126</v>
      </c>
      <c r="F3252" s="3">
        <v>-33.411884999999998</v>
      </c>
    </row>
    <row r="3253" spans="1:6" x14ac:dyDescent="0.2">
      <c r="A3253" t="s">
        <v>3252</v>
      </c>
      <c r="B3253" t="s">
        <v>7796</v>
      </c>
      <c r="C3253" s="2">
        <v>3.1720000000000002</v>
      </c>
      <c r="D3253" s="2">
        <v>2.5358999999999998</v>
      </c>
      <c r="E3253" s="2">
        <v>2.0985830000000001</v>
      </c>
      <c r="F3253" s="3">
        <v>-24.093975</v>
      </c>
    </row>
    <row r="3254" spans="1:6" x14ac:dyDescent="0.2">
      <c r="A3254" t="s">
        <v>3253</v>
      </c>
      <c r="B3254" t="s">
        <v>7797</v>
      </c>
      <c r="C3254" s="2">
        <v>4.7024999999999997</v>
      </c>
      <c r="D3254" s="2">
        <v>3.6850999999999998</v>
      </c>
      <c r="E3254" s="2">
        <v>1.0767180000000001</v>
      </c>
      <c r="F3254" s="3">
        <v>2.230032</v>
      </c>
    </row>
    <row r="3255" spans="1:6" x14ac:dyDescent="0.2">
      <c r="A3255" t="s">
        <v>3254</v>
      </c>
      <c r="B3255" t="s">
        <v>7798</v>
      </c>
      <c r="C3255" s="2">
        <v>1.5786</v>
      </c>
      <c r="D3255" s="2">
        <v>1.3448</v>
      </c>
      <c r="E3255" s="2">
        <v>0.45485100000000001</v>
      </c>
      <c r="F3255" s="3">
        <v>20.618852</v>
      </c>
    </row>
    <row r="3256" spans="1:6" x14ac:dyDescent="0.2">
      <c r="A3256" t="s">
        <v>3255</v>
      </c>
      <c r="B3256" t="s">
        <v>7799</v>
      </c>
      <c r="C3256" s="2">
        <v>0.83189999999999997</v>
      </c>
      <c r="D3256" s="2">
        <v>0.80610000000000004</v>
      </c>
      <c r="E3256" s="2">
        <v>0.77463000000000004</v>
      </c>
      <c r="F3256" s="3">
        <v>-69.093265000000002</v>
      </c>
    </row>
    <row r="3257" spans="1:6" x14ac:dyDescent="0.2">
      <c r="A3257" t="s">
        <v>3256</v>
      </c>
      <c r="B3257" t="s">
        <v>7800</v>
      </c>
      <c r="C3257" s="2">
        <v>2.3069000000000002</v>
      </c>
      <c r="D3257" s="2">
        <v>1.6107</v>
      </c>
      <c r="E3257" s="2">
        <v>0.66405899999999995</v>
      </c>
      <c r="F3257" s="3">
        <v>-11.90846</v>
      </c>
    </row>
    <row r="3258" spans="1:6" x14ac:dyDescent="0.2">
      <c r="A3258" t="s">
        <v>3257</v>
      </c>
      <c r="B3258" t="s">
        <v>7801</v>
      </c>
      <c r="C3258" s="2">
        <v>1.0681</v>
      </c>
      <c r="D3258" s="2">
        <v>0.98760000000000003</v>
      </c>
      <c r="E3258" s="2">
        <v>0.42641400000000002</v>
      </c>
      <c r="F3258" s="3">
        <v>29.035743</v>
      </c>
    </row>
    <row r="3259" spans="1:6" x14ac:dyDescent="0.2">
      <c r="A3259" t="s">
        <v>3258</v>
      </c>
      <c r="B3259" t="s">
        <v>7802</v>
      </c>
      <c r="C3259" s="2">
        <v>1.407</v>
      </c>
      <c r="D3259" s="2">
        <v>1.3379000000000001</v>
      </c>
      <c r="E3259" s="2">
        <v>0.54034499999999996</v>
      </c>
      <c r="F3259" s="3">
        <v>9.6159239999999997</v>
      </c>
    </row>
    <row r="3260" spans="1:6" x14ac:dyDescent="0.2">
      <c r="A3260" t="s">
        <v>3259</v>
      </c>
      <c r="B3260" t="s">
        <v>7803</v>
      </c>
      <c r="C3260" s="2">
        <v>2.0628000000000002</v>
      </c>
      <c r="D3260" s="2">
        <v>1.968</v>
      </c>
      <c r="E3260" s="2">
        <v>1.057023</v>
      </c>
      <c r="F3260" s="3">
        <v>-24.059170999999999</v>
      </c>
    </row>
    <row r="3261" spans="1:6" x14ac:dyDescent="0.2">
      <c r="A3261" t="s">
        <v>3260</v>
      </c>
      <c r="B3261" t="s">
        <v>7804</v>
      </c>
      <c r="C3261" s="2">
        <v>2.1093999999999999</v>
      </c>
      <c r="D3261" s="2">
        <v>1.6271</v>
      </c>
      <c r="E3261" s="2">
        <v>1.081361</v>
      </c>
      <c r="F3261" s="3">
        <v>-28.287419</v>
      </c>
    </row>
    <row r="3262" spans="1:6" x14ac:dyDescent="0.2">
      <c r="A3262" t="s">
        <v>3261</v>
      </c>
      <c r="B3262" t="s">
        <v>7805</v>
      </c>
      <c r="C3262" s="2">
        <v>1.5638000000000001</v>
      </c>
      <c r="D3262" s="2">
        <v>1.1916</v>
      </c>
      <c r="E3262" s="2">
        <v>0.23375499999999999</v>
      </c>
      <c r="F3262" s="3">
        <v>17.549548000000001</v>
      </c>
    </row>
    <row r="3263" spans="1:6" x14ac:dyDescent="0.2">
      <c r="A3263" t="s">
        <v>3262</v>
      </c>
      <c r="B3263" t="s">
        <v>7806</v>
      </c>
      <c r="C3263" s="2">
        <v>1.0955999999999999</v>
      </c>
      <c r="D3263" s="2">
        <v>0.76990000000000003</v>
      </c>
      <c r="E3263" s="2">
        <v>0.193744</v>
      </c>
      <c r="F3263" s="3">
        <v>83.926783999999998</v>
      </c>
    </row>
    <row r="3264" spans="1:6" x14ac:dyDescent="0.2">
      <c r="A3264" t="s">
        <v>3263</v>
      </c>
      <c r="B3264" t="s">
        <v>7807</v>
      </c>
      <c r="C3264" s="2">
        <v>1.6577999999999999</v>
      </c>
      <c r="D3264" s="2">
        <v>1.5823</v>
      </c>
      <c r="E3264" s="2">
        <v>0.362458</v>
      </c>
      <c r="F3264" s="3">
        <v>7.2523010000000001</v>
      </c>
    </row>
    <row r="3265" spans="1:6" x14ac:dyDescent="0.2">
      <c r="A3265" t="s">
        <v>3264</v>
      </c>
      <c r="B3265" t="s">
        <v>7808</v>
      </c>
      <c r="C3265" s="2">
        <v>4.3585000000000003</v>
      </c>
      <c r="D3265" s="2">
        <v>3.5729000000000002</v>
      </c>
      <c r="E3265" s="2">
        <v>2.297933</v>
      </c>
      <c r="F3265" s="3">
        <v>-35.271971000000001</v>
      </c>
    </row>
    <row r="3266" spans="1:6" x14ac:dyDescent="0.2">
      <c r="A3266" t="s">
        <v>3265</v>
      </c>
      <c r="B3266" t="s">
        <v>7809</v>
      </c>
      <c r="C3266" s="2">
        <v>23.463699999999999</v>
      </c>
      <c r="D3266" s="2">
        <v>22.0486</v>
      </c>
      <c r="E3266" s="2">
        <v>20.518910000000002</v>
      </c>
      <c r="F3266" s="3">
        <v>-63.101236999999998</v>
      </c>
    </row>
    <row r="3267" spans="1:6" x14ac:dyDescent="0.2">
      <c r="A3267" t="s">
        <v>3266</v>
      </c>
      <c r="B3267" t="s">
        <v>7810</v>
      </c>
      <c r="C3267" s="2">
        <v>2.1448999999999998</v>
      </c>
      <c r="D3267" s="2">
        <v>1.9605999999999999</v>
      </c>
      <c r="E3267" s="2">
        <v>0.57801599999999997</v>
      </c>
      <c r="F3267" s="3">
        <v>-21.900580999999999</v>
      </c>
    </row>
    <row r="3268" spans="1:6" x14ac:dyDescent="0.2">
      <c r="A3268" t="s">
        <v>3267</v>
      </c>
      <c r="B3268" t="s">
        <v>7811</v>
      </c>
      <c r="C3268" s="2">
        <v>3.1705999999999999</v>
      </c>
      <c r="D3268" s="2">
        <v>2.9710000000000001</v>
      </c>
      <c r="E3268" s="2">
        <v>1.9368110000000001</v>
      </c>
      <c r="F3268" s="3">
        <v>-9.3697839999999992</v>
      </c>
    </row>
    <row r="3269" spans="1:6" x14ac:dyDescent="0.2">
      <c r="A3269" t="s">
        <v>3268</v>
      </c>
      <c r="B3269" t="s">
        <v>7812</v>
      </c>
      <c r="C3269" s="2">
        <v>4.8548</v>
      </c>
      <c r="D3269" s="2">
        <v>4.2359</v>
      </c>
      <c r="E3269" s="2">
        <v>2.9787620000000001</v>
      </c>
      <c r="F3269" s="3">
        <v>-29.555482999999999</v>
      </c>
    </row>
    <row r="3270" spans="1:6" x14ac:dyDescent="0.2">
      <c r="A3270" t="s">
        <v>3269</v>
      </c>
      <c r="B3270" t="s">
        <v>7813</v>
      </c>
      <c r="C3270" s="2">
        <v>2.5310999999999999</v>
      </c>
      <c r="D3270" s="2">
        <v>1.8354999999999999</v>
      </c>
      <c r="E3270" s="2">
        <v>0.74731400000000003</v>
      </c>
      <c r="F3270" s="3">
        <v>-26.473989</v>
      </c>
    </row>
    <row r="3271" spans="1:6" x14ac:dyDescent="0.2">
      <c r="A3271" t="s">
        <v>3270</v>
      </c>
      <c r="B3271" t="s">
        <v>7814</v>
      </c>
      <c r="C3271" s="2">
        <v>1.8087</v>
      </c>
      <c r="D3271" s="2">
        <v>1.5103</v>
      </c>
      <c r="E3271" s="2">
        <v>0.91192600000000001</v>
      </c>
      <c r="F3271" s="3">
        <v>19.184532999999998</v>
      </c>
    </row>
    <row r="3272" spans="1:6" x14ac:dyDescent="0.2">
      <c r="A3272" t="s">
        <v>3271</v>
      </c>
      <c r="B3272" t="s">
        <v>7815</v>
      </c>
      <c r="C3272" s="2">
        <v>1.8640000000000001</v>
      </c>
      <c r="D3272" s="2">
        <v>1.3786</v>
      </c>
      <c r="E3272" s="2">
        <v>0.484207</v>
      </c>
      <c r="F3272" s="3">
        <v>-6.6957829999999996</v>
      </c>
    </row>
    <row r="3273" spans="1:6" x14ac:dyDescent="0.2">
      <c r="A3273" t="s">
        <v>3272</v>
      </c>
      <c r="B3273" t="s">
        <v>7816</v>
      </c>
      <c r="C3273" s="2">
        <v>2.0299999999999998</v>
      </c>
      <c r="D3273" s="2">
        <v>1.7603</v>
      </c>
      <c r="E3273" s="2">
        <v>0.95462599999999997</v>
      </c>
      <c r="F3273" s="3">
        <v>29.061119999999999</v>
      </c>
    </row>
    <row r="3274" spans="1:6" x14ac:dyDescent="0.2">
      <c r="A3274" t="s">
        <v>3273</v>
      </c>
      <c r="B3274" t="s">
        <v>7817</v>
      </c>
      <c r="C3274" s="2">
        <v>2.3237000000000001</v>
      </c>
      <c r="D3274" s="2">
        <v>2.2639999999999998</v>
      </c>
      <c r="E3274" s="2">
        <v>0.73909100000000005</v>
      </c>
      <c r="F3274" s="3">
        <v>-11.34463</v>
      </c>
    </row>
    <row r="3275" spans="1:6" x14ac:dyDescent="0.2">
      <c r="A3275" t="s">
        <v>3274</v>
      </c>
      <c r="B3275" t="s">
        <v>7818</v>
      </c>
      <c r="C3275" s="2">
        <v>1.7111000000000001</v>
      </c>
      <c r="D3275" s="2">
        <v>1.4317</v>
      </c>
      <c r="E3275" s="2">
        <v>0.59486899999999998</v>
      </c>
      <c r="F3275" s="3">
        <v>-3.4873599999999998</v>
      </c>
    </row>
    <row r="3276" spans="1:6" x14ac:dyDescent="0.2">
      <c r="A3276" t="s">
        <v>3275</v>
      </c>
      <c r="B3276" t="s">
        <v>7819</v>
      </c>
      <c r="C3276" s="2">
        <v>2.6335000000000002</v>
      </c>
      <c r="D3276" s="2">
        <v>2.5265</v>
      </c>
      <c r="E3276" s="2">
        <v>0.237983</v>
      </c>
      <c r="F3276" s="3">
        <v>-5.7332270000000003</v>
      </c>
    </row>
    <row r="3277" spans="1:6" x14ac:dyDescent="0.2">
      <c r="A3277" t="s">
        <v>3276</v>
      </c>
      <c r="B3277" t="s">
        <v>7820</v>
      </c>
      <c r="C3277" s="2">
        <v>2.9159999999999999</v>
      </c>
      <c r="D3277" s="2">
        <v>2.4007000000000001</v>
      </c>
      <c r="E3277" s="2">
        <v>1.0005740000000001</v>
      </c>
      <c r="F3277" s="3">
        <v>-16.769791999999999</v>
      </c>
    </row>
    <row r="3278" spans="1:6" x14ac:dyDescent="0.2">
      <c r="A3278" t="s">
        <v>3277</v>
      </c>
      <c r="B3278" t="s">
        <v>7821</v>
      </c>
      <c r="C3278" s="2"/>
      <c r="D3278" s="2"/>
      <c r="E3278" s="2"/>
      <c r="F3278" s="3">
        <v>991.37761499999999</v>
      </c>
    </row>
    <row r="3279" spans="1:6" x14ac:dyDescent="0.2">
      <c r="A3279" t="s">
        <v>3278</v>
      </c>
      <c r="B3279" t="s">
        <v>7822</v>
      </c>
      <c r="C3279" s="2">
        <v>2.1225000000000001</v>
      </c>
      <c r="D3279" s="2">
        <v>1.8579000000000001</v>
      </c>
      <c r="E3279" s="2">
        <v>0.796045</v>
      </c>
      <c r="F3279" s="3">
        <v>20.55283</v>
      </c>
    </row>
    <row r="3280" spans="1:6" x14ac:dyDescent="0.2">
      <c r="A3280" t="s">
        <v>3279</v>
      </c>
      <c r="B3280" t="s">
        <v>7823</v>
      </c>
      <c r="C3280" s="2">
        <v>0.97940000000000005</v>
      </c>
      <c r="D3280" s="2">
        <v>0.70350000000000001</v>
      </c>
      <c r="E3280" s="2">
        <v>0.32375599999999999</v>
      </c>
      <c r="F3280" s="3">
        <v>1.6914849999999999</v>
      </c>
    </row>
    <row r="3281" spans="1:6" x14ac:dyDescent="0.2">
      <c r="A3281" t="s">
        <v>3280</v>
      </c>
      <c r="B3281" t="s">
        <v>7824</v>
      </c>
      <c r="C3281" s="2">
        <v>2.0482999999999998</v>
      </c>
      <c r="D3281" s="2">
        <v>1.7496</v>
      </c>
      <c r="E3281" s="2">
        <v>0.99362700000000004</v>
      </c>
      <c r="F3281" s="3">
        <v>-23.493608999999999</v>
      </c>
    </row>
    <row r="3282" spans="1:6" x14ac:dyDescent="0.2">
      <c r="A3282" t="s">
        <v>3281</v>
      </c>
      <c r="B3282" t="s">
        <v>7825</v>
      </c>
      <c r="C3282" s="2">
        <v>5.0533999999999999</v>
      </c>
      <c r="D3282" s="2">
        <v>4.6501000000000001</v>
      </c>
      <c r="E3282" s="2">
        <v>2.5196369999999999</v>
      </c>
      <c r="F3282" s="3">
        <v>-8.4900330000000004</v>
      </c>
    </row>
    <row r="3283" spans="1:6" x14ac:dyDescent="0.2">
      <c r="A3283" t="s">
        <v>3282</v>
      </c>
      <c r="B3283" t="s">
        <v>7826</v>
      </c>
      <c r="C3283" s="2">
        <v>5.4119999999999999</v>
      </c>
      <c r="D3283" s="2">
        <v>4.8440000000000003</v>
      </c>
      <c r="E3283" s="2">
        <v>3.7008190000000001</v>
      </c>
      <c r="F3283" s="3">
        <v>-13.073471</v>
      </c>
    </row>
    <row r="3284" spans="1:6" x14ac:dyDescent="0.2">
      <c r="A3284" t="s">
        <v>3283</v>
      </c>
      <c r="B3284" t="s">
        <v>7827</v>
      </c>
      <c r="C3284" s="2">
        <v>1.8877999999999999</v>
      </c>
      <c r="D3284" s="2">
        <v>1.6616</v>
      </c>
      <c r="E3284" s="2">
        <v>0.335758</v>
      </c>
      <c r="F3284" s="3">
        <v>25.298325999999999</v>
      </c>
    </row>
    <row r="3285" spans="1:6" x14ac:dyDescent="0.2">
      <c r="A3285" t="s">
        <v>3284</v>
      </c>
      <c r="B3285" t="s">
        <v>7828</v>
      </c>
      <c r="C3285" s="2">
        <v>1.3301000000000001</v>
      </c>
      <c r="D3285" s="2">
        <v>1.1853</v>
      </c>
      <c r="E3285" s="2">
        <v>0.49617099999999997</v>
      </c>
      <c r="F3285" s="3">
        <v>2.4712139999999998</v>
      </c>
    </row>
    <row r="3286" spans="1:6" x14ac:dyDescent="0.2">
      <c r="A3286" t="s">
        <v>3285</v>
      </c>
      <c r="B3286" t="s">
        <v>7829</v>
      </c>
      <c r="C3286" s="2">
        <v>1.3220000000000001</v>
      </c>
      <c r="D3286" s="2">
        <v>1.1163000000000001</v>
      </c>
      <c r="E3286" s="2">
        <v>0.28583700000000001</v>
      </c>
      <c r="F3286" s="3">
        <v>23.427959999999999</v>
      </c>
    </row>
    <row r="3287" spans="1:6" x14ac:dyDescent="0.2">
      <c r="A3287" t="s">
        <v>3286</v>
      </c>
      <c r="B3287" t="s">
        <v>7830</v>
      </c>
      <c r="C3287" s="2">
        <v>1.8619000000000001</v>
      </c>
      <c r="D3287" s="2">
        <v>1.8619000000000001</v>
      </c>
      <c r="E3287" s="2"/>
      <c r="F3287" s="3">
        <v>-1.5237750000000001</v>
      </c>
    </row>
    <row r="3288" spans="1:6" x14ac:dyDescent="0.2">
      <c r="A3288" t="s">
        <v>3287</v>
      </c>
      <c r="B3288" t="s">
        <v>7831</v>
      </c>
      <c r="C3288" s="2">
        <v>1.6077999999999999</v>
      </c>
      <c r="D3288" s="2">
        <v>1.3366</v>
      </c>
      <c r="E3288" s="2">
        <v>0.56814699999999996</v>
      </c>
      <c r="F3288" s="3">
        <v>-24.424147000000001</v>
      </c>
    </row>
    <row r="3289" spans="1:6" x14ac:dyDescent="0.2">
      <c r="A3289" t="s">
        <v>3288</v>
      </c>
      <c r="B3289" t="s">
        <v>7832</v>
      </c>
      <c r="C3289" s="2">
        <v>0.96909999999999996</v>
      </c>
      <c r="D3289" s="2">
        <v>0.55459999999999998</v>
      </c>
      <c r="E3289" s="2">
        <v>0.248249</v>
      </c>
      <c r="F3289" s="3">
        <v>44.197896999999998</v>
      </c>
    </row>
    <row r="3290" spans="1:6" x14ac:dyDescent="0.2">
      <c r="A3290" t="s">
        <v>3289</v>
      </c>
      <c r="B3290" t="s">
        <v>7833</v>
      </c>
      <c r="C3290" s="2">
        <v>1.6451</v>
      </c>
      <c r="D3290" s="2">
        <v>1.4274</v>
      </c>
      <c r="E3290" s="2">
        <v>0.43765700000000002</v>
      </c>
      <c r="F3290" s="3">
        <v>3.1881520000000001</v>
      </c>
    </row>
    <row r="3291" spans="1:6" x14ac:dyDescent="0.2">
      <c r="A3291" t="s">
        <v>3290</v>
      </c>
      <c r="B3291" t="s">
        <v>7834</v>
      </c>
      <c r="C3291" s="2">
        <v>2.6572</v>
      </c>
      <c r="D3291" s="2">
        <v>2.2488000000000001</v>
      </c>
      <c r="E3291" s="2">
        <v>1.58131</v>
      </c>
      <c r="F3291" s="3">
        <v>-30.344369</v>
      </c>
    </row>
    <row r="3292" spans="1:6" x14ac:dyDescent="0.2">
      <c r="A3292" t="s">
        <v>3291</v>
      </c>
      <c r="B3292" t="s">
        <v>7835</v>
      </c>
      <c r="C3292" s="2">
        <v>2.0874999999999999</v>
      </c>
      <c r="D3292" s="2">
        <v>1.6800999999999999</v>
      </c>
      <c r="E3292" s="2">
        <v>0.89168400000000003</v>
      </c>
      <c r="F3292" s="3">
        <v>-21.836438999999999</v>
      </c>
    </row>
    <row r="3293" spans="1:6" x14ac:dyDescent="0.2">
      <c r="A3293" t="s">
        <v>3292</v>
      </c>
      <c r="B3293" t="s">
        <v>7836</v>
      </c>
      <c r="C3293" s="2">
        <v>4.3689999999999998</v>
      </c>
      <c r="D3293" s="2">
        <v>3.7187999999999999</v>
      </c>
      <c r="E3293" s="2">
        <v>2.5087039999999998</v>
      </c>
      <c r="F3293" s="3">
        <v>-28.675326999999999</v>
      </c>
    </row>
    <row r="3294" spans="1:6" x14ac:dyDescent="0.2">
      <c r="A3294" t="s">
        <v>3293</v>
      </c>
      <c r="B3294" t="s">
        <v>7837</v>
      </c>
      <c r="C3294" s="2">
        <v>1.2283999999999999</v>
      </c>
      <c r="D3294" s="2">
        <v>1.1929000000000001</v>
      </c>
      <c r="E3294" s="2">
        <v>0.38346599999999997</v>
      </c>
      <c r="F3294" s="3">
        <v>133.25307100000001</v>
      </c>
    </row>
    <row r="3295" spans="1:6" x14ac:dyDescent="0.2">
      <c r="A3295" t="s">
        <v>3294</v>
      </c>
      <c r="B3295" t="s">
        <v>7838</v>
      </c>
      <c r="C3295" s="2">
        <v>1.2196</v>
      </c>
      <c r="D3295" s="2">
        <v>0.87090000000000001</v>
      </c>
      <c r="E3295" s="2">
        <v>0.103589</v>
      </c>
      <c r="F3295" s="3">
        <v>119.946462</v>
      </c>
    </row>
    <row r="3296" spans="1:6" x14ac:dyDescent="0.2">
      <c r="A3296" t="s">
        <v>3295</v>
      </c>
      <c r="B3296" t="s">
        <v>7839</v>
      </c>
      <c r="C3296" s="2">
        <v>2.2685</v>
      </c>
      <c r="D3296" s="2">
        <v>1.6728000000000001</v>
      </c>
      <c r="E3296" s="2">
        <v>0.54996500000000004</v>
      </c>
      <c r="F3296" s="3">
        <v>23.374690000000001</v>
      </c>
    </row>
    <row r="3297" spans="1:6" x14ac:dyDescent="0.2">
      <c r="A3297" t="s">
        <v>3296</v>
      </c>
      <c r="B3297" t="s">
        <v>7840</v>
      </c>
      <c r="C3297" s="2">
        <v>0.81440000000000001</v>
      </c>
      <c r="D3297" s="2">
        <v>0.43149999999999999</v>
      </c>
      <c r="E3297" s="2">
        <v>0.12393800000000001</v>
      </c>
      <c r="F3297" s="3">
        <v>161.98316</v>
      </c>
    </row>
    <row r="3298" spans="1:6" x14ac:dyDescent="0.2">
      <c r="A3298" t="s">
        <v>3297</v>
      </c>
      <c r="B3298" t="s">
        <v>7841</v>
      </c>
      <c r="C3298" s="2">
        <v>1.5914999999999999</v>
      </c>
      <c r="D3298" s="2">
        <v>1.3293999999999999</v>
      </c>
      <c r="E3298" s="2">
        <v>0.150924</v>
      </c>
      <c r="F3298" s="3">
        <v>32.002146000000003</v>
      </c>
    </row>
    <row r="3299" spans="1:6" x14ac:dyDescent="0.2">
      <c r="A3299" t="s">
        <v>3298</v>
      </c>
      <c r="B3299" t="s">
        <v>7842</v>
      </c>
      <c r="C3299" s="2">
        <v>0.6462</v>
      </c>
      <c r="D3299" s="2">
        <v>0.56530000000000002</v>
      </c>
      <c r="E3299" s="2">
        <v>0.33799000000000001</v>
      </c>
      <c r="F3299" s="3">
        <v>56.800165999999997</v>
      </c>
    </row>
    <row r="3300" spans="1:6" x14ac:dyDescent="0.2">
      <c r="A3300" t="s">
        <v>3299</v>
      </c>
      <c r="B3300" t="s">
        <v>7843</v>
      </c>
      <c r="C3300" s="2">
        <v>3.0926</v>
      </c>
      <c r="D3300" s="2">
        <v>2.7162000000000002</v>
      </c>
      <c r="E3300" s="2">
        <v>1.9649760000000001</v>
      </c>
      <c r="F3300" s="3">
        <v>-37.246389999999998</v>
      </c>
    </row>
    <row r="3301" spans="1:6" x14ac:dyDescent="0.2">
      <c r="A3301" t="s">
        <v>3300</v>
      </c>
      <c r="B3301" t="s">
        <v>7844</v>
      </c>
      <c r="C3301" s="2">
        <v>1.5409999999999999</v>
      </c>
      <c r="D3301" s="2">
        <v>1.4588000000000001</v>
      </c>
      <c r="E3301" s="2">
        <v>0.182642</v>
      </c>
      <c r="F3301" s="3">
        <v>62.053345999999998</v>
      </c>
    </row>
    <row r="3302" spans="1:6" x14ac:dyDescent="0.2">
      <c r="A3302" t="s">
        <v>3301</v>
      </c>
      <c r="B3302" t="s">
        <v>7845</v>
      </c>
      <c r="C3302" s="2">
        <v>2.1442000000000001</v>
      </c>
      <c r="D3302" s="2">
        <v>1.0936999999999999</v>
      </c>
      <c r="E3302" s="2">
        <v>0.67395499999999997</v>
      </c>
      <c r="F3302" s="3">
        <v>1.5081819999999999</v>
      </c>
    </row>
    <row r="3303" spans="1:6" x14ac:dyDescent="0.2">
      <c r="A3303" t="s">
        <v>3302</v>
      </c>
      <c r="B3303" t="s">
        <v>7846</v>
      </c>
      <c r="C3303" s="2">
        <v>2.1126999999999998</v>
      </c>
      <c r="D3303" s="2">
        <v>1.3230999999999999</v>
      </c>
      <c r="E3303" s="2">
        <v>0.92344000000000004</v>
      </c>
      <c r="F3303" s="3">
        <v>-4.7911780000000004</v>
      </c>
    </row>
    <row r="3304" spans="1:6" x14ac:dyDescent="0.2">
      <c r="A3304" t="s">
        <v>3303</v>
      </c>
      <c r="B3304" t="s">
        <v>7847</v>
      </c>
      <c r="C3304" s="2">
        <v>1.9549000000000001</v>
      </c>
      <c r="D3304" s="2">
        <v>1.6351</v>
      </c>
      <c r="E3304" s="2">
        <v>0.616892</v>
      </c>
      <c r="F3304" s="3">
        <v>14.00287</v>
      </c>
    </row>
    <row r="3305" spans="1:6" x14ac:dyDescent="0.2">
      <c r="A3305" t="s">
        <v>3304</v>
      </c>
      <c r="B3305" t="s">
        <v>7848</v>
      </c>
      <c r="C3305" s="2">
        <v>2.2898000000000001</v>
      </c>
      <c r="D3305" s="2">
        <v>1.9602999999999999</v>
      </c>
      <c r="E3305" s="2">
        <v>1.302325</v>
      </c>
      <c r="F3305" s="3">
        <v>-53.271622000000001</v>
      </c>
    </row>
    <row r="3306" spans="1:6" x14ac:dyDescent="0.2">
      <c r="A3306" t="s">
        <v>3305</v>
      </c>
      <c r="B3306" t="s">
        <v>7849</v>
      </c>
      <c r="C3306" s="2">
        <v>2.1524999999999999</v>
      </c>
      <c r="D3306" s="2">
        <v>2.0825</v>
      </c>
      <c r="E3306" s="2">
        <v>0.165433</v>
      </c>
      <c r="F3306" s="3">
        <v>32.576996999999999</v>
      </c>
    </row>
    <row r="3307" spans="1:6" x14ac:dyDescent="0.2">
      <c r="A3307" t="s">
        <v>3306</v>
      </c>
      <c r="B3307" t="s">
        <v>7850</v>
      </c>
      <c r="C3307" s="2">
        <v>2.1183000000000001</v>
      </c>
      <c r="D3307" s="2">
        <v>1.907</v>
      </c>
      <c r="E3307" s="2">
        <v>1.012078</v>
      </c>
      <c r="F3307" s="3">
        <v>3.2088610000000002</v>
      </c>
    </row>
    <row r="3308" spans="1:6" x14ac:dyDescent="0.2">
      <c r="A3308" t="s">
        <v>3307</v>
      </c>
      <c r="B3308" t="s">
        <v>7851</v>
      </c>
      <c r="C3308" s="2">
        <v>2.3086000000000002</v>
      </c>
      <c r="D3308" s="2">
        <v>1.6625000000000001</v>
      </c>
      <c r="E3308" s="2">
        <v>1.0944860000000001</v>
      </c>
      <c r="F3308" s="3">
        <v>-43.655529000000001</v>
      </c>
    </row>
    <row r="3309" spans="1:6" x14ac:dyDescent="0.2">
      <c r="A3309" t="s">
        <v>3308</v>
      </c>
      <c r="B3309" t="s">
        <v>7852</v>
      </c>
      <c r="C3309" s="2">
        <v>4.0439999999999996</v>
      </c>
      <c r="D3309" s="2">
        <v>3.7993000000000001</v>
      </c>
      <c r="E3309" s="2">
        <v>3.4127589999999999</v>
      </c>
      <c r="F3309" s="3">
        <v>-57.814047000000002</v>
      </c>
    </row>
    <row r="3310" spans="1:6" x14ac:dyDescent="0.2">
      <c r="A3310" t="s">
        <v>3309</v>
      </c>
      <c r="B3310" t="s">
        <v>7853</v>
      </c>
      <c r="C3310" s="2">
        <v>2.5950000000000002</v>
      </c>
      <c r="D3310" s="2">
        <v>2.2894999999999999</v>
      </c>
      <c r="E3310" s="2">
        <v>2.2297609999999999</v>
      </c>
      <c r="F3310" s="3">
        <v>45.084040000000002</v>
      </c>
    </row>
    <row r="3311" spans="1:6" x14ac:dyDescent="0.2">
      <c r="A3311" t="s">
        <v>3310</v>
      </c>
      <c r="B3311" t="s">
        <v>7854</v>
      </c>
      <c r="C3311" s="2">
        <v>2.2353000000000001</v>
      </c>
      <c r="D3311" s="2">
        <v>1.6822999999999999</v>
      </c>
      <c r="E3311" s="2">
        <v>0.60764499999999999</v>
      </c>
      <c r="F3311" s="3">
        <v>-32.106667999999999</v>
      </c>
    </row>
    <row r="3312" spans="1:6" x14ac:dyDescent="0.2">
      <c r="A3312" t="s">
        <v>3311</v>
      </c>
      <c r="B3312" t="s">
        <v>7855</v>
      </c>
      <c r="C3312" s="2">
        <v>0.52869999999999995</v>
      </c>
      <c r="D3312" s="2">
        <v>0.50890000000000002</v>
      </c>
      <c r="E3312" s="2">
        <v>7.6559999999999996E-3</v>
      </c>
      <c r="F3312" s="3">
        <v>432.52522299999998</v>
      </c>
    </row>
    <row r="3313" spans="1:6" x14ac:dyDescent="0.2">
      <c r="A3313" t="s">
        <v>3312</v>
      </c>
      <c r="B3313" t="s">
        <v>7856</v>
      </c>
      <c r="C3313" s="2">
        <v>1.2484</v>
      </c>
      <c r="D3313" s="2">
        <v>1.2243999999999999</v>
      </c>
      <c r="E3313" s="2">
        <v>0.80508299999999999</v>
      </c>
      <c r="F3313" s="3">
        <v>-113.293633</v>
      </c>
    </row>
    <row r="3314" spans="1:6" x14ac:dyDescent="0.2">
      <c r="A3314" t="s">
        <v>3313</v>
      </c>
      <c r="B3314" t="s">
        <v>7857</v>
      </c>
      <c r="C3314" s="2">
        <v>2.1175999999999999</v>
      </c>
      <c r="D3314" s="2">
        <v>1.3974</v>
      </c>
      <c r="E3314" s="2">
        <v>0.58108700000000002</v>
      </c>
      <c r="F3314" s="3">
        <v>6.814705</v>
      </c>
    </row>
    <row r="3315" spans="1:6" x14ac:dyDescent="0.2">
      <c r="A3315" t="s">
        <v>3314</v>
      </c>
      <c r="B3315" t="s">
        <v>7858</v>
      </c>
      <c r="C3315" s="2">
        <v>3.1303999999999998</v>
      </c>
      <c r="D3315" s="2">
        <v>2.8144999999999998</v>
      </c>
      <c r="E3315" s="2">
        <v>1.6386080000000001</v>
      </c>
      <c r="F3315" s="3">
        <v>-15.535489</v>
      </c>
    </row>
    <row r="3316" spans="1:6" x14ac:dyDescent="0.2">
      <c r="A3316" t="s">
        <v>3315</v>
      </c>
      <c r="B3316" t="s">
        <v>7859</v>
      </c>
      <c r="C3316" s="2">
        <v>0.47339999999999999</v>
      </c>
      <c r="D3316" s="2">
        <v>0.31130000000000002</v>
      </c>
      <c r="E3316" s="2">
        <v>4.6528E-2</v>
      </c>
      <c r="F3316" s="3">
        <v>-217.16305199999999</v>
      </c>
    </row>
    <row r="3317" spans="1:6" x14ac:dyDescent="0.2">
      <c r="A3317" t="s">
        <v>3316</v>
      </c>
      <c r="B3317" t="s">
        <v>7860</v>
      </c>
      <c r="C3317" s="2">
        <v>1.3736999999999999</v>
      </c>
      <c r="D3317" s="2">
        <v>0.95679999999999998</v>
      </c>
      <c r="E3317" s="2">
        <v>0.34872300000000001</v>
      </c>
      <c r="F3317" s="3">
        <v>-3.3089930000000001</v>
      </c>
    </row>
    <row r="3318" spans="1:6" x14ac:dyDescent="0.2">
      <c r="A3318" t="s">
        <v>3317</v>
      </c>
      <c r="B3318" t="s">
        <v>7861</v>
      </c>
      <c r="C3318" s="2">
        <v>3.8178000000000001</v>
      </c>
      <c r="D3318" s="2">
        <v>2.4146000000000001</v>
      </c>
      <c r="E3318" s="2">
        <v>1.8464579999999999</v>
      </c>
      <c r="F3318" s="3">
        <v>-42.685490000000001</v>
      </c>
    </row>
    <row r="3319" spans="1:6" x14ac:dyDescent="0.2">
      <c r="A3319" t="s">
        <v>3318</v>
      </c>
      <c r="B3319" t="s">
        <v>7862</v>
      </c>
      <c r="C3319" s="2">
        <v>5.8710000000000004</v>
      </c>
      <c r="D3319" s="2">
        <v>4.5331999999999999</v>
      </c>
      <c r="E3319" s="2">
        <v>1.5635140000000001</v>
      </c>
      <c r="F3319" s="3">
        <v>-15.668654999999999</v>
      </c>
    </row>
    <row r="3320" spans="1:6" x14ac:dyDescent="0.2">
      <c r="A3320" t="s">
        <v>3319</v>
      </c>
      <c r="B3320" t="s">
        <v>7863</v>
      </c>
      <c r="C3320" s="2">
        <v>0.93940000000000001</v>
      </c>
      <c r="D3320" s="2">
        <v>0.92020000000000002</v>
      </c>
      <c r="E3320" s="2">
        <v>0.19611600000000001</v>
      </c>
      <c r="F3320" s="3">
        <v>138.24104500000001</v>
      </c>
    </row>
    <row r="3321" spans="1:6" x14ac:dyDescent="0.2">
      <c r="A3321" t="s">
        <v>3320</v>
      </c>
      <c r="B3321" t="s">
        <v>7864</v>
      </c>
      <c r="C3321" s="2">
        <v>1.8496999999999999</v>
      </c>
      <c r="D3321" s="2">
        <v>1.4232</v>
      </c>
      <c r="E3321" s="2">
        <v>0.72719900000000004</v>
      </c>
      <c r="F3321" s="3">
        <v>-8.084562</v>
      </c>
    </row>
    <row r="3322" spans="1:6" x14ac:dyDescent="0.2">
      <c r="A3322" t="s">
        <v>3321</v>
      </c>
      <c r="B3322" t="s">
        <v>7865</v>
      </c>
      <c r="C3322" s="2">
        <v>1.5659000000000001</v>
      </c>
      <c r="D3322" s="2">
        <v>1.361</v>
      </c>
      <c r="E3322" s="2">
        <v>0.56739099999999998</v>
      </c>
      <c r="F3322" s="3">
        <v>11.767094</v>
      </c>
    </row>
    <row r="3323" spans="1:6" x14ac:dyDescent="0.2">
      <c r="A3323" t="s">
        <v>3322</v>
      </c>
      <c r="B3323" t="s">
        <v>7866</v>
      </c>
      <c r="C3323" s="2">
        <v>1.3467</v>
      </c>
      <c r="D3323" s="2">
        <v>0.82410000000000005</v>
      </c>
      <c r="E3323" s="2">
        <v>0.45307799999999998</v>
      </c>
      <c r="F3323" s="3">
        <v>-14.885083</v>
      </c>
    </row>
    <row r="3324" spans="1:6" x14ac:dyDescent="0.2">
      <c r="A3324" t="s">
        <v>3323</v>
      </c>
      <c r="B3324" t="s">
        <v>7867</v>
      </c>
      <c r="C3324" s="2">
        <v>1.9349000000000001</v>
      </c>
      <c r="D3324" s="2">
        <v>1.5706</v>
      </c>
      <c r="E3324" s="2">
        <v>0.83624699999999996</v>
      </c>
      <c r="F3324" s="3">
        <v>-8.4327430000000003</v>
      </c>
    </row>
    <row r="3325" spans="1:6" x14ac:dyDescent="0.2">
      <c r="A3325" t="s">
        <v>3324</v>
      </c>
      <c r="B3325" t="s">
        <v>7868</v>
      </c>
      <c r="C3325" s="2">
        <v>2.6638000000000002</v>
      </c>
      <c r="D3325" s="2">
        <v>2.1661999999999999</v>
      </c>
      <c r="E3325" s="2">
        <v>1.2672140000000001</v>
      </c>
      <c r="F3325" s="3">
        <v>-30.425844999999999</v>
      </c>
    </row>
    <row r="3326" spans="1:6" x14ac:dyDescent="0.2">
      <c r="A3326" t="s">
        <v>3325</v>
      </c>
      <c r="B3326" t="s">
        <v>7869</v>
      </c>
      <c r="C3326" s="2">
        <v>3.8361999999999998</v>
      </c>
      <c r="D3326" s="2">
        <v>3.5916000000000001</v>
      </c>
      <c r="E3326" s="2">
        <v>2.129162</v>
      </c>
      <c r="F3326" s="3">
        <v>-44.477198000000001</v>
      </c>
    </row>
    <row r="3327" spans="1:6" x14ac:dyDescent="0.2">
      <c r="A3327" t="s">
        <v>3326</v>
      </c>
      <c r="B3327" t="s">
        <v>7870</v>
      </c>
      <c r="C3327" s="2">
        <v>5.2656999999999998</v>
      </c>
      <c r="D3327" s="2">
        <v>4.2888000000000002</v>
      </c>
      <c r="E3327" s="2">
        <v>0.80632199999999998</v>
      </c>
      <c r="F3327" s="3">
        <v>9.2369970000000006</v>
      </c>
    </row>
    <row r="3328" spans="1:6" x14ac:dyDescent="0.2">
      <c r="A3328" t="s">
        <v>3327</v>
      </c>
      <c r="B3328" t="s">
        <v>7871</v>
      </c>
      <c r="C3328" s="2">
        <v>0.81240000000000001</v>
      </c>
      <c r="D3328" s="2">
        <v>0.60589999999999999</v>
      </c>
      <c r="E3328" s="2">
        <v>0.177675</v>
      </c>
      <c r="F3328" s="3">
        <v>61.977995999999997</v>
      </c>
    </row>
    <row r="3329" spans="1:6" x14ac:dyDescent="0.2">
      <c r="A3329" t="s">
        <v>3328</v>
      </c>
      <c r="B3329" t="s">
        <v>7872</v>
      </c>
      <c r="C3329" s="2">
        <v>1.2031000000000001</v>
      </c>
      <c r="D3329" s="2">
        <v>1.0556000000000001</v>
      </c>
      <c r="E3329" s="2">
        <v>0.40390100000000001</v>
      </c>
      <c r="F3329" s="3">
        <v>61.762435000000004</v>
      </c>
    </row>
    <row r="3330" spans="1:6" x14ac:dyDescent="0.2">
      <c r="A3330" t="s">
        <v>3329</v>
      </c>
      <c r="B3330" t="s">
        <v>7873</v>
      </c>
      <c r="C3330" s="2">
        <v>5.1814</v>
      </c>
      <c r="D3330" s="2">
        <v>4.6361999999999997</v>
      </c>
      <c r="E3330" s="2">
        <v>4.1141189999999996</v>
      </c>
      <c r="F3330" s="3">
        <v>-17.586593000000001</v>
      </c>
    </row>
    <row r="3331" spans="1:6" x14ac:dyDescent="0.2">
      <c r="A3331" t="s">
        <v>3330</v>
      </c>
      <c r="B3331" t="s">
        <v>7874</v>
      </c>
      <c r="C3331" s="2">
        <v>6.4951999999999996</v>
      </c>
      <c r="D3331" s="2">
        <v>5.2754000000000003</v>
      </c>
      <c r="E3331" s="2">
        <v>4.9819839999999997</v>
      </c>
      <c r="F3331" s="3">
        <v>-52.869419000000001</v>
      </c>
    </row>
    <row r="3332" spans="1:6" x14ac:dyDescent="0.2">
      <c r="A3332" t="s">
        <v>3331</v>
      </c>
      <c r="B3332" t="s">
        <v>7875</v>
      </c>
      <c r="C3332" s="2">
        <v>0.70299999999999996</v>
      </c>
      <c r="D3332" s="2">
        <v>0.53090000000000004</v>
      </c>
      <c r="E3332" s="2">
        <v>0.185858</v>
      </c>
      <c r="F3332" s="3">
        <v>45.797595000000001</v>
      </c>
    </row>
    <row r="3333" spans="1:6" x14ac:dyDescent="0.2">
      <c r="A3333" t="s">
        <v>3332</v>
      </c>
      <c r="B3333" t="s">
        <v>7876</v>
      </c>
      <c r="C3333" s="2">
        <v>1.2204999999999999</v>
      </c>
      <c r="D3333" s="2">
        <v>0.91369999999999996</v>
      </c>
      <c r="E3333" s="2">
        <v>0.33429300000000001</v>
      </c>
      <c r="F3333" s="3">
        <v>70.492981</v>
      </c>
    </row>
    <row r="3334" spans="1:6" x14ac:dyDescent="0.2">
      <c r="A3334" t="s">
        <v>3333</v>
      </c>
      <c r="B3334" t="s">
        <v>7877</v>
      </c>
      <c r="C3334" s="2">
        <v>4.9320000000000004</v>
      </c>
      <c r="D3334" s="2">
        <v>4.4823000000000004</v>
      </c>
      <c r="E3334" s="2">
        <v>4.3650799999999998</v>
      </c>
      <c r="F3334" s="3">
        <v>-20.401609000000001</v>
      </c>
    </row>
    <row r="3335" spans="1:6" x14ac:dyDescent="0.2">
      <c r="A3335" t="s">
        <v>3334</v>
      </c>
      <c r="B3335" t="s">
        <v>7878</v>
      </c>
      <c r="C3335" s="2">
        <v>1.0947</v>
      </c>
      <c r="D3335" s="2">
        <v>0.92110000000000003</v>
      </c>
      <c r="E3335" s="2">
        <v>0.54550100000000001</v>
      </c>
      <c r="F3335" s="3">
        <v>22.534179999999999</v>
      </c>
    </row>
    <row r="3336" spans="1:6" x14ac:dyDescent="0.2">
      <c r="A3336" t="s">
        <v>3335</v>
      </c>
      <c r="B3336" t="s">
        <v>7879</v>
      </c>
      <c r="C3336" s="2">
        <v>1.2945</v>
      </c>
      <c r="D3336" s="2">
        <v>1.2031000000000001</v>
      </c>
      <c r="E3336" s="2">
        <v>0.28223100000000001</v>
      </c>
      <c r="F3336" s="3">
        <v>22.531144000000001</v>
      </c>
    </row>
    <row r="3337" spans="1:6" x14ac:dyDescent="0.2">
      <c r="A3337" t="s">
        <v>3336</v>
      </c>
      <c r="B3337" t="s">
        <v>7880</v>
      </c>
      <c r="C3337" s="2">
        <v>0.89649999999999996</v>
      </c>
      <c r="D3337" s="2">
        <v>0.76200000000000001</v>
      </c>
      <c r="E3337" s="2">
        <v>0.21659400000000001</v>
      </c>
      <c r="F3337" s="3">
        <v>47.646467999999999</v>
      </c>
    </row>
    <row r="3338" spans="1:6" x14ac:dyDescent="0.2">
      <c r="A3338" t="s">
        <v>3337</v>
      </c>
      <c r="B3338" t="s">
        <v>7881</v>
      </c>
      <c r="C3338" s="2">
        <v>1.4476</v>
      </c>
      <c r="D3338" s="2">
        <v>1.1516</v>
      </c>
      <c r="E3338" s="2">
        <v>0.36755599999999999</v>
      </c>
      <c r="F3338" s="3">
        <v>44.140718</v>
      </c>
    </row>
    <row r="3339" spans="1:6" x14ac:dyDescent="0.2">
      <c r="A3339" t="s">
        <v>3338</v>
      </c>
      <c r="B3339" t="s">
        <v>7882</v>
      </c>
      <c r="C3339" s="2">
        <v>1.3519000000000001</v>
      </c>
      <c r="D3339" s="2">
        <v>0.5544</v>
      </c>
      <c r="E3339" s="2">
        <v>1.1431E-2</v>
      </c>
      <c r="F3339" s="3">
        <v>71.535436000000004</v>
      </c>
    </row>
    <row r="3340" spans="1:6" x14ac:dyDescent="0.2">
      <c r="A3340" t="s">
        <v>3339</v>
      </c>
      <c r="B3340" t="s">
        <v>7883</v>
      </c>
      <c r="C3340" s="2">
        <v>0.82230000000000003</v>
      </c>
      <c r="D3340" s="2">
        <v>0.68540000000000001</v>
      </c>
      <c r="E3340" s="2">
        <v>0.38832800000000001</v>
      </c>
      <c r="F3340" s="3">
        <v>19.689833</v>
      </c>
    </row>
    <row r="3341" spans="1:6" x14ac:dyDescent="0.2">
      <c r="A3341" t="s">
        <v>3340</v>
      </c>
      <c r="B3341" t="s">
        <v>7884</v>
      </c>
      <c r="C3341" s="2">
        <v>3.5205000000000002</v>
      </c>
      <c r="D3341" s="2">
        <v>2.7637999999999998</v>
      </c>
      <c r="E3341" s="2">
        <v>2.047879</v>
      </c>
      <c r="F3341" s="3">
        <v>-1.805806</v>
      </c>
    </row>
    <row r="3342" spans="1:6" x14ac:dyDescent="0.2">
      <c r="A3342" t="s">
        <v>3341</v>
      </c>
      <c r="B3342" t="s">
        <v>7885</v>
      </c>
      <c r="C3342" s="2">
        <v>2.5364</v>
      </c>
      <c r="D3342" s="2">
        <v>2.0510000000000002</v>
      </c>
      <c r="E3342" s="2">
        <v>1.5659209999999999</v>
      </c>
      <c r="F3342" s="3">
        <v>-39.443294000000002</v>
      </c>
    </row>
    <row r="3343" spans="1:6" x14ac:dyDescent="0.2">
      <c r="A3343" t="s">
        <v>3342</v>
      </c>
      <c r="B3343" t="s">
        <v>7886</v>
      </c>
      <c r="C3343" s="2">
        <v>1.8067</v>
      </c>
      <c r="D3343" s="2">
        <v>1.8067</v>
      </c>
      <c r="E3343" s="2"/>
      <c r="F3343" s="3">
        <v>3.2893150000000002</v>
      </c>
    </row>
    <row r="3344" spans="1:6" x14ac:dyDescent="0.2">
      <c r="A3344" t="s">
        <v>3343</v>
      </c>
      <c r="B3344" t="s">
        <v>7887</v>
      </c>
      <c r="C3344" s="2">
        <v>1.4924999999999999</v>
      </c>
      <c r="D3344" s="2">
        <v>1.2684</v>
      </c>
      <c r="E3344" s="2">
        <v>0.238841</v>
      </c>
      <c r="F3344" s="3">
        <v>-5.0091000000000001</v>
      </c>
    </row>
    <row r="3345" spans="1:6" x14ac:dyDescent="0.2">
      <c r="A3345" t="s">
        <v>3344</v>
      </c>
      <c r="B3345" t="s">
        <v>7888</v>
      </c>
      <c r="C3345" s="2">
        <v>0.94740000000000002</v>
      </c>
      <c r="D3345" s="2">
        <v>0.66100000000000003</v>
      </c>
      <c r="E3345" s="2">
        <v>0.31867699999999999</v>
      </c>
      <c r="F3345" s="3">
        <v>12.448435</v>
      </c>
    </row>
    <row r="3346" spans="1:6" x14ac:dyDescent="0.2">
      <c r="A3346" t="s">
        <v>3345</v>
      </c>
      <c r="B3346" t="s">
        <v>7889</v>
      </c>
      <c r="C3346" s="2">
        <v>1.6966000000000001</v>
      </c>
      <c r="D3346" s="2">
        <v>1.4564999999999999</v>
      </c>
      <c r="E3346" s="2">
        <v>0.856931</v>
      </c>
      <c r="F3346" s="3">
        <v>-32.229339000000003</v>
      </c>
    </row>
    <row r="3347" spans="1:6" x14ac:dyDescent="0.2">
      <c r="A3347" t="s">
        <v>3346</v>
      </c>
      <c r="B3347" t="s">
        <v>7890</v>
      </c>
      <c r="C3347" s="2">
        <v>1.2509999999999999</v>
      </c>
      <c r="D3347" s="2">
        <v>0.83989999999999998</v>
      </c>
      <c r="E3347" s="2">
        <v>0.44197599999999998</v>
      </c>
      <c r="F3347" s="3">
        <v>-8.2081909999999993</v>
      </c>
    </row>
    <row r="3348" spans="1:6" x14ac:dyDescent="0.2">
      <c r="A3348" t="s">
        <v>3347</v>
      </c>
      <c r="B3348" t="s">
        <v>7891</v>
      </c>
      <c r="C3348" s="2">
        <v>1.3515999999999999</v>
      </c>
      <c r="D3348" s="2">
        <v>0.4219</v>
      </c>
      <c r="E3348" s="2">
        <v>0.27048</v>
      </c>
      <c r="F3348" s="3">
        <v>110.703564</v>
      </c>
    </row>
    <row r="3349" spans="1:6" x14ac:dyDescent="0.2">
      <c r="A3349" t="s">
        <v>3348</v>
      </c>
      <c r="B3349" t="s">
        <v>7892</v>
      </c>
      <c r="C3349" s="2">
        <v>3.25</v>
      </c>
      <c r="D3349" s="2">
        <v>2.7746</v>
      </c>
      <c r="E3349" s="2">
        <v>0.46010200000000001</v>
      </c>
      <c r="F3349" s="3">
        <v>-2.8550300000000002</v>
      </c>
    </row>
    <row r="3350" spans="1:6" x14ac:dyDescent="0.2">
      <c r="A3350" t="s">
        <v>3349</v>
      </c>
      <c r="B3350" t="s">
        <v>7893</v>
      </c>
      <c r="C3350" s="2">
        <v>4.6714000000000002</v>
      </c>
      <c r="D3350" s="2">
        <v>3.9161999999999999</v>
      </c>
      <c r="E3350" s="2">
        <v>2.5012850000000002</v>
      </c>
      <c r="F3350" s="3">
        <v>-30.015899000000001</v>
      </c>
    </row>
    <row r="3351" spans="1:6" x14ac:dyDescent="0.2">
      <c r="A3351" t="s">
        <v>3350</v>
      </c>
      <c r="B3351" t="s">
        <v>7894</v>
      </c>
      <c r="C3351" s="2">
        <v>1.0581</v>
      </c>
      <c r="D3351" s="2">
        <v>0.83830000000000005</v>
      </c>
      <c r="E3351" s="2">
        <v>0.73613899999999999</v>
      </c>
      <c r="F3351" s="3">
        <v>66.373783000000003</v>
      </c>
    </row>
    <row r="3352" spans="1:6" x14ac:dyDescent="0.2">
      <c r="A3352" t="s">
        <v>3351</v>
      </c>
      <c r="B3352" t="s">
        <v>7895</v>
      </c>
      <c r="C3352" s="2">
        <v>1.9019999999999999</v>
      </c>
      <c r="D3352" s="2">
        <v>1.2806999999999999</v>
      </c>
      <c r="E3352" s="2">
        <v>0.45979500000000001</v>
      </c>
      <c r="F3352" s="3">
        <v>-27.05565</v>
      </c>
    </row>
    <row r="3353" spans="1:6" x14ac:dyDescent="0.2">
      <c r="A3353" t="s">
        <v>3352</v>
      </c>
      <c r="B3353" t="s">
        <v>7896</v>
      </c>
      <c r="C3353" s="2">
        <v>1.5684</v>
      </c>
      <c r="D3353" s="2">
        <v>0.92569999999999997</v>
      </c>
      <c r="E3353" s="2">
        <v>0.59368699999999996</v>
      </c>
      <c r="F3353" s="3">
        <v>9.2351039999999998</v>
      </c>
    </row>
    <row r="3354" spans="1:6" x14ac:dyDescent="0.2">
      <c r="A3354" t="s">
        <v>3353</v>
      </c>
      <c r="B3354" t="s">
        <v>7897</v>
      </c>
      <c r="C3354" s="2">
        <v>1.6613</v>
      </c>
      <c r="D3354" s="2">
        <v>1.1342000000000001</v>
      </c>
      <c r="E3354" s="2">
        <v>0.47912399999999999</v>
      </c>
      <c r="F3354" s="3">
        <v>-5.7880900000000004</v>
      </c>
    </row>
    <row r="3355" spans="1:6" x14ac:dyDescent="0.2">
      <c r="A3355" t="s">
        <v>3354</v>
      </c>
      <c r="B3355" t="s">
        <v>7898</v>
      </c>
      <c r="C3355" s="2">
        <v>4.3512000000000004</v>
      </c>
      <c r="D3355" s="2">
        <v>3.7848000000000002</v>
      </c>
      <c r="E3355" s="2">
        <v>2.3079839999999998</v>
      </c>
      <c r="F3355" s="3">
        <v>-24.198568999999999</v>
      </c>
    </row>
    <row r="3356" spans="1:6" x14ac:dyDescent="0.2">
      <c r="A3356" t="s">
        <v>3355</v>
      </c>
      <c r="B3356" t="s">
        <v>7899</v>
      </c>
      <c r="C3356" s="2">
        <v>1.0669</v>
      </c>
      <c r="D3356" s="2">
        <v>0.83309999999999995</v>
      </c>
      <c r="E3356" s="2">
        <v>0.138876</v>
      </c>
      <c r="F3356" s="3">
        <v>8.366377</v>
      </c>
    </row>
    <row r="3357" spans="1:6" x14ac:dyDescent="0.2">
      <c r="A3357" t="s">
        <v>3356</v>
      </c>
      <c r="B3357" t="s">
        <v>7900</v>
      </c>
      <c r="C3357" s="2">
        <v>1.9653</v>
      </c>
      <c r="D3357" s="2">
        <v>1.3976999999999999</v>
      </c>
      <c r="E3357" s="2">
        <v>0.53628100000000001</v>
      </c>
      <c r="F3357" s="3">
        <v>21.191901999999999</v>
      </c>
    </row>
    <row r="3358" spans="1:6" x14ac:dyDescent="0.2">
      <c r="A3358" t="s">
        <v>3357</v>
      </c>
      <c r="B3358" t="s">
        <v>7901</v>
      </c>
      <c r="C3358" s="2">
        <v>1.3595999999999999</v>
      </c>
      <c r="D3358" s="2">
        <v>0.67120000000000002</v>
      </c>
      <c r="E3358" s="2">
        <v>6.7129999999999995E-2</v>
      </c>
      <c r="F3358" s="3">
        <v>256.94150400000001</v>
      </c>
    </row>
    <row r="3359" spans="1:6" x14ac:dyDescent="0.2">
      <c r="A3359" t="s">
        <v>3358</v>
      </c>
      <c r="B3359" t="s">
        <v>7902</v>
      </c>
      <c r="C3359" s="2">
        <v>1.5763</v>
      </c>
      <c r="D3359" s="2">
        <v>1.3769</v>
      </c>
      <c r="E3359" s="2">
        <v>0.91691999999999996</v>
      </c>
      <c r="F3359" s="3">
        <v>-31.517182999999999</v>
      </c>
    </row>
    <row r="3360" spans="1:6" x14ac:dyDescent="0.2">
      <c r="A3360" t="s">
        <v>3359</v>
      </c>
      <c r="B3360" t="s">
        <v>7903</v>
      </c>
      <c r="C3360" s="2">
        <v>1.1971000000000001</v>
      </c>
      <c r="D3360" s="2">
        <v>1.0024</v>
      </c>
      <c r="E3360" s="2">
        <v>0.65140799999999999</v>
      </c>
      <c r="F3360" s="3">
        <v>-6.6609319999999999</v>
      </c>
    </row>
    <row r="3361" spans="1:6" x14ac:dyDescent="0.2">
      <c r="A3361" t="s">
        <v>3360</v>
      </c>
      <c r="B3361" t="s">
        <v>7904</v>
      </c>
      <c r="C3361" s="2">
        <v>1.0307999999999999</v>
      </c>
      <c r="D3361" s="2">
        <v>1.0087999999999999</v>
      </c>
      <c r="E3361" s="2">
        <v>0.21010499999999999</v>
      </c>
      <c r="F3361" s="3">
        <v>46.513632999999999</v>
      </c>
    </row>
    <row r="3362" spans="1:6" x14ac:dyDescent="0.2">
      <c r="A3362" t="s">
        <v>3361</v>
      </c>
      <c r="B3362" t="s">
        <v>7905</v>
      </c>
      <c r="C3362" s="2">
        <v>1.7645</v>
      </c>
      <c r="D3362" s="2">
        <v>1.4440999999999999</v>
      </c>
      <c r="E3362" s="2">
        <v>0.90237100000000003</v>
      </c>
      <c r="F3362" s="3">
        <v>6.9316789999999999</v>
      </c>
    </row>
    <row r="3363" spans="1:6" x14ac:dyDescent="0.2">
      <c r="A3363" t="s">
        <v>3362</v>
      </c>
      <c r="B3363" t="s">
        <v>7906</v>
      </c>
      <c r="C3363" s="2">
        <v>1.7730999999999999</v>
      </c>
      <c r="D3363" s="2">
        <v>0.93589999999999995</v>
      </c>
      <c r="E3363" s="2">
        <v>0.29086299999999998</v>
      </c>
      <c r="F3363" s="3">
        <v>8.6925519999999992</v>
      </c>
    </row>
    <row r="3364" spans="1:6" x14ac:dyDescent="0.2">
      <c r="A3364" t="s">
        <v>3363</v>
      </c>
      <c r="B3364" t="s">
        <v>7907</v>
      </c>
      <c r="C3364" s="2">
        <v>0.89439999999999997</v>
      </c>
      <c r="D3364" s="2">
        <v>0.40799999999999997</v>
      </c>
      <c r="E3364" s="2">
        <v>0.33515</v>
      </c>
      <c r="F3364" s="3">
        <v>26.997944</v>
      </c>
    </row>
    <row r="3365" spans="1:6" x14ac:dyDescent="0.2">
      <c r="A3365" t="s">
        <v>3364</v>
      </c>
      <c r="B3365" t="s">
        <v>7908</v>
      </c>
      <c r="C3365" s="2">
        <v>0.86460000000000004</v>
      </c>
      <c r="D3365" s="2">
        <v>0.79649999999999999</v>
      </c>
      <c r="E3365" s="2">
        <v>0.53448300000000004</v>
      </c>
      <c r="F3365" s="3">
        <v>-91.921947000000003</v>
      </c>
    </row>
    <row r="3366" spans="1:6" x14ac:dyDescent="0.2">
      <c r="A3366" t="s">
        <v>3365</v>
      </c>
      <c r="B3366" t="s">
        <v>7909</v>
      </c>
      <c r="C3366" s="2">
        <v>2.8311000000000002</v>
      </c>
      <c r="D3366" s="2">
        <v>2.8094000000000001</v>
      </c>
      <c r="E3366" s="2">
        <v>0.93702600000000003</v>
      </c>
      <c r="F3366" s="3">
        <v>-22.688818000000001</v>
      </c>
    </row>
    <row r="3367" spans="1:6" x14ac:dyDescent="0.2">
      <c r="A3367" t="s">
        <v>3366</v>
      </c>
      <c r="B3367" t="s">
        <v>7910</v>
      </c>
      <c r="C3367" s="2">
        <v>1.3458000000000001</v>
      </c>
      <c r="D3367" s="2">
        <v>1.0837000000000001</v>
      </c>
      <c r="E3367" s="2">
        <v>0.150843</v>
      </c>
      <c r="F3367" s="3">
        <v>25.540768</v>
      </c>
    </row>
    <row r="3368" spans="1:6" x14ac:dyDescent="0.2">
      <c r="A3368" t="s">
        <v>3367</v>
      </c>
      <c r="B3368" t="s">
        <v>7911</v>
      </c>
      <c r="C3368" s="2">
        <v>1.2315</v>
      </c>
      <c r="D3368" s="2">
        <v>0.90959999999999996</v>
      </c>
      <c r="E3368" s="2">
        <v>0.41582400000000003</v>
      </c>
      <c r="F3368" s="3">
        <v>3.5992479999999998</v>
      </c>
    </row>
    <row r="3369" spans="1:6" x14ac:dyDescent="0.2">
      <c r="A3369" t="s">
        <v>3368</v>
      </c>
      <c r="B3369" t="s">
        <v>7912</v>
      </c>
      <c r="C3369" s="2">
        <v>0.81</v>
      </c>
      <c r="D3369" s="2">
        <v>0.80789999999999995</v>
      </c>
      <c r="E3369" s="2">
        <v>0.47312500000000002</v>
      </c>
      <c r="F3369" s="3">
        <v>36.423169000000001</v>
      </c>
    </row>
    <row r="3370" spans="1:6" x14ac:dyDescent="0.2">
      <c r="A3370" t="s">
        <v>3369</v>
      </c>
      <c r="B3370" t="s">
        <v>7913</v>
      </c>
      <c r="C3370" s="2">
        <v>1.5891</v>
      </c>
      <c r="D3370" s="2">
        <v>1.2908999999999999</v>
      </c>
      <c r="E3370" s="2">
        <v>0.55705300000000002</v>
      </c>
      <c r="F3370" s="3">
        <v>-25.391797</v>
      </c>
    </row>
    <row r="3371" spans="1:6" x14ac:dyDescent="0.2">
      <c r="A3371" t="s">
        <v>3370</v>
      </c>
      <c r="B3371" t="s">
        <v>7914</v>
      </c>
      <c r="C3371" s="2">
        <v>1.4134</v>
      </c>
      <c r="D3371" s="2">
        <v>1.0783</v>
      </c>
      <c r="E3371" s="2">
        <v>0.73102999999999996</v>
      </c>
      <c r="F3371" s="3">
        <v>-65.320280999999994</v>
      </c>
    </row>
    <row r="3372" spans="1:6" x14ac:dyDescent="0.2">
      <c r="A3372" t="s">
        <v>3371</v>
      </c>
      <c r="B3372" t="s">
        <v>7915</v>
      </c>
      <c r="C3372" s="2">
        <v>1.6621999999999999</v>
      </c>
      <c r="D3372" s="2">
        <v>1.2309000000000001</v>
      </c>
      <c r="E3372" s="2">
        <v>0.28405900000000001</v>
      </c>
      <c r="F3372" s="3">
        <v>-4.4742090000000001</v>
      </c>
    </row>
    <row r="3373" spans="1:6" x14ac:dyDescent="0.2">
      <c r="A3373" t="s">
        <v>3372</v>
      </c>
      <c r="B3373" t="s">
        <v>7916</v>
      </c>
      <c r="C3373" s="2">
        <v>1.7032</v>
      </c>
      <c r="D3373" s="2">
        <v>1.0451999999999999</v>
      </c>
      <c r="E3373" s="2">
        <v>0.53687700000000005</v>
      </c>
      <c r="F3373" s="3">
        <v>-8.0249579999999998</v>
      </c>
    </row>
    <row r="3374" spans="1:6" x14ac:dyDescent="0.2">
      <c r="A3374" t="s">
        <v>3373</v>
      </c>
      <c r="B3374" t="s">
        <v>7917</v>
      </c>
      <c r="C3374" s="2">
        <v>0.95709999999999995</v>
      </c>
      <c r="D3374" s="2">
        <v>0.73380000000000001</v>
      </c>
      <c r="E3374" s="2">
        <v>0.17102400000000001</v>
      </c>
      <c r="F3374" s="3">
        <v>55.685493000000001</v>
      </c>
    </row>
    <row r="3375" spans="1:6" x14ac:dyDescent="0.2">
      <c r="A3375" t="s">
        <v>3374</v>
      </c>
      <c r="B3375" t="s">
        <v>7918</v>
      </c>
      <c r="C3375" s="2">
        <v>2.6930000000000001</v>
      </c>
      <c r="D3375" s="2">
        <v>2.5396000000000001</v>
      </c>
      <c r="E3375" s="2">
        <v>1.1309530000000001</v>
      </c>
      <c r="F3375" s="3">
        <v>-24.952487000000001</v>
      </c>
    </row>
    <row r="3376" spans="1:6" x14ac:dyDescent="0.2">
      <c r="A3376" t="s">
        <v>3375</v>
      </c>
      <c r="B3376" t="s">
        <v>7919</v>
      </c>
      <c r="C3376" s="2">
        <v>3.0939000000000001</v>
      </c>
      <c r="D3376" s="2">
        <v>2.8708999999999998</v>
      </c>
      <c r="E3376" s="2">
        <v>2.0878510000000001</v>
      </c>
      <c r="F3376" s="3">
        <v>-35.982708000000002</v>
      </c>
    </row>
    <row r="3377" spans="1:6" x14ac:dyDescent="0.2">
      <c r="A3377" t="s">
        <v>3376</v>
      </c>
      <c r="B3377" t="s">
        <v>7920</v>
      </c>
      <c r="C3377" s="2">
        <v>2.0861999999999998</v>
      </c>
      <c r="D3377" s="2">
        <v>1.2557</v>
      </c>
      <c r="E3377" s="2">
        <v>0.819886</v>
      </c>
      <c r="F3377" s="3">
        <v>-2.4127209999999999</v>
      </c>
    </row>
    <row r="3378" spans="1:6" x14ac:dyDescent="0.2">
      <c r="A3378" t="s">
        <v>3377</v>
      </c>
      <c r="B3378" t="s">
        <v>7921</v>
      </c>
      <c r="C3378" s="2">
        <v>1.4560999999999999</v>
      </c>
      <c r="D3378" s="2">
        <v>0.9698</v>
      </c>
      <c r="E3378" s="2">
        <v>0.75589799999999996</v>
      </c>
      <c r="F3378" s="3">
        <v>-43.691715000000002</v>
      </c>
    </row>
    <row r="3379" spans="1:6" x14ac:dyDescent="0.2">
      <c r="A3379" t="s">
        <v>3378</v>
      </c>
      <c r="B3379" t="s">
        <v>7922</v>
      </c>
      <c r="C3379" s="2">
        <v>1.3791</v>
      </c>
      <c r="D3379" s="2">
        <v>1.0035000000000001</v>
      </c>
      <c r="E3379" s="2">
        <v>0.394345</v>
      </c>
      <c r="F3379" s="3">
        <v>44.152087000000002</v>
      </c>
    </row>
    <row r="3380" spans="1:6" x14ac:dyDescent="0.2">
      <c r="A3380" t="s">
        <v>3379</v>
      </c>
      <c r="B3380" t="s">
        <v>7923</v>
      </c>
      <c r="C3380" s="2">
        <v>5.1779000000000002</v>
      </c>
      <c r="D3380" s="2">
        <v>3.2355999999999998</v>
      </c>
      <c r="E3380" s="2">
        <v>2.4185080000000001</v>
      </c>
      <c r="F3380" s="3">
        <v>-35.242232000000001</v>
      </c>
    </row>
    <row r="3381" spans="1:6" x14ac:dyDescent="0.2">
      <c r="A3381" t="s">
        <v>3380</v>
      </c>
      <c r="B3381" t="s">
        <v>7924</v>
      </c>
      <c r="C3381" s="2">
        <v>0.46600000000000003</v>
      </c>
      <c r="D3381" s="2">
        <v>0.27710000000000001</v>
      </c>
      <c r="E3381" s="2">
        <v>5.7924999999999997E-2</v>
      </c>
      <c r="F3381" s="3">
        <v>18.243220000000001</v>
      </c>
    </row>
    <row r="3382" spans="1:6" x14ac:dyDescent="0.2">
      <c r="A3382" t="s">
        <v>3381</v>
      </c>
      <c r="B3382" t="s">
        <v>7925</v>
      </c>
      <c r="C3382" s="2">
        <v>1.5262</v>
      </c>
      <c r="D3382" s="2">
        <v>1.1182000000000001</v>
      </c>
      <c r="E3382" s="2">
        <v>0.78624700000000003</v>
      </c>
      <c r="F3382" s="3">
        <v>36.245407999999998</v>
      </c>
    </row>
    <row r="3383" spans="1:6" x14ac:dyDescent="0.2">
      <c r="A3383" t="s">
        <v>3382</v>
      </c>
      <c r="B3383" t="s">
        <v>7926</v>
      </c>
      <c r="C3383" s="2">
        <v>4.6365999999999996</v>
      </c>
      <c r="D3383" s="2">
        <v>3.6051000000000002</v>
      </c>
      <c r="E3383" s="2">
        <v>0.969337</v>
      </c>
      <c r="F3383" s="3">
        <v>74.546305000000004</v>
      </c>
    </row>
    <row r="3384" spans="1:6" x14ac:dyDescent="0.2">
      <c r="A3384" t="s">
        <v>3383</v>
      </c>
      <c r="B3384" t="s">
        <v>7927</v>
      </c>
      <c r="C3384" s="2">
        <v>4.5198999999999998</v>
      </c>
      <c r="D3384" s="2">
        <v>2.6576</v>
      </c>
      <c r="E3384" s="2">
        <v>0.27913500000000002</v>
      </c>
      <c r="F3384" s="3">
        <v>6.6125670000000003</v>
      </c>
    </row>
    <row r="3385" spans="1:6" x14ac:dyDescent="0.2">
      <c r="A3385" t="s">
        <v>3384</v>
      </c>
      <c r="B3385" t="s">
        <v>7928</v>
      </c>
      <c r="C3385" s="2">
        <v>3.8332000000000002</v>
      </c>
      <c r="D3385" s="2">
        <v>3.3155999999999999</v>
      </c>
      <c r="E3385" s="2">
        <v>2.7425549999999999</v>
      </c>
      <c r="F3385" s="3">
        <v>-30.843789000000001</v>
      </c>
    </row>
    <row r="3386" spans="1:6" x14ac:dyDescent="0.2">
      <c r="A3386" t="s">
        <v>3385</v>
      </c>
      <c r="B3386" t="s">
        <v>7929</v>
      </c>
      <c r="C3386" s="2">
        <v>1.9710000000000001</v>
      </c>
      <c r="D3386" s="2">
        <v>1.5461</v>
      </c>
      <c r="E3386" s="2">
        <v>0.49288500000000002</v>
      </c>
      <c r="F3386" s="3">
        <v>-22.384964</v>
      </c>
    </row>
    <row r="3387" spans="1:6" x14ac:dyDescent="0.2">
      <c r="A3387" t="s">
        <v>3386</v>
      </c>
      <c r="B3387" t="s">
        <v>7930</v>
      </c>
      <c r="C3387" s="2">
        <v>0.9032</v>
      </c>
      <c r="D3387" s="2">
        <v>0.57750000000000001</v>
      </c>
      <c r="E3387" s="2">
        <v>0.229268</v>
      </c>
      <c r="F3387" s="3">
        <v>58.208328999999999</v>
      </c>
    </row>
    <row r="3388" spans="1:6" x14ac:dyDescent="0.2">
      <c r="A3388" t="s">
        <v>3387</v>
      </c>
      <c r="B3388" t="s">
        <v>7931</v>
      </c>
      <c r="C3388" s="2">
        <v>2.6566999999999998</v>
      </c>
      <c r="D3388" s="2">
        <v>1.9643999999999999</v>
      </c>
      <c r="E3388" s="2">
        <v>1.2423029999999999</v>
      </c>
      <c r="F3388" s="3">
        <v>-37.507424999999998</v>
      </c>
    </row>
    <row r="3389" spans="1:6" x14ac:dyDescent="0.2">
      <c r="A3389" t="s">
        <v>3388</v>
      </c>
      <c r="B3389" t="s">
        <v>7932</v>
      </c>
      <c r="C3389" s="2">
        <v>1.2381</v>
      </c>
      <c r="D3389" s="2">
        <v>0.93989999999999996</v>
      </c>
      <c r="E3389" s="2">
        <v>0.45171899999999998</v>
      </c>
      <c r="F3389" s="3">
        <v>17.095362000000002</v>
      </c>
    </row>
    <row r="3390" spans="1:6" x14ac:dyDescent="0.2">
      <c r="A3390" t="s">
        <v>3389</v>
      </c>
      <c r="B3390" t="s">
        <v>7933</v>
      </c>
      <c r="C3390" s="2">
        <v>1.8346</v>
      </c>
      <c r="D3390" s="2">
        <v>1.3304</v>
      </c>
      <c r="E3390" s="2">
        <v>0.19217500000000001</v>
      </c>
      <c r="F3390" s="3">
        <v>15.623305</v>
      </c>
    </row>
    <row r="3391" spans="1:6" x14ac:dyDescent="0.2">
      <c r="A3391" t="s">
        <v>3390</v>
      </c>
      <c r="B3391" t="s">
        <v>7934</v>
      </c>
      <c r="C3391" s="2">
        <v>0.41830000000000001</v>
      </c>
      <c r="D3391" s="2">
        <v>0.32700000000000001</v>
      </c>
      <c r="E3391" s="2">
        <v>1.3027E-2</v>
      </c>
      <c r="F3391" s="3">
        <v>-161.34048899999999</v>
      </c>
    </row>
    <row r="3392" spans="1:6" x14ac:dyDescent="0.2">
      <c r="A3392" t="s">
        <v>3391</v>
      </c>
      <c r="B3392" t="s">
        <v>7935</v>
      </c>
      <c r="C3392" s="2">
        <v>2.1088</v>
      </c>
      <c r="D3392" s="2">
        <v>2.0528</v>
      </c>
      <c r="E3392" s="2">
        <v>0.95775200000000005</v>
      </c>
      <c r="F3392" s="3">
        <v>-15.69848</v>
      </c>
    </row>
    <row r="3393" spans="1:6" x14ac:dyDescent="0.2">
      <c r="A3393" t="s">
        <v>3392</v>
      </c>
      <c r="B3393" t="s">
        <v>7936</v>
      </c>
      <c r="C3393" s="2">
        <v>1.0863</v>
      </c>
      <c r="D3393" s="2">
        <v>0.99380000000000002</v>
      </c>
      <c r="E3393" s="2">
        <v>0.20508299999999999</v>
      </c>
      <c r="F3393" s="3">
        <v>130.07046600000001</v>
      </c>
    </row>
    <row r="3394" spans="1:6" x14ac:dyDescent="0.2">
      <c r="A3394" t="s">
        <v>3393</v>
      </c>
      <c r="B3394" t="s">
        <v>7937</v>
      </c>
      <c r="C3394" s="2">
        <v>1.2662</v>
      </c>
      <c r="D3394" s="2">
        <v>1.0431999999999999</v>
      </c>
      <c r="E3394" s="2">
        <v>0.53637599999999996</v>
      </c>
      <c r="F3394" s="3">
        <v>-2.2152970000000001</v>
      </c>
    </row>
    <row r="3395" spans="1:6" x14ac:dyDescent="0.2">
      <c r="A3395" t="s">
        <v>3394</v>
      </c>
      <c r="B3395" t="s">
        <v>7938</v>
      </c>
      <c r="C3395" s="2">
        <v>4.4287999999999998</v>
      </c>
      <c r="D3395" s="2">
        <v>0.52939999999999998</v>
      </c>
      <c r="E3395" s="2">
        <v>0.26579399999999997</v>
      </c>
      <c r="F3395" s="3">
        <v>112.32084999999999</v>
      </c>
    </row>
    <row r="3396" spans="1:6" x14ac:dyDescent="0.2">
      <c r="A3396" t="s">
        <v>3395</v>
      </c>
      <c r="B3396" t="s">
        <v>7939</v>
      </c>
      <c r="C3396" s="2">
        <v>2.5535000000000001</v>
      </c>
      <c r="D3396" s="2">
        <v>1.7211000000000001</v>
      </c>
      <c r="E3396" s="2">
        <v>1.6356900000000001</v>
      </c>
      <c r="F3396" s="3">
        <v>-41.867761999999999</v>
      </c>
    </row>
    <row r="3397" spans="1:6" x14ac:dyDescent="0.2">
      <c r="A3397" t="s">
        <v>3396</v>
      </c>
      <c r="B3397" t="s">
        <v>7940</v>
      </c>
      <c r="C3397" s="2">
        <v>2.5352999999999999</v>
      </c>
      <c r="D3397" s="2">
        <v>2.3613</v>
      </c>
      <c r="E3397" s="2">
        <v>2.2615150000000002</v>
      </c>
      <c r="F3397" s="3">
        <v>-29.932891999999999</v>
      </c>
    </row>
    <row r="3398" spans="1:6" x14ac:dyDescent="0.2">
      <c r="A3398" t="s">
        <v>3397</v>
      </c>
      <c r="B3398" t="s">
        <v>7941</v>
      </c>
      <c r="C3398" s="2">
        <v>1.5458000000000001</v>
      </c>
      <c r="D3398" s="2">
        <v>1.0820000000000001</v>
      </c>
      <c r="E3398" s="2">
        <v>0.32397599999999999</v>
      </c>
      <c r="F3398" s="3">
        <v>21.856929999999998</v>
      </c>
    </row>
    <row r="3399" spans="1:6" x14ac:dyDescent="0.2">
      <c r="A3399" t="s">
        <v>3398</v>
      </c>
      <c r="B3399" t="s">
        <v>7942</v>
      </c>
      <c r="C3399" s="2">
        <v>1.5525</v>
      </c>
      <c r="D3399" s="2">
        <v>1.0389999999999999</v>
      </c>
      <c r="E3399" s="2">
        <v>0.449073</v>
      </c>
      <c r="F3399" s="3">
        <v>5.2560359999999999</v>
      </c>
    </row>
    <row r="3400" spans="1:6" x14ac:dyDescent="0.2">
      <c r="A3400" t="s">
        <v>3399</v>
      </c>
      <c r="B3400" t="s">
        <v>7943</v>
      </c>
      <c r="C3400" s="2">
        <v>2.5533999999999999</v>
      </c>
      <c r="D3400" s="2">
        <v>1.9922</v>
      </c>
      <c r="E3400" s="2">
        <v>1.497911</v>
      </c>
      <c r="F3400" s="3">
        <v>-33.689818000000002</v>
      </c>
    </row>
    <row r="3401" spans="1:6" x14ac:dyDescent="0.2">
      <c r="A3401" t="s">
        <v>3400</v>
      </c>
      <c r="B3401" t="s">
        <v>7944</v>
      </c>
      <c r="C3401" s="2">
        <v>2.4603000000000002</v>
      </c>
      <c r="D3401" s="2">
        <v>2.4603000000000002</v>
      </c>
      <c r="E3401" s="2"/>
      <c r="F3401" s="3">
        <v>-44.770085000000002</v>
      </c>
    </row>
    <row r="3402" spans="1:6" x14ac:dyDescent="0.2">
      <c r="A3402" t="s">
        <v>3401</v>
      </c>
      <c r="B3402" t="s">
        <v>7945</v>
      </c>
      <c r="C3402" s="2">
        <v>0.71440000000000003</v>
      </c>
      <c r="D3402" s="2">
        <v>0.63970000000000005</v>
      </c>
      <c r="E3402" s="2">
        <v>0.18510399999999999</v>
      </c>
      <c r="F3402" s="3">
        <v>48.305461999999999</v>
      </c>
    </row>
    <row r="3403" spans="1:6" x14ac:dyDescent="0.2">
      <c r="A3403" t="s">
        <v>3402</v>
      </c>
      <c r="B3403" t="s">
        <v>7946</v>
      </c>
      <c r="C3403" s="2">
        <v>1.7376</v>
      </c>
      <c r="D3403" s="2">
        <v>1.4272</v>
      </c>
      <c r="E3403" s="2">
        <v>0.51391399999999998</v>
      </c>
      <c r="F3403" s="3">
        <v>3.0416599999999998</v>
      </c>
    </row>
    <row r="3404" spans="1:6" x14ac:dyDescent="0.2">
      <c r="A3404" t="s">
        <v>3403</v>
      </c>
      <c r="B3404" t="s">
        <v>7947</v>
      </c>
      <c r="C3404" s="2">
        <v>1.2779</v>
      </c>
      <c r="D3404" s="2">
        <v>1.2779</v>
      </c>
      <c r="E3404" s="2">
        <v>0.78635500000000003</v>
      </c>
      <c r="F3404" s="3">
        <v>78.101001999999994</v>
      </c>
    </row>
    <row r="3405" spans="1:6" x14ac:dyDescent="0.2">
      <c r="A3405" t="s">
        <v>3404</v>
      </c>
      <c r="B3405" t="s">
        <v>7948</v>
      </c>
      <c r="C3405" s="2">
        <v>2.2505999999999999</v>
      </c>
      <c r="D3405" s="2">
        <v>1.9863999999999999</v>
      </c>
      <c r="E3405" s="2">
        <v>0.83504</v>
      </c>
      <c r="F3405" s="3">
        <v>4.8856780000000004</v>
      </c>
    </row>
    <row r="3406" spans="1:6" x14ac:dyDescent="0.2">
      <c r="A3406" t="s">
        <v>3405</v>
      </c>
      <c r="B3406" t="s">
        <v>7949</v>
      </c>
      <c r="C3406" s="2">
        <v>1.3781000000000001</v>
      </c>
      <c r="D3406" s="2">
        <v>1.2446999999999999</v>
      </c>
      <c r="E3406" s="2">
        <v>0.89448300000000003</v>
      </c>
      <c r="F3406" s="3">
        <v>-80.190820000000002</v>
      </c>
    </row>
    <row r="3407" spans="1:6" x14ac:dyDescent="0.2">
      <c r="A3407" t="s">
        <v>3406</v>
      </c>
      <c r="B3407" t="s">
        <v>7950</v>
      </c>
      <c r="C3407" s="2">
        <v>6.5103999999999997</v>
      </c>
      <c r="D3407" s="2">
        <v>5.2500999999999998</v>
      </c>
      <c r="E3407" s="2">
        <v>3.8788149999999999</v>
      </c>
      <c r="F3407" s="3">
        <v>-11.489219</v>
      </c>
    </row>
    <row r="3408" spans="1:6" x14ac:dyDescent="0.2">
      <c r="A3408" t="s">
        <v>3407</v>
      </c>
      <c r="B3408" t="s">
        <v>7951</v>
      </c>
      <c r="C3408" s="2">
        <v>2.9857</v>
      </c>
      <c r="D3408" s="2">
        <v>2.3445999999999998</v>
      </c>
      <c r="E3408" s="2">
        <v>0.68651300000000004</v>
      </c>
      <c r="F3408" s="3">
        <v>-9.3578480000000006</v>
      </c>
    </row>
    <row r="3409" spans="1:6" x14ac:dyDescent="0.2">
      <c r="A3409" t="s">
        <v>3408</v>
      </c>
      <c r="B3409" t="s">
        <v>7952</v>
      </c>
      <c r="C3409" s="2">
        <v>1.0343</v>
      </c>
      <c r="D3409" s="2">
        <v>0.92989999999999995</v>
      </c>
      <c r="E3409" s="2">
        <v>0.53088299999999999</v>
      </c>
      <c r="F3409" s="3">
        <v>9.6264599999999998</v>
      </c>
    </row>
    <row r="3410" spans="1:6" x14ac:dyDescent="0.2">
      <c r="A3410" t="s">
        <v>3409</v>
      </c>
      <c r="B3410" t="s">
        <v>7953</v>
      </c>
      <c r="C3410" s="2">
        <v>0.98809999999999998</v>
      </c>
      <c r="D3410" s="2">
        <v>0.8226</v>
      </c>
      <c r="E3410" s="2">
        <v>0.27682000000000001</v>
      </c>
      <c r="F3410" s="3">
        <v>20.261939000000002</v>
      </c>
    </row>
    <row r="3411" spans="1:6" x14ac:dyDescent="0.2">
      <c r="A3411" t="s">
        <v>3410</v>
      </c>
      <c r="B3411" t="s">
        <v>7954</v>
      </c>
      <c r="C3411" s="2">
        <v>1.7998000000000001</v>
      </c>
      <c r="D3411" s="2">
        <v>1.607</v>
      </c>
      <c r="E3411" s="2">
        <v>0.436612</v>
      </c>
      <c r="F3411" s="3">
        <v>2.702054</v>
      </c>
    </row>
    <row r="3412" spans="1:6" x14ac:dyDescent="0.2">
      <c r="A3412" t="s">
        <v>3411</v>
      </c>
      <c r="B3412" t="s">
        <v>7955</v>
      </c>
      <c r="C3412" s="2">
        <v>1.2019</v>
      </c>
      <c r="D3412" s="2">
        <v>0.89239999999999997</v>
      </c>
      <c r="E3412" s="2">
        <v>0.348995</v>
      </c>
      <c r="F3412" s="3">
        <v>2.7851340000000002</v>
      </c>
    </row>
    <row r="3413" spans="1:6" x14ac:dyDescent="0.2">
      <c r="A3413" t="s">
        <v>3412</v>
      </c>
      <c r="B3413" t="s">
        <v>7956</v>
      </c>
      <c r="C3413" s="2">
        <v>1.1933</v>
      </c>
      <c r="D3413" s="2">
        <v>0.70820000000000005</v>
      </c>
      <c r="E3413" s="2">
        <v>0.36078700000000002</v>
      </c>
      <c r="F3413" s="3">
        <v>9.7299469999999992</v>
      </c>
    </row>
    <row r="3414" spans="1:6" x14ac:dyDescent="0.2">
      <c r="A3414" t="s">
        <v>3413</v>
      </c>
      <c r="B3414" t="s">
        <v>7957</v>
      </c>
      <c r="C3414" s="2">
        <v>1.1889000000000001</v>
      </c>
      <c r="D3414" s="2">
        <v>1.0348999999999999</v>
      </c>
      <c r="E3414" s="2">
        <v>0.43934099999999998</v>
      </c>
      <c r="F3414" s="3">
        <v>7.9063759999999998</v>
      </c>
    </row>
    <row r="3415" spans="1:6" x14ac:dyDescent="0.2">
      <c r="A3415" t="s">
        <v>3414</v>
      </c>
      <c r="B3415" t="s">
        <v>7958</v>
      </c>
      <c r="C3415" s="2">
        <v>2.2566999999999999</v>
      </c>
      <c r="D3415" s="2">
        <v>2.2562000000000002</v>
      </c>
      <c r="E3415" s="2">
        <v>1.9022429999999999</v>
      </c>
      <c r="F3415" s="3">
        <v>14.302701000000001</v>
      </c>
    </row>
    <row r="3416" spans="1:6" x14ac:dyDescent="0.2">
      <c r="A3416" t="s">
        <v>3415</v>
      </c>
      <c r="B3416" t="s">
        <v>7959</v>
      </c>
      <c r="C3416" s="2">
        <v>5.7445000000000004</v>
      </c>
      <c r="D3416" s="2">
        <v>4.6058000000000003</v>
      </c>
      <c r="E3416" s="2">
        <v>3.1850360000000002</v>
      </c>
      <c r="F3416" s="3">
        <v>-7.9769690000000004</v>
      </c>
    </row>
    <row r="3417" spans="1:6" x14ac:dyDescent="0.2">
      <c r="A3417" t="s">
        <v>3416</v>
      </c>
      <c r="B3417" t="s">
        <v>7960</v>
      </c>
      <c r="C3417" s="2">
        <v>1.929</v>
      </c>
      <c r="D3417" s="2">
        <v>1.3588</v>
      </c>
      <c r="E3417" s="2">
        <v>0.74111099999999996</v>
      </c>
      <c r="F3417" s="3">
        <v>-16.078253</v>
      </c>
    </row>
    <row r="3418" spans="1:6" x14ac:dyDescent="0.2">
      <c r="A3418" t="s">
        <v>3417</v>
      </c>
      <c r="B3418" t="s">
        <v>7961</v>
      </c>
      <c r="C3418" s="2">
        <v>3.6044999999999998</v>
      </c>
      <c r="D3418" s="2">
        <v>3.1497000000000002</v>
      </c>
      <c r="E3418" s="2">
        <v>2.1059640000000002</v>
      </c>
      <c r="F3418" s="3">
        <v>-77.588907000000006</v>
      </c>
    </row>
    <row r="3419" spans="1:6" x14ac:dyDescent="0.2">
      <c r="A3419" t="s">
        <v>3418</v>
      </c>
      <c r="B3419" t="s">
        <v>7962</v>
      </c>
      <c r="C3419" s="2">
        <v>1.0094000000000001</v>
      </c>
      <c r="D3419" s="2">
        <v>0.68210000000000004</v>
      </c>
      <c r="E3419" s="2">
        <v>0.12984699999999999</v>
      </c>
      <c r="F3419" s="3">
        <v>16.651002999999999</v>
      </c>
    </row>
    <row r="3420" spans="1:6" x14ac:dyDescent="0.2">
      <c r="A3420" t="s">
        <v>3419</v>
      </c>
      <c r="B3420" t="s">
        <v>7963</v>
      </c>
      <c r="C3420" s="2">
        <v>1.5926</v>
      </c>
      <c r="D3420" s="2">
        <v>1.5117</v>
      </c>
      <c r="E3420" s="2">
        <v>0.45031500000000002</v>
      </c>
      <c r="F3420" s="3">
        <v>2.5067409999999999</v>
      </c>
    </row>
    <row r="3421" spans="1:6" x14ac:dyDescent="0.2">
      <c r="A3421" t="s">
        <v>3420</v>
      </c>
      <c r="B3421" t="s">
        <v>7964</v>
      </c>
      <c r="C3421" s="2">
        <v>1.2211000000000001</v>
      </c>
      <c r="D3421" s="2">
        <v>1.0907</v>
      </c>
      <c r="E3421" s="2">
        <v>0.48028999999999999</v>
      </c>
      <c r="F3421" s="3">
        <v>22.801715000000002</v>
      </c>
    </row>
    <row r="3422" spans="1:6" x14ac:dyDescent="0.2">
      <c r="A3422" t="s">
        <v>3421</v>
      </c>
      <c r="B3422" t="s">
        <v>7965</v>
      </c>
      <c r="C3422" s="2">
        <v>1.1686000000000001</v>
      </c>
      <c r="D3422" s="2">
        <v>1.1003000000000001</v>
      </c>
      <c r="E3422" s="2">
        <v>0.26351200000000002</v>
      </c>
      <c r="F3422" s="3">
        <v>25.835915</v>
      </c>
    </row>
    <row r="3423" spans="1:6" x14ac:dyDescent="0.2">
      <c r="A3423" t="s">
        <v>3422</v>
      </c>
      <c r="B3423" t="s">
        <v>7966</v>
      </c>
      <c r="C3423" s="2">
        <v>3.2479</v>
      </c>
      <c r="D3423" s="2">
        <v>2.5846</v>
      </c>
      <c r="E3423" s="2">
        <v>1.753139</v>
      </c>
      <c r="F3423" s="3">
        <v>-19.07254</v>
      </c>
    </row>
    <row r="3424" spans="1:6" x14ac:dyDescent="0.2">
      <c r="A3424" t="s">
        <v>3423</v>
      </c>
      <c r="B3424" t="s">
        <v>7967</v>
      </c>
      <c r="C3424" s="2">
        <v>2.3498999999999999</v>
      </c>
      <c r="D3424" s="2">
        <v>1.671</v>
      </c>
      <c r="E3424" s="2">
        <v>1.3787700000000001</v>
      </c>
      <c r="F3424" s="3">
        <v>-15.527837999999999</v>
      </c>
    </row>
    <row r="3425" spans="1:6" x14ac:dyDescent="0.2">
      <c r="A3425" t="s">
        <v>3424</v>
      </c>
      <c r="B3425" t="s">
        <v>7968</v>
      </c>
      <c r="C3425" s="2">
        <v>3.4011</v>
      </c>
      <c r="D3425" s="2">
        <v>3.3748</v>
      </c>
      <c r="E3425" s="2">
        <v>2.2019090000000001</v>
      </c>
      <c r="F3425" s="3">
        <v>-44.354197999999997</v>
      </c>
    </row>
    <row r="3426" spans="1:6" x14ac:dyDescent="0.2">
      <c r="A3426" t="s">
        <v>3425</v>
      </c>
      <c r="B3426" t="s">
        <v>7969</v>
      </c>
      <c r="C3426" s="2">
        <v>1.2059</v>
      </c>
      <c r="D3426" s="2">
        <v>1.0713999999999999</v>
      </c>
      <c r="E3426" s="2">
        <v>0.79359400000000002</v>
      </c>
      <c r="F3426" s="3">
        <v>41.547839000000003</v>
      </c>
    </row>
    <row r="3427" spans="1:6" x14ac:dyDescent="0.2">
      <c r="A3427" t="s">
        <v>3426</v>
      </c>
      <c r="B3427" t="s">
        <v>7970</v>
      </c>
      <c r="C3427" s="2">
        <v>0.73719999999999997</v>
      </c>
      <c r="D3427" s="2">
        <v>0.73709999999999998</v>
      </c>
      <c r="E3427" s="2">
        <v>0.61694300000000002</v>
      </c>
      <c r="F3427" s="3">
        <v>-135.647977</v>
      </c>
    </row>
    <row r="3428" spans="1:6" x14ac:dyDescent="0.2">
      <c r="A3428" t="s">
        <v>3427</v>
      </c>
      <c r="B3428" t="s">
        <v>7971</v>
      </c>
      <c r="C3428" s="2">
        <v>3.0491999999999999</v>
      </c>
      <c r="D3428" s="2">
        <v>0.70230000000000004</v>
      </c>
      <c r="E3428" s="2">
        <v>0.60009599999999996</v>
      </c>
      <c r="F3428" s="3">
        <v>-5.0916779999999999</v>
      </c>
    </row>
    <row r="3429" spans="1:6" x14ac:dyDescent="0.2">
      <c r="A3429" t="s">
        <v>3428</v>
      </c>
      <c r="B3429" t="s">
        <v>7972</v>
      </c>
      <c r="C3429" s="2">
        <v>2.2233999999999998</v>
      </c>
      <c r="D3429" s="2">
        <v>1.1434</v>
      </c>
      <c r="E3429" s="2">
        <v>0.60602999999999996</v>
      </c>
      <c r="F3429" s="3">
        <v>-4.4745039999999996</v>
      </c>
    </row>
    <row r="3430" spans="1:6" x14ac:dyDescent="0.2">
      <c r="A3430" t="s">
        <v>3429</v>
      </c>
      <c r="B3430" t="s">
        <v>7973</v>
      </c>
      <c r="C3430" s="2">
        <v>3.1107999999999998</v>
      </c>
      <c r="D3430" s="2">
        <v>2.3485</v>
      </c>
      <c r="E3430" s="2">
        <v>1.3339939999999999</v>
      </c>
      <c r="F3430" s="3">
        <v>-24.181446000000001</v>
      </c>
    </row>
    <row r="3431" spans="1:6" x14ac:dyDescent="0.2">
      <c r="A3431" t="s">
        <v>3430</v>
      </c>
      <c r="B3431" t="s">
        <v>7974</v>
      </c>
      <c r="C3431" s="2">
        <v>2.8508</v>
      </c>
      <c r="D3431" s="2">
        <v>1.6840999999999999</v>
      </c>
      <c r="E3431" s="2">
        <v>1.038505</v>
      </c>
      <c r="F3431" s="3">
        <v>-0.43878</v>
      </c>
    </row>
    <row r="3432" spans="1:6" x14ac:dyDescent="0.2">
      <c r="A3432" t="s">
        <v>3431</v>
      </c>
      <c r="B3432" t="s">
        <v>7975</v>
      </c>
      <c r="C3432" s="2">
        <v>1.524</v>
      </c>
      <c r="D3432" s="2">
        <v>1.1969000000000001</v>
      </c>
      <c r="E3432" s="2">
        <v>0.41683300000000001</v>
      </c>
      <c r="F3432" s="3">
        <v>-27.754698999999999</v>
      </c>
    </row>
    <row r="3433" spans="1:6" x14ac:dyDescent="0.2">
      <c r="A3433" t="s">
        <v>3432</v>
      </c>
      <c r="B3433" t="s">
        <v>7976</v>
      </c>
      <c r="C3433" s="2">
        <v>1.8534999999999999</v>
      </c>
      <c r="D3433" s="2">
        <v>1.4139999999999999</v>
      </c>
      <c r="E3433" s="2">
        <v>0.97999199999999997</v>
      </c>
      <c r="F3433" s="3">
        <v>-35.017218999999997</v>
      </c>
    </row>
    <row r="3434" spans="1:6" x14ac:dyDescent="0.2">
      <c r="A3434" t="s">
        <v>3433</v>
      </c>
      <c r="B3434" t="s">
        <v>7977</v>
      </c>
      <c r="C3434" s="2">
        <v>0.7964</v>
      </c>
      <c r="D3434" s="2">
        <v>0.43990000000000001</v>
      </c>
      <c r="E3434" s="2">
        <v>0.140094</v>
      </c>
      <c r="F3434" s="3">
        <v>29.856365</v>
      </c>
    </row>
    <row r="3435" spans="1:6" x14ac:dyDescent="0.2">
      <c r="A3435" t="s">
        <v>3434</v>
      </c>
      <c r="B3435" t="s">
        <v>7978</v>
      </c>
      <c r="C3435" s="2">
        <v>1.1432</v>
      </c>
      <c r="D3435" s="2">
        <v>0.73729999999999996</v>
      </c>
      <c r="E3435" s="2">
        <v>0.20052600000000001</v>
      </c>
      <c r="F3435" s="3">
        <v>32.443714</v>
      </c>
    </row>
    <row r="3436" spans="1:6" x14ac:dyDescent="0.2">
      <c r="A3436" t="s">
        <v>3435</v>
      </c>
      <c r="B3436" t="s">
        <v>7979</v>
      </c>
      <c r="C3436" s="2">
        <v>3.1284999999999998</v>
      </c>
      <c r="D3436" s="2">
        <v>2.633</v>
      </c>
      <c r="E3436" s="2">
        <v>1.4047099999999999</v>
      </c>
      <c r="F3436" s="3">
        <v>-13.352446</v>
      </c>
    </row>
    <row r="3437" spans="1:6" x14ac:dyDescent="0.2">
      <c r="A3437" t="s">
        <v>3436</v>
      </c>
      <c r="B3437" t="s">
        <v>7980</v>
      </c>
      <c r="C3437" s="2">
        <v>1.0293000000000001</v>
      </c>
      <c r="D3437" s="2">
        <v>0.73109999999999997</v>
      </c>
      <c r="E3437" s="2">
        <v>0.26131700000000002</v>
      </c>
      <c r="F3437" s="3">
        <v>25.632276999999998</v>
      </c>
    </row>
    <row r="3438" spans="1:6" x14ac:dyDescent="0.2">
      <c r="A3438" t="s">
        <v>3437</v>
      </c>
      <c r="B3438" t="s">
        <v>7981</v>
      </c>
      <c r="C3438" s="2">
        <v>1.4716</v>
      </c>
      <c r="D3438" s="2">
        <v>1.3520000000000001</v>
      </c>
      <c r="E3438" s="2">
        <v>0.58518899999999996</v>
      </c>
      <c r="F3438" s="3">
        <v>-18.474132000000001</v>
      </c>
    </row>
    <row r="3439" spans="1:6" x14ac:dyDescent="0.2">
      <c r="A3439" t="s">
        <v>3438</v>
      </c>
      <c r="B3439" t="s">
        <v>7982</v>
      </c>
      <c r="C3439" s="2">
        <v>3.4144000000000001</v>
      </c>
      <c r="D3439" s="2">
        <v>3.0295999999999998</v>
      </c>
      <c r="E3439" s="2">
        <v>2.137578</v>
      </c>
      <c r="F3439" s="3">
        <v>-22.108933</v>
      </c>
    </row>
    <row r="3440" spans="1:6" x14ac:dyDescent="0.2">
      <c r="A3440" t="s">
        <v>3439</v>
      </c>
      <c r="B3440" t="s">
        <v>7983</v>
      </c>
      <c r="C3440" s="2">
        <v>1.4419999999999999</v>
      </c>
      <c r="D3440" s="2">
        <v>1.1616</v>
      </c>
      <c r="E3440" s="2">
        <v>0.699596</v>
      </c>
      <c r="F3440" s="3">
        <v>-14.934359000000001</v>
      </c>
    </row>
    <row r="3441" spans="1:6" x14ac:dyDescent="0.2">
      <c r="A3441" t="s">
        <v>3440</v>
      </c>
      <c r="B3441" t="s">
        <v>7984</v>
      </c>
      <c r="C3441" s="2">
        <v>2.2913999999999999</v>
      </c>
      <c r="D3441" s="2">
        <v>1.5449999999999999</v>
      </c>
      <c r="E3441" s="2">
        <v>0.74012599999999995</v>
      </c>
      <c r="F3441" s="3">
        <v>-0.252471</v>
      </c>
    </row>
    <row r="3442" spans="1:6" x14ac:dyDescent="0.2">
      <c r="A3442" t="s">
        <v>3441</v>
      </c>
      <c r="B3442" t="s">
        <v>7985</v>
      </c>
      <c r="C3442" s="2">
        <v>1.7730999999999999</v>
      </c>
      <c r="D3442" s="2">
        <v>0.85240000000000005</v>
      </c>
      <c r="E3442" s="2">
        <v>0.37711899999999998</v>
      </c>
      <c r="F3442" s="3">
        <v>-4.1159429999999997</v>
      </c>
    </row>
    <row r="3443" spans="1:6" x14ac:dyDescent="0.2">
      <c r="A3443" t="s">
        <v>3442</v>
      </c>
      <c r="B3443" t="s">
        <v>7986</v>
      </c>
      <c r="C3443" s="2">
        <v>2.5099999999999998</v>
      </c>
      <c r="D3443" s="2">
        <v>1.6691</v>
      </c>
      <c r="E3443" s="2">
        <v>1.550308</v>
      </c>
      <c r="F3443" s="3">
        <v>-11.034755000000001</v>
      </c>
    </row>
    <row r="3444" spans="1:6" x14ac:dyDescent="0.2">
      <c r="A3444" t="s">
        <v>3443</v>
      </c>
      <c r="B3444" t="s">
        <v>7987</v>
      </c>
      <c r="C3444" s="2">
        <v>1.1959</v>
      </c>
      <c r="D3444" s="2">
        <v>1.0584</v>
      </c>
      <c r="E3444" s="2">
        <v>6.0247000000000002E-2</v>
      </c>
      <c r="F3444" s="3">
        <v>166.17505299999999</v>
      </c>
    </row>
    <row r="3445" spans="1:6" x14ac:dyDescent="0.2">
      <c r="A3445" t="s">
        <v>3444</v>
      </c>
      <c r="B3445" t="s">
        <v>7988</v>
      </c>
      <c r="C3445" s="2">
        <v>0.6431</v>
      </c>
      <c r="D3445" s="2">
        <v>0.62160000000000004</v>
      </c>
      <c r="E3445" s="2">
        <v>0.30546499999999999</v>
      </c>
      <c r="F3445" s="3">
        <v>-113.39117</v>
      </c>
    </row>
    <row r="3446" spans="1:6" x14ac:dyDescent="0.2">
      <c r="A3446" t="s">
        <v>3445</v>
      </c>
      <c r="B3446" t="s">
        <v>7989</v>
      </c>
      <c r="C3446" s="2">
        <v>1.3429</v>
      </c>
      <c r="D3446" s="2">
        <v>1.3253999999999999</v>
      </c>
      <c r="E3446" s="2">
        <v>0.33244499999999999</v>
      </c>
      <c r="F3446" s="3">
        <v>41.539161999999997</v>
      </c>
    </row>
    <row r="3447" spans="1:6" x14ac:dyDescent="0.2">
      <c r="A3447" t="s">
        <v>3446</v>
      </c>
      <c r="B3447" t="s">
        <v>7990</v>
      </c>
      <c r="C3447" s="2">
        <v>2.1368</v>
      </c>
      <c r="D3447" s="2">
        <v>1.9040999999999999</v>
      </c>
      <c r="E3447" s="2">
        <v>0.63403500000000002</v>
      </c>
      <c r="F3447" s="3">
        <v>21.878468000000002</v>
      </c>
    </row>
    <row r="3448" spans="1:6" x14ac:dyDescent="0.2">
      <c r="A3448" t="s">
        <v>3447</v>
      </c>
      <c r="B3448" t="s">
        <v>7991</v>
      </c>
      <c r="C3448" s="2">
        <v>1.9409000000000001</v>
      </c>
      <c r="D3448" s="2">
        <v>1.3011999999999999</v>
      </c>
      <c r="E3448" s="2">
        <v>0.79335299999999997</v>
      </c>
      <c r="F3448" s="3">
        <v>3.3975900000000001</v>
      </c>
    </row>
    <row r="3449" spans="1:6" x14ac:dyDescent="0.2">
      <c r="A3449" t="s">
        <v>3448</v>
      </c>
      <c r="B3449" t="s">
        <v>7992</v>
      </c>
      <c r="C3449" s="2">
        <v>11.718</v>
      </c>
      <c r="D3449" s="2">
        <v>11.510400000000001</v>
      </c>
      <c r="E3449" s="2">
        <v>10.369533000000001</v>
      </c>
      <c r="F3449" s="3">
        <v>-76.063801999999995</v>
      </c>
    </row>
    <row r="3450" spans="1:6" x14ac:dyDescent="0.2">
      <c r="A3450" t="s">
        <v>3449</v>
      </c>
      <c r="B3450" t="s">
        <v>7993</v>
      </c>
      <c r="C3450" s="2">
        <v>1.8755999999999999</v>
      </c>
      <c r="D3450" s="2">
        <v>1.6313</v>
      </c>
      <c r="E3450" s="2">
        <v>1.1438950000000001</v>
      </c>
      <c r="F3450" s="3">
        <v>-19.106348000000001</v>
      </c>
    </row>
    <row r="3451" spans="1:6" x14ac:dyDescent="0.2">
      <c r="A3451" t="s">
        <v>3450</v>
      </c>
      <c r="B3451" t="s">
        <v>7994</v>
      </c>
      <c r="C3451" s="2">
        <v>1.5022</v>
      </c>
      <c r="D3451" s="2">
        <v>1.4161999999999999</v>
      </c>
      <c r="E3451" s="2">
        <v>0.71340099999999995</v>
      </c>
      <c r="F3451" s="3">
        <v>-6.5371360000000003</v>
      </c>
    </row>
    <row r="3452" spans="1:6" x14ac:dyDescent="0.2">
      <c r="A3452" t="s">
        <v>3451</v>
      </c>
      <c r="B3452" t="s">
        <v>7995</v>
      </c>
      <c r="C3452" s="2">
        <v>0.84860000000000002</v>
      </c>
      <c r="D3452" s="2">
        <v>0.76170000000000004</v>
      </c>
      <c r="E3452" s="2">
        <v>0.54130900000000004</v>
      </c>
      <c r="F3452" s="3">
        <v>23.405825</v>
      </c>
    </row>
    <row r="3453" spans="1:6" x14ac:dyDescent="0.2">
      <c r="A3453" t="s">
        <v>3452</v>
      </c>
      <c r="B3453" t="s">
        <v>7996</v>
      </c>
      <c r="C3453" s="2">
        <v>0.55449999999999999</v>
      </c>
      <c r="D3453" s="2">
        <v>0.54649999999999999</v>
      </c>
      <c r="E3453" s="2">
        <v>0.360483</v>
      </c>
      <c r="F3453" s="3">
        <v>-2.9512290000000001</v>
      </c>
    </row>
    <row r="3454" spans="1:6" x14ac:dyDescent="0.2">
      <c r="A3454" t="s">
        <v>3453</v>
      </c>
      <c r="B3454" t="s">
        <v>7997</v>
      </c>
      <c r="C3454" s="2">
        <v>1.4530000000000001</v>
      </c>
      <c r="D3454" s="2">
        <v>1.3757999999999999</v>
      </c>
      <c r="E3454" s="2">
        <v>0.496174</v>
      </c>
      <c r="F3454" s="3">
        <v>19.547006</v>
      </c>
    </row>
    <row r="3455" spans="1:6" x14ac:dyDescent="0.2">
      <c r="A3455" t="s">
        <v>3454</v>
      </c>
      <c r="B3455" t="s">
        <v>7998</v>
      </c>
      <c r="C3455" s="2">
        <v>38.438499999999998</v>
      </c>
      <c r="D3455" s="2">
        <v>38.438499999999998</v>
      </c>
      <c r="E3455" s="2">
        <v>9.7188739999999996</v>
      </c>
      <c r="F3455" s="3">
        <v>-24.114947999999998</v>
      </c>
    </row>
    <row r="3456" spans="1:6" x14ac:dyDescent="0.2">
      <c r="A3456" t="s">
        <v>3455</v>
      </c>
      <c r="B3456" t="s">
        <v>7999</v>
      </c>
      <c r="C3456" s="2">
        <v>0.15140000000000001</v>
      </c>
      <c r="D3456" s="2">
        <v>4.3299999999999998E-2</v>
      </c>
      <c r="E3456" s="2">
        <v>1.0071E-2</v>
      </c>
      <c r="F3456" s="3">
        <v>51.246929999999999</v>
      </c>
    </row>
    <row r="3457" spans="1:6" x14ac:dyDescent="0.2">
      <c r="A3457" t="s">
        <v>3456</v>
      </c>
      <c r="B3457" t="s">
        <v>8000</v>
      </c>
      <c r="C3457" s="2">
        <v>1.1285000000000001</v>
      </c>
      <c r="D3457" s="2">
        <v>1.0159</v>
      </c>
      <c r="E3457" s="2">
        <v>0.287746</v>
      </c>
      <c r="F3457" s="3">
        <v>89.509990999999999</v>
      </c>
    </row>
    <row r="3458" spans="1:6" x14ac:dyDescent="0.2">
      <c r="A3458" t="s">
        <v>3457</v>
      </c>
      <c r="B3458" t="s">
        <v>8001</v>
      </c>
      <c r="C3458" s="2">
        <v>1.2589999999999999</v>
      </c>
      <c r="D3458" s="2">
        <v>1.0601</v>
      </c>
      <c r="E3458" s="2">
        <v>0.26514900000000002</v>
      </c>
      <c r="F3458" s="3">
        <v>176.62239400000001</v>
      </c>
    </row>
    <row r="3459" spans="1:6" x14ac:dyDescent="0.2">
      <c r="A3459" t="s">
        <v>3458</v>
      </c>
      <c r="B3459" t="s">
        <v>8002</v>
      </c>
      <c r="C3459" s="2">
        <v>1.234</v>
      </c>
      <c r="D3459" s="2">
        <v>0.80049999999999999</v>
      </c>
      <c r="E3459" s="2">
        <v>0.62930600000000003</v>
      </c>
      <c r="F3459" s="3">
        <v>19.296472999999999</v>
      </c>
    </row>
    <row r="3460" spans="1:6" x14ac:dyDescent="0.2">
      <c r="A3460" t="s">
        <v>3459</v>
      </c>
      <c r="B3460" t="s">
        <v>8003</v>
      </c>
      <c r="C3460" s="2">
        <v>1.8756999999999999</v>
      </c>
      <c r="D3460" s="2">
        <v>1.5105</v>
      </c>
      <c r="E3460" s="2">
        <v>1.0085280000000001</v>
      </c>
      <c r="F3460" s="3">
        <v>-8.3374450000000007</v>
      </c>
    </row>
    <row r="3461" spans="1:6" x14ac:dyDescent="0.2">
      <c r="A3461" t="s">
        <v>3460</v>
      </c>
      <c r="B3461" t="s">
        <v>8004</v>
      </c>
      <c r="C3461" s="2">
        <v>2.9456000000000002</v>
      </c>
      <c r="D3461" s="2">
        <v>2.2919999999999998</v>
      </c>
      <c r="E3461" s="2">
        <v>1.5194000000000001</v>
      </c>
      <c r="F3461" s="3">
        <v>-27.907391000000001</v>
      </c>
    </row>
    <row r="3462" spans="1:6" x14ac:dyDescent="0.2">
      <c r="A3462" t="s">
        <v>3461</v>
      </c>
      <c r="B3462" t="s">
        <v>8005</v>
      </c>
      <c r="C3462" s="2">
        <v>1.8900999999999999</v>
      </c>
      <c r="D3462" s="2">
        <v>0.98570000000000002</v>
      </c>
      <c r="E3462" s="2">
        <v>0.49976500000000001</v>
      </c>
      <c r="F3462" s="3">
        <v>7.3981760000000003</v>
      </c>
    </row>
    <row r="3463" spans="1:6" x14ac:dyDescent="0.2">
      <c r="A3463" t="s">
        <v>3462</v>
      </c>
      <c r="B3463" t="s">
        <v>8006</v>
      </c>
      <c r="C3463" s="2">
        <v>2.6219000000000001</v>
      </c>
      <c r="D3463" s="2">
        <v>2.1356000000000002</v>
      </c>
      <c r="E3463" s="2">
        <v>1.6792009999999999</v>
      </c>
      <c r="F3463" s="3">
        <v>-5.3115500000000004</v>
      </c>
    </row>
    <row r="3464" spans="1:6" x14ac:dyDescent="0.2">
      <c r="A3464" t="s">
        <v>3463</v>
      </c>
      <c r="B3464" t="s">
        <v>8007</v>
      </c>
      <c r="C3464" s="2">
        <v>1.0316000000000001</v>
      </c>
      <c r="D3464" s="2">
        <v>0.99409999999999998</v>
      </c>
      <c r="E3464" s="2">
        <v>0.14188899999999999</v>
      </c>
      <c r="F3464" s="3">
        <v>70.088415999999995</v>
      </c>
    </row>
    <row r="3465" spans="1:6" x14ac:dyDescent="0.2">
      <c r="A3465" t="s">
        <v>3464</v>
      </c>
      <c r="B3465" t="s">
        <v>8008</v>
      </c>
      <c r="C3465" s="2">
        <v>3.1909999999999998</v>
      </c>
      <c r="D3465" s="2">
        <v>2.944</v>
      </c>
      <c r="E3465" s="2">
        <v>1.8269390000000001</v>
      </c>
      <c r="F3465" s="3">
        <v>-35.546537000000001</v>
      </c>
    </row>
    <row r="3466" spans="1:6" x14ac:dyDescent="0.2">
      <c r="A3466" t="s">
        <v>3465</v>
      </c>
      <c r="B3466" t="s">
        <v>8009</v>
      </c>
      <c r="C3466" s="2">
        <v>0.97040000000000004</v>
      </c>
      <c r="D3466" s="2">
        <v>0.94359999999999999</v>
      </c>
      <c r="E3466" s="2">
        <v>0.72199899999999995</v>
      </c>
      <c r="F3466" s="3">
        <v>47.794072999999997</v>
      </c>
    </row>
    <row r="3467" spans="1:6" x14ac:dyDescent="0.2">
      <c r="A3467" t="s">
        <v>3466</v>
      </c>
      <c r="B3467" t="s">
        <v>8010</v>
      </c>
      <c r="C3467" s="2">
        <v>0.93859999999999999</v>
      </c>
      <c r="D3467" s="2">
        <v>0.93859999999999999</v>
      </c>
      <c r="E3467" s="2">
        <v>0.69066099999999997</v>
      </c>
      <c r="F3467" s="3">
        <v>-46.183193000000003</v>
      </c>
    </row>
    <row r="3468" spans="1:6" x14ac:dyDescent="0.2">
      <c r="A3468" t="s">
        <v>3467</v>
      </c>
      <c r="B3468" t="s">
        <v>8011</v>
      </c>
      <c r="C3468" s="2">
        <v>2.6246999999999998</v>
      </c>
      <c r="D3468" s="2">
        <v>1.6261000000000001</v>
      </c>
      <c r="E3468" s="2">
        <v>0.48898399999999997</v>
      </c>
      <c r="F3468" s="3">
        <v>-2.3022459999999998</v>
      </c>
    </row>
    <row r="3469" spans="1:6" x14ac:dyDescent="0.2">
      <c r="A3469" t="s">
        <v>3468</v>
      </c>
      <c r="B3469" t="s">
        <v>8012</v>
      </c>
      <c r="C3469" s="2">
        <v>1.1302000000000001</v>
      </c>
      <c r="D3469" s="2">
        <v>0.89439999999999997</v>
      </c>
      <c r="E3469" s="2">
        <v>0.57308400000000004</v>
      </c>
      <c r="F3469" s="3">
        <v>3.575189</v>
      </c>
    </row>
    <row r="3470" spans="1:6" x14ac:dyDescent="0.2">
      <c r="A3470" t="s">
        <v>3469</v>
      </c>
      <c r="B3470" t="s">
        <v>8013</v>
      </c>
      <c r="C3470" s="2">
        <v>2.4384999999999999</v>
      </c>
      <c r="D3470" s="2">
        <v>1.7325999999999999</v>
      </c>
      <c r="E3470" s="2">
        <v>0.69407799999999997</v>
      </c>
      <c r="F3470" s="3">
        <v>-11.955209999999999</v>
      </c>
    </row>
    <row r="3471" spans="1:6" x14ac:dyDescent="0.2">
      <c r="A3471" t="s">
        <v>3470</v>
      </c>
      <c r="B3471" t="s">
        <v>8014</v>
      </c>
      <c r="C3471" s="2">
        <v>1.3133999999999999</v>
      </c>
      <c r="D3471" s="2">
        <v>1.2533000000000001</v>
      </c>
      <c r="E3471" s="2">
        <v>0.54649800000000004</v>
      </c>
      <c r="F3471" s="3">
        <v>14.052574</v>
      </c>
    </row>
    <row r="3472" spans="1:6" x14ac:dyDescent="0.2">
      <c r="A3472" t="s">
        <v>3471</v>
      </c>
      <c r="B3472" t="s">
        <v>8015</v>
      </c>
      <c r="C3472" s="2">
        <v>0.81699999999999995</v>
      </c>
      <c r="D3472" s="2">
        <v>0.60399999999999998</v>
      </c>
      <c r="E3472" s="2">
        <v>0.34923500000000002</v>
      </c>
      <c r="F3472" s="3">
        <v>24.781492</v>
      </c>
    </row>
    <row r="3473" spans="1:6" x14ac:dyDescent="0.2">
      <c r="A3473" t="s">
        <v>3472</v>
      </c>
      <c r="B3473" t="s">
        <v>8016</v>
      </c>
      <c r="C3473" s="2">
        <v>1.5105999999999999</v>
      </c>
      <c r="D3473" s="2">
        <v>1.1572</v>
      </c>
      <c r="E3473" s="2">
        <v>0.38213399999999997</v>
      </c>
      <c r="F3473" s="3">
        <v>14.301221999999999</v>
      </c>
    </row>
    <row r="3474" spans="1:6" x14ac:dyDescent="0.2">
      <c r="A3474" t="s">
        <v>3473</v>
      </c>
      <c r="B3474" t="s">
        <v>8017</v>
      </c>
      <c r="C3474" s="2">
        <v>1.2250000000000001</v>
      </c>
      <c r="D3474" s="2">
        <v>0.98399999999999999</v>
      </c>
      <c r="E3474" s="2">
        <v>0.37372</v>
      </c>
      <c r="F3474" s="3">
        <v>-17.581313000000002</v>
      </c>
    </row>
    <row r="3475" spans="1:6" x14ac:dyDescent="0.2">
      <c r="A3475" t="s">
        <v>3474</v>
      </c>
      <c r="B3475" t="s">
        <v>8018</v>
      </c>
      <c r="C3475" s="2">
        <v>1.7370000000000001</v>
      </c>
      <c r="D3475" s="2">
        <v>1.1111</v>
      </c>
      <c r="E3475" s="2">
        <v>0.35748600000000003</v>
      </c>
      <c r="F3475" s="3">
        <v>12.234750999999999</v>
      </c>
    </row>
    <row r="3476" spans="1:6" x14ac:dyDescent="0.2">
      <c r="A3476" t="s">
        <v>3475</v>
      </c>
      <c r="B3476" t="s">
        <v>8019</v>
      </c>
      <c r="C3476" s="2">
        <v>2.7303999999999999</v>
      </c>
      <c r="D3476" s="2">
        <v>2.5038999999999998</v>
      </c>
      <c r="E3476" s="2">
        <v>1.343996</v>
      </c>
      <c r="F3476" s="3">
        <v>-7.3562310000000002</v>
      </c>
    </row>
    <row r="3477" spans="1:6" x14ac:dyDescent="0.2">
      <c r="A3477" t="s">
        <v>3476</v>
      </c>
      <c r="B3477" t="s">
        <v>8020</v>
      </c>
      <c r="C3477" s="2">
        <v>1.5619000000000001</v>
      </c>
      <c r="D3477" s="2">
        <v>1.4108000000000001</v>
      </c>
      <c r="E3477" s="2">
        <v>0.30183700000000002</v>
      </c>
      <c r="F3477" s="3">
        <v>36.378739000000003</v>
      </c>
    </row>
    <row r="3478" spans="1:6" x14ac:dyDescent="0.2">
      <c r="A3478" t="s">
        <v>3477</v>
      </c>
      <c r="B3478" t="s">
        <v>8021</v>
      </c>
      <c r="C3478" s="2">
        <v>3.8212999999999999</v>
      </c>
      <c r="D3478" s="2">
        <v>2.9586000000000001</v>
      </c>
      <c r="E3478" s="2">
        <v>0.342138</v>
      </c>
      <c r="F3478" s="3">
        <v>1.44512</v>
      </c>
    </row>
    <row r="3479" spans="1:6" x14ac:dyDescent="0.2">
      <c r="A3479" t="s">
        <v>3478</v>
      </c>
      <c r="B3479" t="s">
        <v>8022</v>
      </c>
      <c r="C3479" s="2">
        <v>1.0486</v>
      </c>
      <c r="D3479" s="2">
        <v>0.75360000000000005</v>
      </c>
      <c r="E3479" s="2">
        <v>0.13572300000000001</v>
      </c>
      <c r="F3479" s="3">
        <v>60.493309000000004</v>
      </c>
    </row>
    <row r="3480" spans="1:6" x14ac:dyDescent="0.2">
      <c r="A3480" t="s">
        <v>3479</v>
      </c>
      <c r="B3480" t="s">
        <v>8023</v>
      </c>
      <c r="C3480" s="2">
        <v>1.429</v>
      </c>
      <c r="D3480" s="2">
        <v>0.7097</v>
      </c>
      <c r="E3480" s="2">
        <v>0.31123800000000001</v>
      </c>
      <c r="F3480" s="3">
        <v>26.331928999999999</v>
      </c>
    </row>
    <row r="3481" spans="1:6" x14ac:dyDescent="0.2">
      <c r="A3481" t="s">
        <v>3480</v>
      </c>
      <c r="B3481" t="s">
        <v>8024</v>
      </c>
      <c r="C3481" s="2">
        <v>0.91669999999999996</v>
      </c>
      <c r="D3481" s="2">
        <v>0.67490000000000006</v>
      </c>
      <c r="E3481" s="2">
        <v>5.0067E-2</v>
      </c>
      <c r="F3481" s="3">
        <v>27.932362999999999</v>
      </c>
    </row>
    <row r="3482" spans="1:6" x14ac:dyDescent="0.2">
      <c r="A3482" t="s">
        <v>3481</v>
      </c>
      <c r="B3482" t="s">
        <v>8025</v>
      </c>
      <c r="C3482" s="2">
        <v>3.0853000000000002</v>
      </c>
      <c r="D3482" s="2">
        <v>2.5787</v>
      </c>
      <c r="E3482" s="2">
        <v>0.910964</v>
      </c>
      <c r="F3482" s="3">
        <v>-13.687815000000001</v>
      </c>
    </row>
    <row r="3483" spans="1:6" x14ac:dyDescent="0.2">
      <c r="A3483" t="s">
        <v>3482</v>
      </c>
      <c r="B3483" t="s">
        <v>8026</v>
      </c>
      <c r="C3483" s="2">
        <v>1.5115000000000001</v>
      </c>
      <c r="D3483" s="2">
        <v>1.1838</v>
      </c>
      <c r="E3483" s="2">
        <v>0.42743300000000001</v>
      </c>
      <c r="F3483" s="3">
        <v>-13.485087999999999</v>
      </c>
    </row>
    <row r="3484" spans="1:6" x14ac:dyDescent="0.2">
      <c r="A3484" t="s">
        <v>3483</v>
      </c>
      <c r="B3484" t="s">
        <v>8027</v>
      </c>
      <c r="C3484" s="2">
        <v>1.2884</v>
      </c>
      <c r="D3484" s="2">
        <v>1.1456</v>
      </c>
      <c r="E3484" s="2">
        <v>0.33021899999999998</v>
      </c>
      <c r="F3484" s="3">
        <v>36.169060999999999</v>
      </c>
    </row>
    <row r="3485" spans="1:6" x14ac:dyDescent="0.2">
      <c r="A3485" t="s">
        <v>3484</v>
      </c>
      <c r="B3485" t="s">
        <v>8028</v>
      </c>
      <c r="C3485" s="2">
        <v>1.9273</v>
      </c>
      <c r="D3485" s="2">
        <v>1.5251999999999999</v>
      </c>
      <c r="E3485" s="2">
        <v>1.3443769999999999</v>
      </c>
      <c r="F3485" s="3">
        <v>-30.336147</v>
      </c>
    </row>
    <row r="3486" spans="1:6" x14ac:dyDescent="0.2">
      <c r="A3486" t="s">
        <v>3485</v>
      </c>
      <c r="B3486" t="s">
        <v>8029</v>
      </c>
      <c r="C3486" s="2">
        <v>2.1915</v>
      </c>
      <c r="D3486" s="2">
        <v>1.9430000000000001</v>
      </c>
      <c r="E3486" s="2">
        <v>0.92344400000000004</v>
      </c>
      <c r="F3486" s="3">
        <v>-39.801529000000002</v>
      </c>
    </row>
    <row r="3487" spans="1:6" x14ac:dyDescent="0.2">
      <c r="A3487" t="s">
        <v>3486</v>
      </c>
      <c r="B3487" t="s">
        <v>8030</v>
      </c>
      <c r="C3487" s="2">
        <v>0.80479999999999996</v>
      </c>
      <c r="D3487" s="2">
        <v>0.80479999999999996</v>
      </c>
      <c r="E3487" s="2">
        <v>9.3371999999999997E-2</v>
      </c>
      <c r="F3487" s="3">
        <v>50.900011999999997</v>
      </c>
    </row>
    <row r="3488" spans="1:6" x14ac:dyDescent="0.2">
      <c r="A3488" t="s">
        <v>3487</v>
      </c>
      <c r="B3488" t="s">
        <v>8031</v>
      </c>
      <c r="C3488" s="2">
        <v>2.5908000000000002</v>
      </c>
      <c r="D3488" s="2">
        <v>1.9702</v>
      </c>
      <c r="E3488" s="2">
        <v>1.0752550000000001</v>
      </c>
      <c r="F3488" s="3">
        <v>-15.433642000000001</v>
      </c>
    </row>
    <row r="3489" spans="1:6" x14ac:dyDescent="0.2">
      <c r="A3489" t="s">
        <v>3488</v>
      </c>
      <c r="B3489" t="s">
        <v>8032</v>
      </c>
      <c r="C3489" s="2">
        <v>1.5308999999999999</v>
      </c>
      <c r="D3489" s="2">
        <v>1.1994</v>
      </c>
      <c r="E3489" s="2">
        <v>0.44666099999999997</v>
      </c>
      <c r="F3489" s="3">
        <v>9.1216500000000007</v>
      </c>
    </row>
    <row r="3490" spans="1:6" x14ac:dyDescent="0.2">
      <c r="A3490" t="s">
        <v>3489</v>
      </c>
      <c r="B3490" t="s">
        <v>8033</v>
      </c>
      <c r="C3490" s="2">
        <v>1.2222999999999999</v>
      </c>
      <c r="D3490" s="2">
        <v>0.97150000000000003</v>
      </c>
      <c r="E3490" s="2">
        <v>0.21052899999999999</v>
      </c>
      <c r="F3490" s="3">
        <v>48.246034999999999</v>
      </c>
    </row>
    <row r="3491" spans="1:6" x14ac:dyDescent="0.2">
      <c r="A3491" t="s">
        <v>3490</v>
      </c>
      <c r="B3491" t="s">
        <v>8034</v>
      </c>
      <c r="C3491" s="2">
        <v>7.1490999999999998</v>
      </c>
      <c r="D3491" s="2">
        <v>6.4607000000000001</v>
      </c>
      <c r="E3491" s="2">
        <v>5.9127739999999998</v>
      </c>
      <c r="F3491" s="3">
        <v>-24.969383000000001</v>
      </c>
    </row>
    <row r="3492" spans="1:6" x14ac:dyDescent="0.2">
      <c r="A3492" t="s">
        <v>3491</v>
      </c>
      <c r="B3492" t="s">
        <v>8035</v>
      </c>
      <c r="C3492" s="2">
        <v>3.7037</v>
      </c>
      <c r="D3492" s="2">
        <v>3.3611</v>
      </c>
      <c r="E3492" s="2">
        <v>1.387448</v>
      </c>
      <c r="F3492" s="3">
        <v>-6.6112590000000004</v>
      </c>
    </row>
    <row r="3493" spans="1:6" x14ac:dyDescent="0.2">
      <c r="A3493" t="s">
        <v>3492</v>
      </c>
      <c r="B3493" t="s">
        <v>8036</v>
      </c>
      <c r="C3493" s="2">
        <v>3.5661</v>
      </c>
      <c r="D3493" s="2">
        <v>3.0674999999999999</v>
      </c>
      <c r="E3493" s="2">
        <v>1.8237449999999999</v>
      </c>
      <c r="F3493" s="3">
        <v>-37.340825000000002</v>
      </c>
    </row>
    <row r="3494" spans="1:6" x14ac:dyDescent="0.2">
      <c r="A3494" t="s">
        <v>3493</v>
      </c>
      <c r="B3494" t="s">
        <v>8037</v>
      </c>
      <c r="C3494" s="2">
        <v>1.5815999999999999</v>
      </c>
      <c r="D3494" s="2">
        <v>1.3185</v>
      </c>
      <c r="E3494" s="2">
        <v>0.70929699999999996</v>
      </c>
      <c r="F3494" s="3">
        <v>5.0884320000000001</v>
      </c>
    </row>
    <row r="3495" spans="1:6" x14ac:dyDescent="0.2">
      <c r="A3495" t="s">
        <v>3494</v>
      </c>
      <c r="B3495" t="s">
        <v>8038</v>
      </c>
      <c r="C3495" s="2">
        <v>2.5758999999999999</v>
      </c>
      <c r="D3495" s="2">
        <v>1.9036</v>
      </c>
      <c r="E3495" s="2">
        <v>0.84393600000000002</v>
      </c>
      <c r="F3495" s="3">
        <v>-5.0533739999999998</v>
      </c>
    </row>
    <row r="3496" spans="1:6" x14ac:dyDescent="0.2">
      <c r="A3496" t="s">
        <v>3495</v>
      </c>
      <c r="B3496" t="s">
        <v>8039</v>
      </c>
      <c r="C3496" s="2">
        <v>8.4640000000000004</v>
      </c>
      <c r="D3496" s="2">
        <v>7.7366000000000001</v>
      </c>
      <c r="E3496" s="2">
        <v>4.5716539999999997</v>
      </c>
      <c r="F3496" s="3">
        <v>-29.700751</v>
      </c>
    </row>
    <row r="3497" spans="1:6" x14ac:dyDescent="0.2">
      <c r="A3497" t="s">
        <v>3496</v>
      </c>
      <c r="B3497" t="s">
        <v>8040</v>
      </c>
      <c r="C3497" s="2">
        <v>2.8757999999999999</v>
      </c>
      <c r="D3497" s="2">
        <v>2.1734</v>
      </c>
      <c r="E3497" s="2">
        <v>0.79395499999999997</v>
      </c>
      <c r="F3497" s="3">
        <v>-19.372800999999999</v>
      </c>
    </row>
    <row r="3498" spans="1:6" x14ac:dyDescent="0.2">
      <c r="A3498" t="s">
        <v>3497</v>
      </c>
      <c r="B3498" t="s">
        <v>8041</v>
      </c>
      <c r="C3498" s="2">
        <v>2.0331000000000001</v>
      </c>
      <c r="D3498" s="2">
        <v>2.0316000000000001</v>
      </c>
      <c r="E3498" s="2">
        <v>0.76172200000000001</v>
      </c>
      <c r="F3498" s="3">
        <v>1.6368320000000001</v>
      </c>
    </row>
    <row r="3499" spans="1:6" x14ac:dyDescent="0.2">
      <c r="A3499" t="s">
        <v>3498</v>
      </c>
      <c r="B3499" t="s">
        <v>8042</v>
      </c>
      <c r="C3499" s="2">
        <v>3.0318999999999998</v>
      </c>
      <c r="D3499" s="2">
        <v>1.2828999999999999</v>
      </c>
      <c r="E3499" s="2">
        <v>0.95221699999999998</v>
      </c>
      <c r="F3499" s="3">
        <v>-30.925682999999999</v>
      </c>
    </row>
    <row r="3500" spans="1:6" x14ac:dyDescent="0.2">
      <c r="A3500" t="s">
        <v>3499</v>
      </c>
      <c r="B3500" t="s">
        <v>8043</v>
      </c>
      <c r="C3500" s="2">
        <v>1.1382000000000001</v>
      </c>
      <c r="D3500" s="2">
        <v>0.89190000000000003</v>
      </c>
      <c r="E3500" s="2">
        <v>9.9006999999999998E-2</v>
      </c>
      <c r="F3500" s="3">
        <v>59.557388000000003</v>
      </c>
    </row>
    <row r="3501" spans="1:6" x14ac:dyDescent="0.2">
      <c r="A3501" t="s">
        <v>3500</v>
      </c>
      <c r="B3501" t="s">
        <v>8044</v>
      </c>
      <c r="C3501" s="2">
        <v>1.4921</v>
      </c>
      <c r="D3501" s="2">
        <v>1.37</v>
      </c>
      <c r="E3501" s="2">
        <v>1.104981</v>
      </c>
      <c r="F3501" s="3">
        <v>-21.241924999999998</v>
      </c>
    </row>
    <row r="3502" spans="1:6" x14ac:dyDescent="0.2">
      <c r="A3502" t="s">
        <v>3501</v>
      </c>
      <c r="B3502" t="s">
        <v>8045</v>
      </c>
      <c r="C3502" s="2">
        <v>1.5311999999999999</v>
      </c>
      <c r="D3502" s="2">
        <v>0.8972</v>
      </c>
      <c r="E3502" s="2">
        <v>0.58848100000000003</v>
      </c>
      <c r="F3502" s="3">
        <v>-7.4731959999999997</v>
      </c>
    </row>
    <row r="3503" spans="1:6" x14ac:dyDescent="0.2">
      <c r="A3503" t="s">
        <v>3502</v>
      </c>
      <c r="B3503" t="s">
        <v>8046</v>
      </c>
      <c r="C3503" s="2">
        <v>0.88019999999999998</v>
      </c>
      <c r="D3503" s="2">
        <v>0.65659999999999996</v>
      </c>
      <c r="E3503" s="2">
        <v>0.29848400000000003</v>
      </c>
      <c r="F3503" s="3">
        <v>50.133459000000002</v>
      </c>
    </row>
    <row r="3504" spans="1:6" x14ac:dyDescent="0.2">
      <c r="A3504" t="s">
        <v>3503</v>
      </c>
      <c r="B3504" t="s">
        <v>8047</v>
      </c>
      <c r="C3504" s="2">
        <v>1.4024000000000001</v>
      </c>
      <c r="D3504" s="2">
        <v>1.0489999999999999</v>
      </c>
      <c r="E3504" s="2">
        <v>0.31069600000000003</v>
      </c>
      <c r="F3504" s="3">
        <v>-18.378876999999999</v>
      </c>
    </row>
    <row r="3505" spans="1:6" x14ac:dyDescent="0.2">
      <c r="A3505" t="s">
        <v>3504</v>
      </c>
      <c r="B3505" t="s">
        <v>8048</v>
      </c>
      <c r="C3505" s="2">
        <v>2.8081999999999998</v>
      </c>
      <c r="D3505" s="2">
        <v>2.6463999999999999</v>
      </c>
      <c r="E3505" s="2">
        <v>2.3152710000000001</v>
      </c>
      <c r="F3505" s="3">
        <v>-46.700636000000003</v>
      </c>
    </row>
    <row r="3506" spans="1:6" x14ac:dyDescent="0.2">
      <c r="A3506" t="s">
        <v>3505</v>
      </c>
      <c r="B3506" t="s">
        <v>8049</v>
      </c>
      <c r="C3506" s="2">
        <v>1.3579000000000001</v>
      </c>
      <c r="D3506" s="2">
        <v>0.75180000000000002</v>
      </c>
      <c r="E3506" s="2">
        <v>0.38761499999999999</v>
      </c>
      <c r="F3506" s="3">
        <v>24.481242999999999</v>
      </c>
    </row>
    <row r="3507" spans="1:6" x14ac:dyDescent="0.2">
      <c r="A3507" t="s">
        <v>3506</v>
      </c>
      <c r="B3507" t="s">
        <v>8050</v>
      </c>
      <c r="C3507" s="2">
        <v>3.8698999999999999</v>
      </c>
      <c r="D3507" s="2">
        <v>1.0576000000000001</v>
      </c>
      <c r="E3507" s="2">
        <v>0.50267899999999999</v>
      </c>
      <c r="F3507" s="3">
        <v>6.1417260000000002</v>
      </c>
    </row>
    <row r="3508" spans="1:6" x14ac:dyDescent="0.2">
      <c r="A3508" t="s">
        <v>3507</v>
      </c>
      <c r="B3508" t="s">
        <v>8051</v>
      </c>
      <c r="C3508" s="2">
        <v>2.3292999999999999</v>
      </c>
      <c r="D3508" s="2">
        <v>1.6295999999999999</v>
      </c>
      <c r="E3508" s="2">
        <v>0.793794</v>
      </c>
      <c r="F3508" s="3">
        <v>-8.5789010000000001</v>
      </c>
    </row>
    <row r="3509" spans="1:6" x14ac:dyDescent="0.2">
      <c r="A3509" t="s">
        <v>3508</v>
      </c>
      <c r="B3509" t="s">
        <v>8052</v>
      </c>
      <c r="C3509" s="2">
        <v>1.0888</v>
      </c>
      <c r="D3509" s="2">
        <v>1.0031000000000001</v>
      </c>
      <c r="E3509" s="2">
        <v>0.106846</v>
      </c>
      <c r="F3509" s="3">
        <v>323.75048900000002</v>
      </c>
    </row>
    <row r="3510" spans="1:6" x14ac:dyDescent="0.2">
      <c r="A3510" t="s">
        <v>3509</v>
      </c>
      <c r="B3510" t="s">
        <v>8053</v>
      </c>
      <c r="C3510" s="2">
        <v>2.5716999999999999</v>
      </c>
      <c r="D3510" s="2">
        <v>2.0672999999999999</v>
      </c>
      <c r="E3510" s="2">
        <v>1.609353</v>
      </c>
      <c r="F3510" s="3">
        <v>-43.801476999999998</v>
      </c>
    </row>
    <row r="3511" spans="1:6" x14ac:dyDescent="0.2">
      <c r="A3511" t="s">
        <v>3510</v>
      </c>
      <c r="B3511" t="s">
        <v>8054</v>
      </c>
      <c r="C3511" s="2">
        <v>1.4094</v>
      </c>
      <c r="D3511" s="2">
        <v>0.9</v>
      </c>
      <c r="E3511" s="2">
        <v>0.54958099999999999</v>
      </c>
      <c r="F3511" s="3">
        <v>19.819492</v>
      </c>
    </row>
    <row r="3512" spans="1:6" x14ac:dyDescent="0.2">
      <c r="A3512" t="s">
        <v>3511</v>
      </c>
      <c r="B3512" t="s">
        <v>8055</v>
      </c>
      <c r="C3512" s="2">
        <v>5.0374999999999996</v>
      </c>
      <c r="D3512" s="2">
        <v>4.9829999999999997</v>
      </c>
      <c r="E3512" s="2">
        <v>2.5630679999999999</v>
      </c>
      <c r="F3512" s="3">
        <v>-39.369104999999998</v>
      </c>
    </row>
    <row r="3513" spans="1:6" x14ac:dyDescent="0.2">
      <c r="A3513" t="s">
        <v>3512</v>
      </c>
      <c r="B3513" t="s">
        <v>8056</v>
      </c>
      <c r="C3513" s="2">
        <v>2.5861000000000001</v>
      </c>
      <c r="D3513" s="2">
        <v>2.2155999999999998</v>
      </c>
      <c r="E3513" s="2">
        <v>0.92999900000000002</v>
      </c>
      <c r="F3513" s="3">
        <v>-15.959406</v>
      </c>
    </row>
    <row r="3514" spans="1:6" x14ac:dyDescent="0.2">
      <c r="A3514" t="s">
        <v>3513</v>
      </c>
      <c r="B3514" t="s">
        <v>8057</v>
      </c>
      <c r="C3514" s="2">
        <v>1.4537</v>
      </c>
      <c r="D3514" s="2">
        <v>1.1021000000000001</v>
      </c>
      <c r="E3514" s="2">
        <v>0.87405699999999997</v>
      </c>
      <c r="F3514" s="3">
        <v>-29.193531</v>
      </c>
    </row>
    <row r="3515" spans="1:6" x14ac:dyDescent="0.2">
      <c r="A3515" t="s">
        <v>3514</v>
      </c>
      <c r="B3515" t="s">
        <v>8058</v>
      </c>
      <c r="C3515" s="2">
        <v>5.4923000000000002</v>
      </c>
      <c r="D3515" s="2">
        <v>5.4923000000000002</v>
      </c>
      <c r="E3515" s="2">
        <v>4.7334059999999996</v>
      </c>
      <c r="F3515" s="3">
        <v>-32.105400000000003</v>
      </c>
    </row>
    <row r="3516" spans="1:6" x14ac:dyDescent="0.2">
      <c r="A3516" t="s">
        <v>3515</v>
      </c>
      <c r="B3516" t="s">
        <v>8059</v>
      </c>
      <c r="C3516" s="2">
        <v>3.4958999999999998</v>
      </c>
      <c r="D3516" s="2">
        <v>2.3372999999999999</v>
      </c>
      <c r="E3516" s="2">
        <v>2.0182699999999998</v>
      </c>
      <c r="F3516" s="3">
        <v>1.1724619999999999</v>
      </c>
    </row>
    <row r="3517" spans="1:6" x14ac:dyDescent="0.2">
      <c r="A3517" t="s">
        <v>3516</v>
      </c>
      <c r="B3517" t="s">
        <v>8060</v>
      </c>
      <c r="C3517" s="2">
        <v>1.0691999999999999</v>
      </c>
      <c r="D3517" s="2">
        <v>0.74270000000000003</v>
      </c>
      <c r="E3517" s="2">
        <v>0.38786199999999998</v>
      </c>
      <c r="F3517" s="3">
        <v>15.673173</v>
      </c>
    </row>
    <row r="3518" spans="1:6" x14ac:dyDescent="0.2">
      <c r="A3518" t="s">
        <v>3517</v>
      </c>
      <c r="B3518" t="s">
        <v>8061</v>
      </c>
      <c r="C3518" s="2">
        <v>1.2894000000000001</v>
      </c>
      <c r="D3518" s="2">
        <v>1.2894000000000001</v>
      </c>
      <c r="E3518" s="2">
        <v>0.68869599999999997</v>
      </c>
      <c r="F3518" s="3">
        <v>-14.632588</v>
      </c>
    </row>
    <row r="3519" spans="1:6" x14ac:dyDescent="0.2">
      <c r="A3519" t="s">
        <v>3518</v>
      </c>
      <c r="B3519" t="s">
        <v>8062</v>
      </c>
      <c r="C3519" s="2">
        <v>1.7179</v>
      </c>
      <c r="D3519" s="2">
        <v>1.5736000000000001</v>
      </c>
      <c r="E3519" s="2">
        <v>0.65539000000000003</v>
      </c>
      <c r="F3519" s="3">
        <v>8.2767759999999999</v>
      </c>
    </row>
    <row r="3520" spans="1:6" x14ac:dyDescent="0.2">
      <c r="A3520" t="s">
        <v>3519</v>
      </c>
      <c r="B3520" t="s">
        <v>8063</v>
      </c>
      <c r="C3520" s="2">
        <v>4.1509</v>
      </c>
      <c r="D3520" s="2">
        <v>3.4310999999999998</v>
      </c>
      <c r="E3520" s="2">
        <v>1.556846</v>
      </c>
      <c r="F3520" s="3">
        <v>-13.560053999999999</v>
      </c>
    </row>
    <row r="3521" spans="1:6" x14ac:dyDescent="0.2">
      <c r="A3521" t="s">
        <v>3520</v>
      </c>
      <c r="B3521" t="s">
        <v>8064</v>
      </c>
      <c r="C3521" s="2">
        <v>6.2423000000000002</v>
      </c>
      <c r="D3521" s="2">
        <v>4.8428000000000004</v>
      </c>
      <c r="E3521" s="2">
        <v>2.2556240000000001</v>
      </c>
      <c r="F3521" s="3">
        <v>-4.43954</v>
      </c>
    </row>
    <row r="3522" spans="1:6" x14ac:dyDescent="0.2">
      <c r="A3522" t="s">
        <v>3521</v>
      </c>
      <c r="B3522" t="s">
        <v>8065</v>
      </c>
      <c r="C3522" s="2">
        <v>2.5144000000000002</v>
      </c>
      <c r="D3522" s="2">
        <v>2.1835</v>
      </c>
      <c r="E3522" s="2">
        <v>1.2175050000000001</v>
      </c>
      <c r="F3522" s="3">
        <v>-18.197780999999999</v>
      </c>
    </row>
    <row r="3523" spans="1:6" x14ac:dyDescent="0.2">
      <c r="A3523" t="s">
        <v>3522</v>
      </c>
      <c r="B3523" t="s">
        <v>8066</v>
      </c>
      <c r="C3523" s="2">
        <v>5.3509000000000002</v>
      </c>
      <c r="D3523" s="2">
        <v>4.2649999999999997</v>
      </c>
      <c r="E3523" s="2">
        <v>2.578811</v>
      </c>
      <c r="F3523" s="3">
        <v>-22.961777000000001</v>
      </c>
    </row>
    <row r="3524" spans="1:6" x14ac:dyDescent="0.2">
      <c r="A3524" t="s">
        <v>3523</v>
      </c>
      <c r="B3524" t="s">
        <v>8067</v>
      </c>
      <c r="C3524" s="2">
        <v>1.4456</v>
      </c>
      <c r="D3524" s="2">
        <v>1.3856999999999999</v>
      </c>
      <c r="E3524" s="2">
        <v>1.083086</v>
      </c>
      <c r="F3524" s="3">
        <v>9.0424140000000008</v>
      </c>
    </row>
    <row r="3525" spans="1:6" x14ac:dyDescent="0.2">
      <c r="A3525" t="s">
        <v>3524</v>
      </c>
      <c r="B3525" t="s">
        <v>8068</v>
      </c>
      <c r="C3525" s="2">
        <v>1.1088</v>
      </c>
      <c r="D3525" s="2">
        <v>0.6885</v>
      </c>
      <c r="E3525" s="2">
        <v>0.52027299999999999</v>
      </c>
      <c r="F3525" s="3">
        <v>16.900275000000001</v>
      </c>
    </row>
    <row r="3526" spans="1:6" x14ac:dyDescent="0.2">
      <c r="A3526" t="s">
        <v>3525</v>
      </c>
      <c r="B3526" t="s">
        <v>8069</v>
      </c>
      <c r="C3526" s="2">
        <v>0.83189999999999997</v>
      </c>
      <c r="D3526" s="2">
        <v>0.71779999999999999</v>
      </c>
      <c r="E3526" s="2">
        <v>0.227413</v>
      </c>
      <c r="F3526" s="3">
        <v>53.847209999999997</v>
      </c>
    </row>
    <row r="3527" spans="1:6" x14ac:dyDescent="0.2">
      <c r="A3527" t="s">
        <v>3526</v>
      </c>
      <c r="B3527" t="s">
        <v>8070</v>
      </c>
      <c r="C3527" s="2">
        <v>10.9613</v>
      </c>
      <c r="D3527" s="2">
        <v>10.684799999999999</v>
      </c>
      <c r="E3527" s="2">
        <v>9.9775159999999996</v>
      </c>
      <c r="F3527" s="3">
        <v>-6.3555039999999998</v>
      </c>
    </row>
    <row r="3528" spans="1:6" x14ac:dyDescent="0.2">
      <c r="A3528" t="s">
        <v>3527</v>
      </c>
      <c r="B3528" t="s">
        <v>8071</v>
      </c>
      <c r="C3528" s="2">
        <v>1.6754</v>
      </c>
      <c r="D3528" s="2">
        <v>1.3474999999999999</v>
      </c>
      <c r="E3528" s="2">
        <v>0.92967699999999998</v>
      </c>
      <c r="F3528" s="3">
        <v>7.5359280000000002</v>
      </c>
    </row>
    <row r="3529" spans="1:6" x14ac:dyDescent="0.2">
      <c r="A3529" t="s">
        <v>3528</v>
      </c>
      <c r="B3529" t="s">
        <v>8072</v>
      </c>
      <c r="C3529" s="2">
        <v>1.615</v>
      </c>
      <c r="D3529" s="2">
        <v>1.3782000000000001</v>
      </c>
      <c r="E3529" s="2">
        <v>0.69500200000000001</v>
      </c>
      <c r="F3529" s="3">
        <v>-49.103059999999999</v>
      </c>
    </row>
    <row r="3530" spans="1:6" x14ac:dyDescent="0.2">
      <c r="A3530" t="s">
        <v>3529</v>
      </c>
      <c r="B3530" t="s">
        <v>8073</v>
      </c>
      <c r="C3530" s="2">
        <v>1.1336999999999999</v>
      </c>
      <c r="D3530" s="2">
        <v>0.77410000000000001</v>
      </c>
      <c r="E3530" s="2">
        <v>0.39533600000000002</v>
      </c>
      <c r="F3530" s="3">
        <v>-19.479624000000001</v>
      </c>
    </row>
    <row r="3531" spans="1:6" x14ac:dyDescent="0.2">
      <c r="A3531" t="s">
        <v>3530</v>
      </c>
      <c r="B3531" t="s">
        <v>8074</v>
      </c>
      <c r="C3531" s="2">
        <v>1.6094999999999999</v>
      </c>
      <c r="D3531" s="2">
        <v>1.5888</v>
      </c>
      <c r="E3531" s="2">
        <v>0.28303</v>
      </c>
      <c r="F3531" s="3">
        <v>51.099409999999999</v>
      </c>
    </row>
    <row r="3532" spans="1:6" x14ac:dyDescent="0.2">
      <c r="A3532" t="s">
        <v>3531</v>
      </c>
      <c r="B3532" t="s">
        <v>8075</v>
      </c>
      <c r="C3532" s="2">
        <v>1.4392</v>
      </c>
      <c r="D3532" s="2">
        <v>0.67620000000000002</v>
      </c>
      <c r="E3532" s="2">
        <v>0.343719</v>
      </c>
      <c r="F3532" s="3">
        <v>23.492632</v>
      </c>
    </row>
    <row r="3533" spans="1:6" x14ac:dyDescent="0.2">
      <c r="A3533" t="s">
        <v>3532</v>
      </c>
      <c r="B3533" t="s">
        <v>8076</v>
      </c>
      <c r="C3533" s="2">
        <v>5.3266</v>
      </c>
      <c r="D3533" s="2">
        <v>4.6234000000000002</v>
      </c>
      <c r="E3533" s="2">
        <v>1.700969</v>
      </c>
      <c r="F3533" s="3">
        <v>-8.0292560000000002</v>
      </c>
    </row>
    <row r="3534" spans="1:6" x14ac:dyDescent="0.2">
      <c r="A3534" t="s">
        <v>3533</v>
      </c>
      <c r="B3534" t="s">
        <v>8077</v>
      </c>
      <c r="C3534" s="2">
        <v>0.71250000000000002</v>
      </c>
      <c r="D3534" s="2">
        <v>0.41949999999999998</v>
      </c>
      <c r="E3534" s="2">
        <v>0.195965</v>
      </c>
      <c r="F3534" s="3">
        <v>60.733477999999998</v>
      </c>
    </row>
    <row r="3535" spans="1:6" x14ac:dyDescent="0.2">
      <c r="A3535" t="s">
        <v>3534</v>
      </c>
      <c r="B3535" t="s">
        <v>8078</v>
      </c>
      <c r="C3535" s="2">
        <v>2.8431999999999999</v>
      </c>
      <c r="D3535" s="2">
        <v>2.4401000000000002</v>
      </c>
      <c r="E3535" s="2">
        <v>1.7807189999999999</v>
      </c>
      <c r="F3535" s="3">
        <v>-0.67179699999999998</v>
      </c>
    </row>
    <row r="3536" spans="1:6" x14ac:dyDescent="0.2">
      <c r="A3536" t="s">
        <v>3535</v>
      </c>
      <c r="B3536" t="s">
        <v>8079</v>
      </c>
      <c r="C3536" s="2">
        <v>1.8998999999999999</v>
      </c>
      <c r="D3536" s="2">
        <v>1.6327</v>
      </c>
      <c r="E3536" s="2">
        <v>0.62751500000000004</v>
      </c>
      <c r="F3536" s="3">
        <v>-31.295646999999999</v>
      </c>
    </row>
    <row r="3537" spans="1:6" x14ac:dyDescent="0.2">
      <c r="A3537" t="s">
        <v>3536</v>
      </c>
      <c r="B3537" t="s">
        <v>8080</v>
      </c>
      <c r="C3537" s="2">
        <v>1.1449</v>
      </c>
      <c r="D3537" s="2">
        <v>0.75570000000000004</v>
      </c>
      <c r="E3537" s="2">
        <v>0.158249</v>
      </c>
      <c r="F3537" s="3">
        <v>18.827601999999999</v>
      </c>
    </row>
    <row r="3538" spans="1:6" x14ac:dyDescent="0.2">
      <c r="A3538" t="s">
        <v>3537</v>
      </c>
      <c r="B3538" t="s">
        <v>8081</v>
      </c>
      <c r="C3538" s="2">
        <v>0.73860000000000003</v>
      </c>
      <c r="D3538" s="2">
        <v>0.627</v>
      </c>
      <c r="E3538" s="2">
        <v>0.320525</v>
      </c>
      <c r="F3538" s="3">
        <v>182.743065</v>
      </c>
    </row>
    <row r="3539" spans="1:6" x14ac:dyDescent="0.2">
      <c r="A3539" t="s">
        <v>3538</v>
      </c>
      <c r="B3539" t="s">
        <v>8082</v>
      </c>
      <c r="C3539" s="2">
        <v>1.2636000000000001</v>
      </c>
      <c r="D3539" s="2">
        <v>1.1046</v>
      </c>
      <c r="E3539" s="2">
        <v>0.50681799999999999</v>
      </c>
      <c r="F3539" s="3">
        <v>-51.163764</v>
      </c>
    </row>
    <row r="3540" spans="1:6" x14ac:dyDescent="0.2">
      <c r="A3540" t="s">
        <v>3539</v>
      </c>
      <c r="B3540" t="s">
        <v>8083</v>
      </c>
      <c r="C3540" s="2">
        <v>1.9468000000000001</v>
      </c>
      <c r="D3540" s="2">
        <v>1.4547000000000001</v>
      </c>
      <c r="E3540" s="2">
        <v>0.74540399999999996</v>
      </c>
      <c r="F3540" s="3">
        <v>6.3852019999999996</v>
      </c>
    </row>
    <row r="3541" spans="1:6" x14ac:dyDescent="0.2">
      <c r="A3541" t="s">
        <v>3540</v>
      </c>
      <c r="B3541" t="s">
        <v>8084</v>
      </c>
      <c r="C3541" s="2">
        <v>0.8165</v>
      </c>
      <c r="D3541" s="2">
        <v>0.60409999999999997</v>
      </c>
      <c r="E3541" s="2">
        <v>0.42477999999999999</v>
      </c>
      <c r="F3541" s="3">
        <v>9.566357</v>
      </c>
    </row>
    <row r="3542" spans="1:6" x14ac:dyDescent="0.2">
      <c r="A3542" t="s">
        <v>3541</v>
      </c>
      <c r="B3542" t="s">
        <v>8085</v>
      </c>
      <c r="C3542" s="2">
        <v>1.2257</v>
      </c>
      <c r="D3542" s="2">
        <v>1.0182</v>
      </c>
      <c r="E3542" s="2">
        <v>0.21065600000000001</v>
      </c>
      <c r="F3542" s="3">
        <v>61.935800999999998</v>
      </c>
    </row>
    <row r="3543" spans="1:6" x14ac:dyDescent="0.2">
      <c r="A3543" t="s">
        <v>3542</v>
      </c>
      <c r="B3543" t="s">
        <v>8086</v>
      </c>
      <c r="C3543" s="2">
        <v>1.9931000000000001</v>
      </c>
      <c r="D3543" s="2">
        <v>1.6603000000000001</v>
      </c>
      <c r="E3543" s="2">
        <v>0.88617199999999996</v>
      </c>
      <c r="F3543" s="3">
        <v>-16.592231000000002</v>
      </c>
    </row>
    <row r="3544" spans="1:6" x14ac:dyDescent="0.2">
      <c r="A3544" t="s">
        <v>3543</v>
      </c>
      <c r="B3544" t="s">
        <v>8087</v>
      </c>
      <c r="C3544" s="2">
        <v>1.7032</v>
      </c>
      <c r="D3544" s="2">
        <v>1.0841000000000001</v>
      </c>
      <c r="E3544" s="2">
        <v>0.38123400000000002</v>
      </c>
      <c r="F3544" s="3">
        <v>0.17741899999999999</v>
      </c>
    </row>
    <row r="3545" spans="1:6" x14ac:dyDescent="0.2">
      <c r="A3545" t="s">
        <v>3544</v>
      </c>
      <c r="B3545" t="s">
        <v>8088</v>
      </c>
      <c r="C3545" s="2">
        <v>1.3714</v>
      </c>
      <c r="D3545" s="2">
        <v>1.1717</v>
      </c>
      <c r="E3545" s="2">
        <v>0.188888</v>
      </c>
      <c r="F3545" s="3">
        <v>28.963994</v>
      </c>
    </row>
    <row r="3546" spans="1:6" x14ac:dyDescent="0.2">
      <c r="A3546" t="s">
        <v>3545</v>
      </c>
      <c r="B3546" t="s">
        <v>8089</v>
      </c>
      <c r="C3546" s="2">
        <v>1.972</v>
      </c>
      <c r="D3546" s="2">
        <v>1.5457000000000001</v>
      </c>
      <c r="E3546" s="2">
        <v>0.69619600000000004</v>
      </c>
      <c r="F3546" s="3">
        <v>12.892291999999999</v>
      </c>
    </row>
    <row r="3547" spans="1:6" x14ac:dyDescent="0.2">
      <c r="A3547" t="s">
        <v>3546</v>
      </c>
      <c r="B3547" t="s">
        <v>8090</v>
      </c>
      <c r="C3547" s="2">
        <v>3.4817999999999998</v>
      </c>
      <c r="D3547" s="2">
        <v>2.7522000000000002</v>
      </c>
      <c r="E3547" s="2">
        <v>1.596886</v>
      </c>
      <c r="F3547" s="3">
        <v>-15.822258</v>
      </c>
    </row>
    <row r="3548" spans="1:6" x14ac:dyDescent="0.2">
      <c r="A3548" t="s">
        <v>3547</v>
      </c>
      <c r="B3548" t="s">
        <v>8091</v>
      </c>
      <c r="C3548" s="2">
        <v>0.45129999999999998</v>
      </c>
      <c r="D3548" s="2">
        <v>0.37159999999999999</v>
      </c>
      <c r="E3548" s="2">
        <v>0.17405300000000001</v>
      </c>
      <c r="F3548" s="3">
        <v>91.767850999999993</v>
      </c>
    </row>
    <row r="3549" spans="1:6" x14ac:dyDescent="0.2">
      <c r="A3549" t="s">
        <v>3548</v>
      </c>
      <c r="B3549" t="s">
        <v>8092</v>
      </c>
      <c r="C3549" s="2">
        <v>1.7293000000000001</v>
      </c>
      <c r="D3549" s="2">
        <v>1.371</v>
      </c>
      <c r="E3549" s="2">
        <v>0.36572700000000002</v>
      </c>
      <c r="F3549" s="3">
        <v>-0.32075799999999999</v>
      </c>
    </row>
    <row r="3550" spans="1:6" x14ac:dyDescent="0.2">
      <c r="A3550" t="s">
        <v>3549</v>
      </c>
      <c r="B3550" t="s">
        <v>8093</v>
      </c>
      <c r="C3550" s="2">
        <v>1.3192999999999999</v>
      </c>
      <c r="D3550" s="2">
        <v>0.91</v>
      </c>
      <c r="E3550" s="2">
        <v>0.78601299999999996</v>
      </c>
      <c r="F3550" s="3">
        <v>10.535482</v>
      </c>
    </row>
    <row r="3551" spans="1:6" x14ac:dyDescent="0.2">
      <c r="A3551" t="s">
        <v>3550</v>
      </c>
      <c r="B3551" t="s">
        <v>8094</v>
      </c>
      <c r="C3551" s="2">
        <v>2.6800999999999999</v>
      </c>
      <c r="D3551" s="2">
        <v>2.4104999999999999</v>
      </c>
      <c r="E3551" s="2">
        <v>1.372163</v>
      </c>
      <c r="F3551" s="3">
        <v>0.15859200000000001</v>
      </c>
    </row>
    <row r="3552" spans="1:6" x14ac:dyDescent="0.2">
      <c r="A3552" t="s">
        <v>3551</v>
      </c>
      <c r="B3552" t="s">
        <v>8095</v>
      </c>
      <c r="C3552" s="2">
        <v>1.2025999999999999</v>
      </c>
      <c r="D3552" s="2">
        <v>0.66120000000000001</v>
      </c>
      <c r="E3552" s="2">
        <v>0.27163399999999999</v>
      </c>
      <c r="F3552" s="3">
        <v>74.368290999999999</v>
      </c>
    </row>
    <row r="3553" spans="1:6" x14ac:dyDescent="0.2">
      <c r="A3553" t="s">
        <v>3552</v>
      </c>
      <c r="B3553" t="s">
        <v>8096</v>
      </c>
      <c r="C3553" s="2">
        <v>2.5331999999999999</v>
      </c>
      <c r="D3553" s="2">
        <v>1.8660000000000001</v>
      </c>
      <c r="E3553" s="2">
        <v>1.1857549999999999</v>
      </c>
      <c r="F3553" s="3">
        <v>-7.998157</v>
      </c>
    </row>
    <row r="3554" spans="1:6" x14ac:dyDescent="0.2">
      <c r="A3554" t="s">
        <v>3553</v>
      </c>
      <c r="B3554" t="s">
        <v>8097</v>
      </c>
      <c r="C3554" s="2">
        <v>2.42</v>
      </c>
      <c r="D3554" s="2">
        <v>2.1385999999999998</v>
      </c>
      <c r="E3554" s="2">
        <v>1.2533669999999999</v>
      </c>
      <c r="F3554" s="3">
        <v>-18.503841999999999</v>
      </c>
    </row>
    <row r="3555" spans="1:6" x14ac:dyDescent="0.2">
      <c r="A3555" t="s">
        <v>3554</v>
      </c>
      <c r="B3555" t="s">
        <v>8098</v>
      </c>
      <c r="C3555" s="2">
        <v>4.0129000000000001</v>
      </c>
      <c r="D3555" s="2">
        <v>4.0049999999999999</v>
      </c>
      <c r="E3555" s="2">
        <v>2.0957859999999999</v>
      </c>
      <c r="F3555" s="3">
        <v>-24.353646000000001</v>
      </c>
    </row>
    <row r="3556" spans="1:6" x14ac:dyDescent="0.2">
      <c r="A3556" t="s">
        <v>3555</v>
      </c>
      <c r="B3556" t="s">
        <v>8099</v>
      </c>
      <c r="C3556" s="2">
        <v>4.1550000000000002</v>
      </c>
      <c r="D3556" s="2">
        <v>3.7422</v>
      </c>
      <c r="E3556" s="2">
        <v>1.636782</v>
      </c>
      <c r="F3556" s="3">
        <v>-10.765212999999999</v>
      </c>
    </row>
    <row r="3557" spans="1:6" x14ac:dyDescent="0.2">
      <c r="A3557" t="s">
        <v>3556</v>
      </c>
      <c r="B3557" t="s">
        <v>8100</v>
      </c>
      <c r="C3557" s="2">
        <v>3.4796</v>
      </c>
      <c r="D3557" s="2">
        <v>1.2108000000000001</v>
      </c>
      <c r="E3557" s="2">
        <v>0.33977299999999999</v>
      </c>
      <c r="F3557" s="3">
        <v>10.081626</v>
      </c>
    </row>
    <row r="3558" spans="1:6" x14ac:dyDescent="0.2">
      <c r="A3558" t="s">
        <v>3557</v>
      </c>
      <c r="B3558" t="s">
        <v>8101</v>
      </c>
      <c r="C3558" s="2">
        <v>1.0028999999999999</v>
      </c>
      <c r="D3558" s="2">
        <v>0.73089999999999999</v>
      </c>
      <c r="E3558" s="2">
        <v>0.173902</v>
      </c>
      <c r="F3558" s="3">
        <v>46.994636</v>
      </c>
    </row>
    <row r="3559" spans="1:6" x14ac:dyDescent="0.2">
      <c r="A3559" t="s">
        <v>3558</v>
      </c>
      <c r="B3559" t="s">
        <v>8102</v>
      </c>
      <c r="C3559" s="2">
        <v>0.72570000000000001</v>
      </c>
      <c r="D3559" s="2">
        <v>0.61129999999999995</v>
      </c>
      <c r="E3559" s="2">
        <v>0.29231600000000002</v>
      </c>
      <c r="F3559" s="3">
        <v>-1.182415</v>
      </c>
    </row>
    <row r="3560" spans="1:6" x14ac:dyDescent="0.2">
      <c r="A3560" t="s">
        <v>3559</v>
      </c>
      <c r="B3560" t="s">
        <v>8103</v>
      </c>
      <c r="C3560" s="2">
        <v>0.76429999999999998</v>
      </c>
      <c r="D3560" s="2">
        <v>0.62050000000000005</v>
      </c>
      <c r="E3560" s="2">
        <v>0.195906</v>
      </c>
      <c r="F3560" s="3">
        <v>46.244615000000003</v>
      </c>
    </row>
    <row r="3561" spans="1:6" x14ac:dyDescent="0.2">
      <c r="A3561" t="s">
        <v>3560</v>
      </c>
      <c r="B3561" t="s">
        <v>8104</v>
      </c>
      <c r="C3561" s="2">
        <v>1.7678</v>
      </c>
      <c r="D3561" s="2">
        <v>1.0408999999999999</v>
      </c>
      <c r="E3561" s="2">
        <v>0.49268200000000001</v>
      </c>
      <c r="F3561" s="3">
        <v>-19.480857</v>
      </c>
    </row>
    <row r="3562" spans="1:6" x14ac:dyDescent="0.2">
      <c r="A3562" t="s">
        <v>3561</v>
      </c>
      <c r="B3562" t="s">
        <v>8105</v>
      </c>
      <c r="C3562" s="2">
        <v>1.0274000000000001</v>
      </c>
      <c r="D3562" s="2">
        <v>0.63570000000000004</v>
      </c>
      <c r="E3562" s="2">
        <v>0.32306400000000002</v>
      </c>
      <c r="F3562" s="3">
        <v>2.6845180000000002</v>
      </c>
    </row>
    <row r="3563" spans="1:6" x14ac:dyDescent="0.2">
      <c r="A3563" t="s">
        <v>3562</v>
      </c>
      <c r="B3563" t="s">
        <v>8106</v>
      </c>
      <c r="C3563" s="2">
        <v>2.5867</v>
      </c>
      <c r="D3563" s="2">
        <v>2.2492999999999999</v>
      </c>
      <c r="E3563" s="2">
        <v>1.9729639999999999</v>
      </c>
      <c r="F3563" s="3">
        <v>-47.779862999999999</v>
      </c>
    </row>
    <row r="3564" spans="1:6" x14ac:dyDescent="0.2">
      <c r="A3564" t="s">
        <v>3563</v>
      </c>
      <c r="B3564" t="s">
        <v>8107</v>
      </c>
      <c r="C3564" s="2">
        <v>4.8045</v>
      </c>
      <c r="D3564" s="2">
        <v>3.9643999999999999</v>
      </c>
      <c r="E3564" s="2">
        <v>3.8394879999999998</v>
      </c>
      <c r="F3564" s="3">
        <v>-51.285271000000002</v>
      </c>
    </row>
    <row r="3565" spans="1:6" x14ac:dyDescent="0.2">
      <c r="A3565" t="s">
        <v>3564</v>
      </c>
      <c r="B3565" t="s">
        <v>8108</v>
      </c>
      <c r="C3565" s="2">
        <v>0.9486</v>
      </c>
      <c r="D3565" s="2">
        <v>0.84060000000000001</v>
      </c>
      <c r="E3565" s="2">
        <v>0.444741</v>
      </c>
      <c r="F3565" s="3">
        <v>-18.028403000000001</v>
      </c>
    </row>
    <row r="3566" spans="1:6" x14ac:dyDescent="0.2">
      <c r="A3566" t="s">
        <v>3565</v>
      </c>
      <c r="B3566" t="s">
        <v>8109</v>
      </c>
      <c r="C3566" s="2">
        <v>1.1749000000000001</v>
      </c>
      <c r="D3566" s="2">
        <v>0.96850000000000003</v>
      </c>
      <c r="E3566" s="2">
        <v>0.281024</v>
      </c>
      <c r="F3566" s="3">
        <v>27.634423999999999</v>
      </c>
    </row>
    <row r="3567" spans="1:6" x14ac:dyDescent="0.2">
      <c r="A3567" t="s">
        <v>3566</v>
      </c>
      <c r="B3567" t="s">
        <v>8110</v>
      </c>
      <c r="C3567" s="2">
        <v>1.1015999999999999</v>
      </c>
      <c r="D3567" s="2">
        <v>1.1015999999999999</v>
      </c>
      <c r="E3567" s="2">
        <v>1.5202E-2</v>
      </c>
      <c r="F3567" s="3">
        <v>-1.877365</v>
      </c>
    </row>
    <row r="3568" spans="1:6" x14ac:dyDescent="0.2">
      <c r="A3568" t="s">
        <v>3567</v>
      </c>
      <c r="B3568" t="s">
        <v>8111</v>
      </c>
      <c r="C3568" s="2">
        <v>1.3169</v>
      </c>
      <c r="D3568" s="2">
        <v>0.96130000000000004</v>
      </c>
      <c r="E3568" s="2">
        <v>0.27995399999999998</v>
      </c>
      <c r="F3568" s="3">
        <v>85.860709999999997</v>
      </c>
    </row>
    <row r="3569" spans="1:6" x14ac:dyDescent="0.2">
      <c r="A3569" t="s">
        <v>3568</v>
      </c>
      <c r="B3569" t="s">
        <v>8112</v>
      </c>
      <c r="C3569" s="2">
        <v>8.6921999999999997</v>
      </c>
      <c r="D3569" s="2">
        <v>8.1232000000000006</v>
      </c>
      <c r="E3569" s="2">
        <v>4.5448829999999996</v>
      </c>
      <c r="F3569" s="3">
        <v>-21.240468</v>
      </c>
    </row>
    <row r="3570" spans="1:6" x14ac:dyDescent="0.2">
      <c r="A3570" t="s">
        <v>3569</v>
      </c>
      <c r="B3570" t="s">
        <v>8113</v>
      </c>
      <c r="C3570" s="2">
        <v>2.0043000000000002</v>
      </c>
      <c r="D3570" s="2">
        <v>1.9375</v>
      </c>
      <c r="E3570" s="2">
        <v>1.4915449999999999</v>
      </c>
      <c r="F3570" s="3">
        <v>-42.627794999999999</v>
      </c>
    </row>
    <row r="3571" spans="1:6" x14ac:dyDescent="0.2">
      <c r="A3571" t="s">
        <v>3570</v>
      </c>
      <c r="B3571" t="s">
        <v>8114</v>
      </c>
      <c r="C3571" s="2">
        <v>1.91</v>
      </c>
      <c r="D3571" s="2">
        <v>1.91</v>
      </c>
      <c r="E3571" s="2"/>
      <c r="F3571" s="3">
        <v>39.831626999999997</v>
      </c>
    </row>
    <row r="3572" spans="1:6" x14ac:dyDescent="0.2">
      <c r="A3572" t="s">
        <v>3571</v>
      </c>
      <c r="B3572" t="s">
        <v>8115</v>
      </c>
      <c r="C3572" s="2">
        <v>1.0839000000000001</v>
      </c>
      <c r="D3572" s="2">
        <v>1.0839000000000001</v>
      </c>
      <c r="E3572" s="2">
        <v>1.0436000000000001E-2</v>
      </c>
      <c r="F3572" s="3">
        <v>418.85970400000002</v>
      </c>
    </row>
    <row r="3573" spans="1:6" x14ac:dyDescent="0.2">
      <c r="A3573" t="s">
        <v>3572</v>
      </c>
      <c r="B3573" t="s">
        <v>8116</v>
      </c>
      <c r="C3573" s="2">
        <v>3.8624000000000001</v>
      </c>
      <c r="D3573" s="2">
        <v>3.0139999999999998</v>
      </c>
      <c r="E3573" s="2">
        <v>1.076395</v>
      </c>
      <c r="F3573" s="3">
        <v>-15.525245999999999</v>
      </c>
    </row>
    <row r="3574" spans="1:6" x14ac:dyDescent="0.2">
      <c r="A3574" t="s">
        <v>3573</v>
      </c>
      <c r="B3574" t="s">
        <v>8117</v>
      </c>
      <c r="C3574" s="2">
        <v>3.6345999999999998</v>
      </c>
      <c r="D3574" s="2">
        <v>3.1871</v>
      </c>
      <c r="E3574" s="2">
        <v>2.0148239999999999</v>
      </c>
      <c r="F3574" s="3">
        <v>-27.050826000000001</v>
      </c>
    </row>
    <row r="3575" spans="1:6" x14ac:dyDescent="0.2">
      <c r="A3575" t="s">
        <v>3574</v>
      </c>
      <c r="B3575" t="s">
        <v>8118</v>
      </c>
      <c r="C3575" s="2">
        <v>0.7177</v>
      </c>
      <c r="D3575" s="2">
        <v>0.42349999999999999</v>
      </c>
      <c r="E3575" s="2">
        <v>0.19351399999999999</v>
      </c>
      <c r="F3575" s="3">
        <v>12.888852999999999</v>
      </c>
    </row>
    <row r="3576" spans="1:6" x14ac:dyDescent="0.2">
      <c r="A3576" t="s">
        <v>3575</v>
      </c>
      <c r="B3576" t="s">
        <v>8119</v>
      </c>
      <c r="C3576" s="2">
        <v>6.5578000000000003</v>
      </c>
      <c r="D3576" s="2">
        <v>5.9078999999999997</v>
      </c>
      <c r="E3576" s="2">
        <v>5.2154619999999996</v>
      </c>
      <c r="F3576" s="3">
        <v>-19.297995</v>
      </c>
    </row>
    <row r="3577" spans="1:6" x14ac:dyDescent="0.2">
      <c r="A3577" t="s">
        <v>3576</v>
      </c>
      <c r="B3577" t="s">
        <v>8120</v>
      </c>
      <c r="C3577" s="2">
        <v>1.7561</v>
      </c>
      <c r="D3577" s="2">
        <v>0.97809999999999997</v>
      </c>
      <c r="E3577" s="2">
        <v>0.73405500000000001</v>
      </c>
      <c r="F3577" s="3">
        <v>-15.887133</v>
      </c>
    </row>
    <row r="3578" spans="1:6" x14ac:dyDescent="0.2">
      <c r="A3578" t="s">
        <v>3577</v>
      </c>
      <c r="B3578" t="s">
        <v>8121</v>
      </c>
      <c r="C3578" s="2">
        <v>0.50329999999999997</v>
      </c>
      <c r="D3578" s="2">
        <v>0.27560000000000001</v>
      </c>
      <c r="E3578" s="2">
        <v>0.104101</v>
      </c>
      <c r="F3578" s="3">
        <v>160.11292700000001</v>
      </c>
    </row>
    <row r="3579" spans="1:6" x14ac:dyDescent="0.2">
      <c r="A3579" t="s">
        <v>3578</v>
      </c>
      <c r="B3579" t="s">
        <v>8122</v>
      </c>
      <c r="C3579" s="2">
        <v>3.8050000000000002</v>
      </c>
      <c r="D3579" s="2">
        <v>3.7867000000000002</v>
      </c>
      <c r="E3579" s="2">
        <v>2.2656260000000001</v>
      </c>
      <c r="F3579" s="3">
        <v>1.385489</v>
      </c>
    </row>
    <row r="3580" spans="1:6" x14ac:dyDescent="0.2">
      <c r="A3580" t="s">
        <v>3579</v>
      </c>
      <c r="B3580" t="s">
        <v>8123</v>
      </c>
      <c r="C3580" s="2">
        <v>1.0009999999999999</v>
      </c>
      <c r="D3580" s="2">
        <v>0.79810000000000003</v>
      </c>
      <c r="E3580" s="2">
        <v>0.43573200000000001</v>
      </c>
      <c r="F3580" s="3">
        <v>78.300515000000004</v>
      </c>
    </row>
    <row r="3581" spans="1:6" x14ac:dyDescent="0.2">
      <c r="A3581" t="s">
        <v>3580</v>
      </c>
      <c r="B3581" t="s">
        <v>8124</v>
      </c>
      <c r="C3581" s="2">
        <v>0.69430000000000003</v>
      </c>
      <c r="D3581" s="2">
        <v>0.45</v>
      </c>
      <c r="E3581" s="2">
        <v>0.28694799999999998</v>
      </c>
      <c r="F3581" s="3">
        <v>85.930257999999995</v>
      </c>
    </row>
    <row r="3582" spans="1:6" x14ac:dyDescent="0.2">
      <c r="A3582" t="s">
        <v>3581</v>
      </c>
      <c r="B3582" t="s">
        <v>8125</v>
      </c>
      <c r="C3582" s="2">
        <v>1.4650000000000001</v>
      </c>
      <c r="D3582" s="2">
        <v>0.98929999999999996</v>
      </c>
      <c r="E3582" s="2">
        <v>0.45280799999999999</v>
      </c>
      <c r="F3582" s="3">
        <v>4.4914959999999997</v>
      </c>
    </row>
    <row r="3583" spans="1:6" x14ac:dyDescent="0.2">
      <c r="A3583" t="s">
        <v>3582</v>
      </c>
      <c r="B3583" t="s">
        <v>8126</v>
      </c>
      <c r="C3583" s="2">
        <v>0.91559999999999997</v>
      </c>
      <c r="D3583" s="2">
        <v>0.53520000000000001</v>
      </c>
      <c r="E3583" s="2">
        <v>0.16649600000000001</v>
      </c>
      <c r="F3583" s="3">
        <v>39.804819000000002</v>
      </c>
    </row>
    <row r="3584" spans="1:6" x14ac:dyDescent="0.2">
      <c r="A3584" t="s">
        <v>3583</v>
      </c>
      <c r="B3584" t="s">
        <v>8127</v>
      </c>
      <c r="C3584" s="2">
        <v>1.774</v>
      </c>
      <c r="D3584" s="2">
        <v>1.264</v>
      </c>
      <c r="E3584" s="2">
        <v>0.47202699999999997</v>
      </c>
      <c r="F3584" s="3">
        <v>-39.120482000000003</v>
      </c>
    </row>
    <row r="3585" spans="1:6" x14ac:dyDescent="0.2">
      <c r="A3585" t="s">
        <v>3584</v>
      </c>
      <c r="B3585" t="s">
        <v>8128</v>
      </c>
      <c r="C3585" s="2">
        <v>2.8662999999999998</v>
      </c>
      <c r="D3585" s="2">
        <v>2.1829000000000001</v>
      </c>
      <c r="E3585" s="2">
        <v>1.305299</v>
      </c>
      <c r="F3585" s="3">
        <v>-18.588929</v>
      </c>
    </row>
    <row r="3586" spans="1:6" x14ac:dyDescent="0.2">
      <c r="A3586" t="s">
        <v>3585</v>
      </c>
      <c r="B3586" t="s">
        <v>8129</v>
      </c>
      <c r="C3586" s="2">
        <v>1.5281</v>
      </c>
      <c r="D3586" s="2">
        <v>1.4738</v>
      </c>
      <c r="E3586" s="2">
        <v>0.12679299999999999</v>
      </c>
      <c r="F3586" s="3">
        <v>17.321942</v>
      </c>
    </row>
    <row r="3587" spans="1:6" x14ac:dyDescent="0.2">
      <c r="A3587" t="s">
        <v>3586</v>
      </c>
      <c r="B3587" t="s">
        <v>8130</v>
      </c>
      <c r="C3587" s="2">
        <v>2.8584000000000001</v>
      </c>
      <c r="D3587" s="2">
        <v>2.2273000000000001</v>
      </c>
      <c r="E3587" s="2">
        <v>1.0201819999999999</v>
      </c>
      <c r="F3587" s="3">
        <v>-13.939932000000001</v>
      </c>
    </row>
    <row r="3588" spans="1:6" x14ac:dyDescent="0.2">
      <c r="A3588" t="s">
        <v>3587</v>
      </c>
      <c r="B3588" t="s">
        <v>8131</v>
      </c>
      <c r="C3588" s="2">
        <v>1.2954000000000001</v>
      </c>
      <c r="D3588" s="2">
        <v>0.78469999999999995</v>
      </c>
      <c r="E3588" s="2">
        <v>0.38564799999999999</v>
      </c>
      <c r="F3588" s="3">
        <v>-0.89682099999999998</v>
      </c>
    </row>
    <row r="3589" spans="1:6" x14ac:dyDescent="0.2">
      <c r="A3589" t="s">
        <v>3588</v>
      </c>
      <c r="B3589" t="s">
        <v>8132</v>
      </c>
      <c r="C3589" s="2">
        <v>1.2712000000000001</v>
      </c>
      <c r="D3589" s="2">
        <v>1.2179</v>
      </c>
      <c r="E3589" s="2">
        <v>0.14174600000000001</v>
      </c>
      <c r="F3589" s="3">
        <v>35.791505999999998</v>
      </c>
    </row>
    <row r="3590" spans="1:6" x14ac:dyDescent="0.2">
      <c r="A3590" t="s">
        <v>3589</v>
      </c>
      <c r="B3590" t="s">
        <v>8133</v>
      </c>
      <c r="C3590" s="2">
        <v>1.9068000000000001</v>
      </c>
      <c r="D3590" s="2">
        <v>1.3638999999999999</v>
      </c>
      <c r="E3590" s="2">
        <v>0.57281599999999999</v>
      </c>
      <c r="F3590" s="3">
        <v>2.3178239999999999</v>
      </c>
    </row>
    <row r="3591" spans="1:6" x14ac:dyDescent="0.2">
      <c r="A3591" t="s">
        <v>3590</v>
      </c>
      <c r="B3591" t="s">
        <v>8134</v>
      </c>
      <c r="C3591" s="2">
        <v>1.05</v>
      </c>
      <c r="D3591" s="2">
        <v>0.88829999999999998</v>
      </c>
      <c r="E3591" s="2">
        <v>0.50100999999999996</v>
      </c>
      <c r="F3591" s="3">
        <v>12.115942</v>
      </c>
    </row>
    <row r="3592" spans="1:6" x14ac:dyDescent="0.2">
      <c r="A3592" t="s">
        <v>3591</v>
      </c>
      <c r="B3592" t="s">
        <v>8135</v>
      </c>
      <c r="C3592" s="2">
        <v>0.68279999999999996</v>
      </c>
      <c r="D3592" s="2">
        <v>0.58740000000000003</v>
      </c>
      <c r="E3592" s="2">
        <v>0.22337199999999999</v>
      </c>
      <c r="F3592" s="3">
        <v>82.715264000000005</v>
      </c>
    </row>
    <row r="3593" spans="1:6" x14ac:dyDescent="0.2">
      <c r="A3593" t="s">
        <v>3592</v>
      </c>
      <c r="B3593" t="s">
        <v>8136</v>
      </c>
      <c r="C3593" s="2">
        <v>1.7379</v>
      </c>
      <c r="D3593" s="2">
        <v>1.2894000000000001</v>
      </c>
      <c r="E3593" s="2">
        <v>0.96784700000000001</v>
      </c>
      <c r="F3593" s="3">
        <v>-30.608734999999999</v>
      </c>
    </row>
    <row r="3594" spans="1:6" x14ac:dyDescent="0.2">
      <c r="A3594" t="s">
        <v>3593</v>
      </c>
      <c r="B3594" t="s">
        <v>8137</v>
      </c>
      <c r="C3594" s="2">
        <v>5.2454999999999998</v>
      </c>
      <c r="D3594" s="2">
        <v>4.6394000000000002</v>
      </c>
      <c r="E3594" s="2">
        <v>3.4342220000000001</v>
      </c>
      <c r="F3594" s="3">
        <v>-38.778512999999997</v>
      </c>
    </row>
    <row r="3595" spans="1:6" x14ac:dyDescent="0.2">
      <c r="A3595" t="s">
        <v>3594</v>
      </c>
      <c r="B3595" t="s">
        <v>8138</v>
      </c>
      <c r="C3595" s="2">
        <v>1.2918000000000001</v>
      </c>
      <c r="D3595" s="2">
        <v>0.89859999999999995</v>
      </c>
      <c r="E3595" s="2">
        <v>0.41525400000000001</v>
      </c>
      <c r="F3595" s="3">
        <v>5.8456400000000004</v>
      </c>
    </row>
    <row r="3596" spans="1:6" x14ac:dyDescent="0.2">
      <c r="A3596" t="s">
        <v>3595</v>
      </c>
      <c r="B3596" t="s">
        <v>8139</v>
      </c>
      <c r="C3596" s="2">
        <v>1.6287</v>
      </c>
      <c r="D3596" s="2">
        <v>0.72629999999999995</v>
      </c>
      <c r="E3596" s="2">
        <v>0.47472599999999998</v>
      </c>
      <c r="F3596" s="3">
        <v>6.3479910000000004</v>
      </c>
    </row>
    <row r="3597" spans="1:6" x14ac:dyDescent="0.2">
      <c r="A3597" t="s">
        <v>3596</v>
      </c>
      <c r="B3597" t="s">
        <v>8140</v>
      </c>
      <c r="C3597" s="2">
        <v>2.5676000000000001</v>
      </c>
      <c r="D3597" s="2">
        <v>2.5676000000000001</v>
      </c>
      <c r="E3597" s="2">
        <v>1.69279</v>
      </c>
      <c r="F3597" s="3">
        <v>362.37846000000002</v>
      </c>
    </row>
    <row r="3598" spans="1:6" x14ac:dyDescent="0.2">
      <c r="A3598" t="s">
        <v>3597</v>
      </c>
      <c r="B3598" t="s">
        <v>8141</v>
      </c>
      <c r="C3598" s="2">
        <v>1.0750999999999999</v>
      </c>
      <c r="D3598" s="2">
        <v>0.68579999999999997</v>
      </c>
      <c r="E3598" s="2">
        <v>0.13741100000000001</v>
      </c>
      <c r="F3598" s="3">
        <v>77.711274000000003</v>
      </c>
    </row>
    <row r="3599" spans="1:6" x14ac:dyDescent="0.2">
      <c r="A3599" t="s">
        <v>3598</v>
      </c>
      <c r="B3599" t="s">
        <v>8142</v>
      </c>
      <c r="C3599" s="2">
        <v>1.1930000000000001</v>
      </c>
      <c r="D3599" s="2">
        <v>1.0185999999999999</v>
      </c>
      <c r="E3599" s="2">
        <v>0.298184</v>
      </c>
      <c r="F3599" s="3">
        <v>88.098816999999997</v>
      </c>
    </row>
    <row r="3600" spans="1:6" x14ac:dyDescent="0.2">
      <c r="A3600" t="s">
        <v>3599</v>
      </c>
      <c r="B3600" t="s">
        <v>8143</v>
      </c>
      <c r="C3600" s="2">
        <v>0.91900000000000004</v>
      </c>
      <c r="D3600" s="2">
        <v>0.76060000000000005</v>
      </c>
      <c r="E3600" s="2">
        <v>8.3011000000000001E-2</v>
      </c>
      <c r="F3600" s="3">
        <v>80.562877</v>
      </c>
    </row>
    <row r="3601" spans="1:6" x14ac:dyDescent="0.2">
      <c r="A3601" t="s">
        <v>3600</v>
      </c>
      <c r="B3601" t="s">
        <v>8144</v>
      </c>
      <c r="C3601" s="2">
        <v>4.2843999999999998</v>
      </c>
      <c r="D3601" s="2">
        <v>4.0270000000000001</v>
      </c>
      <c r="E3601" s="2">
        <v>2.5711040000000001</v>
      </c>
      <c r="F3601" s="3">
        <v>-60.369042999999998</v>
      </c>
    </row>
    <row r="3602" spans="1:6" x14ac:dyDescent="0.2">
      <c r="A3602" t="s">
        <v>3601</v>
      </c>
      <c r="B3602" t="s">
        <v>8145</v>
      </c>
      <c r="C3602" s="2">
        <v>1.1288</v>
      </c>
      <c r="D3602" s="2">
        <v>1.1181000000000001</v>
      </c>
      <c r="E3602" s="2">
        <v>0.75620799999999999</v>
      </c>
      <c r="F3602" s="3">
        <v>8.8113550000000007</v>
      </c>
    </row>
    <row r="3603" spans="1:6" x14ac:dyDescent="0.2">
      <c r="A3603" t="s">
        <v>3602</v>
      </c>
      <c r="B3603" t="s">
        <v>8146</v>
      </c>
      <c r="C3603" s="2">
        <v>2.5203000000000002</v>
      </c>
      <c r="D3603" s="2">
        <v>2.4979</v>
      </c>
      <c r="E3603" s="2">
        <v>2.0549840000000001</v>
      </c>
      <c r="F3603" s="3">
        <v>-18.549982</v>
      </c>
    </row>
    <row r="3604" spans="1:6" x14ac:dyDescent="0.2">
      <c r="A3604" t="s">
        <v>3603</v>
      </c>
      <c r="B3604" t="s">
        <v>8147</v>
      </c>
      <c r="C3604" s="2">
        <v>0.1065</v>
      </c>
      <c r="D3604" s="2">
        <v>7.4700000000000003E-2</v>
      </c>
      <c r="E3604" s="2">
        <v>5.3622000000000003E-2</v>
      </c>
      <c r="F3604" s="3">
        <v>398.127858</v>
      </c>
    </row>
    <row r="3605" spans="1:6" x14ac:dyDescent="0.2">
      <c r="A3605" t="s">
        <v>3604</v>
      </c>
      <c r="B3605" t="s">
        <v>8148</v>
      </c>
      <c r="C3605" s="2">
        <v>3.0684999999999998</v>
      </c>
      <c r="D3605" s="2">
        <v>2.4159999999999999</v>
      </c>
      <c r="E3605" s="2">
        <v>1.4413039999999999</v>
      </c>
      <c r="F3605" s="3">
        <v>-15.833033</v>
      </c>
    </row>
    <row r="3606" spans="1:6" x14ac:dyDescent="0.2">
      <c r="A3606" t="s">
        <v>3605</v>
      </c>
      <c r="B3606" t="s">
        <v>8149</v>
      </c>
      <c r="C3606" s="2">
        <v>0.15179999999999999</v>
      </c>
      <c r="D3606" s="2">
        <v>0.15179999999999999</v>
      </c>
      <c r="E3606" s="2">
        <v>3.9891000000000003E-2</v>
      </c>
      <c r="F3606" s="3">
        <v>-153.006765</v>
      </c>
    </row>
    <row r="3607" spans="1:6" x14ac:dyDescent="0.2">
      <c r="A3607" t="s">
        <v>3606</v>
      </c>
      <c r="B3607" t="s">
        <v>8150</v>
      </c>
      <c r="C3607" s="2">
        <v>1.7417</v>
      </c>
      <c r="D3607" s="2">
        <v>1.2450000000000001</v>
      </c>
      <c r="E3607" s="2">
        <v>0.59859700000000005</v>
      </c>
      <c r="F3607" s="3">
        <v>1.971465</v>
      </c>
    </row>
    <row r="3608" spans="1:6" x14ac:dyDescent="0.2">
      <c r="A3608" t="s">
        <v>3607</v>
      </c>
      <c r="B3608" t="s">
        <v>8151</v>
      </c>
      <c r="C3608" s="2">
        <v>1.4619</v>
      </c>
      <c r="D3608" s="2">
        <v>1.2277</v>
      </c>
      <c r="E3608" s="2">
        <v>0.238153</v>
      </c>
      <c r="F3608" s="3">
        <v>29.756177999999998</v>
      </c>
    </row>
    <row r="3609" spans="1:6" x14ac:dyDescent="0.2">
      <c r="A3609" t="s">
        <v>3608</v>
      </c>
      <c r="B3609" t="s">
        <v>8152</v>
      </c>
      <c r="C3609" s="2">
        <v>3.5036999999999998</v>
      </c>
      <c r="D3609" s="2">
        <v>2.6501000000000001</v>
      </c>
      <c r="E3609" s="2">
        <v>2.6265559999999999</v>
      </c>
      <c r="F3609" s="3">
        <v>-54.604622999999997</v>
      </c>
    </row>
    <row r="3610" spans="1:6" x14ac:dyDescent="0.2">
      <c r="A3610" t="s">
        <v>3609</v>
      </c>
      <c r="B3610" t="s">
        <v>8153</v>
      </c>
      <c r="C3610" s="2">
        <v>2.1518999999999999</v>
      </c>
      <c r="D3610" s="2">
        <v>1.6087</v>
      </c>
      <c r="E3610" s="2">
        <v>0.55488599999999999</v>
      </c>
      <c r="F3610" s="3">
        <v>29.193314000000001</v>
      </c>
    </row>
    <row r="3611" spans="1:6" x14ac:dyDescent="0.2">
      <c r="A3611" t="s">
        <v>3610</v>
      </c>
      <c r="B3611" t="s">
        <v>8154</v>
      </c>
      <c r="C3611" s="2">
        <v>1.1566000000000001</v>
      </c>
      <c r="D3611" s="2">
        <v>0.88790000000000002</v>
      </c>
      <c r="E3611" s="2">
        <v>0.51133399999999996</v>
      </c>
      <c r="F3611" s="3">
        <v>-24.698405999999999</v>
      </c>
    </row>
    <row r="3612" spans="1:6" x14ac:dyDescent="0.2">
      <c r="A3612" t="s">
        <v>3611</v>
      </c>
      <c r="B3612" t="s">
        <v>8155</v>
      </c>
      <c r="C3612" s="2">
        <v>0.81910000000000005</v>
      </c>
      <c r="D3612" s="2">
        <v>0.621</v>
      </c>
      <c r="E3612" s="2">
        <v>0.49915700000000002</v>
      </c>
      <c r="F3612" s="3">
        <v>8.0649160000000002</v>
      </c>
    </row>
    <row r="3613" spans="1:6" x14ac:dyDescent="0.2">
      <c r="A3613" t="s">
        <v>3612</v>
      </c>
      <c r="B3613" t="s">
        <v>8156</v>
      </c>
      <c r="C3613" s="2">
        <v>1.7946</v>
      </c>
      <c r="D3613" s="2">
        <v>1.2841</v>
      </c>
      <c r="E3613" s="2">
        <v>0.41033500000000001</v>
      </c>
      <c r="F3613" s="3">
        <v>-8.9670500000000004</v>
      </c>
    </row>
    <row r="3614" spans="1:6" x14ac:dyDescent="0.2">
      <c r="A3614" t="s">
        <v>3613</v>
      </c>
      <c r="B3614" t="s">
        <v>8157</v>
      </c>
      <c r="C3614" s="2">
        <v>1.2673000000000001</v>
      </c>
      <c r="D3614" s="2">
        <v>0.96640000000000004</v>
      </c>
      <c r="E3614" s="2">
        <v>0.21715200000000001</v>
      </c>
      <c r="F3614" s="3">
        <v>112.304159</v>
      </c>
    </row>
    <row r="3615" spans="1:6" x14ac:dyDescent="0.2">
      <c r="A3615" t="s">
        <v>3614</v>
      </c>
      <c r="B3615" t="s">
        <v>8158</v>
      </c>
      <c r="C3615" s="2">
        <v>0.83499999999999996</v>
      </c>
      <c r="D3615" s="2">
        <v>0.63890000000000002</v>
      </c>
      <c r="E3615" s="2">
        <v>0.26832899999999998</v>
      </c>
      <c r="F3615" s="3">
        <v>70.197143999999994</v>
      </c>
    </row>
    <row r="3616" spans="1:6" x14ac:dyDescent="0.2">
      <c r="A3616" t="s">
        <v>3615</v>
      </c>
      <c r="B3616" t="s">
        <v>8159</v>
      </c>
      <c r="C3616" s="2">
        <v>1.9179999999999999</v>
      </c>
      <c r="D3616" s="2">
        <v>1.6203000000000001</v>
      </c>
      <c r="E3616" s="2">
        <v>0.671929</v>
      </c>
      <c r="F3616" s="3">
        <v>-18.933136999999999</v>
      </c>
    </row>
    <row r="3617" spans="1:6" x14ac:dyDescent="0.2">
      <c r="A3617" t="s">
        <v>3616</v>
      </c>
      <c r="B3617" t="s">
        <v>8160</v>
      </c>
      <c r="C3617" s="2">
        <v>1.1919999999999999</v>
      </c>
      <c r="D3617" s="2">
        <v>0.93369999999999997</v>
      </c>
      <c r="E3617" s="2">
        <v>0.192271</v>
      </c>
      <c r="F3617" s="3">
        <v>34.533397000000001</v>
      </c>
    </row>
    <row r="3618" spans="1:6" x14ac:dyDescent="0.2">
      <c r="A3618" t="s">
        <v>3617</v>
      </c>
      <c r="B3618" t="s">
        <v>8161</v>
      </c>
      <c r="C3618" s="2">
        <v>1.2555000000000001</v>
      </c>
      <c r="D3618" s="2">
        <v>1.0143</v>
      </c>
      <c r="E3618" s="2">
        <v>0.34493600000000002</v>
      </c>
      <c r="F3618" s="3">
        <v>25.282806999999998</v>
      </c>
    </row>
    <row r="3619" spans="1:6" x14ac:dyDescent="0.2">
      <c r="A3619" t="s">
        <v>3618</v>
      </c>
      <c r="B3619" t="s">
        <v>8162</v>
      </c>
      <c r="C3619" s="2">
        <v>1.2871999999999999</v>
      </c>
      <c r="D3619" s="2">
        <v>1.1229</v>
      </c>
      <c r="E3619" s="2">
        <v>0.17371200000000001</v>
      </c>
      <c r="F3619" s="3">
        <v>33.580547000000003</v>
      </c>
    </row>
    <row r="3620" spans="1:6" x14ac:dyDescent="0.2">
      <c r="A3620" t="s">
        <v>3619</v>
      </c>
      <c r="B3620" t="s">
        <v>8163</v>
      </c>
      <c r="C3620" s="2">
        <v>1.7538</v>
      </c>
      <c r="D3620" s="2">
        <v>1.2626999999999999</v>
      </c>
      <c r="E3620" s="2">
        <v>0.93751700000000004</v>
      </c>
      <c r="F3620" s="3">
        <v>-18.900772</v>
      </c>
    </row>
    <row r="3621" spans="1:6" x14ac:dyDescent="0.2">
      <c r="A3621" t="s">
        <v>3620</v>
      </c>
      <c r="B3621" t="s">
        <v>8164</v>
      </c>
      <c r="C3621" s="2">
        <v>1.3091999999999999</v>
      </c>
      <c r="D3621" s="2">
        <v>0.94499999999999995</v>
      </c>
      <c r="E3621" s="2">
        <v>0.367506</v>
      </c>
      <c r="F3621" s="3">
        <v>28.643263999999999</v>
      </c>
    </row>
    <row r="3622" spans="1:6" x14ac:dyDescent="0.2">
      <c r="A3622" t="s">
        <v>3621</v>
      </c>
      <c r="B3622" t="s">
        <v>8165</v>
      </c>
      <c r="C3622" s="2">
        <v>1.9782999999999999</v>
      </c>
      <c r="D3622" s="2">
        <v>1.958</v>
      </c>
      <c r="E3622" s="2">
        <v>1.0962E-2</v>
      </c>
      <c r="F3622" s="3">
        <v>-0.78582600000000002</v>
      </c>
    </row>
    <row r="3623" spans="1:6" x14ac:dyDescent="0.2">
      <c r="A3623" t="s">
        <v>3622</v>
      </c>
      <c r="B3623" t="s">
        <v>8166</v>
      </c>
      <c r="C3623" s="2">
        <v>3.5979000000000001</v>
      </c>
      <c r="D3623" s="2">
        <v>3.0121000000000002</v>
      </c>
      <c r="E3623" s="2">
        <v>1.6513880000000001</v>
      </c>
      <c r="F3623" s="3">
        <v>-26.511441000000001</v>
      </c>
    </row>
    <row r="3624" spans="1:6" x14ac:dyDescent="0.2">
      <c r="A3624" t="s">
        <v>3623</v>
      </c>
      <c r="B3624" t="s">
        <v>8167</v>
      </c>
      <c r="C3624" s="2">
        <v>3.3837000000000002</v>
      </c>
      <c r="D3624" s="2">
        <v>2.3652000000000002</v>
      </c>
      <c r="E3624" s="2">
        <v>0.89274200000000004</v>
      </c>
      <c r="F3624" s="3">
        <v>-16.756284000000001</v>
      </c>
    </row>
    <row r="3625" spans="1:6" x14ac:dyDescent="0.2">
      <c r="A3625" t="s">
        <v>3624</v>
      </c>
      <c r="B3625" t="s">
        <v>8168</v>
      </c>
      <c r="C3625" s="2">
        <v>2.4512999999999998</v>
      </c>
      <c r="D3625" s="2">
        <v>1.9751000000000001</v>
      </c>
      <c r="E3625" s="2">
        <v>1.3143009999999999</v>
      </c>
      <c r="F3625" s="3">
        <v>-13.326706</v>
      </c>
    </row>
    <row r="3626" spans="1:6" x14ac:dyDescent="0.2">
      <c r="A3626" t="s">
        <v>3625</v>
      </c>
      <c r="B3626" t="s">
        <v>8169</v>
      </c>
      <c r="C3626" s="2">
        <v>3.5407999999999999</v>
      </c>
      <c r="D3626" s="2">
        <v>2.5127999999999999</v>
      </c>
      <c r="E3626" s="2">
        <v>0.69709900000000002</v>
      </c>
      <c r="F3626" s="3">
        <v>-6.752084</v>
      </c>
    </row>
    <row r="3627" spans="1:6" x14ac:dyDescent="0.2">
      <c r="A3627" t="s">
        <v>3626</v>
      </c>
      <c r="B3627" t="s">
        <v>8170</v>
      </c>
      <c r="C3627" s="2">
        <v>1.1820999999999999</v>
      </c>
      <c r="D3627" s="2">
        <v>0.92</v>
      </c>
      <c r="E3627" s="2">
        <v>0.25867600000000002</v>
      </c>
      <c r="F3627" s="3">
        <v>21.813264</v>
      </c>
    </row>
    <row r="3628" spans="1:6" x14ac:dyDescent="0.2">
      <c r="A3628" t="s">
        <v>3627</v>
      </c>
      <c r="B3628" t="s">
        <v>8171</v>
      </c>
      <c r="C3628" s="2">
        <v>2.3969</v>
      </c>
      <c r="D3628" s="2">
        <v>1.8868</v>
      </c>
      <c r="E3628" s="2">
        <v>0.75459500000000002</v>
      </c>
      <c r="F3628" s="3">
        <v>-30.131791</v>
      </c>
    </row>
    <row r="3629" spans="1:6" x14ac:dyDescent="0.2">
      <c r="A3629" t="s">
        <v>3628</v>
      </c>
      <c r="B3629" t="s">
        <v>8172</v>
      </c>
      <c r="C3629" s="2">
        <v>3.5684</v>
      </c>
      <c r="D3629" s="2">
        <v>2.9815999999999998</v>
      </c>
      <c r="E3629" s="2">
        <v>1.3108420000000001</v>
      </c>
      <c r="F3629" s="3">
        <v>-15.997308</v>
      </c>
    </row>
    <row r="3630" spans="1:6" x14ac:dyDescent="0.2">
      <c r="A3630" t="s">
        <v>3629</v>
      </c>
      <c r="B3630" t="s">
        <v>8173</v>
      </c>
      <c r="C3630" s="2">
        <v>2.8026</v>
      </c>
      <c r="D3630" s="2">
        <v>2.6395</v>
      </c>
      <c r="E3630" s="2">
        <v>1.360452</v>
      </c>
      <c r="F3630" s="3">
        <v>-24.493233</v>
      </c>
    </row>
    <row r="3631" spans="1:6" x14ac:dyDescent="0.2">
      <c r="A3631" t="s">
        <v>3630</v>
      </c>
      <c r="B3631" t="s">
        <v>8174</v>
      </c>
      <c r="C3631" s="2">
        <v>1.7954000000000001</v>
      </c>
      <c r="D3631" s="2">
        <v>1.2216</v>
      </c>
      <c r="E3631" s="2">
        <v>0.511351</v>
      </c>
      <c r="F3631" s="3">
        <v>2.4589159999999999</v>
      </c>
    </row>
    <row r="3632" spans="1:6" x14ac:dyDescent="0.2">
      <c r="A3632" t="s">
        <v>3631</v>
      </c>
      <c r="B3632" t="s">
        <v>8175</v>
      </c>
      <c r="C3632" s="2">
        <v>0.70269999999999999</v>
      </c>
      <c r="D3632" s="2">
        <v>0.55659999999999998</v>
      </c>
      <c r="E3632" s="2">
        <v>0.352468</v>
      </c>
      <c r="F3632" s="3">
        <v>23.642807999999999</v>
      </c>
    </row>
    <row r="3633" spans="1:6" x14ac:dyDescent="0.2">
      <c r="A3633" t="s">
        <v>3632</v>
      </c>
      <c r="B3633" t="s">
        <v>8176</v>
      </c>
      <c r="C3633" s="2">
        <v>1.5722</v>
      </c>
      <c r="D3633" s="2">
        <v>1.3541000000000001</v>
      </c>
      <c r="E3633" s="2">
        <v>0.585395</v>
      </c>
      <c r="F3633" s="3">
        <v>19.369033000000002</v>
      </c>
    </row>
    <row r="3634" spans="1:6" x14ac:dyDescent="0.2">
      <c r="A3634" t="s">
        <v>3633</v>
      </c>
      <c r="B3634" t="s">
        <v>8177</v>
      </c>
      <c r="C3634" s="2">
        <v>2.2031999999999998</v>
      </c>
      <c r="D3634" s="2">
        <v>1.8057000000000001</v>
      </c>
      <c r="E3634" s="2">
        <v>1.318573</v>
      </c>
      <c r="F3634" s="3">
        <v>-5.7140040000000001</v>
      </c>
    </row>
    <row r="3635" spans="1:6" x14ac:dyDescent="0.2">
      <c r="A3635" t="s">
        <v>3634</v>
      </c>
      <c r="B3635" t="s">
        <v>8178</v>
      </c>
      <c r="C3635" s="2">
        <v>1.1113999999999999</v>
      </c>
      <c r="D3635" s="2">
        <v>0.92449999999999999</v>
      </c>
      <c r="E3635" s="2">
        <v>0.37463400000000002</v>
      </c>
      <c r="F3635" s="3">
        <v>6.4914849999999999</v>
      </c>
    </row>
    <row r="3636" spans="1:6" x14ac:dyDescent="0.2">
      <c r="A3636" t="s">
        <v>3635</v>
      </c>
      <c r="B3636" t="s">
        <v>8179</v>
      </c>
      <c r="C3636" s="2">
        <v>1.3101</v>
      </c>
      <c r="D3636" s="2">
        <v>0.39489999999999997</v>
      </c>
      <c r="E3636" s="2">
        <v>6.2675999999999996E-2</v>
      </c>
      <c r="F3636" s="3">
        <v>43.491256999999997</v>
      </c>
    </row>
    <row r="3637" spans="1:6" x14ac:dyDescent="0.2">
      <c r="A3637" t="s">
        <v>3636</v>
      </c>
      <c r="B3637" t="s">
        <v>8180</v>
      </c>
      <c r="C3637" s="2">
        <v>3.3561999999999999</v>
      </c>
      <c r="D3637" s="2">
        <v>2.7927</v>
      </c>
      <c r="E3637" s="2">
        <v>2.416312</v>
      </c>
      <c r="F3637" s="3">
        <v>-29.563842999999999</v>
      </c>
    </row>
    <row r="3638" spans="1:6" x14ac:dyDescent="0.2">
      <c r="A3638" t="s">
        <v>3637</v>
      </c>
      <c r="B3638" t="s">
        <v>8181</v>
      </c>
      <c r="C3638" s="2">
        <v>1.0266999999999999</v>
      </c>
      <c r="D3638" s="2">
        <v>0.93110000000000004</v>
      </c>
      <c r="E3638" s="2">
        <v>0.117455</v>
      </c>
      <c r="F3638" s="3">
        <v>63.832298000000002</v>
      </c>
    </row>
    <row r="3639" spans="1:6" x14ac:dyDescent="0.2">
      <c r="A3639" t="s">
        <v>3638</v>
      </c>
      <c r="B3639" t="s">
        <v>8182</v>
      </c>
      <c r="C3639" s="2">
        <v>1.3367</v>
      </c>
      <c r="D3639" s="2">
        <v>1.0142</v>
      </c>
      <c r="E3639" s="2">
        <v>0.490921</v>
      </c>
      <c r="F3639" s="3">
        <v>10.204331</v>
      </c>
    </row>
    <row r="3640" spans="1:6" x14ac:dyDescent="0.2">
      <c r="A3640" t="s">
        <v>3639</v>
      </c>
      <c r="B3640" t="s">
        <v>8183</v>
      </c>
      <c r="C3640" s="2">
        <v>1.4384999999999999</v>
      </c>
      <c r="D3640" s="2">
        <v>1.2643</v>
      </c>
      <c r="E3640" s="2">
        <v>0.437639</v>
      </c>
      <c r="F3640" s="3">
        <v>25.298832999999998</v>
      </c>
    </row>
    <row r="3641" spans="1:6" x14ac:dyDescent="0.2">
      <c r="A3641" t="s">
        <v>3640</v>
      </c>
      <c r="B3641" t="s">
        <v>8184</v>
      </c>
      <c r="C3641" s="2">
        <v>1.2015</v>
      </c>
      <c r="D3641" s="2">
        <v>0.63619999999999999</v>
      </c>
      <c r="E3641" s="2">
        <v>0.33607799999999999</v>
      </c>
      <c r="F3641" s="3">
        <v>19.658619000000002</v>
      </c>
    </row>
    <row r="3642" spans="1:6" x14ac:dyDescent="0.2">
      <c r="A3642" t="s">
        <v>3641</v>
      </c>
      <c r="B3642" t="s">
        <v>8185</v>
      </c>
      <c r="C3642" s="2">
        <v>0.60980000000000001</v>
      </c>
      <c r="D3642" s="2">
        <v>0.5403</v>
      </c>
      <c r="E3642" s="2">
        <v>5.7527000000000002E-2</v>
      </c>
      <c r="F3642" s="3">
        <v>5392.7082970000001</v>
      </c>
    </row>
    <row r="3643" spans="1:6" x14ac:dyDescent="0.2">
      <c r="A3643" t="s">
        <v>3642</v>
      </c>
      <c r="B3643" t="s">
        <v>8186</v>
      </c>
      <c r="C3643" s="2">
        <v>0.93540000000000001</v>
      </c>
      <c r="D3643" s="2">
        <v>0.6956</v>
      </c>
      <c r="E3643" s="2">
        <v>0.22841</v>
      </c>
      <c r="F3643" s="3">
        <v>35.637408999999998</v>
      </c>
    </row>
    <row r="3644" spans="1:6" x14ac:dyDescent="0.2">
      <c r="A3644" t="s">
        <v>3643</v>
      </c>
      <c r="B3644" t="s">
        <v>8187</v>
      </c>
      <c r="C3644" s="2">
        <v>1.0247999999999999</v>
      </c>
      <c r="D3644" s="2">
        <v>1.0247999999999999</v>
      </c>
      <c r="E3644" s="2">
        <v>0.160416</v>
      </c>
      <c r="F3644" s="3">
        <v>8.6834349999999993</v>
      </c>
    </row>
    <row r="3645" spans="1:6" x14ac:dyDescent="0.2">
      <c r="A3645" t="s">
        <v>3644</v>
      </c>
      <c r="B3645" t="s">
        <v>8188</v>
      </c>
      <c r="C3645" s="2">
        <v>1.605</v>
      </c>
      <c r="D3645" s="2">
        <v>1.3312999999999999</v>
      </c>
      <c r="E3645" s="2">
        <v>0.360095</v>
      </c>
      <c r="F3645" s="3">
        <v>32.036734000000003</v>
      </c>
    </row>
    <row r="3646" spans="1:6" x14ac:dyDescent="0.2">
      <c r="A3646" t="s">
        <v>3645</v>
      </c>
      <c r="B3646" t="s">
        <v>8189</v>
      </c>
      <c r="C3646" s="2">
        <v>1.7041999999999999</v>
      </c>
      <c r="D3646" s="2">
        <v>1.7041999999999999</v>
      </c>
      <c r="E3646" s="2">
        <v>1.0374859999999999</v>
      </c>
      <c r="F3646" s="3">
        <v>-14.392177</v>
      </c>
    </row>
    <row r="3647" spans="1:6" x14ac:dyDescent="0.2">
      <c r="A3647" t="s">
        <v>3646</v>
      </c>
      <c r="B3647" t="s">
        <v>8190</v>
      </c>
      <c r="C3647" s="2">
        <v>1.1992</v>
      </c>
      <c r="D3647" s="2">
        <v>0.9163</v>
      </c>
      <c r="E3647" s="2">
        <v>0.24779100000000001</v>
      </c>
      <c r="F3647" s="3">
        <v>62.819490999999999</v>
      </c>
    </row>
    <row r="3648" spans="1:6" x14ac:dyDescent="0.2">
      <c r="A3648" t="s">
        <v>3647</v>
      </c>
      <c r="B3648" t="s">
        <v>8191</v>
      </c>
      <c r="C3648" s="2">
        <v>1.6973</v>
      </c>
      <c r="D3648" s="2">
        <v>1.5546</v>
      </c>
      <c r="E3648" s="2">
        <v>0.55278899999999997</v>
      </c>
      <c r="F3648" s="3">
        <v>30.711546999999999</v>
      </c>
    </row>
    <row r="3649" spans="1:6" x14ac:dyDescent="0.2">
      <c r="A3649" t="s">
        <v>3648</v>
      </c>
      <c r="B3649" t="s">
        <v>8192</v>
      </c>
      <c r="C3649" s="2">
        <v>1.0503</v>
      </c>
      <c r="D3649" s="2">
        <v>0.79910000000000003</v>
      </c>
      <c r="E3649" s="2">
        <v>0.22530900000000001</v>
      </c>
      <c r="F3649" s="3">
        <v>-2.0022489999999999</v>
      </c>
    </row>
    <row r="3650" spans="1:6" x14ac:dyDescent="0.2">
      <c r="A3650" t="s">
        <v>3649</v>
      </c>
      <c r="B3650" t="s">
        <v>8193</v>
      </c>
      <c r="C3650" s="2">
        <v>0.98160000000000003</v>
      </c>
      <c r="D3650" s="2">
        <v>0.90090000000000003</v>
      </c>
      <c r="E3650" s="2">
        <v>0.814357</v>
      </c>
      <c r="F3650" s="3">
        <v>-63.778319000000003</v>
      </c>
    </row>
    <row r="3651" spans="1:6" x14ac:dyDescent="0.2">
      <c r="A3651" t="s">
        <v>3650</v>
      </c>
      <c r="B3651" t="s">
        <v>8194</v>
      </c>
      <c r="C3651" s="2">
        <v>1.1496999999999999</v>
      </c>
      <c r="D3651" s="2">
        <v>1.0371999999999999</v>
      </c>
      <c r="E3651" s="2">
        <v>5.8757999999999998E-2</v>
      </c>
      <c r="F3651" s="3">
        <v>21.654744999999998</v>
      </c>
    </row>
    <row r="3652" spans="1:6" x14ac:dyDescent="0.2">
      <c r="A3652" t="s">
        <v>3651</v>
      </c>
      <c r="B3652" t="s">
        <v>8195</v>
      </c>
      <c r="C3652" s="2">
        <v>2.2692000000000001</v>
      </c>
      <c r="D3652" s="2">
        <v>1.905</v>
      </c>
      <c r="E3652" s="2">
        <v>0.98629599999999995</v>
      </c>
      <c r="F3652" s="3">
        <v>-29.722933000000001</v>
      </c>
    </row>
    <row r="3653" spans="1:6" x14ac:dyDescent="0.2">
      <c r="A3653" t="s">
        <v>3652</v>
      </c>
      <c r="B3653" t="s">
        <v>8196</v>
      </c>
      <c r="C3653" s="2">
        <v>1.6964999999999999</v>
      </c>
      <c r="D3653" s="2">
        <v>1.3008999999999999</v>
      </c>
      <c r="E3653" s="2">
        <v>0.83612900000000001</v>
      </c>
      <c r="F3653" s="3">
        <v>-23.686328</v>
      </c>
    </row>
    <row r="3654" spans="1:6" x14ac:dyDescent="0.2">
      <c r="A3654" t="s">
        <v>3653</v>
      </c>
      <c r="B3654" t="s">
        <v>8197</v>
      </c>
      <c r="C3654" s="2">
        <v>2.3942999999999999</v>
      </c>
      <c r="D3654" s="2">
        <v>2.0266999999999999</v>
      </c>
      <c r="E3654" s="2">
        <v>1.1780870000000001</v>
      </c>
      <c r="F3654" s="3">
        <v>-47.695211</v>
      </c>
    </row>
    <row r="3655" spans="1:6" x14ac:dyDescent="0.2">
      <c r="A3655" t="s">
        <v>3654</v>
      </c>
      <c r="B3655" t="s">
        <v>8198</v>
      </c>
      <c r="C3655" s="2">
        <v>2.5884999999999998</v>
      </c>
      <c r="D3655" s="2">
        <v>1.758</v>
      </c>
      <c r="E3655" s="2">
        <v>0.61699300000000001</v>
      </c>
      <c r="F3655" s="3">
        <v>-2.1775090000000001</v>
      </c>
    </row>
    <row r="3656" spans="1:6" x14ac:dyDescent="0.2">
      <c r="A3656" t="s">
        <v>3655</v>
      </c>
      <c r="B3656" t="s">
        <v>8199</v>
      </c>
      <c r="C3656" s="2">
        <v>1.9554</v>
      </c>
      <c r="D3656" s="2">
        <v>1.3572</v>
      </c>
      <c r="E3656" s="2">
        <v>0.44753700000000002</v>
      </c>
      <c r="F3656" s="3">
        <v>12.752409999999999</v>
      </c>
    </row>
    <row r="3657" spans="1:6" x14ac:dyDescent="0.2">
      <c r="A3657" t="s">
        <v>3656</v>
      </c>
      <c r="B3657" t="s">
        <v>8200</v>
      </c>
      <c r="C3657" s="2">
        <v>1.929</v>
      </c>
      <c r="D3657" s="2">
        <v>1.6203000000000001</v>
      </c>
      <c r="E3657" s="2">
        <v>0.633857</v>
      </c>
      <c r="F3657" s="3">
        <v>4.6678480000000002</v>
      </c>
    </row>
    <row r="3658" spans="1:6" x14ac:dyDescent="0.2">
      <c r="A3658" t="s">
        <v>3657</v>
      </c>
      <c r="B3658" t="s">
        <v>8201</v>
      </c>
      <c r="C3658" s="2">
        <v>0.84309999999999996</v>
      </c>
      <c r="D3658" s="2">
        <v>0.75939999999999996</v>
      </c>
      <c r="E3658" s="2">
        <v>7.8326999999999994E-2</v>
      </c>
      <c r="F3658" s="3">
        <v>48.753701999999997</v>
      </c>
    </row>
    <row r="3659" spans="1:6" x14ac:dyDescent="0.2">
      <c r="A3659" t="s">
        <v>3658</v>
      </c>
      <c r="B3659" t="s">
        <v>8202</v>
      </c>
      <c r="C3659" s="2">
        <v>1.8960999999999999</v>
      </c>
      <c r="D3659" s="2">
        <v>1.8869</v>
      </c>
      <c r="E3659" s="2">
        <v>1.6805920000000001</v>
      </c>
      <c r="F3659" s="3">
        <v>-73.100555999999997</v>
      </c>
    </row>
    <row r="3660" spans="1:6" x14ac:dyDescent="0.2">
      <c r="A3660" t="s">
        <v>3659</v>
      </c>
      <c r="B3660" t="s">
        <v>8203</v>
      </c>
      <c r="C3660" s="2">
        <v>2.2378</v>
      </c>
      <c r="D3660" s="2">
        <v>1.6355999999999999</v>
      </c>
      <c r="E3660" s="2">
        <v>0.64963599999999999</v>
      </c>
      <c r="F3660" s="3">
        <v>-5.38903</v>
      </c>
    </row>
    <row r="3661" spans="1:6" x14ac:dyDescent="0.2">
      <c r="A3661" t="s">
        <v>3660</v>
      </c>
      <c r="B3661" t="s">
        <v>8204</v>
      </c>
      <c r="C3661" s="2">
        <v>1.1363000000000001</v>
      </c>
      <c r="D3661" s="2">
        <v>1.0367999999999999</v>
      </c>
      <c r="E3661" s="2">
        <v>0.64271900000000004</v>
      </c>
      <c r="F3661" s="3">
        <v>39.504282000000003</v>
      </c>
    </row>
    <row r="3662" spans="1:6" x14ac:dyDescent="0.2">
      <c r="A3662" t="s">
        <v>3661</v>
      </c>
      <c r="B3662" t="s">
        <v>8205</v>
      </c>
      <c r="C3662" s="2">
        <v>0.77729999999999999</v>
      </c>
      <c r="D3662" s="2">
        <v>0.63229999999999997</v>
      </c>
      <c r="E3662" s="2">
        <v>0.31194899999999998</v>
      </c>
      <c r="F3662" s="3">
        <v>64.510007999999999</v>
      </c>
    </row>
    <row r="3663" spans="1:6" x14ac:dyDescent="0.2">
      <c r="A3663" t="s">
        <v>3662</v>
      </c>
      <c r="B3663" t="s">
        <v>8206</v>
      </c>
      <c r="C3663" s="2">
        <v>8.2129999999999992</v>
      </c>
      <c r="D3663" s="2">
        <v>7.2374999999999998</v>
      </c>
      <c r="E3663" s="2">
        <v>4.6692109999999998</v>
      </c>
      <c r="F3663" s="3">
        <v>-20.153749000000001</v>
      </c>
    </row>
    <row r="3664" spans="1:6" x14ac:dyDescent="0.2">
      <c r="A3664" t="s">
        <v>3663</v>
      </c>
      <c r="B3664" t="s">
        <v>8207</v>
      </c>
      <c r="C3664" s="2">
        <v>2.1375000000000002</v>
      </c>
      <c r="D3664" s="2">
        <v>2.0158999999999998</v>
      </c>
      <c r="E3664" s="2">
        <v>1.326983</v>
      </c>
      <c r="F3664" s="3">
        <v>-17.120932</v>
      </c>
    </row>
    <row r="3665" spans="1:6" x14ac:dyDescent="0.2">
      <c r="A3665" t="s">
        <v>3664</v>
      </c>
      <c r="B3665" t="s">
        <v>8208</v>
      </c>
      <c r="C3665" s="2">
        <v>2.0365000000000002</v>
      </c>
      <c r="D3665" s="2">
        <v>1.579</v>
      </c>
      <c r="E3665" s="2">
        <v>0.87853499999999995</v>
      </c>
      <c r="F3665" s="3">
        <v>6.0591949999999999</v>
      </c>
    </row>
    <row r="3666" spans="1:6" x14ac:dyDescent="0.2">
      <c r="A3666" t="s">
        <v>3665</v>
      </c>
      <c r="B3666" t="s">
        <v>8209</v>
      </c>
      <c r="C3666" s="2">
        <v>1.0791999999999999</v>
      </c>
      <c r="D3666" s="2">
        <v>0.71330000000000005</v>
      </c>
      <c r="E3666" s="2">
        <v>0.276333</v>
      </c>
      <c r="F3666" s="3">
        <v>38.582312999999999</v>
      </c>
    </row>
    <row r="3667" spans="1:6" x14ac:dyDescent="0.2">
      <c r="A3667" t="s">
        <v>3666</v>
      </c>
      <c r="B3667" t="s">
        <v>8210</v>
      </c>
      <c r="C3667" s="2">
        <v>1.4374</v>
      </c>
      <c r="D3667" s="2">
        <v>1.0565</v>
      </c>
      <c r="E3667" s="2">
        <v>0.54647199999999996</v>
      </c>
      <c r="F3667" s="3">
        <v>-18.651409999999998</v>
      </c>
    </row>
    <row r="3668" spans="1:6" x14ac:dyDescent="0.2">
      <c r="A3668" t="s">
        <v>3667</v>
      </c>
      <c r="B3668" t="s">
        <v>8211</v>
      </c>
      <c r="C3668" s="2">
        <v>1.3452999999999999</v>
      </c>
      <c r="D3668" s="2">
        <v>0.73319999999999996</v>
      </c>
      <c r="E3668" s="2">
        <v>0.63605599999999995</v>
      </c>
      <c r="F3668" s="3">
        <v>-131.62060600000001</v>
      </c>
    </row>
    <row r="3669" spans="1:6" x14ac:dyDescent="0.2">
      <c r="A3669" t="s">
        <v>3668</v>
      </c>
      <c r="B3669" t="s">
        <v>8212</v>
      </c>
      <c r="C3669" s="2">
        <v>1.6294999999999999</v>
      </c>
      <c r="D3669" s="2">
        <v>1.6293</v>
      </c>
      <c r="E3669" s="2">
        <v>0.21365600000000001</v>
      </c>
      <c r="F3669" s="3">
        <v>-8.0308299999999999</v>
      </c>
    </row>
    <row r="3670" spans="1:6" x14ac:dyDescent="0.2">
      <c r="A3670" t="s">
        <v>3669</v>
      </c>
      <c r="B3670" t="s">
        <v>8213</v>
      </c>
      <c r="C3670" s="2">
        <v>2.5266999999999999</v>
      </c>
      <c r="D3670" s="2">
        <v>1.6497999999999999</v>
      </c>
      <c r="E3670" s="2">
        <v>0.98970999999999998</v>
      </c>
      <c r="F3670" s="3">
        <v>24.647210000000001</v>
      </c>
    </row>
    <row r="3671" spans="1:6" x14ac:dyDescent="0.2">
      <c r="A3671" t="s">
        <v>3670</v>
      </c>
      <c r="B3671" t="s">
        <v>8214</v>
      </c>
      <c r="C3671" s="2">
        <v>1.8749</v>
      </c>
      <c r="D3671" s="2">
        <v>1.8043</v>
      </c>
      <c r="E3671" s="2">
        <v>0.56987699999999997</v>
      </c>
      <c r="F3671" s="3">
        <v>-13.765097000000001</v>
      </c>
    </row>
    <row r="3672" spans="1:6" x14ac:dyDescent="0.2">
      <c r="A3672" t="s">
        <v>3671</v>
      </c>
      <c r="B3672" t="s">
        <v>8215</v>
      </c>
      <c r="C3672" s="2">
        <v>1.2470000000000001</v>
      </c>
      <c r="D3672" s="2">
        <v>0.72289999999999999</v>
      </c>
      <c r="E3672" s="2">
        <v>0.34956199999999998</v>
      </c>
      <c r="F3672" s="3">
        <v>0.42544799999999999</v>
      </c>
    </row>
    <row r="3673" spans="1:6" x14ac:dyDescent="0.2">
      <c r="A3673" t="s">
        <v>3672</v>
      </c>
      <c r="B3673" t="s">
        <v>8216</v>
      </c>
      <c r="C3673" s="2">
        <v>1.7761</v>
      </c>
      <c r="D3673" s="2">
        <v>1.1581999999999999</v>
      </c>
      <c r="E3673" s="2">
        <v>0.60650400000000004</v>
      </c>
      <c r="F3673" s="3">
        <v>-36.662391</v>
      </c>
    </row>
    <row r="3674" spans="1:6" x14ac:dyDescent="0.2">
      <c r="A3674" t="s">
        <v>3673</v>
      </c>
      <c r="B3674" t="s">
        <v>8217</v>
      </c>
      <c r="C3674" s="2">
        <v>2.6040999999999999</v>
      </c>
      <c r="D3674" s="2">
        <v>1.7471000000000001</v>
      </c>
      <c r="E3674" s="2">
        <v>1.1987460000000001</v>
      </c>
      <c r="F3674" s="3">
        <v>-49.406196000000001</v>
      </c>
    </row>
    <row r="3675" spans="1:6" x14ac:dyDescent="0.2">
      <c r="A3675" t="s">
        <v>3674</v>
      </c>
      <c r="B3675" t="s">
        <v>8218</v>
      </c>
      <c r="C3675" s="2">
        <v>3.2414999999999998</v>
      </c>
      <c r="D3675" s="2">
        <v>2.4298999999999999</v>
      </c>
      <c r="E3675" s="2">
        <v>1.829356</v>
      </c>
      <c r="F3675" s="3">
        <v>6.6217610000000002</v>
      </c>
    </row>
    <row r="3676" spans="1:6" x14ac:dyDescent="0.2">
      <c r="A3676" t="s">
        <v>3675</v>
      </c>
      <c r="B3676" t="s">
        <v>8219</v>
      </c>
      <c r="C3676" s="2">
        <v>4.4641000000000002</v>
      </c>
      <c r="D3676" s="2">
        <v>3.9904000000000002</v>
      </c>
      <c r="E3676" s="2">
        <v>3.3115999999999999</v>
      </c>
      <c r="F3676" s="3">
        <v>-35.847144999999998</v>
      </c>
    </row>
    <row r="3677" spans="1:6" x14ac:dyDescent="0.2">
      <c r="A3677" t="s">
        <v>3676</v>
      </c>
      <c r="B3677" t="s">
        <v>8220</v>
      </c>
      <c r="C3677" s="2">
        <v>2.3714</v>
      </c>
      <c r="D3677" s="2">
        <v>1.9061999999999999</v>
      </c>
      <c r="E3677" s="2">
        <v>0.67843500000000001</v>
      </c>
      <c r="F3677" s="3">
        <v>-7.4488620000000001</v>
      </c>
    </row>
    <row r="3678" spans="1:6" x14ac:dyDescent="0.2">
      <c r="A3678" t="s">
        <v>3677</v>
      </c>
      <c r="B3678" t="s">
        <v>8221</v>
      </c>
      <c r="C3678" s="2">
        <v>2.2048000000000001</v>
      </c>
      <c r="D3678" s="2">
        <v>1.3352999999999999</v>
      </c>
      <c r="E3678" s="2">
        <v>0.72331800000000002</v>
      </c>
      <c r="F3678" s="3">
        <v>6.0288399999999998</v>
      </c>
    </row>
    <row r="3679" spans="1:6" x14ac:dyDescent="0.2">
      <c r="A3679" t="s">
        <v>3678</v>
      </c>
      <c r="B3679" t="s">
        <v>8222</v>
      </c>
      <c r="C3679" s="2">
        <v>1.3625</v>
      </c>
      <c r="D3679" s="2">
        <v>1.1738999999999999</v>
      </c>
      <c r="E3679" s="2">
        <v>0.43383699999999997</v>
      </c>
      <c r="F3679" s="3">
        <v>31.075182000000002</v>
      </c>
    </row>
    <row r="3680" spans="1:6" x14ac:dyDescent="0.2">
      <c r="A3680" t="s">
        <v>3679</v>
      </c>
      <c r="B3680" t="s">
        <v>8223</v>
      </c>
      <c r="C3680" s="2">
        <v>2.4681999999999999</v>
      </c>
      <c r="D3680" s="2">
        <v>2.1335999999999999</v>
      </c>
      <c r="E3680" s="2">
        <v>0.451011</v>
      </c>
      <c r="F3680" s="3">
        <v>-6.7237330000000002</v>
      </c>
    </row>
    <row r="3681" spans="1:6" x14ac:dyDescent="0.2">
      <c r="A3681" t="s">
        <v>3680</v>
      </c>
      <c r="B3681" t="s">
        <v>8224</v>
      </c>
      <c r="C3681" s="2">
        <v>1.7673000000000001</v>
      </c>
      <c r="D3681" s="2">
        <v>1.3988</v>
      </c>
      <c r="E3681" s="2">
        <v>0.75090299999999999</v>
      </c>
      <c r="F3681" s="3">
        <v>-10.080285</v>
      </c>
    </row>
    <row r="3682" spans="1:6" x14ac:dyDescent="0.2">
      <c r="A3682" t="s">
        <v>3681</v>
      </c>
      <c r="B3682" t="s">
        <v>8225</v>
      </c>
      <c r="C3682" s="2">
        <v>0.57620000000000005</v>
      </c>
      <c r="D3682" s="2">
        <v>0.53190000000000004</v>
      </c>
      <c r="E3682" s="2">
        <v>0.29725800000000002</v>
      </c>
      <c r="F3682" s="3">
        <v>20.467426</v>
      </c>
    </row>
    <row r="3683" spans="1:6" x14ac:dyDescent="0.2">
      <c r="A3683" t="s">
        <v>3682</v>
      </c>
      <c r="B3683" t="s">
        <v>8226</v>
      </c>
      <c r="C3683" s="2">
        <v>0.66720000000000002</v>
      </c>
      <c r="D3683" s="2">
        <v>0.59099999999999997</v>
      </c>
      <c r="E3683" s="2">
        <v>0.39688699999999999</v>
      </c>
      <c r="F3683" s="3">
        <v>71.429254</v>
      </c>
    </row>
    <row r="3684" spans="1:6" x14ac:dyDescent="0.2">
      <c r="A3684" t="s">
        <v>3683</v>
      </c>
      <c r="B3684" t="s">
        <v>8227</v>
      </c>
      <c r="C3684" s="2">
        <v>1.1123000000000001</v>
      </c>
      <c r="D3684" s="2">
        <v>0.69650000000000001</v>
      </c>
      <c r="E3684" s="2">
        <v>0.50508900000000001</v>
      </c>
      <c r="F3684" s="3">
        <v>20.107016000000002</v>
      </c>
    </row>
    <row r="3685" spans="1:6" x14ac:dyDescent="0.2">
      <c r="A3685" t="s">
        <v>3684</v>
      </c>
      <c r="B3685" t="s">
        <v>8228</v>
      </c>
      <c r="C3685" s="2">
        <v>1.1278999999999999</v>
      </c>
      <c r="D3685" s="2">
        <v>0.81950000000000001</v>
      </c>
      <c r="E3685" s="2">
        <v>0.33472600000000002</v>
      </c>
      <c r="F3685" s="3">
        <v>54.309891999999998</v>
      </c>
    </row>
    <row r="3686" spans="1:6" x14ac:dyDescent="0.2">
      <c r="A3686" t="s">
        <v>3685</v>
      </c>
      <c r="B3686" t="s">
        <v>8229</v>
      </c>
      <c r="C3686" s="2">
        <v>0.83930000000000005</v>
      </c>
      <c r="D3686" s="2">
        <v>0.70430000000000004</v>
      </c>
      <c r="E3686" s="2">
        <v>0.131746</v>
      </c>
      <c r="F3686" s="3">
        <v>36.063423999999998</v>
      </c>
    </row>
    <row r="3687" spans="1:6" x14ac:dyDescent="0.2">
      <c r="A3687" t="s">
        <v>3686</v>
      </c>
      <c r="B3687" t="s">
        <v>8230</v>
      </c>
      <c r="C3687" s="2">
        <v>1.9646999999999999</v>
      </c>
      <c r="D3687" s="2">
        <v>1.7543</v>
      </c>
      <c r="E3687" s="2">
        <v>1.317698</v>
      </c>
      <c r="F3687" s="3">
        <v>17.477876999999999</v>
      </c>
    </row>
    <row r="3688" spans="1:6" x14ac:dyDescent="0.2">
      <c r="A3688" t="s">
        <v>3687</v>
      </c>
      <c r="B3688" t="s">
        <v>8231</v>
      </c>
      <c r="C3688" s="2">
        <v>2.7801</v>
      </c>
      <c r="D3688" s="2">
        <v>2.3193000000000001</v>
      </c>
      <c r="E3688" s="2">
        <v>1.1356660000000001</v>
      </c>
      <c r="F3688" s="3">
        <v>-35.794471000000001</v>
      </c>
    </row>
    <row r="3689" spans="1:6" x14ac:dyDescent="0.2">
      <c r="A3689" t="s">
        <v>3688</v>
      </c>
      <c r="B3689" t="s">
        <v>8232</v>
      </c>
      <c r="C3689" s="2">
        <v>2.9333999999999998</v>
      </c>
      <c r="D3689" s="2">
        <v>2.4262000000000001</v>
      </c>
      <c r="E3689" s="2">
        <v>1.443875</v>
      </c>
      <c r="F3689" s="3">
        <v>-33.636789999999998</v>
      </c>
    </row>
    <row r="3690" spans="1:6" x14ac:dyDescent="0.2">
      <c r="A3690" t="s">
        <v>3689</v>
      </c>
      <c r="B3690" t="s">
        <v>8233</v>
      </c>
      <c r="C3690" s="2">
        <v>1.2283999999999999</v>
      </c>
      <c r="D3690" s="2">
        <v>0.6875</v>
      </c>
      <c r="E3690" s="2">
        <v>0.13018299999999999</v>
      </c>
      <c r="F3690" s="3">
        <v>-4.4819979999999999</v>
      </c>
    </row>
    <row r="3691" spans="1:6" x14ac:dyDescent="0.2">
      <c r="A3691" t="s">
        <v>3690</v>
      </c>
      <c r="B3691" t="s">
        <v>8234</v>
      </c>
      <c r="C3691" s="2">
        <v>1.1601999999999999</v>
      </c>
      <c r="D3691" s="2">
        <v>0.59240000000000004</v>
      </c>
      <c r="E3691" s="2">
        <v>0.35577500000000001</v>
      </c>
      <c r="F3691" s="3">
        <v>33.850586</v>
      </c>
    </row>
    <row r="3692" spans="1:6" x14ac:dyDescent="0.2">
      <c r="A3692" t="s">
        <v>3691</v>
      </c>
      <c r="B3692" t="s">
        <v>8235</v>
      </c>
      <c r="C3692" s="2">
        <v>1.9739</v>
      </c>
      <c r="D3692" s="2">
        <v>1.8084</v>
      </c>
      <c r="E3692" s="2">
        <v>0.73391899999999999</v>
      </c>
      <c r="F3692" s="3">
        <v>-12.13927</v>
      </c>
    </row>
    <row r="3693" spans="1:6" x14ac:dyDescent="0.2">
      <c r="A3693" t="s">
        <v>3692</v>
      </c>
      <c r="B3693" t="s">
        <v>8236</v>
      </c>
      <c r="C3693" s="2">
        <v>2.3656000000000001</v>
      </c>
      <c r="D3693" s="2">
        <v>1.8029999999999999</v>
      </c>
      <c r="E3693" s="2">
        <v>0.82634200000000002</v>
      </c>
      <c r="F3693" s="3">
        <v>4.8736370000000004</v>
      </c>
    </row>
    <row r="3694" spans="1:6" x14ac:dyDescent="0.2">
      <c r="A3694" t="s">
        <v>3693</v>
      </c>
      <c r="B3694" t="s">
        <v>8237</v>
      </c>
      <c r="C3694" s="2">
        <v>1.3815999999999999</v>
      </c>
      <c r="D3694" s="2">
        <v>1.2486999999999999</v>
      </c>
      <c r="E3694" s="2">
        <v>0.303701</v>
      </c>
      <c r="F3694" s="3">
        <v>-16.746348999999999</v>
      </c>
    </row>
    <row r="3695" spans="1:6" x14ac:dyDescent="0.2">
      <c r="A3695" t="s">
        <v>3694</v>
      </c>
      <c r="B3695" t="s">
        <v>8238</v>
      </c>
      <c r="C3695" s="2">
        <v>1.4850000000000001</v>
      </c>
      <c r="D3695" s="2">
        <v>1.3904000000000001</v>
      </c>
      <c r="E3695" s="2">
        <v>0.142098</v>
      </c>
      <c r="F3695" s="3">
        <v>46.700474</v>
      </c>
    </row>
    <row r="3696" spans="1:6" x14ac:dyDescent="0.2">
      <c r="A3696" t="s">
        <v>3695</v>
      </c>
      <c r="B3696" t="s">
        <v>8239</v>
      </c>
      <c r="C3696" s="2">
        <v>1.8152999999999999</v>
      </c>
      <c r="D3696" s="2">
        <v>1.4390000000000001</v>
      </c>
      <c r="E3696" s="2">
        <v>0.78231399999999995</v>
      </c>
      <c r="F3696" s="3">
        <v>-27.999670999999999</v>
      </c>
    </row>
    <row r="3697" spans="1:6" x14ac:dyDescent="0.2">
      <c r="A3697" t="s">
        <v>3696</v>
      </c>
      <c r="B3697" t="s">
        <v>8240</v>
      </c>
      <c r="C3697" s="2">
        <v>2.7797000000000001</v>
      </c>
      <c r="D3697" s="2">
        <v>2.1789000000000001</v>
      </c>
      <c r="E3697" s="2">
        <v>1.6695580000000001</v>
      </c>
      <c r="F3697" s="3">
        <v>-46.556227999999997</v>
      </c>
    </row>
    <row r="3698" spans="1:6" x14ac:dyDescent="0.2">
      <c r="A3698" t="s">
        <v>3697</v>
      </c>
      <c r="B3698" t="s">
        <v>8241</v>
      </c>
      <c r="C3698" s="2">
        <v>1.3940999999999999</v>
      </c>
      <c r="D3698" s="2">
        <v>0.76970000000000005</v>
      </c>
      <c r="E3698" s="2">
        <v>0.44234200000000001</v>
      </c>
      <c r="F3698" s="3">
        <v>-21.239840999999998</v>
      </c>
    </row>
    <row r="3699" spans="1:6" x14ac:dyDescent="0.2">
      <c r="A3699" t="s">
        <v>3698</v>
      </c>
      <c r="B3699" t="s">
        <v>8242</v>
      </c>
      <c r="C3699" s="2">
        <v>4.3731</v>
      </c>
      <c r="D3699" s="2">
        <v>4.1505000000000001</v>
      </c>
      <c r="E3699" s="2">
        <v>3.0973470000000001</v>
      </c>
      <c r="F3699" s="3">
        <v>16.902491000000001</v>
      </c>
    </row>
    <row r="3700" spans="1:6" x14ac:dyDescent="0.2">
      <c r="A3700" t="s">
        <v>3699</v>
      </c>
      <c r="B3700" t="s">
        <v>8243</v>
      </c>
      <c r="C3700" s="2">
        <v>1.0911999999999999</v>
      </c>
      <c r="D3700" s="2">
        <v>0.98640000000000005</v>
      </c>
      <c r="E3700" s="2">
        <v>0.35938799999999999</v>
      </c>
      <c r="F3700" s="3">
        <v>-3.7038470000000001</v>
      </c>
    </row>
    <row r="3701" spans="1:6" x14ac:dyDescent="0.2">
      <c r="A3701" t="s">
        <v>3700</v>
      </c>
      <c r="B3701" t="s">
        <v>8244</v>
      </c>
      <c r="C3701" s="2">
        <v>1.2672000000000001</v>
      </c>
      <c r="D3701" s="2">
        <v>0.97119999999999995</v>
      </c>
      <c r="E3701" s="2">
        <v>0.425068</v>
      </c>
      <c r="F3701" s="3">
        <v>-28.81879</v>
      </c>
    </row>
    <row r="3702" spans="1:6" x14ac:dyDescent="0.2">
      <c r="A3702" t="s">
        <v>3701</v>
      </c>
      <c r="B3702" t="s">
        <v>8245</v>
      </c>
      <c r="C3702" s="2">
        <v>1.3913</v>
      </c>
      <c r="D3702" s="2">
        <v>1.0117</v>
      </c>
      <c r="E3702" s="2">
        <v>0.648864</v>
      </c>
      <c r="F3702" s="3">
        <v>-28.502089000000002</v>
      </c>
    </row>
    <row r="3703" spans="1:6" x14ac:dyDescent="0.2">
      <c r="A3703" t="s">
        <v>3702</v>
      </c>
      <c r="B3703" t="s">
        <v>8246</v>
      </c>
      <c r="C3703" s="2">
        <v>0.68310000000000004</v>
      </c>
      <c r="D3703" s="2">
        <v>0.55830000000000002</v>
      </c>
      <c r="E3703" s="2">
        <v>1.9123999999999999E-2</v>
      </c>
      <c r="F3703" s="3">
        <v>286.71932199999998</v>
      </c>
    </row>
    <row r="3704" spans="1:6" x14ac:dyDescent="0.2">
      <c r="A3704" t="s">
        <v>3703</v>
      </c>
      <c r="B3704" t="s">
        <v>8247</v>
      </c>
      <c r="C3704" s="2">
        <v>3.3121</v>
      </c>
      <c r="D3704" s="2">
        <v>3.0489000000000002</v>
      </c>
      <c r="E3704" s="2">
        <v>2.530637</v>
      </c>
      <c r="F3704" s="3">
        <v>0.449349</v>
      </c>
    </row>
    <row r="3705" spans="1:6" x14ac:dyDescent="0.2">
      <c r="A3705" t="s">
        <v>3704</v>
      </c>
      <c r="B3705" t="s">
        <v>8248</v>
      </c>
      <c r="C3705" s="2">
        <v>1.9211</v>
      </c>
      <c r="D3705" s="2">
        <v>1.3764000000000001</v>
      </c>
      <c r="E3705" s="2">
        <v>0.40531699999999998</v>
      </c>
      <c r="F3705" s="3">
        <v>-2.2544569999999999</v>
      </c>
    </row>
    <row r="3706" spans="1:6" x14ac:dyDescent="0.2">
      <c r="A3706" t="s">
        <v>3705</v>
      </c>
      <c r="B3706" t="s">
        <v>8249</v>
      </c>
      <c r="C3706" s="2">
        <v>2.2364999999999999</v>
      </c>
      <c r="D3706" s="2">
        <v>1.4701</v>
      </c>
      <c r="E3706" s="2">
        <v>0.91692399999999996</v>
      </c>
      <c r="F3706" s="3">
        <v>-22.581989</v>
      </c>
    </row>
    <row r="3707" spans="1:6" x14ac:dyDescent="0.2">
      <c r="A3707" t="s">
        <v>3706</v>
      </c>
      <c r="B3707" t="s">
        <v>8250</v>
      </c>
      <c r="C3707" s="2">
        <v>4.1547999999999998</v>
      </c>
      <c r="D3707" s="2">
        <v>3.1945999999999999</v>
      </c>
      <c r="E3707" s="2">
        <v>2.4983200000000001</v>
      </c>
      <c r="F3707" s="3">
        <v>-41.786323000000003</v>
      </c>
    </row>
    <row r="3708" spans="1:6" x14ac:dyDescent="0.2">
      <c r="A3708" t="s">
        <v>3707</v>
      </c>
      <c r="B3708" t="s">
        <v>8251</v>
      </c>
      <c r="C3708" s="2">
        <v>1.2298</v>
      </c>
      <c r="D3708" s="2">
        <v>1.0298</v>
      </c>
      <c r="E3708" s="2">
        <v>0.23883699999999999</v>
      </c>
      <c r="F3708" s="3">
        <v>34.223250999999998</v>
      </c>
    </row>
    <row r="3709" spans="1:6" x14ac:dyDescent="0.2">
      <c r="A3709" t="s">
        <v>3708</v>
      </c>
      <c r="B3709" t="s">
        <v>8252</v>
      </c>
      <c r="C3709" s="2">
        <v>4.3507999999999996</v>
      </c>
      <c r="D3709" s="2">
        <v>4.1444999999999999</v>
      </c>
      <c r="E3709" s="2">
        <v>3.0342799999999999</v>
      </c>
      <c r="F3709" s="3">
        <v>-31.216715000000001</v>
      </c>
    </row>
    <row r="3710" spans="1:6" x14ac:dyDescent="0.2">
      <c r="A3710" t="s">
        <v>3709</v>
      </c>
      <c r="B3710" t="s">
        <v>8253</v>
      </c>
      <c r="C3710" s="2">
        <v>1.1828000000000001</v>
      </c>
      <c r="D3710" s="2">
        <v>0.97070000000000001</v>
      </c>
      <c r="E3710" s="2">
        <v>4.9914E-2</v>
      </c>
      <c r="F3710" s="3">
        <v>60.748812999999998</v>
      </c>
    </row>
    <row r="3711" spans="1:6" x14ac:dyDescent="0.2">
      <c r="A3711" t="s">
        <v>3710</v>
      </c>
      <c r="B3711" t="s">
        <v>8254</v>
      </c>
      <c r="C3711" s="2">
        <v>0.32479999999999998</v>
      </c>
      <c r="D3711" s="2">
        <v>0.32369999999999999</v>
      </c>
      <c r="E3711" s="2">
        <v>0.15290100000000001</v>
      </c>
      <c r="F3711" s="3">
        <v>27.457014999999998</v>
      </c>
    </row>
    <row r="3712" spans="1:6" x14ac:dyDescent="0.2">
      <c r="A3712" t="s">
        <v>3711</v>
      </c>
      <c r="B3712" t="s">
        <v>8255</v>
      </c>
      <c r="C3712" s="2">
        <v>0.28799999999999998</v>
      </c>
      <c r="D3712" s="2">
        <v>0.2387</v>
      </c>
      <c r="E3712" s="2">
        <v>3.6776999999999997E-2</v>
      </c>
      <c r="F3712" s="3">
        <v>-19.304741</v>
      </c>
    </row>
    <row r="3713" spans="1:6" x14ac:dyDescent="0.2">
      <c r="A3713" t="s">
        <v>3712</v>
      </c>
      <c r="B3713" t="s">
        <v>8256</v>
      </c>
      <c r="C3713" s="2">
        <v>1.5170999999999999</v>
      </c>
      <c r="D3713" s="2">
        <v>0.86040000000000005</v>
      </c>
      <c r="E3713" s="2">
        <v>0.32073499999999999</v>
      </c>
      <c r="F3713" s="3">
        <v>19.898257000000001</v>
      </c>
    </row>
    <row r="3714" spans="1:6" x14ac:dyDescent="0.2">
      <c r="A3714" t="s">
        <v>3713</v>
      </c>
      <c r="B3714" t="s">
        <v>8257</v>
      </c>
      <c r="C3714" s="2">
        <v>2.8544999999999998</v>
      </c>
      <c r="D3714" s="2">
        <v>2.7854000000000001</v>
      </c>
      <c r="E3714" s="2">
        <v>2.176857</v>
      </c>
      <c r="F3714" s="3">
        <v>-15.529282</v>
      </c>
    </row>
    <row r="3715" spans="1:6" x14ac:dyDescent="0.2">
      <c r="A3715" t="s">
        <v>3714</v>
      </c>
      <c r="B3715" t="s">
        <v>8258</v>
      </c>
      <c r="C3715" s="2">
        <v>2.2031999999999998</v>
      </c>
      <c r="D3715" s="2">
        <v>1.4732000000000001</v>
      </c>
      <c r="E3715" s="2">
        <v>0.77508500000000002</v>
      </c>
      <c r="F3715" s="3">
        <v>-10.721024999999999</v>
      </c>
    </row>
    <row r="3716" spans="1:6" x14ac:dyDescent="0.2">
      <c r="A3716" t="s">
        <v>3715</v>
      </c>
      <c r="B3716" t="s">
        <v>8259</v>
      </c>
      <c r="C3716" s="2">
        <v>1.236</v>
      </c>
      <c r="D3716" s="2">
        <v>1.2123999999999999</v>
      </c>
      <c r="E3716" s="2">
        <v>0.54680600000000001</v>
      </c>
      <c r="F3716" s="3">
        <v>8.5290970000000002</v>
      </c>
    </row>
    <row r="3717" spans="1:6" x14ac:dyDescent="0.2">
      <c r="A3717" t="s">
        <v>3716</v>
      </c>
      <c r="B3717" t="s">
        <v>8260</v>
      </c>
      <c r="C3717" s="2">
        <v>4.2144000000000004</v>
      </c>
      <c r="D3717" s="2">
        <v>3.0141</v>
      </c>
      <c r="E3717" s="2">
        <v>2.5377369999999999</v>
      </c>
      <c r="F3717" s="3">
        <v>-11.901251999999999</v>
      </c>
    </row>
    <row r="3718" spans="1:6" x14ac:dyDescent="0.2">
      <c r="A3718" t="s">
        <v>3717</v>
      </c>
      <c r="B3718" t="s">
        <v>8261</v>
      </c>
      <c r="C3718" s="2">
        <v>1.7022999999999999</v>
      </c>
      <c r="D3718" s="2">
        <v>1.3544</v>
      </c>
      <c r="E3718" s="2">
        <v>0.33157799999999998</v>
      </c>
      <c r="F3718" s="3">
        <v>-11.908077</v>
      </c>
    </row>
    <row r="3719" spans="1:6" x14ac:dyDescent="0.2">
      <c r="A3719" t="s">
        <v>3718</v>
      </c>
      <c r="B3719" t="s">
        <v>8262</v>
      </c>
      <c r="C3719" s="2">
        <v>2.6882000000000001</v>
      </c>
      <c r="D3719" s="2">
        <v>2.1057999999999999</v>
      </c>
      <c r="E3719" s="2">
        <v>1.3743160000000001</v>
      </c>
      <c r="F3719" s="3">
        <v>-11.437529</v>
      </c>
    </row>
    <row r="3720" spans="1:6" x14ac:dyDescent="0.2">
      <c r="A3720" t="s">
        <v>3719</v>
      </c>
      <c r="B3720" t="s">
        <v>8263</v>
      </c>
      <c r="C3720" s="2">
        <v>1.6889000000000001</v>
      </c>
      <c r="D3720" s="2">
        <v>1.3433999999999999</v>
      </c>
      <c r="E3720" s="2">
        <v>0.19028100000000001</v>
      </c>
      <c r="F3720" s="3">
        <v>21.637846</v>
      </c>
    </row>
    <row r="3721" spans="1:6" x14ac:dyDescent="0.2">
      <c r="A3721" t="s">
        <v>3720</v>
      </c>
      <c r="B3721" t="s">
        <v>8264</v>
      </c>
      <c r="C3721" s="2">
        <v>1.8692</v>
      </c>
      <c r="D3721" s="2">
        <v>1.2788999999999999</v>
      </c>
      <c r="E3721" s="2">
        <v>0.37929099999999999</v>
      </c>
      <c r="F3721" s="3">
        <v>-4.8585260000000003</v>
      </c>
    </row>
    <row r="3722" spans="1:6" x14ac:dyDescent="0.2">
      <c r="A3722" t="s">
        <v>3721</v>
      </c>
      <c r="B3722" t="s">
        <v>8265</v>
      </c>
      <c r="C3722" s="2">
        <v>1.4903999999999999</v>
      </c>
      <c r="D3722" s="2">
        <v>1.1998</v>
      </c>
      <c r="E3722" s="2">
        <v>0.33010600000000001</v>
      </c>
      <c r="F3722" s="3">
        <v>4.1084940000000003</v>
      </c>
    </row>
    <row r="3723" spans="1:6" x14ac:dyDescent="0.2">
      <c r="A3723" t="s">
        <v>3722</v>
      </c>
      <c r="B3723" t="s">
        <v>8266</v>
      </c>
      <c r="C3723" s="2">
        <v>2.2159</v>
      </c>
      <c r="D3723" s="2">
        <v>0.85189999999999999</v>
      </c>
      <c r="E3723" s="2">
        <v>0.62505100000000002</v>
      </c>
      <c r="F3723" s="3">
        <v>10.340871999999999</v>
      </c>
    </row>
    <row r="3724" spans="1:6" x14ac:dyDescent="0.2">
      <c r="A3724" t="s">
        <v>3723</v>
      </c>
      <c r="B3724" t="s">
        <v>8267</v>
      </c>
      <c r="C3724" s="2">
        <v>1.0985</v>
      </c>
      <c r="D3724" s="2">
        <v>0.76229999999999998</v>
      </c>
      <c r="E3724" s="2">
        <v>0.52334099999999995</v>
      </c>
      <c r="F3724" s="3">
        <v>-6.1127789999999997</v>
      </c>
    </row>
    <row r="3725" spans="1:6" x14ac:dyDescent="0.2">
      <c r="A3725" t="s">
        <v>3724</v>
      </c>
      <c r="B3725" t="s">
        <v>8268</v>
      </c>
      <c r="C3725" s="2">
        <v>1.9293</v>
      </c>
      <c r="D3725" s="2">
        <v>0.9385</v>
      </c>
      <c r="E3725" s="2">
        <v>0.31695200000000001</v>
      </c>
      <c r="F3725" s="3">
        <v>-1.4545079999999999</v>
      </c>
    </row>
    <row r="3726" spans="1:6" x14ac:dyDescent="0.2">
      <c r="A3726" t="s">
        <v>3725</v>
      </c>
      <c r="B3726" t="s">
        <v>8269</v>
      </c>
      <c r="C3726" s="2">
        <v>1.6061000000000001</v>
      </c>
      <c r="D3726" s="2">
        <v>1.1102000000000001</v>
      </c>
      <c r="E3726" s="2">
        <v>0.41001399999999999</v>
      </c>
      <c r="F3726" s="3">
        <v>9.2518840000000004</v>
      </c>
    </row>
    <row r="3727" spans="1:6" x14ac:dyDescent="0.2">
      <c r="A3727" t="s">
        <v>3726</v>
      </c>
      <c r="B3727" t="s">
        <v>8270</v>
      </c>
      <c r="C3727" s="2">
        <v>0.63460000000000005</v>
      </c>
      <c r="D3727" s="2">
        <v>0.5383</v>
      </c>
      <c r="E3727" s="2">
        <v>4.8478E-2</v>
      </c>
      <c r="F3727" s="3">
        <v>75.853347999999997</v>
      </c>
    </row>
    <row r="3728" spans="1:6" x14ac:dyDescent="0.2">
      <c r="A3728" t="s">
        <v>3727</v>
      </c>
      <c r="B3728" t="s">
        <v>8271</v>
      </c>
      <c r="C3728" s="2">
        <v>1.1138999999999999</v>
      </c>
      <c r="D3728" s="2">
        <v>0.68600000000000005</v>
      </c>
      <c r="E3728" s="2">
        <v>0.34948400000000002</v>
      </c>
      <c r="F3728" s="3">
        <v>37.042504999999998</v>
      </c>
    </row>
    <row r="3729" spans="1:6" x14ac:dyDescent="0.2">
      <c r="A3729" t="s">
        <v>3728</v>
      </c>
      <c r="B3729" t="s">
        <v>8272</v>
      </c>
      <c r="C3729" s="2">
        <v>2.1924999999999999</v>
      </c>
      <c r="D3729" s="2">
        <v>1.7739</v>
      </c>
      <c r="E3729" s="2">
        <v>0.73300200000000004</v>
      </c>
      <c r="F3729" s="3">
        <v>-16.869986000000001</v>
      </c>
    </row>
    <row r="3730" spans="1:6" x14ac:dyDescent="0.2">
      <c r="A3730" t="s">
        <v>3729</v>
      </c>
      <c r="B3730" t="s">
        <v>8273</v>
      </c>
      <c r="C3730" s="2">
        <v>10.1913</v>
      </c>
      <c r="D3730" s="2">
        <v>6.2050999999999998</v>
      </c>
      <c r="E3730" s="2">
        <v>2.6994370000000001</v>
      </c>
      <c r="F3730" s="3">
        <v>-15.035895</v>
      </c>
    </row>
    <row r="3731" spans="1:6" x14ac:dyDescent="0.2">
      <c r="A3731" t="s">
        <v>3730</v>
      </c>
      <c r="B3731" t="s">
        <v>8274</v>
      </c>
      <c r="C3731" s="2">
        <v>3.1536</v>
      </c>
      <c r="D3731" s="2">
        <v>2.2528999999999999</v>
      </c>
      <c r="E3731" s="2">
        <v>1.7551289999999999</v>
      </c>
      <c r="F3731" s="3">
        <v>-23.015253999999999</v>
      </c>
    </row>
    <row r="3732" spans="1:6" x14ac:dyDescent="0.2">
      <c r="A3732" t="s">
        <v>3731</v>
      </c>
      <c r="B3732" t="s">
        <v>8275</v>
      </c>
      <c r="C3732" s="2">
        <v>0.95920000000000005</v>
      </c>
      <c r="D3732" s="2">
        <v>0.496</v>
      </c>
      <c r="E3732" s="2">
        <v>0.35849900000000001</v>
      </c>
      <c r="F3732" s="3">
        <v>-62.745874999999998</v>
      </c>
    </row>
    <row r="3733" spans="1:6" x14ac:dyDescent="0.2">
      <c r="A3733" t="s">
        <v>3732</v>
      </c>
      <c r="B3733" t="s">
        <v>8276</v>
      </c>
      <c r="C3733" s="2">
        <v>1.1323000000000001</v>
      </c>
      <c r="D3733" s="2">
        <v>0.9899</v>
      </c>
      <c r="E3733" s="2">
        <v>0.26579999999999998</v>
      </c>
      <c r="F3733" s="3">
        <v>56.854336000000004</v>
      </c>
    </row>
    <row r="3734" spans="1:6" x14ac:dyDescent="0.2">
      <c r="A3734" t="s">
        <v>3733</v>
      </c>
      <c r="B3734" t="s">
        <v>8277</v>
      </c>
      <c r="C3734" s="2">
        <v>1.7463</v>
      </c>
      <c r="D3734" s="2">
        <v>1.3338000000000001</v>
      </c>
      <c r="E3734" s="2">
        <v>0.61071600000000004</v>
      </c>
      <c r="F3734" s="3">
        <v>-24.496862</v>
      </c>
    </row>
    <row r="3735" spans="1:6" x14ac:dyDescent="0.2">
      <c r="A3735" t="s">
        <v>3734</v>
      </c>
      <c r="B3735" t="s">
        <v>8278</v>
      </c>
      <c r="C3735" s="2">
        <v>2.8111999999999999</v>
      </c>
      <c r="D3735" s="2">
        <v>2.4388999999999998</v>
      </c>
      <c r="E3735" s="2">
        <v>1.35778</v>
      </c>
      <c r="F3735" s="3">
        <v>-28.478276999999999</v>
      </c>
    </row>
    <row r="3736" spans="1:6" x14ac:dyDescent="0.2">
      <c r="A3736" t="s">
        <v>3735</v>
      </c>
      <c r="B3736" t="s">
        <v>8279</v>
      </c>
      <c r="C3736" s="2">
        <v>2.3157000000000001</v>
      </c>
      <c r="D3736" s="2">
        <v>1.8674999999999999</v>
      </c>
      <c r="E3736" s="2">
        <v>0.89293500000000003</v>
      </c>
      <c r="F3736" s="3">
        <v>-5.6592779999999996</v>
      </c>
    </row>
    <row r="3737" spans="1:6" x14ac:dyDescent="0.2">
      <c r="A3737" t="s">
        <v>3736</v>
      </c>
      <c r="B3737" t="s">
        <v>8280</v>
      </c>
      <c r="C3737" s="2">
        <v>2.6597</v>
      </c>
      <c r="D3737" s="2">
        <v>2.2827999999999999</v>
      </c>
      <c r="E3737" s="2">
        <v>1.14296</v>
      </c>
      <c r="F3737" s="3">
        <v>-40.231090999999999</v>
      </c>
    </row>
    <row r="3738" spans="1:6" x14ac:dyDescent="0.2">
      <c r="A3738" t="s">
        <v>3737</v>
      </c>
      <c r="B3738" t="s">
        <v>8281</v>
      </c>
      <c r="C3738" s="2">
        <v>1.3933</v>
      </c>
      <c r="D3738" s="2">
        <v>1.0517000000000001</v>
      </c>
      <c r="E3738" s="2">
        <v>0.41101599999999999</v>
      </c>
      <c r="F3738" s="3">
        <v>8.9265000000000008</v>
      </c>
    </row>
    <row r="3739" spans="1:6" x14ac:dyDescent="0.2">
      <c r="A3739" t="s">
        <v>3738</v>
      </c>
      <c r="B3739" t="s">
        <v>8282</v>
      </c>
      <c r="C3739" s="2">
        <v>0.97850000000000004</v>
      </c>
      <c r="D3739" s="2">
        <v>0.88</v>
      </c>
      <c r="E3739" s="2">
        <v>0.48294700000000002</v>
      </c>
      <c r="F3739" s="3">
        <v>66.163217000000003</v>
      </c>
    </row>
    <row r="3740" spans="1:6" x14ac:dyDescent="0.2">
      <c r="A3740" t="s">
        <v>3739</v>
      </c>
      <c r="B3740" t="s">
        <v>8283</v>
      </c>
      <c r="C3740" s="2">
        <v>1.5673999999999999</v>
      </c>
      <c r="D3740" s="2">
        <v>1.0481</v>
      </c>
      <c r="E3740" s="2">
        <v>0.61998500000000001</v>
      </c>
      <c r="F3740" s="3">
        <v>-28.262810000000002</v>
      </c>
    </row>
    <row r="3741" spans="1:6" x14ac:dyDescent="0.2">
      <c r="A3741" t="s">
        <v>3740</v>
      </c>
      <c r="B3741" t="s">
        <v>8284</v>
      </c>
      <c r="C3741" s="2">
        <v>2.8210000000000002</v>
      </c>
      <c r="D3741" s="2">
        <v>1.9563999999999999</v>
      </c>
      <c r="E3741" s="2">
        <v>1.615243</v>
      </c>
      <c r="F3741" s="3">
        <v>-11.389517</v>
      </c>
    </row>
    <row r="3742" spans="1:6" x14ac:dyDescent="0.2">
      <c r="A3742" t="s">
        <v>3741</v>
      </c>
      <c r="B3742" t="s">
        <v>8285</v>
      </c>
      <c r="C3742" s="2">
        <v>0.87290000000000001</v>
      </c>
      <c r="D3742" s="2">
        <v>0.61929999999999996</v>
      </c>
      <c r="E3742" s="2">
        <v>0.23422699999999999</v>
      </c>
      <c r="F3742" s="3">
        <v>56.140087000000001</v>
      </c>
    </row>
    <row r="3743" spans="1:6" x14ac:dyDescent="0.2">
      <c r="A3743" t="s">
        <v>3742</v>
      </c>
      <c r="B3743" t="s">
        <v>8286</v>
      </c>
      <c r="C3743" s="2">
        <v>1.3549</v>
      </c>
      <c r="D3743" s="2">
        <v>1.3512</v>
      </c>
      <c r="E3743" s="2">
        <v>0.17829600000000001</v>
      </c>
      <c r="F3743" s="3">
        <v>96.133116000000001</v>
      </c>
    </row>
    <row r="3744" spans="1:6" x14ac:dyDescent="0.2">
      <c r="A3744" t="s">
        <v>3743</v>
      </c>
      <c r="B3744" t="s">
        <v>8287</v>
      </c>
      <c r="C3744" s="2">
        <v>1.8682000000000001</v>
      </c>
      <c r="D3744" s="2">
        <v>1.4517</v>
      </c>
      <c r="E3744" s="2">
        <v>0.30651400000000001</v>
      </c>
      <c r="F3744" s="3">
        <v>25.336213999999998</v>
      </c>
    </row>
    <row r="3745" spans="1:6" x14ac:dyDescent="0.2">
      <c r="A3745" t="s">
        <v>3744</v>
      </c>
      <c r="B3745" t="s">
        <v>8288</v>
      </c>
      <c r="C3745" s="2">
        <v>1.2169000000000001</v>
      </c>
      <c r="D3745" s="2">
        <v>1.2157</v>
      </c>
      <c r="E3745" s="2">
        <v>1.0187E-2</v>
      </c>
      <c r="F3745" s="3">
        <v>1166.9490559999999</v>
      </c>
    </row>
    <row r="3746" spans="1:6" x14ac:dyDescent="0.2">
      <c r="A3746" t="s">
        <v>3745</v>
      </c>
      <c r="B3746" t="s">
        <v>8289</v>
      </c>
      <c r="C3746" s="2">
        <v>2.3001999999999998</v>
      </c>
      <c r="D3746" s="2">
        <v>1.9097999999999999</v>
      </c>
      <c r="E3746" s="2">
        <v>1.0007649999999999</v>
      </c>
      <c r="F3746" s="3">
        <v>-7.3231640000000002</v>
      </c>
    </row>
    <row r="3747" spans="1:6" x14ac:dyDescent="0.2">
      <c r="A3747" t="s">
        <v>3746</v>
      </c>
      <c r="B3747" t="s">
        <v>8290</v>
      </c>
      <c r="C3747" s="2">
        <v>0.56569999999999998</v>
      </c>
      <c r="D3747" s="2">
        <v>0.47649999999999998</v>
      </c>
      <c r="E3747" s="2">
        <v>5.8724999999999999E-2</v>
      </c>
      <c r="F3747" s="3">
        <v>137.593369</v>
      </c>
    </row>
    <row r="3748" spans="1:6" x14ac:dyDescent="0.2">
      <c r="A3748" t="s">
        <v>3747</v>
      </c>
      <c r="B3748" t="s">
        <v>8291</v>
      </c>
      <c r="C3748" s="2">
        <v>8.7565000000000008</v>
      </c>
      <c r="D3748" s="2">
        <v>8.7075999999999993</v>
      </c>
      <c r="E3748" s="2">
        <v>8.4282500000000002</v>
      </c>
      <c r="F3748" s="3">
        <v>-46.911107999999999</v>
      </c>
    </row>
    <row r="3749" spans="1:6" x14ac:dyDescent="0.2">
      <c r="A3749" t="s">
        <v>3748</v>
      </c>
      <c r="B3749" t="s">
        <v>8292</v>
      </c>
      <c r="C3749" s="2">
        <v>0.48320000000000002</v>
      </c>
      <c r="D3749" s="2">
        <v>0.38369999999999999</v>
      </c>
      <c r="E3749" s="2">
        <v>5.6604000000000002E-2</v>
      </c>
      <c r="F3749" s="3">
        <v>126.66372800000001</v>
      </c>
    </row>
    <row r="3750" spans="1:6" x14ac:dyDescent="0.2">
      <c r="A3750" t="s">
        <v>3749</v>
      </c>
      <c r="B3750" t="s">
        <v>8293</v>
      </c>
      <c r="C3750" s="2">
        <v>2.3778999999999999</v>
      </c>
      <c r="D3750" s="2">
        <v>1.5212000000000001</v>
      </c>
      <c r="E3750" s="2">
        <v>0.82695300000000005</v>
      </c>
      <c r="F3750" s="3">
        <v>-20.471572999999999</v>
      </c>
    </row>
    <row r="3751" spans="1:6" x14ac:dyDescent="0.2">
      <c r="A3751" t="s">
        <v>3750</v>
      </c>
      <c r="B3751" t="s">
        <v>8294</v>
      </c>
      <c r="C3751" s="2">
        <v>3.8231000000000002</v>
      </c>
      <c r="D3751" s="2">
        <v>3.3304</v>
      </c>
      <c r="E3751" s="2">
        <v>2.6636479999999998</v>
      </c>
      <c r="F3751" s="3">
        <v>-16.755741</v>
      </c>
    </row>
    <row r="3752" spans="1:6" x14ac:dyDescent="0.2">
      <c r="A3752" t="s">
        <v>3751</v>
      </c>
      <c r="B3752" t="s">
        <v>8295</v>
      </c>
      <c r="C3752" s="2">
        <v>0.74839999999999995</v>
      </c>
      <c r="D3752" s="2">
        <v>0.65910000000000002</v>
      </c>
      <c r="E3752" s="2">
        <v>0.22131600000000001</v>
      </c>
      <c r="F3752" s="3">
        <v>13.91154</v>
      </c>
    </row>
    <row r="3753" spans="1:6" x14ac:dyDescent="0.2">
      <c r="A3753" t="s">
        <v>3752</v>
      </c>
      <c r="B3753" t="s">
        <v>8296</v>
      </c>
      <c r="C3753" s="2">
        <v>1.6294999999999999</v>
      </c>
      <c r="D3753" s="2">
        <v>1.6073999999999999</v>
      </c>
      <c r="E3753" s="2">
        <v>1.3403309999999999</v>
      </c>
      <c r="F3753" s="3">
        <v>-52.277827000000002</v>
      </c>
    </row>
    <row r="3754" spans="1:6" x14ac:dyDescent="0.2">
      <c r="A3754" t="s">
        <v>3753</v>
      </c>
      <c r="B3754" t="s">
        <v>8297</v>
      </c>
      <c r="C3754" s="2">
        <v>1.5663</v>
      </c>
      <c r="D3754" s="2">
        <v>0.59809999999999997</v>
      </c>
      <c r="E3754" s="2">
        <v>0.38879399999999997</v>
      </c>
      <c r="F3754" s="3">
        <v>92.137771000000001</v>
      </c>
    </row>
    <row r="3755" spans="1:6" x14ac:dyDescent="0.2">
      <c r="A3755" t="s">
        <v>3754</v>
      </c>
      <c r="B3755" t="s">
        <v>8298</v>
      </c>
      <c r="C3755" s="2">
        <v>1.3246</v>
      </c>
      <c r="D3755" s="2">
        <v>1.0734999999999999</v>
      </c>
      <c r="E3755" s="2">
        <v>0.12979599999999999</v>
      </c>
      <c r="F3755" s="3">
        <v>38.952055000000001</v>
      </c>
    </row>
    <row r="3756" spans="1:6" x14ac:dyDescent="0.2">
      <c r="A3756" t="s">
        <v>3755</v>
      </c>
      <c r="B3756" t="s">
        <v>8299</v>
      </c>
      <c r="C3756" s="2">
        <v>0.89219999999999999</v>
      </c>
      <c r="D3756" s="2">
        <v>0.71209999999999996</v>
      </c>
      <c r="E3756" s="2">
        <v>0.1555</v>
      </c>
      <c r="F3756" s="3">
        <v>30.392844</v>
      </c>
    </row>
    <row r="3757" spans="1:6" x14ac:dyDescent="0.2">
      <c r="A3757" t="s">
        <v>3756</v>
      </c>
      <c r="B3757" t="s">
        <v>8300</v>
      </c>
      <c r="C3757" s="2">
        <v>1.3148</v>
      </c>
      <c r="D3757" s="2">
        <v>0.64610000000000001</v>
      </c>
      <c r="E3757" s="2">
        <v>0.22223699999999999</v>
      </c>
      <c r="F3757" s="3">
        <v>27.480568000000002</v>
      </c>
    </row>
    <row r="3758" spans="1:6" x14ac:dyDescent="0.2">
      <c r="A3758" t="s">
        <v>3757</v>
      </c>
      <c r="B3758" t="s">
        <v>8301</v>
      </c>
      <c r="C3758" s="2">
        <v>1.1813</v>
      </c>
      <c r="D3758" s="2">
        <v>1.1596</v>
      </c>
      <c r="E3758" s="2">
        <v>6.7853999999999998E-2</v>
      </c>
      <c r="F3758" s="3">
        <v>103.127594</v>
      </c>
    </row>
    <row r="3759" spans="1:6" x14ac:dyDescent="0.2">
      <c r="A3759" t="s">
        <v>3758</v>
      </c>
      <c r="B3759" t="s">
        <v>8302</v>
      </c>
      <c r="C3759" s="2">
        <v>1.1834</v>
      </c>
      <c r="D3759" s="2">
        <v>0.94220000000000004</v>
      </c>
      <c r="E3759" s="2">
        <v>0.35213100000000003</v>
      </c>
      <c r="F3759" s="3">
        <v>27.210422999999999</v>
      </c>
    </row>
    <row r="3760" spans="1:6" x14ac:dyDescent="0.2">
      <c r="A3760" t="s">
        <v>3759</v>
      </c>
      <c r="B3760" t="s">
        <v>8303</v>
      </c>
      <c r="C3760" s="2">
        <v>7.4675000000000002</v>
      </c>
      <c r="D3760" s="2">
        <v>7.0845000000000002</v>
      </c>
      <c r="E3760" s="2">
        <v>5.4064180000000004</v>
      </c>
      <c r="F3760" s="3">
        <v>-59.247047999999999</v>
      </c>
    </row>
    <row r="3761" spans="1:6" x14ac:dyDescent="0.2">
      <c r="A3761" t="s">
        <v>3760</v>
      </c>
      <c r="B3761" t="s">
        <v>8304</v>
      </c>
      <c r="C3761" s="2">
        <v>1.0511999999999999</v>
      </c>
      <c r="D3761" s="2">
        <v>0.85329999999999995</v>
      </c>
      <c r="E3761" s="2">
        <v>0.30207899999999999</v>
      </c>
      <c r="F3761" s="3">
        <v>428.270962</v>
      </c>
    </row>
    <row r="3762" spans="1:6" x14ac:dyDescent="0.2">
      <c r="A3762" t="s">
        <v>3761</v>
      </c>
      <c r="B3762" t="s">
        <v>8305</v>
      </c>
      <c r="C3762" s="2">
        <v>1.0911999999999999</v>
      </c>
      <c r="D3762" s="2">
        <v>1.0868</v>
      </c>
      <c r="E3762" s="2">
        <v>0.69841900000000001</v>
      </c>
      <c r="F3762" s="3">
        <v>-290.53306199999997</v>
      </c>
    </row>
    <row r="3763" spans="1:6" x14ac:dyDescent="0.2">
      <c r="A3763" t="s">
        <v>3762</v>
      </c>
      <c r="B3763" t="s">
        <v>8306</v>
      </c>
      <c r="C3763" s="2">
        <v>1.5309999999999999</v>
      </c>
      <c r="D3763" s="2">
        <v>0.44159999999999999</v>
      </c>
      <c r="E3763" s="2">
        <v>0.17038200000000001</v>
      </c>
      <c r="F3763" s="3">
        <v>83.648095999999995</v>
      </c>
    </row>
    <row r="3764" spans="1:6" x14ac:dyDescent="0.2">
      <c r="A3764" t="s">
        <v>3763</v>
      </c>
      <c r="B3764" t="s">
        <v>8307</v>
      </c>
      <c r="C3764" s="2">
        <v>2.5406</v>
      </c>
      <c r="D3764" s="2">
        <v>1.5273000000000001</v>
      </c>
      <c r="E3764" s="2">
        <v>1.5117959999999999</v>
      </c>
      <c r="F3764" s="3">
        <v>-18.828218</v>
      </c>
    </row>
    <row r="3765" spans="1:6" x14ac:dyDescent="0.2">
      <c r="A3765" t="s">
        <v>3764</v>
      </c>
      <c r="B3765" t="s">
        <v>8308</v>
      </c>
      <c r="C3765" s="2">
        <v>1.6272</v>
      </c>
      <c r="D3765" s="2">
        <v>1.2616000000000001</v>
      </c>
      <c r="E3765" s="2">
        <v>0.607572</v>
      </c>
      <c r="F3765" s="3">
        <v>-9.6729079999999996</v>
      </c>
    </row>
    <row r="3766" spans="1:6" x14ac:dyDescent="0.2">
      <c r="A3766" t="s">
        <v>3765</v>
      </c>
      <c r="B3766" t="s">
        <v>8309</v>
      </c>
      <c r="C3766" s="2">
        <v>1.4923999999999999</v>
      </c>
      <c r="D3766" s="2">
        <v>1.4691000000000001</v>
      </c>
      <c r="E3766" s="2">
        <v>0.546153</v>
      </c>
      <c r="F3766" s="3">
        <v>-39.793821000000001</v>
      </c>
    </row>
    <row r="3767" spans="1:6" x14ac:dyDescent="0.2">
      <c r="A3767" t="s">
        <v>3766</v>
      </c>
      <c r="B3767" t="s">
        <v>8310</v>
      </c>
      <c r="C3767" s="2">
        <v>1.2827</v>
      </c>
      <c r="D3767" s="2">
        <v>1.2343999999999999</v>
      </c>
      <c r="E3767" s="2">
        <v>0.55103199999999997</v>
      </c>
      <c r="F3767" s="3">
        <v>-54.118352000000002</v>
      </c>
    </row>
    <row r="3768" spans="1:6" x14ac:dyDescent="0.2">
      <c r="A3768" t="s">
        <v>3767</v>
      </c>
      <c r="B3768" t="s">
        <v>8311</v>
      </c>
      <c r="C3768" s="2">
        <v>1.5116000000000001</v>
      </c>
      <c r="D3768" s="2">
        <v>1.1862999999999999</v>
      </c>
      <c r="E3768" s="2">
        <v>0.38423499999999999</v>
      </c>
      <c r="F3768" s="3">
        <v>44.955263000000002</v>
      </c>
    </row>
    <row r="3769" spans="1:6" x14ac:dyDescent="0.2">
      <c r="A3769" t="s">
        <v>3768</v>
      </c>
      <c r="B3769" t="s">
        <v>8312</v>
      </c>
      <c r="C3769" s="2">
        <v>0.66200000000000003</v>
      </c>
      <c r="D3769" s="2">
        <v>0.22270000000000001</v>
      </c>
      <c r="E3769" s="2">
        <v>6.0536E-2</v>
      </c>
      <c r="F3769" s="3">
        <v>17.260113</v>
      </c>
    </row>
    <row r="3770" spans="1:6" x14ac:dyDescent="0.2">
      <c r="A3770" t="s">
        <v>3769</v>
      </c>
      <c r="B3770" t="s">
        <v>8313</v>
      </c>
      <c r="C3770" s="2">
        <v>1.4064000000000001</v>
      </c>
      <c r="D3770" s="2">
        <v>1.1840999999999999</v>
      </c>
      <c r="E3770" s="2">
        <v>0.26086500000000001</v>
      </c>
      <c r="F3770" s="3">
        <v>9.9543949999999999</v>
      </c>
    </row>
    <row r="3771" spans="1:6" x14ac:dyDescent="0.2">
      <c r="A3771" t="s">
        <v>3770</v>
      </c>
      <c r="B3771" t="s">
        <v>8314</v>
      </c>
      <c r="C3771" s="2">
        <v>2.3515000000000001</v>
      </c>
      <c r="D3771" s="2">
        <v>1.6605000000000001</v>
      </c>
      <c r="E3771" s="2">
        <v>0.93407799999999996</v>
      </c>
      <c r="F3771" s="3">
        <v>-1.288524</v>
      </c>
    </row>
    <row r="3772" spans="1:6" x14ac:dyDescent="0.2">
      <c r="A3772" t="s">
        <v>3771</v>
      </c>
      <c r="B3772" t="s">
        <v>8315</v>
      </c>
      <c r="C3772" s="2">
        <v>3.0282</v>
      </c>
      <c r="D3772" s="2">
        <v>2.3477000000000001</v>
      </c>
      <c r="E3772" s="2">
        <v>1.3298449999999999</v>
      </c>
      <c r="F3772" s="3">
        <v>-23.667469000000001</v>
      </c>
    </row>
    <row r="3773" spans="1:6" x14ac:dyDescent="0.2">
      <c r="A3773" t="s">
        <v>3772</v>
      </c>
      <c r="B3773" t="s">
        <v>8316</v>
      </c>
      <c r="C3773" s="2">
        <v>1.6615</v>
      </c>
      <c r="D3773" s="2">
        <v>1.4812000000000001</v>
      </c>
      <c r="E3773" s="2">
        <v>0.50639299999999998</v>
      </c>
      <c r="F3773" s="3">
        <v>-12.903494</v>
      </c>
    </row>
    <row r="3774" spans="1:6" x14ac:dyDescent="0.2">
      <c r="A3774" t="s">
        <v>3773</v>
      </c>
      <c r="B3774" t="s">
        <v>8317</v>
      </c>
      <c r="C3774" s="2">
        <v>1.9434</v>
      </c>
      <c r="D3774" s="2">
        <v>1.5865</v>
      </c>
      <c r="E3774" s="2">
        <v>1.079296</v>
      </c>
      <c r="F3774" s="3">
        <v>-8.3121799999999997</v>
      </c>
    </row>
    <row r="3775" spans="1:6" x14ac:dyDescent="0.2">
      <c r="A3775" t="s">
        <v>3774</v>
      </c>
      <c r="B3775" t="s">
        <v>8318</v>
      </c>
      <c r="C3775" s="2">
        <v>2.7704</v>
      </c>
      <c r="D3775" s="2">
        <v>1.9742</v>
      </c>
      <c r="E3775" s="2">
        <v>1.457463</v>
      </c>
      <c r="F3775" s="3">
        <v>-37.206665000000001</v>
      </c>
    </row>
    <row r="3776" spans="1:6" x14ac:dyDescent="0.2">
      <c r="A3776" t="s">
        <v>3775</v>
      </c>
      <c r="B3776" t="s">
        <v>8319</v>
      </c>
      <c r="C3776" s="2">
        <v>0.93710000000000004</v>
      </c>
      <c r="D3776" s="2">
        <v>0.53649999999999998</v>
      </c>
      <c r="E3776" s="2">
        <v>0.26684000000000002</v>
      </c>
      <c r="F3776" s="3">
        <v>27.542536999999999</v>
      </c>
    </row>
    <row r="3777" spans="1:6" x14ac:dyDescent="0.2">
      <c r="A3777" t="s">
        <v>3776</v>
      </c>
      <c r="B3777" t="s">
        <v>8320</v>
      </c>
      <c r="C3777" s="2">
        <v>1.4798</v>
      </c>
      <c r="D3777" s="2">
        <v>0.84099999999999997</v>
      </c>
      <c r="E3777" s="2">
        <v>0.117246</v>
      </c>
      <c r="F3777" s="3">
        <v>18.808264999999999</v>
      </c>
    </row>
    <row r="3778" spans="1:6" x14ac:dyDescent="0.2">
      <c r="A3778" t="s">
        <v>3777</v>
      </c>
      <c r="B3778" t="s">
        <v>8321</v>
      </c>
      <c r="C3778" s="2">
        <v>1.1796</v>
      </c>
      <c r="D3778" s="2">
        <v>0.8125</v>
      </c>
      <c r="E3778" s="2">
        <v>0.36401899999999998</v>
      </c>
      <c r="F3778" s="3">
        <v>78.728527999999997</v>
      </c>
    </row>
    <row r="3779" spans="1:6" x14ac:dyDescent="0.2">
      <c r="A3779" t="s">
        <v>3778</v>
      </c>
      <c r="B3779" t="s">
        <v>8322</v>
      </c>
      <c r="C3779" s="2">
        <v>4.2827000000000002</v>
      </c>
      <c r="D3779" s="2">
        <v>3.8986999999999998</v>
      </c>
      <c r="E3779" s="2">
        <v>3.0809989999999998</v>
      </c>
      <c r="F3779" s="3">
        <v>-62.106161999999998</v>
      </c>
    </row>
    <row r="3780" spans="1:6" x14ac:dyDescent="0.2">
      <c r="A3780" t="s">
        <v>3779</v>
      </c>
      <c r="B3780" t="s">
        <v>8323</v>
      </c>
      <c r="C3780" s="2">
        <v>1.1294</v>
      </c>
      <c r="D3780" s="2">
        <v>0.63819999999999999</v>
      </c>
      <c r="E3780" s="2">
        <v>9.9275000000000002E-2</v>
      </c>
      <c r="F3780" s="3">
        <v>67.064839000000006</v>
      </c>
    </row>
    <row r="3781" spans="1:6" x14ac:dyDescent="0.2">
      <c r="A3781" t="s">
        <v>3780</v>
      </c>
      <c r="B3781" t="s">
        <v>8324</v>
      </c>
      <c r="C3781" s="2">
        <v>3.8984999999999999</v>
      </c>
      <c r="D3781" s="2">
        <v>3.7746</v>
      </c>
      <c r="E3781" s="2">
        <v>2.4015610000000001</v>
      </c>
      <c r="F3781" s="3">
        <v>-23.617055000000001</v>
      </c>
    </row>
    <row r="3782" spans="1:6" x14ac:dyDescent="0.2">
      <c r="A3782" t="s">
        <v>3781</v>
      </c>
      <c r="B3782" t="s">
        <v>8325</v>
      </c>
      <c r="C3782" s="2">
        <v>1.0541</v>
      </c>
      <c r="D3782" s="2">
        <v>0.82789999999999997</v>
      </c>
      <c r="E3782" s="2">
        <v>0.50736899999999996</v>
      </c>
      <c r="F3782" s="3">
        <v>-15.625957</v>
      </c>
    </row>
    <row r="3783" spans="1:6" x14ac:dyDescent="0.2">
      <c r="A3783" t="s">
        <v>3782</v>
      </c>
      <c r="B3783" t="s">
        <v>8326</v>
      </c>
      <c r="C3783" s="2">
        <v>1.4708000000000001</v>
      </c>
      <c r="D3783" s="2">
        <v>1.4628000000000001</v>
      </c>
      <c r="E3783" s="2">
        <v>0.52651899999999996</v>
      </c>
      <c r="F3783" s="3">
        <v>-10.224506999999999</v>
      </c>
    </row>
    <row r="3784" spans="1:6" x14ac:dyDescent="0.2">
      <c r="A3784" t="s">
        <v>3783</v>
      </c>
      <c r="B3784" t="s">
        <v>8327</v>
      </c>
      <c r="C3784" s="2">
        <v>1.8169999999999999</v>
      </c>
      <c r="D3784" s="2">
        <v>1.4821</v>
      </c>
      <c r="E3784" s="2">
        <v>0.91267600000000004</v>
      </c>
      <c r="F3784" s="3">
        <v>-3.5791300000000001</v>
      </c>
    </row>
    <row r="3785" spans="1:6" x14ac:dyDescent="0.2">
      <c r="A3785" t="s">
        <v>3784</v>
      </c>
      <c r="B3785" t="s">
        <v>8328</v>
      </c>
      <c r="C3785" s="2">
        <v>1.5192000000000001</v>
      </c>
      <c r="D3785" s="2">
        <v>1.0657000000000001</v>
      </c>
      <c r="E3785" s="2">
        <v>0.62267899999999998</v>
      </c>
      <c r="F3785" s="3">
        <v>12.944075</v>
      </c>
    </row>
    <row r="3786" spans="1:6" x14ac:dyDescent="0.2">
      <c r="A3786" t="s">
        <v>3785</v>
      </c>
      <c r="B3786" t="s">
        <v>8329</v>
      </c>
      <c r="C3786" s="2">
        <v>1.7564</v>
      </c>
      <c r="D3786" s="2">
        <v>1.1996</v>
      </c>
      <c r="E3786" s="2">
        <v>0.47926000000000002</v>
      </c>
      <c r="F3786" s="3">
        <v>2.3344589999999998</v>
      </c>
    </row>
    <row r="3787" spans="1:6" x14ac:dyDescent="0.2">
      <c r="A3787" t="s">
        <v>3786</v>
      </c>
      <c r="B3787" t="s">
        <v>8330</v>
      </c>
      <c r="C3787" s="2">
        <v>2.1836000000000002</v>
      </c>
      <c r="D3787" s="2">
        <v>1.5639000000000001</v>
      </c>
      <c r="E3787" s="2">
        <v>0.99329800000000001</v>
      </c>
      <c r="F3787" s="3">
        <v>-46.726804000000001</v>
      </c>
    </row>
    <row r="3788" spans="1:6" x14ac:dyDescent="0.2">
      <c r="A3788" t="s">
        <v>3787</v>
      </c>
      <c r="B3788" t="s">
        <v>8331</v>
      </c>
      <c r="C3788" s="2">
        <v>0.97909999999999997</v>
      </c>
      <c r="D3788" s="2">
        <v>0.79479999999999995</v>
      </c>
      <c r="E3788" s="2">
        <v>0.40945799999999999</v>
      </c>
      <c r="F3788" s="3">
        <v>52.766834000000003</v>
      </c>
    </row>
    <row r="3789" spans="1:6" x14ac:dyDescent="0.2">
      <c r="A3789" t="s">
        <v>3788</v>
      </c>
      <c r="B3789" t="s">
        <v>8332</v>
      </c>
      <c r="C3789" s="2">
        <v>1.9129</v>
      </c>
      <c r="D3789" s="2">
        <v>1.7750999999999999</v>
      </c>
      <c r="E3789" s="2">
        <v>1.0514619999999999</v>
      </c>
      <c r="F3789" s="3">
        <v>5.4285880000000004</v>
      </c>
    </row>
    <row r="3790" spans="1:6" x14ac:dyDescent="0.2">
      <c r="A3790" t="s">
        <v>3789</v>
      </c>
      <c r="B3790" t="s">
        <v>8333</v>
      </c>
      <c r="C3790" s="2">
        <v>2.6120999999999999</v>
      </c>
      <c r="D3790" s="2">
        <v>1.7718</v>
      </c>
      <c r="E3790" s="2">
        <v>0.94367900000000005</v>
      </c>
      <c r="F3790" s="3">
        <v>-2.4335339999999999</v>
      </c>
    </row>
    <row r="3791" spans="1:6" x14ac:dyDescent="0.2">
      <c r="A3791" t="s">
        <v>3790</v>
      </c>
      <c r="B3791" t="s">
        <v>8334</v>
      </c>
      <c r="C3791" s="2">
        <v>0.81040000000000001</v>
      </c>
      <c r="D3791" s="2">
        <v>0.30470000000000003</v>
      </c>
      <c r="E3791" s="2">
        <v>0.20326</v>
      </c>
      <c r="F3791" s="3">
        <v>56.429454</v>
      </c>
    </row>
    <row r="3792" spans="1:6" x14ac:dyDescent="0.2">
      <c r="A3792" t="s">
        <v>3791</v>
      </c>
      <c r="B3792" t="s">
        <v>8335</v>
      </c>
      <c r="C3792" s="2">
        <v>1.8987000000000001</v>
      </c>
      <c r="D3792" s="2">
        <v>1.6680999999999999</v>
      </c>
      <c r="E3792" s="2">
        <v>0.59618400000000005</v>
      </c>
      <c r="F3792" s="3">
        <v>-18.854233000000001</v>
      </c>
    </row>
    <row r="3793" spans="1:6" x14ac:dyDescent="0.2">
      <c r="A3793" t="s">
        <v>3792</v>
      </c>
      <c r="B3793" t="s">
        <v>8336</v>
      </c>
      <c r="C3793" s="2">
        <v>4.0384000000000002</v>
      </c>
      <c r="D3793" s="2">
        <v>3.7086000000000001</v>
      </c>
      <c r="E3793" s="2">
        <v>2.913983</v>
      </c>
      <c r="F3793" s="3">
        <v>-32.523356</v>
      </c>
    </row>
    <row r="3794" spans="1:6" x14ac:dyDescent="0.2">
      <c r="A3794" t="s">
        <v>3793</v>
      </c>
      <c r="B3794" t="s">
        <v>8337</v>
      </c>
      <c r="C3794" s="2">
        <v>0.57830000000000004</v>
      </c>
      <c r="D3794" s="2">
        <v>0.45800000000000002</v>
      </c>
      <c r="E3794" s="2">
        <v>0.32888899999999999</v>
      </c>
      <c r="F3794" s="3">
        <v>70.544903000000005</v>
      </c>
    </row>
    <row r="3795" spans="1:6" x14ac:dyDescent="0.2">
      <c r="A3795" t="s">
        <v>3794</v>
      </c>
      <c r="B3795" t="s">
        <v>8338</v>
      </c>
      <c r="C3795" s="2">
        <v>2.2021000000000002</v>
      </c>
      <c r="D3795" s="2">
        <v>1.8612</v>
      </c>
      <c r="E3795" s="2">
        <v>1.058821</v>
      </c>
      <c r="F3795" s="3">
        <v>-21.776067000000001</v>
      </c>
    </row>
    <row r="3796" spans="1:6" x14ac:dyDescent="0.2">
      <c r="A3796" t="s">
        <v>3795</v>
      </c>
      <c r="B3796" t="s">
        <v>8339</v>
      </c>
      <c r="C3796" s="2">
        <v>1.6468</v>
      </c>
      <c r="D3796" s="2">
        <v>0.99719999999999998</v>
      </c>
      <c r="E3796" s="2">
        <v>0.33556200000000003</v>
      </c>
      <c r="F3796" s="3">
        <v>21.917629000000002</v>
      </c>
    </row>
    <row r="3797" spans="1:6" x14ac:dyDescent="0.2">
      <c r="A3797" t="s">
        <v>3796</v>
      </c>
      <c r="B3797" t="s">
        <v>8340</v>
      </c>
      <c r="C3797" s="2">
        <v>1.5980000000000001</v>
      </c>
      <c r="D3797" s="2">
        <v>1.4991000000000001</v>
      </c>
      <c r="E3797" s="2">
        <v>0.64824999999999999</v>
      </c>
      <c r="F3797" s="3">
        <v>-17.999766000000001</v>
      </c>
    </row>
    <row r="3798" spans="1:6" x14ac:dyDescent="0.2">
      <c r="A3798" t="s">
        <v>3797</v>
      </c>
      <c r="B3798" t="s">
        <v>8341</v>
      </c>
      <c r="C3798" s="2">
        <v>4.7362000000000002</v>
      </c>
      <c r="D3798" s="2">
        <v>4.0225</v>
      </c>
      <c r="E3798" s="2">
        <v>1.7759450000000001</v>
      </c>
      <c r="F3798" s="3">
        <v>18.498085</v>
      </c>
    </row>
    <row r="3799" spans="1:6" x14ac:dyDescent="0.2">
      <c r="A3799" t="s">
        <v>3798</v>
      </c>
      <c r="B3799" t="s">
        <v>8342</v>
      </c>
      <c r="C3799" s="2">
        <v>0.75900000000000001</v>
      </c>
      <c r="D3799" s="2">
        <v>0.37290000000000001</v>
      </c>
      <c r="E3799" s="2">
        <v>4.4034999999999998E-2</v>
      </c>
      <c r="F3799" s="3">
        <v>98.696882000000002</v>
      </c>
    </row>
    <row r="3800" spans="1:6" x14ac:dyDescent="0.2">
      <c r="A3800" t="s">
        <v>3799</v>
      </c>
      <c r="B3800" t="s">
        <v>8343</v>
      </c>
      <c r="C3800" s="2">
        <v>2.6236999999999999</v>
      </c>
      <c r="D3800" s="2">
        <v>2.3492999999999999</v>
      </c>
      <c r="E3800" s="2">
        <v>1.417511</v>
      </c>
      <c r="F3800" s="3">
        <v>-42.080052000000002</v>
      </c>
    </row>
    <row r="3801" spans="1:6" x14ac:dyDescent="0.2">
      <c r="A3801" t="s">
        <v>3800</v>
      </c>
      <c r="B3801" t="s">
        <v>8344</v>
      </c>
      <c r="C3801" s="2">
        <v>0.43340000000000001</v>
      </c>
      <c r="D3801" s="2">
        <v>0.39460000000000001</v>
      </c>
      <c r="E3801" s="2">
        <v>0.22622200000000001</v>
      </c>
      <c r="F3801" s="3">
        <v>30.585877</v>
      </c>
    </row>
    <row r="3802" spans="1:6" x14ac:dyDescent="0.2">
      <c r="A3802" t="s">
        <v>3801</v>
      </c>
      <c r="B3802" t="s">
        <v>8345</v>
      </c>
      <c r="C3802" s="2">
        <v>1.0348999999999999</v>
      </c>
      <c r="D3802" s="2">
        <v>0.46189999999999998</v>
      </c>
      <c r="E3802" s="2">
        <v>0.21687300000000001</v>
      </c>
      <c r="F3802" s="3">
        <v>37.068705999999999</v>
      </c>
    </row>
    <row r="3803" spans="1:6" x14ac:dyDescent="0.2">
      <c r="A3803" t="s">
        <v>3802</v>
      </c>
      <c r="B3803" t="s">
        <v>8346</v>
      </c>
      <c r="C3803" s="2">
        <v>1.2219</v>
      </c>
      <c r="D3803" s="2">
        <v>0.8488</v>
      </c>
      <c r="E3803" s="2">
        <v>0.27235199999999998</v>
      </c>
      <c r="F3803" s="3">
        <v>3.4619909999999998</v>
      </c>
    </row>
    <row r="3804" spans="1:6" x14ac:dyDescent="0.2">
      <c r="A3804" t="s">
        <v>3803</v>
      </c>
      <c r="B3804" t="s">
        <v>8347</v>
      </c>
      <c r="C3804" s="2">
        <v>1.165</v>
      </c>
      <c r="D3804" s="2">
        <v>0.86380000000000001</v>
      </c>
      <c r="E3804" s="2">
        <v>0.37381399999999998</v>
      </c>
      <c r="F3804" s="3">
        <v>-61.234107000000002</v>
      </c>
    </row>
    <row r="3805" spans="1:6" x14ac:dyDescent="0.2">
      <c r="A3805" t="s">
        <v>3804</v>
      </c>
      <c r="B3805" t="s">
        <v>8348</v>
      </c>
      <c r="C3805" s="2">
        <v>4.6792999999999996</v>
      </c>
      <c r="D3805" s="2">
        <v>3.9868000000000001</v>
      </c>
      <c r="E3805" s="2">
        <v>2.9894810000000001</v>
      </c>
      <c r="F3805" s="3">
        <v>-28.828147000000001</v>
      </c>
    </row>
    <row r="3806" spans="1:6" x14ac:dyDescent="0.2">
      <c r="A3806" t="s">
        <v>3805</v>
      </c>
      <c r="B3806" t="s">
        <v>8349</v>
      </c>
      <c r="C3806" s="2">
        <v>5.7736999999999998</v>
      </c>
      <c r="D3806" s="2">
        <v>5.0190999999999999</v>
      </c>
      <c r="E3806" s="2">
        <v>3.895016</v>
      </c>
      <c r="F3806" s="3">
        <v>-33.228411000000001</v>
      </c>
    </row>
    <row r="3807" spans="1:6" x14ac:dyDescent="0.2">
      <c r="A3807" t="s">
        <v>3806</v>
      </c>
      <c r="B3807" t="s">
        <v>8350</v>
      </c>
      <c r="C3807" s="2">
        <v>2.3488000000000002</v>
      </c>
      <c r="D3807" s="2">
        <v>1.9531000000000001</v>
      </c>
      <c r="E3807" s="2">
        <v>0.88624700000000001</v>
      </c>
      <c r="F3807" s="3">
        <v>-15.902125</v>
      </c>
    </row>
    <row r="3808" spans="1:6" x14ac:dyDescent="0.2">
      <c r="A3808" t="s">
        <v>3807</v>
      </c>
      <c r="B3808" t="s">
        <v>8351</v>
      </c>
      <c r="C3808" s="2">
        <v>4.8310000000000004</v>
      </c>
      <c r="D3808" s="2">
        <v>4.2710999999999997</v>
      </c>
      <c r="E3808" s="2">
        <v>2.8798949999999999</v>
      </c>
      <c r="F3808" s="3">
        <v>-40.396102999999997</v>
      </c>
    </row>
    <row r="3809" spans="1:6" x14ac:dyDescent="0.2">
      <c r="A3809" t="s">
        <v>3808</v>
      </c>
      <c r="B3809" t="s">
        <v>8352</v>
      </c>
      <c r="C3809" s="2">
        <v>0.32219999999999999</v>
      </c>
      <c r="D3809" s="2">
        <v>0.29659999999999997</v>
      </c>
      <c r="E3809" s="2">
        <v>0.26389400000000002</v>
      </c>
      <c r="F3809" s="3">
        <v>430.97231199999999</v>
      </c>
    </row>
    <row r="3810" spans="1:6" x14ac:dyDescent="0.2">
      <c r="A3810" t="s">
        <v>3809</v>
      </c>
      <c r="B3810" t="s">
        <v>8353</v>
      </c>
      <c r="C3810" s="2">
        <v>1.3851</v>
      </c>
      <c r="D3810" s="2">
        <v>0.96750000000000003</v>
      </c>
      <c r="E3810" s="2">
        <v>0.45544099999999998</v>
      </c>
      <c r="F3810" s="3">
        <v>14.696389</v>
      </c>
    </row>
    <row r="3811" spans="1:6" x14ac:dyDescent="0.2">
      <c r="A3811" t="s">
        <v>3810</v>
      </c>
      <c r="B3811" t="s">
        <v>8354</v>
      </c>
      <c r="C3811" s="2">
        <v>0.68410000000000004</v>
      </c>
      <c r="D3811" s="2">
        <v>0.66669999999999996</v>
      </c>
      <c r="E3811" s="2">
        <v>4.9717999999999998E-2</v>
      </c>
      <c r="F3811" s="3">
        <v>34.823842999999997</v>
      </c>
    </row>
    <row r="3812" spans="1:6" x14ac:dyDescent="0.2">
      <c r="A3812" t="s">
        <v>3811</v>
      </c>
      <c r="B3812" t="s">
        <v>8355</v>
      </c>
      <c r="C3812" s="2">
        <v>1.5139</v>
      </c>
      <c r="D3812" s="2">
        <v>1.0371999999999999</v>
      </c>
      <c r="E3812" s="2">
        <v>0.33143499999999998</v>
      </c>
      <c r="F3812" s="3">
        <v>-14.935772</v>
      </c>
    </row>
    <row r="3813" spans="1:6" x14ac:dyDescent="0.2">
      <c r="A3813" t="s">
        <v>3812</v>
      </c>
      <c r="B3813" t="s">
        <v>8356</v>
      </c>
      <c r="C3813" s="2">
        <v>2.4140000000000001</v>
      </c>
      <c r="D3813" s="2">
        <v>2.1013000000000002</v>
      </c>
      <c r="E3813" s="2">
        <v>1.727962</v>
      </c>
      <c r="F3813" s="3">
        <v>-25.758209000000001</v>
      </c>
    </row>
    <row r="3814" spans="1:6" x14ac:dyDescent="0.2">
      <c r="A3814" t="s">
        <v>3813</v>
      </c>
      <c r="B3814" t="s">
        <v>8357</v>
      </c>
      <c r="C3814" s="2">
        <v>3.9540000000000002</v>
      </c>
      <c r="D3814" s="2">
        <v>2.6692</v>
      </c>
      <c r="E3814" s="2">
        <v>1.0190239999999999</v>
      </c>
      <c r="F3814" s="3">
        <v>-9.3045109999999998</v>
      </c>
    </row>
    <row r="3815" spans="1:6" x14ac:dyDescent="0.2">
      <c r="A3815" t="s">
        <v>3814</v>
      </c>
      <c r="B3815" t="s">
        <v>8358</v>
      </c>
      <c r="C3815" s="2">
        <v>15.177300000000001</v>
      </c>
      <c r="D3815" s="2">
        <v>8.6271000000000004</v>
      </c>
      <c r="E3815" s="2">
        <v>6.7023070000000002</v>
      </c>
      <c r="F3815" s="3">
        <v>-7.7336539999999996</v>
      </c>
    </row>
    <row r="3816" spans="1:6" x14ac:dyDescent="0.2">
      <c r="A3816" t="s">
        <v>3815</v>
      </c>
      <c r="B3816" t="s">
        <v>8359</v>
      </c>
      <c r="C3816" s="2">
        <v>0.37969999999999998</v>
      </c>
      <c r="D3816" s="2">
        <v>0.25230000000000002</v>
      </c>
      <c r="E3816" s="2">
        <v>9.7782999999999995E-2</v>
      </c>
      <c r="F3816" s="3">
        <v>105.611285</v>
      </c>
    </row>
    <row r="3817" spans="1:6" x14ac:dyDescent="0.2">
      <c r="A3817" t="s">
        <v>3816</v>
      </c>
      <c r="B3817" t="s">
        <v>8360</v>
      </c>
      <c r="C3817" s="2">
        <v>1.2803</v>
      </c>
      <c r="D3817" s="2">
        <v>0.68379999999999996</v>
      </c>
      <c r="E3817" s="2">
        <v>0.20552599999999999</v>
      </c>
      <c r="F3817" s="3">
        <v>15.418957000000001</v>
      </c>
    </row>
    <row r="3818" spans="1:6" x14ac:dyDescent="0.2">
      <c r="A3818" t="s">
        <v>3817</v>
      </c>
      <c r="B3818" t="s">
        <v>8361</v>
      </c>
      <c r="C3818" s="2">
        <v>1.9783999999999999</v>
      </c>
      <c r="D3818" s="2">
        <v>1.4454</v>
      </c>
      <c r="E3818" s="2">
        <v>0.67299100000000001</v>
      </c>
      <c r="F3818" s="3">
        <v>-28.292657999999999</v>
      </c>
    </row>
    <row r="3819" spans="1:6" x14ac:dyDescent="0.2">
      <c r="A3819" t="s">
        <v>3818</v>
      </c>
      <c r="B3819" t="s">
        <v>8362</v>
      </c>
      <c r="C3819" s="2">
        <v>0.95830000000000004</v>
      </c>
      <c r="D3819" s="2">
        <v>0.40060000000000001</v>
      </c>
      <c r="E3819" s="2">
        <v>0.29082000000000002</v>
      </c>
      <c r="F3819" s="3">
        <v>204.38090500000001</v>
      </c>
    </row>
    <row r="3820" spans="1:6" x14ac:dyDescent="0.2">
      <c r="A3820" t="s">
        <v>3819</v>
      </c>
      <c r="B3820" t="s">
        <v>8363</v>
      </c>
      <c r="C3820" s="2">
        <v>1.6781999999999999</v>
      </c>
      <c r="D3820" s="2">
        <v>1.3593</v>
      </c>
      <c r="E3820" s="2">
        <v>0.60649600000000004</v>
      </c>
      <c r="F3820" s="3">
        <v>-34.096170999999998</v>
      </c>
    </row>
    <row r="3821" spans="1:6" x14ac:dyDescent="0.2">
      <c r="A3821" t="s">
        <v>3820</v>
      </c>
      <c r="B3821" t="s">
        <v>8364</v>
      </c>
      <c r="C3821" s="2">
        <v>2.3003999999999998</v>
      </c>
      <c r="D3821" s="2">
        <v>1.9069</v>
      </c>
      <c r="E3821" s="2">
        <v>1.446555</v>
      </c>
      <c r="F3821" s="3">
        <v>-40.399022000000002</v>
      </c>
    </row>
    <row r="3822" spans="1:6" x14ac:dyDescent="0.2">
      <c r="A3822" t="s">
        <v>3821</v>
      </c>
      <c r="B3822" t="s">
        <v>8365</v>
      </c>
      <c r="C3822" s="2">
        <v>1.1569</v>
      </c>
      <c r="D3822" s="2">
        <v>0.80649999999999999</v>
      </c>
      <c r="E3822" s="2">
        <v>0.203567</v>
      </c>
      <c r="F3822" s="3">
        <v>49.342598000000002</v>
      </c>
    </row>
    <row r="3823" spans="1:6" x14ac:dyDescent="0.2">
      <c r="A3823" t="s">
        <v>3822</v>
      </c>
      <c r="B3823" t="s">
        <v>8366</v>
      </c>
      <c r="C3823" s="2">
        <v>1.397</v>
      </c>
      <c r="D3823" s="2">
        <v>0.3619</v>
      </c>
      <c r="E3823" s="2">
        <v>0.164966</v>
      </c>
      <c r="F3823" s="3">
        <v>83.572712999999993</v>
      </c>
    </row>
    <row r="3824" spans="1:6" x14ac:dyDescent="0.2">
      <c r="A3824" t="s">
        <v>3823</v>
      </c>
      <c r="B3824" t="s">
        <v>8367</v>
      </c>
      <c r="C3824" s="2">
        <v>2.7795999999999998</v>
      </c>
      <c r="D3824" s="2">
        <v>1.7952999999999999</v>
      </c>
      <c r="E3824" s="2">
        <v>1.3369279999999999</v>
      </c>
      <c r="F3824" s="3">
        <v>-4.7520410000000002</v>
      </c>
    </row>
    <row r="3825" spans="1:6" x14ac:dyDescent="0.2">
      <c r="A3825" t="s">
        <v>3824</v>
      </c>
      <c r="B3825" t="s">
        <v>8368</v>
      </c>
      <c r="C3825" s="2">
        <v>1.5208999999999999</v>
      </c>
      <c r="D3825" s="2">
        <v>1.3240000000000001</v>
      </c>
      <c r="E3825" s="2">
        <v>1.0632710000000001</v>
      </c>
      <c r="F3825" s="3">
        <v>-45.795983</v>
      </c>
    </row>
    <row r="3826" spans="1:6" x14ac:dyDescent="0.2">
      <c r="A3826" t="s">
        <v>3825</v>
      </c>
      <c r="B3826" t="s">
        <v>8369</v>
      </c>
      <c r="C3826" s="2">
        <v>1.2372000000000001</v>
      </c>
      <c r="D3826" s="2">
        <v>0.83379999999999999</v>
      </c>
      <c r="E3826" s="2">
        <v>0.35766100000000001</v>
      </c>
      <c r="F3826" s="3">
        <v>6.2380430000000002</v>
      </c>
    </row>
    <row r="3827" spans="1:6" x14ac:dyDescent="0.2">
      <c r="A3827" t="s">
        <v>3826</v>
      </c>
      <c r="B3827" t="s">
        <v>8370</v>
      </c>
      <c r="C3827" s="2">
        <v>1.3838999999999999</v>
      </c>
      <c r="D3827" s="2">
        <v>0.96389999999999998</v>
      </c>
      <c r="E3827" s="2">
        <v>0.28713300000000003</v>
      </c>
      <c r="F3827" s="3">
        <v>10.058646</v>
      </c>
    </row>
    <row r="3828" spans="1:6" x14ac:dyDescent="0.2">
      <c r="A3828" t="s">
        <v>3827</v>
      </c>
      <c r="B3828" t="s">
        <v>8371</v>
      </c>
      <c r="C3828" s="2">
        <v>1.2482</v>
      </c>
      <c r="D3828" s="2">
        <v>0.90359999999999996</v>
      </c>
      <c r="E3828" s="2">
        <v>0.39421099999999998</v>
      </c>
      <c r="F3828" s="3">
        <v>-0.76808100000000001</v>
      </c>
    </row>
    <row r="3829" spans="1:6" x14ac:dyDescent="0.2">
      <c r="A3829" t="s">
        <v>3828</v>
      </c>
      <c r="B3829" t="s">
        <v>8372</v>
      </c>
      <c r="C3829" s="2">
        <v>0.97829999999999995</v>
      </c>
      <c r="D3829" s="2">
        <v>0.93789999999999996</v>
      </c>
      <c r="E3829" s="2">
        <v>0.73985999999999996</v>
      </c>
      <c r="F3829" s="3">
        <v>-33.751595999999999</v>
      </c>
    </row>
    <row r="3830" spans="1:6" x14ac:dyDescent="0.2">
      <c r="A3830" t="s">
        <v>3829</v>
      </c>
      <c r="B3830" t="s">
        <v>8373</v>
      </c>
      <c r="C3830" s="2">
        <v>1.2910999999999999</v>
      </c>
      <c r="D3830" s="2">
        <v>0.3765</v>
      </c>
      <c r="E3830" s="2">
        <v>0.281667</v>
      </c>
      <c r="F3830" s="3">
        <v>59.707591999999998</v>
      </c>
    </row>
    <row r="3831" spans="1:6" x14ac:dyDescent="0.2">
      <c r="A3831" t="s">
        <v>3830</v>
      </c>
      <c r="B3831" t="s">
        <v>8374</v>
      </c>
      <c r="C3831" s="2">
        <v>1.9855</v>
      </c>
      <c r="D3831" s="2">
        <v>1.6494</v>
      </c>
      <c r="E3831" s="2">
        <v>0.52564</v>
      </c>
      <c r="F3831" s="3">
        <v>-30.645879999999998</v>
      </c>
    </row>
    <row r="3832" spans="1:6" x14ac:dyDescent="0.2">
      <c r="A3832" t="s">
        <v>3831</v>
      </c>
      <c r="B3832" t="s">
        <v>8375</v>
      </c>
      <c r="C3832" s="2">
        <v>3.1791999999999998</v>
      </c>
      <c r="D3832" s="2">
        <v>3.0649999999999999</v>
      </c>
      <c r="E3832" s="2">
        <v>2.3638119999999998</v>
      </c>
      <c r="F3832" s="3">
        <v>-2.847928</v>
      </c>
    </row>
    <row r="3833" spans="1:6" x14ac:dyDescent="0.2">
      <c r="A3833" t="s">
        <v>3832</v>
      </c>
      <c r="B3833" t="s">
        <v>8376</v>
      </c>
      <c r="C3833" s="2">
        <v>1.9831000000000001</v>
      </c>
      <c r="D3833" s="2">
        <v>1.3653</v>
      </c>
      <c r="E3833" s="2">
        <v>1.2280470000000001</v>
      </c>
      <c r="F3833" s="3">
        <v>-12.401694000000001</v>
      </c>
    </row>
    <row r="3834" spans="1:6" x14ac:dyDescent="0.2">
      <c r="A3834" t="s">
        <v>3833</v>
      </c>
      <c r="B3834" t="s">
        <v>8377</v>
      </c>
      <c r="C3834" s="2">
        <v>3.1520000000000001</v>
      </c>
      <c r="D3834" s="2">
        <v>2.8492000000000002</v>
      </c>
      <c r="E3834" s="2">
        <v>2.4453969999999998</v>
      </c>
      <c r="F3834" s="3">
        <v>-19.372036000000001</v>
      </c>
    </row>
    <row r="3835" spans="1:6" x14ac:dyDescent="0.2">
      <c r="A3835" t="s">
        <v>3834</v>
      </c>
      <c r="B3835" t="s">
        <v>8378</v>
      </c>
      <c r="C3835" s="2">
        <v>2.3050000000000002</v>
      </c>
      <c r="D3835" s="2">
        <v>1.8773</v>
      </c>
      <c r="E3835" s="2">
        <v>1.2332719999999999</v>
      </c>
      <c r="F3835" s="3">
        <v>-78.330770000000001</v>
      </c>
    </row>
    <row r="3836" spans="1:6" x14ac:dyDescent="0.2">
      <c r="A3836" t="s">
        <v>3835</v>
      </c>
      <c r="B3836" t="s">
        <v>8379</v>
      </c>
      <c r="C3836" s="2">
        <v>2.2835000000000001</v>
      </c>
      <c r="D3836" s="2">
        <v>1.2213000000000001</v>
      </c>
      <c r="E3836" s="2">
        <v>0.49389499999999997</v>
      </c>
      <c r="F3836" s="3">
        <v>-34.455765999999997</v>
      </c>
    </row>
    <row r="3837" spans="1:6" x14ac:dyDescent="0.2">
      <c r="A3837" t="s">
        <v>3836</v>
      </c>
      <c r="B3837" t="s">
        <v>8380</v>
      </c>
      <c r="C3837" s="2">
        <v>1.4413</v>
      </c>
      <c r="D3837" s="2">
        <v>1.2123999999999999</v>
      </c>
      <c r="E3837" s="2">
        <v>0.54035200000000005</v>
      </c>
      <c r="F3837" s="3">
        <v>-34.226053999999998</v>
      </c>
    </row>
    <row r="3838" spans="1:6" x14ac:dyDescent="0.2">
      <c r="A3838" t="s">
        <v>3837</v>
      </c>
      <c r="B3838" t="s">
        <v>8381</v>
      </c>
      <c r="C3838" s="2">
        <v>3.7002000000000002</v>
      </c>
      <c r="D3838" s="2">
        <v>3.3452999999999999</v>
      </c>
      <c r="E3838" s="2">
        <v>3.0161060000000002</v>
      </c>
      <c r="F3838" s="3">
        <v>-45.261783999999999</v>
      </c>
    </row>
    <row r="3839" spans="1:6" x14ac:dyDescent="0.2">
      <c r="A3839" t="s">
        <v>3838</v>
      </c>
      <c r="B3839" t="s">
        <v>8382</v>
      </c>
      <c r="C3839" s="2">
        <v>1.4935</v>
      </c>
      <c r="D3839" s="2">
        <v>1.1115999999999999</v>
      </c>
      <c r="E3839" s="2">
        <v>0.18867700000000001</v>
      </c>
      <c r="F3839" s="3">
        <v>21.107289999999999</v>
      </c>
    </row>
    <row r="3840" spans="1:6" x14ac:dyDescent="0.2">
      <c r="A3840" t="s">
        <v>3839</v>
      </c>
      <c r="B3840" t="s">
        <v>8383</v>
      </c>
      <c r="C3840" s="2">
        <v>2.2566000000000002</v>
      </c>
      <c r="D3840" s="2">
        <v>1.4454</v>
      </c>
      <c r="E3840" s="2">
        <v>0.31964599999999999</v>
      </c>
      <c r="F3840" s="3">
        <v>27.138223</v>
      </c>
    </row>
    <row r="3841" spans="1:6" x14ac:dyDescent="0.2">
      <c r="A3841" t="s">
        <v>3840</v>
      </c>
      <c r="B3841" t="s">
        <v>8384</v>
      </c>
      <c r="C3841" s="2">
        <v>1.9817</v>
      </c>
      <c r="D3841" s="2">
        <v>1.8897999999999999</v>
      </c>
      <c r="E3841" s="2">
        <v>0.60826100000000005</v>
      </c>
      <c r="F3841" s="3">
        <v>32.834170999999998</v>
      </c>
    </row>
    <row r="3842" spans="1:6" x14ac:dyDescent="0.2">
      <c r="A3842" t="s">
        <v>3841</v>
      </c>
      <c r="B3842" t="s">
        <v>8385</v>
      </c>
      <c r="C3842" s="2">
        <v>1.4288000000000001</v>
      </c>
      <c r="D3842" s="2">
        <v>1.0089999999999999</v>
      </c>
      <c r="E3842" s="2">
        <v>0.237627</v>
      </c>
      <c r="F3842" s="3">
        <v>9.6717589999999998</v>
      </c>
    </row>
    <row r="3843" spans="1:6" x14ac:dyDescent="0.2">
      <c r="A3843" t="s">
        <v>3842</v>
      </c>
      <c r="B3843" t="s">
        <v>8386</v>
      </c>
      <c r="C3843" s="2">
        <v>6.4143999999999997</v>
      </c>
      <c r="D3843" s="2">
        <v>5.7141000000000002</v>
      </c>
      <c r="E3843" s="2">
        <v>4.6946469999999998</v>
      </c>
      <c r="F3843" s="3">
        <v>-37.111738000000003</v>
      </c>
    </row>
    <row r="3844" spans="1:6" x14ac:dyDescent="0.2">
      <c r="A3844" t="s">
        <v>3843</v>
      </c>
      <c r="B3844" t="s">
        <v>8387</v>
      </c>
      <c r="C3844" s="2">
        <v>2.2898000000000001</v>
      </c>
      <c r="D3844" s="2">
        <v>1.8741000000000001</v>
      </c>
      <c r="E3844" s="2">
        <v>1.4554</v>
      </c>
      <c r="F3844" s="3">
        <v>-28.477872000000001</v>
      </c>
    </row>
    <row r="3845" spans="1:6" x14ac:dyDescent="0.2">
      <c r="A3845" t="s">
        <v>3844</v>
      </c>
      <c r="B3845" t="s">
        <v>8388</v>
      </c>
      <c r="C3845" s="2">
        <v>8.7873999999999999</v>
      </c>
      <c r="D3845" s="2">
        <v>6.3834999999999997</v>
      </c>
      <c r="E3845" s="2">
        <v>4.4217380000000004</v>
      </c>
      <c r="F3845" s="3">
        <v>-22.910948000000001</v>
      </c>
    </row>
    <row r="3846" spans="1:6" x14ac:dyDescent="0.2">
      <c r="A3846" t="s">
        <v>3845</v>
      </c>
      <c r="B3846" t="s">
        <v>8389</v>
      </c>
      <c r="C3846" s="2">
        <v>1.1948000000000001</v>
      </c>
      <c r="D3846" s="2">
        <v>1.0239</v>
      </c>
      <c r="E3846" s="2">
        <v>0.64973999999999998</v>
      </c>
      <c r="F3846" s="3">
        <v>63.387842999999997</v>
      </c>
    </row>
    <row r="3847" spans="1:6" x14ac:dyDescent="0.2">
      <c r="A3847" t="s">
        <v>3846</v>
      </c>
      <c r="B3847" t="s">
        <v>8390</v>
      </c>
      <c r="C3847" s="2">
        <v>0.29330000000000001</v>
      </c>
      <c r="D3847" s="2">
        <v>0.24970000000000001</v>
      </c>
      <c r="E3847" s="2">
        <v>4.4385000000000001E-2</v>
      </c>
      <c r="F3847" s="3">
        <v>1428.4312669999999</v>
      </c>
    </row>
    <row r="3848" spans="1:6" x14ac:dyDescent="0.2">
      <c r="A3848" t="s">
        <v>3847</v>
      </c>
      <c r="B3848" t="s">
        <v>8391</v>
      </c>
      <c r="C3848" s="2">
        <v>1.0529999999999999</v>
      </c>
      <c r="D3848" s="2">
        <v>0.89880000000000004</v>
      </c>
      <c r="E3848" s="2">
        <v>0.223189</v>
      </c>
      <c r="F3848" s="3">
        <v>33.790599999999998</v>
      </c>
    </row>
    <row r="3849" spans="1:6" x14ac:dyDescent="0.2">
      <c r="A3849" t="s">
        <v>3848</v>
      </c>
      <c r="B3849" t="s">
        <v>8392</v>
      </c>
      <c r="C3849" s="2">
        <v>1.1901999999999999</v>
      </c>
      <c r="D3849" s="2">
        <v>0.79339999999999999</v>
      </c>
      <c r="E3849" s="2">
        <v>0.17916099999999999</v>
      </c>
      <c r="F3849" s="3">
        <v>77.243852000000004</v>
      </c>
    </row>
    <row r="3850" spans="1:6" x14ac:dyDescent="0.2">
      <c r="A3850" t="s">
        <v>3849</v>
      </c>
      <c r="B3850" t="s">
        <v>8393</v>
      </c>
      <c r="C3850" s="2">
        <v>1.3279000000000001</v>
      </c>
      <c r="D3850" s="2">
        <v>0.88670000000000004</v>
      </c>
      <c r="E3850" s="2">
        <v>0.697052</v>
      </c>
      <c r="F3850" s="3">
        <v>-34.947870000000002</v>
      </c>
    </row>
    <row r="3851" spans="1:6" x14ac:dyDescent="0.2">
      <c r="A3851" t="s">
        <v>3850</v>
      </c>
      <c r="B3851" t="s">
        <v>8394</v>
      </c>
      <c r="C3851" s="2">
        <v>1.3007</v>
      </c>
      <c r="D3851" s="2">
        <v>0.89549999999999996</v>
      </c>
      <c r="E3851" s="2">
        <v>0.38762200000000002</v>
      </c>
      <c r="F3851" s="3">
        <v>11.822055000000001</v>
      </c>
    </row>
    <row r="3852" spans="1:6" x14ac:dyDescent="0.2">
      <c r="A3852" t="s">
        <v>3851</v>
      </c>
      <c r="B3852" t="s">
        <v>8395</v>
      </c>
      <c r="C3852" s="2">
        <v>3.7932000000000001</v>
      </c>
      <c r="D3852" s="2">
        <v>2.5804</v>
      </c>
      <c r="E3852" s="2">
        <v>0.66359500000000005</v>
      </c>
      <c r="F3852" s="3">
        <v>4.2779400000000001</v>
      </c>
    </row>
    <row r="3853" spans="1:6" x14ac:dyDescent="0.2">
      <c r="A3853" t="s">
        <v>3852</v>
      </c>
      <c r="B3853" t="s">
        <v>8396</v>
      </c>
      <c r="C3853" s="2">
        <v>3.2410999999999999</v>
      </c>
      <c r="D3853" s="2">
        <v>2.6764000000000001</v>
      </c>
      <c r="E3853" s="2">
        <v>1.398266</v>
      </c>
      <c r="F3853" s="3">
        <v>-25.964267</v>
      </c>
    </row>
    <row r="3854" spans="1:6" x14ac:dyDescent="0.2">
      <c r="A3854" t="s">
        <v>3853</v>
      </c>
      <c r="B3854" t="s">
        <v>8397</v>
      </c>
      <c r="C3854" s="2">
        <v>3.0684</v>
      </c>
      <c r="D3854" s="2">
        <v>2.8048999999999999</v>
      </c>
      <c r="E3854" s="2">
        <v>1.458062</v>
      </c>
      <c r="F3854" s="3">
        <v>-14.216742</v>
      </c>
    </row>
    <row r="3855" spans="1:6" x14ac:dyDescent="0.2">
      <c r="A3855" t="s">
        <v>3854</v>
      </c>
      <c r="B3855" t="s">
        <v>8398</v>
      </c>
      <c r="C3855" s="2">
        <v>2.2225999999999999</v>
      </c>
      <c r="D3855" s="2">
        <v>1.3652</v>
      </c>
      <c r="E3855" s="2">
        <v>0.386934</v>
      </c>
      <c r="F3855" s="3">
        <v>-9.3114790000000003</v>
      </c>
    </row>
    <row r="3856" spans="1:6" x14ac:dyDescent="0.2">
      <c r="A3856" t="s">
        <v>3855</v>
      </c>
      <c r="B3856" t="s">
        <v>8399</v>
      </c>
      <c r="C3856" s="2">
        <v>0.91510000000000002</v>
      </c>
      <c r="D3856" s="2">
        <v>0.85540000000000005</v>
      </c>
      <c r="E3856" s="2">
        <v>0.58636200000000005</v>
      </c>
      <c r="F3856" s="3">
        <v>77.514207999999996</v>
      </c>
    </row>
    <row r="3857" spans="1:6" x14ac:dyDescent="0.2">
      <c r="A3857" t="s">
        <v>3856</v>
      </c>
      <c r="B3857" t="s">
        <v>8400</v>
      </c>
      <c r="C3857" s="2">
        <v>1.3274999999999999</v>
      </c>
      <c r="D3857" s="2">
        <v>0.65010000000000001</v>
      </c>
      <c r="E3857" s="2">
        <v>0.22720899999999999</v>
      </c>
      <c r="F3857" s="3">
        <v>8.8968279999999993</v>
      </c>
    </row>
    <row r="3858" spans="1:6" x14ac:dyDescent="0.2">
      <c r="A3858" t="s">
        <v>3857</v>
      </c>
      <c r="B3858" t="s">
        <v>8401</v>
      </c>
      <c r="C3858" s="2">
        <v>1.6007</v>
      </c>
      <c r="D3858" s="2">
        <v>0.3982</v>
      </c>
      <c r="E3858" s="2">
        <v>0.308087</v>
      </c>
      <c r="F3858" s="3">
        <v>-1.9928170000000001</v>
      </c>
    </row>
    <row r="3859" spans="1:6" x14ac:dyDescent="0.2">
      <c r="A3859" t="s">
        <v>3858</v>
      </c>
      <c r="B3859" t="s">
        <v>8402</v>
      </c>
      <c r="C3859" s="2">
        <v>0.90410000000000001</v>
      </c>
      <c r="D3859" s="2">
        <v>0.89990000000000003</v>
      </c>
      <c r="E3859" s="2">
        <v>0.44398500000000002</v>
      </c>
      <c r="F3859" s="3">
        <v>27.068527</v>
      </c>
    </row>
    <row r="3860" spans="1:6" x14ac:dyDescent="0.2">
      <c r="A3860" t="s">
        <v>3859</v>
      </c>
      <c r="B3860" t="s">
        <v>8403</v>
      </c>
      <c r="C3860" s="2">
        <v>1.0005999999999999</v>
      </c>
      <c r="D3860" s="2">
        <v>0.71250000000000002</v>
      </c>
      <c r="E3860" s="2">
        <v>0.43516100000000002</v>
      </c>
      <c r="F3860" s="3">
        <v>34.24953</v>
      </c>
    </row>
    <row r="3861" spans="1:6" x14ac:dyDescent="0.2">
      <c r="A3861" t="s">
        <v>3860</v>
      </c>
      <c r="B3861" t="s">
        <v>8404</v>
      </c>
      <c r="C3861" s="2">
        <v>0.56940000000000002</v>
      </c>
      <c r="D3861" s="2">
        <v>0.47399999999999998</v>
      </c>
      <c r="E3861" s="2">
        <v>0.145728</v>
      </c>
      <c r="F3861" s="3">
        <v>107.81512600000001</v>
      </c>
    </row>
    <row r="3862" spans="1:6" x14ac:dyDescent="0.2">
      <c r="A3862" t="s">
        <v>3861</v>
      </c>
      <c r="B3862" t="s">
        <v>8405</v>
      </c>
      <c r="C3862" s="2">
        <v>1.3428</v>
      </c>
      <c r="D3862" s="2">
        <v>0.97370000000000001</v>
      </c>
      <c r="E3862" s="2">
        <v>0.52747599999999994</v>
      </c>
      <c r="F3862" s="3">
        <v>-28.998218000000001</v>
      </c>
    </row>
    <row r="3863" spans="1:6" x14ac:dyDescent="0.2">
      <c r="A3863" t="s">
        <v>3862</v>
      </c>
      <c r="B3863" t="s">
        <v>8406</v>
      </c>
      <c r="C3863" s="2">
        <v>1.5195000000000001</v>
      </c>
      <c r="D3863" s="2">
        <v>1.0564</v>
      </c>
      <c r="E3863" s="2">
        <v>0.443967</v>
      </c>
      <c r="F3863" s="3">
        <v>40.882480999999999</v>
      </c>
    </row>
    <row r="3864" spans="1:6" x14ac:dyDescent="0.2">
      <c r="A3864" t="s">
        <v>3863</v>
      </c>
      <c r="B3864" t="s">
        <v>8407</v>
      </c>
      <c r="C3864" s="2">
        <v>0.9204</v>
      </c>
      <c r="D3864" s="2">
        <v>0.80089999999999995</v>
      </c>
      <c r="E3864" s="2">
        <v>0.18338199999999999</v>
      </c>
      <c r="F3864" s="3">
        <v>49.651091999999998</v>
      </c>
    </row>
    <row r="3865" spans="1:6" x14ac:dyDescent="0.2">
      <c r="A3865" t="s">
        <v>3864</v>
      </c>
      <c r="B3865" t="s">
        <v>8408</v>
      </c>
      <c r="C3865" s="2">
        <v>0.7843</v>
      </c>
      <c r="D3865" s="2">
        <v>0.59040000000000004</v>
      </c>
      <c r="E3865" s="2">
        <v>0.203705</v>
      </c>
      <c r="F3865" s="3">
        <v>55.573929999999997</v>
      </c>
    </row>
    <row r="3866" spans="1:6" x14ac:dyDescent="0.2">
      <c r="A3866" t="s">
        <v>3865</v>
      </c>
      <c r="B3866" t="s">
        <v>8409</v>
      </c>
      <c r="C3866" s="2">
        <v>0.84130000000000005</v>
      </c>
      <c r="D3866" s="2">
        <v>0.75919999999999999</v>
      </c>
      <c r="E3866" s="2">
        <v>0.17405399999999999</v>
      </c>
      <c r="F3866" s="3">
        <v>367.08068200000002</v>
      </c>
    </row>
    <row r="3867" spans="1:6" x14ac:dyDescent="0.2">
      <c r="A3867" t="s">
        <v>3866</v>
      </c>
      <c r="B3867" t="s">
        <v>8410</v>
      </c>
      <c r="C3867" s="2">
        <v>2.7597999999999998</v>
      </c>
      <c r="D3867" s="2">
        <v>2.1315</v>
      </c>
      <c r="E3867" s="2">
        <v>1.049723</v>
      </c>
      <c r="F3867" s="3">
        <v>-27.435099999999998</v>
      </c>
    </row>
    <row r="3868" spans="1:6" x14ac:dyDescent="0.2">
      <c r="A3868" t="s">
        <v>3867</v>
      </c>
      <c r="B3868" t="s">
        <v>8411</v>
      </c>
      <c r="C3868" s="2">
        <v>4.8036000000000003</v>
      </c>
      <c r="D3868" s="2">
        <v>3.9988000000000001</v>
      </c>
      <c r="E3868" s="2">
        <v>1.9274579999999999</v>
      </c>
      <c r="F3868" s="3">
        <v>-17.872841000000001</v>
      </c>
    </row>
    <row r="3869" spans="1:6" x14ac:dyDescent="0.2">
      <c r="A3869" t="s">
        <v>3868</v>
      </c>
      <c r="B3869" t="s">
        <v>8412</v>
      </c>
      <c r="C3869" s="2">
        <v>1.3746</v>
      </c>
      <c r="D3869" s="2">
        <v>1.3021</v>
      </c>
      <c r="E3869" s="2">
        <v>0.294931</v>
      </c>
      <c r="F3869" s="3">
        <v>113.040413</v>
      </c>
    </row>
    <row r="3870" spans="1:6" x14ac:dyDescent="0.2">
      <c r="A3870" t="s">
        <v>3869</v>
      </c>
      <c r="B3870" t="s">
        <v>8413</v>
      </c>
      <c r="C3870" s="2">
        <v>1.2754000000000001</v>
      </c>
      <c r="D3870" s="2">
        <v>0.94620000000000004</v>
      </c>
      <c r="E3870" s="2">
        <v>0.322019</v>
      </c>
      <c r="F3870" s="3">
        <v>8.3545750000000005</v>
      </c>
    </row>
    <row r="3871" spans="1:6" x14ac:dyDescent="0.2">
      <c r="A3871" t="s">
        <v>3870</v>
      </c>
      <c r="B3871" t="s">
        <v>8414</v>
      </c>
      <c r="C3871" s="2">
        <v>10.083500000000001</v>
      </c>
      <c r="D3871" s="2">
        <v>10.083500000000001</v>
      </c>
      <c r="E3871" s="2">
        <v>7.5290119999999998</v>
      </c>
      <c r="F3871" s="3">
        <v>-27.218603999999999</v>
      </c>
    </row>
    <row r="3872" spans="1:6" x14ac:dyDescent="0.2">
      <c r="A3872" t="s">
        <v>3871</v>
      </c>
      <c r="B3872" t="s">
        <v>8415</v>
      </c>
      <c r="C3872" s="2">
        <v>4.0967000000000002</v>
      </c>
      <c r="D3872" s="2">
        <v>3.5388999999999999</v>
      </c>
      <c r="E3872" s="2">
        <v>2.4550779999999999</v>
      </c>
      <c r="F3872" s="3">
        <v>-56.727321000000003</v>
      </c>
    </row>
    <row r="3873" spans="1:6" x14ac:dyDescent="0.2">
      <c r="A3873" t="s">
        <v>3872</v>
      </c>
      <c r="B3873" t="s">
        <v>8416</v>
      </c>
      <c r="C3873" s="2">
        <v>1.0770999999999999</v>
      </c>
      <c r="D3873" s="2">
        <v>0.81969999999999998</v>
      </c>
      <c r="E3873" s="2">
        <v>0.219524</v>
      </c>
      <c r="F3873" s="3">
        <v>34.926333</v>
      </c>
    </row>
    <row r="3874" spans="1:6" x14ac:dyDescent="0.2">
      <c r="A3874" t="s">
        <v>3873</v>
      </c>
      <c r="B3874" t="s">
        <v>8417</v>
      </c>
      <c r="C3874" s="2">
        <v>1.0666</v>
      </c>
      <c r="D3874" s="2">
        <v>0.87139999999999995</v>
      </c>
      <c r="E3874" s="2">
        <v>0.22331000000000001</v>
      </c>
      <c r="F3874" s="3">
        <v>17.381374999999998</v>
      </c>
    </row>
    <row r="3875" spans="1:6" x14ac:dyDescent="0.2">
      <c r="A3875" t="s">
        <v>3874</v>
      </c>
      <c r="B3875" t="s">
        <v>8418</v>
      </c>
      <c r="C3875" s="2">
        <v>3.0253000000000001</v>
      </c>
      <c r="D3875" s="2">
        <v>2.5158</v>
      </c>
      <c r="E3875" s="2">
        <v>1.7740750000000001</v>
      </c>
      <c r="F3875" s="3">
        <v>-20.525137000000001</v>
      </c>
    </row>
    <row r="3876" spans="1:6" x14ac:dyDescent="0.2">
      <c r="A3876" t="s">
        <v>3875</v>
      </c>
      <c r="B3876" t="s">
        <v>8419</v>
      </c>
      <c r="C3876" s="2">
        <v>1.758</v>
      </c>
      <c r="D3876" s="2">
        <v>1.3802000000000001</v>
      </c>
      <c r="E3876" s="2">
        <v>0.38755200000000001</v>
      </c>
      <c r="F3876" s="3">
        <v>-0.95316699999999999</v>
      </c>
    </row>
    <row r="3877" spans="1:6" x14ac:dyDescent="0.2">
      <c r="A3877" t="s">
        <v>3876</v>
      </c>
      <c r="B3877" t="s">
        <v>8420</v>
      </c>
      <c r="C3877" s="2">
        <v>1.3375999999999999</v>
      </c>
      <c r="D3877" s="2">
        <v>1.0515000000000001</v>
      </c>
      <c r="E3877" s="2">
        <v>0.518015</v>
      </c>
      <c r="F3877" s="3">
        <v>-25.198547000000001</v>
      </c>
    </row>
    <row r="3878" spans="1:6" x14ac:dyDescent="0.2">
      <c r="A3878" t="s">
        <v>3877</v>
      </c>
      <c r="B3878" t="s">
        <v>8421</v>
      </c>
      <c r="C3878" s="2">
        <v>0.38869999999999999</v>
      </c>
      <c r="D3878" s="2">
        <v>0.37390000000000001</v>
      </c>
      <c r="E3878" s="2">
        <v>0.242502</v>
      </c>
      <c r="F3878" s="3">
        <v>14.250448</v>
      </c>
    </row>
    <row r="3879" spans="1:6" x14ac:dyDescent="0.2">
      <c r="A3879" t="s">
        <v>3878</v>
      </c>
      <c r="B3879" t="s">
        <v>8422</v>
      </c>
      <c r="C3879" s="2">
        <v>1.5978000000000001</v>
      </c>
      <c r="D3879" s="2">
        <v>1.4587000000000001</v>
      </c>
      <c r="E3879" s="2">
        <v>1.2878909999999999</v>
      </c>
      <c r="F3879" s="3">
        <v>-61.736514</v>
      </c>
    </row>
    <row r="3880" spans="1:6" x14ac:dyDescent="0.2">
      <c r="A3880" t="s">
        <v>3879</v>
      </c>
      <c r="B3880" t="s">
        <v>8423</v>
      </c>
      <c r="C3880" s="2">
        <v>1.5264</v>
      </c>
      <c r="D3880" s="2">
        <v>1.4076</v>
      </c>
      <c r="E3880" s="2">
        <v>1.2045319999999999</v>
      </c>
      <c r="F3880" s="3">
        <v>-17.658425000000001</v>
      </c>
    </row>
    <row r="3881" spans="1:6" x14ac:dyDescent="0.2">
      <c r="A3881" t="s">
        <v>3880</v>
      </c>
      <c r="B3881" t="s">
        <v>8424</v>
      </c>
      <c r="C3881" s="2">
        <v>1.2157</v>
      </c>
      <c r="D3881" s="2">
        <v>0.94299999999999995</v>
      </c>
      <c r="E3881" s="2">
        <v>0.57989800000000002</v>
      </c>
      <c r="F3881" s="3">
        <v>11.358579000000001</v>
      </c>
    </row>
    <row r="3882" spans="1:6" x14ac:dyDescent="0.2">
      <c r="A3882" t="s">
        <v>3881</v>
      </c>
      <c r="B3882" t="s">
        <v>8425</v>
      </c>
      <c r="C3882" s="2">
        <v>1.6709000000000001</v>
      </c>
      <c r="D3882" s="2">
        <v>1.458</v>
      </c>
      <c r="E3882" s="2">
        <v>0.36615199999999998</v>
      </c>
      <c r="F3882" s="3">
        <v>-8.7819719999999997</v>
      </c>
    </row>
    <row r="3883" spans="1:6" x14ac:dyDescent="0.2">
      <c r="A3883" t="s">
        <v>3882</v>
      </c>
      <c r="B3883" t="s">
        <v>8426</v>
      </c>
      <c r="C3883" s="2">
        <v>1.131</v>
      </c>
      <c r="D3883" s="2">
        <v>0.93210000000000004</v>
      </c>
      <c r="E3883" s="2">
        <v>0.35690699999999997</v>
      </c>
      <c r="F3883" s="3">
        <v>172.26167699999999</v>
      </c>
    </row>
    <row r="3884" spans="1:6" x14ac:dyDescent="0.2">
      <c r="A3884" t="s">
        <v>3883</v>
      </c>
      <c r="B3884" t="s">
        <v>8427</v>
      </c>
      <c r="C3884" s="2">
        <v>1.1204000000000001</v>
      </c>
      <c r="D3884" s="2">
        <v>0.82609999999999995</v>
      </c>
      <c r="E3884" s="2">
        <v>9.6975000000000006E-2</v>
      </c>
      <c r="F3884" s="3">
        <v>53.123558000000003</v>
      </c>
    </row>
    <row r="3885" spans="1:6" x14ac:dyDescent="0.2">
      <c r="A3885" t="s">
        <v>3884</v>
      </c>
      <c r="B3885" t="s">
        <v>8428</v>
      </c>
      <c r="C3885" s="2">
        <v>3.8397000000000001</v>
      </c>
      <c r="D3885" s="2">
        <v>3.6766999999999999</v>
      </c>
      <c r="E3885" s="2">
        <v>3.2649029999999999</v>
      </c>
      <c r="F3885" s="3">
        <v>-0.66325800000000001</v>
      </c>
    </row>
    <row r="3886" spans="1:6" x14ac:dyDescent="0.2">
      <c r="A3886" t="s">
        <v>3885</v>
      </c>
      <c r="B3886" t="s">
        <v>8429</v>
      </c>
      <c r="C3886" s="2">
        <v>0.96750000000000003</v>
      </c>
      <c r="D3886" s="2">
        <v>0.77170000000000005</v>
      </c>
      <c r="E3886" s="2">
        <v>0.44711200000000001</v>
      </c>
      <c r="F3886" s="3">
        <v>40.954901999999997</v>
      </c>
    </row>
    <row r="3887" spans="1:6" x14ac:dyDescent="0.2">
      <c r="A3887" t="s">
        <v>3886</v>
      </c>
      <c r="B3887" t="s">
        <v>8430</v>
      </c>
      <c r="C3887" s="2">
        <v>1.9072</v>
      </c>
      <c r="D3887" s="2">
        <v>1.5733999999999999</v>
      </c>
      <c r="E3887" s="2">
        <v>1.0212639999999999</v>
      </c>
      <c r="F3887" s="3">
        <v>-31.423587000000001</v>
      </c>
    </row>
    <row r="3888" spans="1:6" x14ac:dyDescent="0.2">
      <c r="A3888" t="s">
        <v>3887</v>
      </c>
      <c r="B3888" t="s">
        <v>8431</v>
      </c>
      <c r="C3888" s="2">
        <v>1.3295999999999999</v>
      </c>
      <c r="D3888" s="2">
        <v>1.2822</v>
      </c>
      <c r="E3888" s="2">
        <v>0.43201299999999998</v>
      </c>
      <c r="F3888" s="3">
        <v>-31.850249999999999</v>
      </c>
    </row>
    <row r="3889" spans="1:6" x14ac:dyDescent="0.2">
      <c r="A3889" t="s">
        <v>3888</v>
      </c>
      <c r="B3889" t="s">
        <v>8432</v>
      </c>
      <c r="C3889" s="2">
        <v>8.7993000000000006</v>
      </c>
      <c r="D3889" s="2">
        <v>8.6102000000000007</v>
      </c>
      <c r="E3889" s="2">
        <v>7.9666839999999999</v>
      </c>
      <c r="F3889" s="3">
        <v>-6.4743909999999998</v>
      </c>
    </row>
    <row r="3890" spans="1:6" x14ac:dyDescent="0.2">
      <c r="A3890" t="s">
        <v>3889</v>
      </c>
      <c r="B3890" t="s">
        <v>8433</v>
      </c>
      <c r="C3890" s="2">
        <v>0.73699999999999999</v>
      </c>
      <c r="D3890" s="2">
        <v>0.60309999999999997</v>
      </c>
      <c r="E3890" s="2">
        <v>0.14121300000000001</v>
      </c>
      <c r="F3890" s="3">
        <v>73.707941000000005</v>
      </c>
    </row>
    <row r="3891" spans="1:6" x14ac:dyDescent="0.2">
      <c r="A3891" t="s">
        <v>3890</v>
      </c>
      <c r="B3891" t="s">
        <v>8434</v>
      </c>
      <c r="C3891" s="2">
        <v>0.17330000000000001</v>
      </c>
      <c r="D3891" s="2">
        <v>0.12039999999999999</v>
      </c>
      <c r="E3891" s="2">
        <v>6.0013999999999998E-2</v>
      </c>
      <c r="F3891" s="3">
        <v>-105.460088</v>
      </c>
    </row>
    <row r="3892" spans="1:6" x14ac:dyDescent="0.2">
      <c r="A3892" t="s">
        <v>3891</v>
      </c>
      <c r="B3892" t="s">
        <v>8435</v>
      </c>
      <c r="C3892" s="2">
        <v>1.4933000000000001</v>
      </c>
      <c r="D3892" s="2">
        <v>1.4933000000000001</v>
      </c>
      <c r="E3892" s="2">
        <v>0.61797100000000005</v>
      </c>
      <c r="F3892" s="3">
        <v>15.315402000000001</v>
      </c>
    </row>
    <row r="3893" spans="1:6" x14ac:dyDescent="0.2">
      <c r="A3893" t="s">
        <v>3892</v>
      </c>
      <c r="B3893" t="s">
        <v>8436</v>
      </c>
      <c r="C3893" s="2">
        <v>3.125</v>
      </c>
      <c r="D3893" s="2">
        <v>3.0287000000000002</v>
      </c>
      <c r="E3893" s="2">
        <v>2.6222810000000001</v>
      </c>
      <c r="F3893" s="3">
        <v>-13.278238</v>
      </c>
    </row>
    <row r="3894" spans="1:6" x14ac:dyDescent="0.2">
      <c r="A3894" t="s">
        <v>3893</v>
      </c>
      <c r="B3894" t="s">
        <v>8437</v>
      </c>
      <c r="C3894" s="2">
        <v>0.60899999999999999</v>
      </c>
      <c r="D3894" s="2">
        <v>0.55249999999999999</v>
      </c>
      <c r="E3894" s="2">
        <v>0.39872400000000002</v>
      </c>
      <c r="F3894" s="3">
        <v>126.581839</v>
      </c>
    </row>
    <row r="3895" spans="1:6" x14ac:dyDescent="0.2">
      <c r="A3895" t="s">
        <v>3894</v>
      </c>
      <c r="B3895" t="s">
        <v>8438</v>
      </c>
      <c r="C3895" s="2">
        <v>2.052</v>
      </c>
      <c r="D3895" s="2">
        <v>1.5882000000000001</v>
      </c>
      <c r="E3895" s="2">
        <v>0.765038</v>
      </c>
      <c r="F3895" s="3">
        <v>40.999333</v>
      </c>
    </row>
    <row r="3896" spans="1:6" x14ac:dyDescent="0.2">
      <c r="A3896" t="s">
        <v>3895</v>
      </c>
      <c r="B3896" t="s">
        <v>8439</v>
      </c>
      <c r="C3896" s="2">
        <v>0.75660000000000005</v>
      </c>
      <c r="D3896" s="2">
        <v>0.47799999999999998</v>
      </c>
      <c r="E3896" s="2">
        <v>0.27246399999999998</v>
      </c>
      <c r="F3896" s="3">
        <v>3.5203150000000001</v>
      </c>
    </row>
    <row r="3897" spans="1:6" x14ac:dyDescent="0.2">
      <c r="A3897" t="s">
        <v>3896</v>
      </c>
      <c r="B3897" t="s">
        <v>8440</v>
      </c>
      <c r="C3897" s="2">
        <v>1.6031</v>
      </c>
      <c r="D3897" s="2">
        <v>1.3401000000000001</v>
      </c>
      <c r="E3897" s="2">
        <v>0.40839700000000001</v>
      </c>
      <c r="F3897" s="3">
        <v>15.445546</v>
      </c>
    </row>
    <row r="3898" spans="1:6" x14ac:dyDescent="0.2">
      <c r="A3898" t="s">
        <v>3897</v>
      </c>
      <c r="B3898" t="s">
        <v>8441</v>
      </c>
      <c r="C3898" s="2">
        <v>1.8291999999999999</v>
      </c>
      <c r="D3898" s="2">
        <v>1.7785</v>
      </c>
      <c r="E3898" s="2">
        <v>0.23516599999999999</v>
      </c>
      <c r="F3898" s="3">
        <v>61.164552</v>
      </c>
    </row>
    <row r="3899" spans="1:6" x14ac:dyDescent="0.2">
      <c r="A3899" t="s">
        <v>3898</v>
      </c>
      <c r="B3899" t="s">
        <v>8442</v>
      </c>
      <c r="C3899" s="2">
        <v>0.60389999999999999</v>
      </c>
      <c r="D3899" s="2">
        <v>0.2989</v>
      </c>
      <c r="E3899" s="2">
        <v>0.126384</v>
      </c>
      <c r="F3899" s="3">
        <v>49.150187000000003</v>
      </c>
    </row>
    <row r="3900" spans="1:6" x14ac:dyDescent="0.2">
      <c r="A3900" t="s">
        <v>3899</v>
      </c>
      <c r="B3900" t="s">
        <v>8443</v>
      </c>
      <c r="C3900" s="2">
        <v>1.506</v>
      </c>
      <c r="D3900" s="2">
        <v>0.92759999999999998</v>
      </c>
      <c r="E3900" s="2">
        <v>0.19319800000000001</v>
      </c>
      <c r="F3900" s="3">
        <v>20.556964000000001</v>
      </c>
    </row>
    <row r="3901" spans="1:6" x14ac:dyDescent="0.2">
      <c r="A3901" t="s">
        <v>3900</v>
      </c>
      <c r="B3901" t="s">
        <v>8444</v>
      </c>
      <c r="C3901" s="2">
        <v>0.95289999999999997</v>
      </c>
      <c r="D3901" s="2">
        <v>0.80579999999999996</v>
      </c>
      <c r="E3901" s="2">
        <v>0.17672099999999999</v>
      </c>
      <c r="F3901" s="3">
        <v>91.200040999999999</v>
      </c>
    </row>
    <row r="3902" spans="1:6" x14ac:dyDescent="0.2">
      <c r="A3902" t="s">
        <v>3901</v>
      </c>
      <c r="B3902" t="s">
        <v>8445</v>
      </c>
      <c r="C3902" s="2">
        <v>0.99050000000000005</v>
      </c>
      <c r="D3902" s="2">
        <v>0.62980000000000003</v>
      </c>
      <c r="E3902" s="2">
        <v>0.16145300000000001</v>
      </c>
      <c r="F3902" s="3">
        <v>26.696545</v>
      </c>
    </row>
    <row r="3903" spans="1:6" x14ac:dyDescent="0.2">
      <c r="A3903" t="s">
        <v>3902</v>
      </c>
      <c r="B3903" t="s">
        <v>8446</v>
      </c>
      <c r="C3903" s="2">
        <v>0.83299999999999996</v>
      </c>
      <c r="D3903" s="2">
        <v>0.7944</v>
      </c>
      <c r="E3903" s="2">
        <v>0.26200899999999999</v>
      </c>
      <c r="F3903" s="3">
        <v>-28.842623</v>
      </c>
    </row>
    <row r="3904" spans="1:6" x14ac:dyDescent="0.2">
      <c r="A3904" t="s">
        <v>3903</v>
      </c>
      <c r="B3904" t="s">
        <v>8447</v>
      </c>
      <c r="C3904" s="2">
        <v>0.90720000000000001</v>
      </c>
      <c r="D3904" s="2">
        <v>0.59109999999999996</v>
      </c>
      <c r="E3904" s="2">
        <v>0.278721</v>
      </c>
      <c r="F3904" s="3">
        <v>48.991149999999998</v>
      </c>
    </row>
    <row r="3905" spans="1:6" x14ac:dyDescent="0.2">
      <c r="A3905" t="s">
        <v>3904</v>
      </c>
      <c r="B3905" t="s">
        <v>8448</v>
      </c>
      <c r="C3905" s="2">
        <v>1.2952999999999999</v>
      </c>
      <c r="D3905" s="2">
        <v>1.0824</v>
      </c>
      <c r="E3905" s="2">
        <v>0.79341099999999998</v>
      </c>
      <c r="F3905" s="3">
        <v>24.085705999999998</v>
      </c>
    </row>
    <row r="3906" spans="1:6" x14ac:dyDescent="0.2">
      <c r="A3906" t="s">
        <v>3905</v>
      </c>
      <c r="B3906" t="s">
        <v>8449</v>
      </c>
      <c r="C3906" s="2">
        <v>1.2421</v>
      </c>
      <c r="D3906" s="2">
        <v>0.79979999999999996</v>
      </c>
      <c r="E3906" s="2">
        <v>0.263104</v>
      </c>
      <c r="F3906" s="3">
        <v>47.971499000000001</v>
      </c>
    </row>
    <row r="3907" spans="1:6" x14ac:dyDescent="0.2">
      <c r="A3907" t="s">
        <v>3906</v>
      </c>
      <c r="B3907" t="s">
        <v>8450</v>
      </c>
      <c r="C3907" s="2">
        <v>0.93010000000000004</v>
      </c>
      <c r="D3907" s="2">
        <v>0.92579999999999996</v>
      </c>
      <c r="E3907" s="2">
        <v>0.86501300000000003</v>
      </c>
      <c r="F3907" s="3">
        <v>19.489167999999999</v>
      </c>
    </row>
    <row r="3908" spans="1:6" x14ac:dyDescent="0.2">
      <c r="A3908" t="s">
        <v>3907</v>
      </c>
      <c r="B3908" t="s">
        <v>8451</v>
      </c>
      <c r="C3908" s="2">
        <v>1.9391</v>
      </c>
      <c r="D3908" s="2">
        <v>1.5728</v>
      </c>
      <c r="E3908" s="2">
        <v>1.0662929999999999</v>
      </c>
      <c r="F3908" s="3">
        <v>-10.278815</v>
      </c>
    </row>
    <row r="3909" spans="1:6" x14ac:dyDescent="0.2">
      <c r="A3909" t="s">
        <v>3908</v>
      </c>
      <c r="B3909" t="s">
        <v>8452</v>
      </c>
      <c r="C3909" s="2">
        <v>1.2229000000000001</v>
      </c>
      <c r="D3909" s="2">
        <v>0.7026</v>
      </c>
      <c r="E3909" s="2">
        <v>0.50464500000000001</v>
      </c>
      <c r="F3909" s="3">
        <v>23.357780999999999</v>
      </c>
    </row>
    <row r="3910" spans="1:6" x14ac:dyDescent="0.2">
      <c r="A3910" t="s">
        <v>3909</v>
      </c>
      <c r="B3910" t="s">
        <v>8453</v>
      </c>
      <c r="C3910" s="2">
        <v>1.2283999999999999</v>
      </c>
      <c r="D3910" s="2">
        <v>1.0277000000000001</v>
      </c>
      <c r="E3910" s="2">
        <v>0.72818300000000002</v>
      </c>
      <c r="F3910" s="3">
        <v>26.338721</v>
      </c>
    </row>
    <row r="3911" spans="1:6" x14ac:dyDescent="0.2">
      <c r="A3911" t="s">
        <v>3910</v>
      </c>
      <c r="B3911" t="s">
        <v>8454</v>
      </c>
      <c r="C3911" s="2">
        <v>0.8679</v>
      </c>
      <c r="D3911" s="2">
        <v>0.56730000000000003</v>
      </c>
      <c r="E3911" s="2">
        <v>0.29633599999999999</v>
      </c>
      <c r="F3911" s="3">
        <v>4.4590800000000002</v>
      </c>
    </row>
    <row r="3912" spans="1:6" x14ac:dyDescent="0.2">
      <c r="A3912" t="s">
        <v>3911</v>
      </c>
      <c r="B3912" t="s">
        <v>8455</v>
      </c>
      <c r="C3912" s="2">
        <v>2.0341999999999998</v>
      </c>
      <c r="D3912" s="2">
        <v>1.3229</v>
      </c>
      <c r="E3912" s="2">
        <v>0.79192099999999999</v>
      </c>
      <c r="F3912" s="3">
        <v>-17.779433999999998</v>
      </c>
    </row>
    <row r="3913" spans="1:6" x14ac:dyDescent="0.2">
      <c r="A3913" t="s">
        <v>3912</v>
      </c>
      <c r="B3913" t="s">
        <v>8456</v>
      </c>
      <c r="C3913" s="2">
        <v>4.6124999999999998</v>
      </c>
      <c r="D3913" s="2">
        <v>4.3836000000000004</v>
      </c>
      <c r="E3913" s="2">
        <v>3.7542300000000002</v>
      </c>
      <c r="F3913" s="3">
        <v>-55.730331</v>
      </c>
    </row>
    <row r="3914" spans="1:6" x14ac:dyDescent="0.2">
      <c r="A3914" t="s">
        <v>3913</v>
      </c>
      <c r="B3914" t="s">
        <v>8457</v>
      </c>
      <c r="C3914" s="2">
        <v>2.3506</v>
      </c>
      <c r="D3914" s="2">
        <v>1.9939</v>
      </c>
      <c r="E3914" s="2">
        <v>1.5609230000000001</v>
      </c>
      <c r="F3914" s="3">
        <v>-56.140791</v>
      </c>
    </row>
    <row r="3915" spans="1:6" x14ac:dyDescent="0.2">
      <c r="A3915" t="s">
        <v>3914</v>
      </c>
      <c r="B3915" t="s">
        <v>8458</v>
      </c>
      <c r="C3915" s="2">
        <v>1.9994000000000001</v>
      </c>
      <c r="D3915" s="2">
        <v>1.5723</v>
      </c>
      <c r="E3915" s="2">
        <v>1.031415</v>
      </c>
      <c r="F3915" s="3">
        <v>-21.279249</v>
      </c>
    </row>
    <row r="3916" spans="1:6" x14ac:dyDescent="0.2">
      <c r="A3916" t="s">
        <v>3915</v>
      </c>
      <c r="B3916" t="s">
        <v>8459</v>
      </c>
      <c r="C3916" s="2">
        <v>4.2889999999999997</v>
      </c>
      <c r="D3916" s="2">
        <v>3.7002000000000002</v>
      </c>
      <c r="E3916" s="2">
        <v>2.8992260000000001</v>
      </c>
      <c r="F3916" s="3">
        <v>-56.576757999999998</v>
      </c>
    </row>
    <row r="3917" spans="1:6" x14ac:dyDescent="0.2">
      <c r="A3917" t="s">
        <v>3916</v>
      </c>
      <c r="B3917" t="s">
        <v>8460</v>
      </c>
      <c r="C3917" s="2">
        <v>1.6072</v>
      </c>
      <c r="D3917" s="2">
        <v>1.0038</v>
      </c>
      <c r="E3917" s="2">
        <v>0.57694800000000002</v>
      </c>
      <c r="F3917" s="3">
        <v>12.949733999999999</v>
      </c>
    </row>
    <row r="3918" spans="1:6" x14ac:dyDescent="0.2">
      <c r="A3918" t="s">
        <v>3917</v>
      </c>
      <c r="B3918" t="s">
        <v>8461</v>
      </c>
      <c r="C3918" s="2">
        <v>8.1663999999999994</v>
      </c>
      <c r="D3918" s="2">
        <v>8.1583000000000006</v>
      </c>
      <c r="E3918" s="2">
        <v>7.419861</v>
      </c>
      <c r="F3918" s="3">
        <v>-16.569403999999999</v>
      </c>
    </row>
    <row r="3919" spans="1:6" x14ac:dyDescent="0.2">
      <c r="A3919" t="s">
        <v>3918</v>
      </c>
      <c r="B3919" t="s">
        <v>8462</v>
      </c>
      <c r="C3919" s="2">
        <v>1.2307999999999999</v>
      </c>
      <c r="D3919" s="2">
        <v>0.29870000000000002</v>
      </c>
      <c r="E3919" s="2">
        <v>8.4191000000000002E-2</v>
      </c>
      <c r="F3919" s="3">
        <v>-1404.609692</v>
      </c>
    </row>
    <row r="3920" spans="1:6" x14ac:dyDescent="0.2">
      <c r="A3920" t="s">
        <v>3919</v>
      </c>
      <c r="B3920" t="s">
        <v>8463</v>
      </c>
      <c r="C3920" s="2">
        <v>1.4198999999999999</v>
      </c>
      <c r="D3920" s="2">
        <v>0.4214</v>
      </c>
      <c r="E3920" s="2">
        <v>0.16826199999999999</v>
      </c>
      <c r="F3920" s="3">
        <v>89.482827999999998</v>
      </c>
    </row>
    <row r="3921" spans="1:6" x14ac:dyDescent="0.2">
      <c r="A3921" t="s">
        <v>3920</v>
      </c>
      <c r="B3921" t="s">
        <v>8464</v>
      </c>
      <c r="C3921" s="2">
        <v>2.2242999999999999</v>
      </c>
      <c r="D3921" s="2">
        <v>2.0234999999999999</v>
      </c>
      <c r="E3921" s="2">
        <v>1.5698099999999999</v>
      </c>
      <c r="F3921" s="3">
        <v>-22.320616000000001</v>
      </c>
    </row>
    <row r="3922" spans="1:6" x14ac:dyDescent="0.2">
      <c r="A3922" t="s">
        <v>3921</v>
      </c>
      <c r="B3922" t="s">
        <v>8465</v>
      </c>
      <c r="C3922" s="2">
        <v>4.9846000000000004</v>
      </c>
      <c r="D3922" s="2">
        <v>4.4991000000000003</v>
      </c>
      <c r="E3922" s="2">
        <v>3.5151659999999998</v>
      </c>
      <c r="F3922" s="3">
        <v>-21.198658999999999</v>
      </c>
    </row>
    <row r="3923" spans="1:6" x14ac:dyDescent="0.2">
      <c r="A3923" t="s">
        <v>3922</v>
      </c>
      <c r="B3923" t="s">
        <v>8466</v>
      </c>
      <c r="C3923" s="2"/>
      <c r="D3923" s="2"/>
      <c r="E3923" s="2"/>
      <c r="F3923" s="3">
        <v>1206.8659500000001</v>
      </c>
    </row>
    <row r="3924" spans="1:6" x14ac:dyDescent="0.2">
      <c r="A3924" t="s">
        <v>3923</v>
      </c>
      <c r="B3924" t="s">
        <v>8467</v>
      </c>
      <c r="C3924" s="2">
        <v>2.0714999999999999</v>
      </c>
      <c r="D3924" s="2">
        <v>1.7113</v>
      </c>
      <c r="E3924" s="2">
        <v>0.96202799999999999</v>
      </c>
      <c r="F3924" s="3">
        <v>7.2514690000000002</v>
      </c>
    </row>
    <row r="3925" spans="1:6" x14ac:dyDescent="0.2">
      <c r="A3925" t="s">
        <v>3924</v>
      </c>
      <c r="B3925" t="s">
        <v>8468</v>
      </c>
      <c r="C3925" s="2">
        <v>1.2292000000000001</v>
      </c>
      <c r="D3925" s="2">
        <v>1.1099000000000001</v>
      </c>
      <c r="E3925" s="2">
        <v>0.40429799999999999</v>
      </c>
      <c r="F3925" s="3">
        <v>-45.013572000000003</v>
      </c>
    </row>
    <row r="3926" spans="1:6" x14ac:dyDescent="0.2">
      <c r="A3926" t="s">
        <v>3925</v>
      </c>
      <c r="B3926" t="s">
        <v>8469</v>
      </c>
      <c r="C3926" s="2">
        <v>1.5409999999999999</v>
      </c>
      <c r="D3926" s="2">
        <v>1.1733</v>
      </c>
      <c r="E3926" s="2">
        <v>0.48953600000000003</v>
      </c>
      <c r="F3926" s="3">
        <v>-17.385197000000002</v>
      </c>
    </row>
    <row r="3927" spans="1:6" x14ac:dyDescent="0.2">
      <c r="A3927" t="s">
        <v>3926</v>
      </c>
      <c r="B3927" t="s">
        <v>8470</v>
      </c>
      <c r="C3927" s="2">
        <v>1.3289</v>
      </c>
      <c r="D3927" s="2">
        <v>1.0179</v>
      </c>
      <c r="E3927" s="2">
        <v>0.163108</v>
      </c>
      <c r="F3927" s="3">
        <v>18.661224000000001</v>
      </c>
    </row>
    <row r="3928" spans="1:6" x14ac:dyDescent="0.2">
      <c r="A3928" t="s">
        <v>3927</v>
      </c>
      <c r="B3928" t="s">
        <v>8471</v>
      </c>
      <c r="C3928" s="2">
        <v>2.6905000000000001</v>
      </c>
      <c r="D3928" s="2">
        <v>2.4209000000000001</v>
      </c>
      <c r="E3928" s="2">
        <v>1.0190360000000001</v>
      </c>
      <c r="F3928" s="3">
        <v>-12.444723</v>
      </c>
    </row>
    <row r="3929" spans="1:6" x14ac:dyDescent="0.2">
      <c r="A3929" t="s">
        <v>3928</v>
      </c>
      <c r="B3929" t="s">
        <v>8472</v>
      </c>
      <c r="C3929" s="2">
        <v>2.0972</v>
      </c>
      <c r="D3929" s="2">
        <v>1.6827000000000001</v>
      </c>
      <c r="E3929" s="2">
        <v>0.81038200000000005</v>
      </c>
      <c r="F3929" s="3">
        <v>-15.193771999999999</v>
      </c>
    </row>
    <row r="3930" spans="1:6" x14ac:dyDescent="0.2">
      <c r="A3930" t="s">
        <v>3929</v>
      </c>
      <c r="B3930" t="s">
        <v>8473</v>
      </c>
      <c r="C3930" s="2">
        <v>1.1411</v>
      </c>
      <c r="D3930" s="2">
        <v>0.97289999999999999</v>
      </c>
      <c r="E3930" s="2">
        <v>0.20255400000000001</v>
      </c>
      <c r="F3930" s="3">
        <v>21.914155000000001</v>
      </c>
    </row>
    <row r="3931" spans="1:6" x14ac:dyDescent="0.2">
      <c r="A3931" t="s">
        <v>3930</v>
      </c>
      <c r="B3931" t="s">
        <v>8474</v>
      </c>
      <c r="C3931" s="2">
        <v>1.7665</v>
      </c>
      <c r="D3931" s="2">
        <v>1.4711000000000001</v>
      </c>
      <c r="E3931" s="2">
        <v>0.621614</v>
      </c>
      <c r="F3931" s="3">
        <v>-18.335497</v>
      </c>
    </row>
    <row r="3932" spans="1:6" x14ac:dyDescent="0.2">
      <c r="A3932" t="s">
        <v>3931</v>
      </c>
      <c r="B3932" t="s">
        <v>8475</v>
      </c>
      <c r="C3932" s="2">
        <v>1.5965</v>
      </c>
      <c r="D3932" s="2">
        <v>0.34670000000000001</v>
      </c>
      <c r="E3932" s="2">
        <v>0.16474</v>
      </c>
      <c r="F3932" s="3">
        <v>30.491591</v>
      </c>
    </row>
    <row r="3933" spans="1:6" x14ac:dyDescent="0.2">
      <c r="A3933" t="s">
        <v>3932</v>
      </c>
      <c r="B3933" t="s">
        <v>8476</v>
      </c>
      <c r="C3933" s="2">
        <v>1.0501</v>
      </c>
      <c r="D3933" s="2">
        <v>0.85089999999999999</v>
      </c>
      <c r="E3933" s="2">
        <v>0.25141799999999997</v>
      </c>
      <c r="F3933" s="3">
        <v>27.927491</v>
      </c>
    </row>
    <row r="3934" spans="1:6" x14ac:dyDescent="0.2">
      <c r="A3934" t="s">
        <v>3933</v>
      </c>
      <c r="B3934" t="s">
        <v>8477</v>
      </c>
      <c r="C3934" s="2">
        <v>1.6855</v>
      </c>
      <c r="D3934" s="2">
        <v>1.5795999999999999</v>
      </c>
      <c r="E3934" s="2">
        <v>0.30698500000000001</v>
      </c>
      <c r="F3934" s="3">
        <v>-2.4492669999999999</v>
      </c>
    </row>
    <row r="3935" spans="1:6" x14ac:dyDescent="0.2">
      <c r="A3935" t="s">
        <v>3934</v>
      </c>
      <c r="B3935" t="s">
        <v>8478</v>
      </c>
      <c r="C3935" s="2">
        <v>1.3833</v>
      </c>
      <c r="D3935" s="2">
        <v>1.1697</v>
      </c>
      <c r="E3935" s="2">
        <v>0.37563600000000003</v>
      </c>
      <c r="F3935" s="3">
        <v>40.846780000000003</v>
      </c>
    </row>
    <row r="3936" spans="1:6" x14ac:dyDescent="0.2">
      <c r="A3936" t="s">
        <v>3935</v>
      </c>
      <c r="B3936" t="s">
        <v>8479</v>
      </c>
      <c r="C3936" s="2">
        <v>0.92820000000000003</v>
      </c>
      <c r="D3936" s="2">
        <v>0.8044</v>
      </c>
      <c r="E3936" s="2">
        <v>0.47814800000000002</v>
      </c>
      <c r="F3936" s="3">
        <v>40.311675000000001</v>
      </c>
    </row>
    <row r="3937" spans="1:6" x14ac:dyDescent="0.2">
      <c r="A3937" t="s">
        <v>3936</v>
      </c>
      <c r="B3937" t="s">
        <v>8480</v>
      </c>
      <c r="C3937" s="2">
        <v>0.83630000000000004</v>
      </c>
      <c r="D3937" s="2">
        <v>0.67310000000000003</v>
      </c>
      <c r="E3937" s="2">
        <v>0.167268</v>
      </c>
      <c r="F3937" s="3">
        <v>40.135936999999998</v>
      </c>
    </row>
    <row r="3938" spans="1:6" x14ac:dyDescent="0.2">
      <c r="A3938" t="s">
        <v>3937</v>
      </c>
      <c r="B3938" t="s">
        <v>8481</v>
      </c>
      <c r="C3938" s="2">
        <v>6.9316000000000004</v>
      </c>
      <c r="D3938" s="2">
        <v>6.9275000000000002</v>
      </c>
      <c r="E3938" s="2">
        <v>4.8714240000000002</v>
      </c>
      <c r="F3938" s="3">
        <v>-50.562325999999999</v>
      </c>
    </row>
    <row r="3939" spans="1:6" x14ac:dyDescent="0.2">
      <c r="A3939" t="s">
        <v>3938</v>
      </c>
      <c r="B3939" t="s">
        <v>8482</v>
      </c>
      <c r="C3939" s="2">
        <v>1.1657</v>
      </c>
      <c r="D3939" s="2">
        <v>0.96150000000000002</v>
      </c>
      <c r="E3939" s="2">
        <v>0.41090300000000002</v>
      </c>
      <c r="F3939" s="3">
        <v>18.605197</v>
      </c>
    </row>
    <row r="3940" spans="1:6" x14ac:dyDescent="0.2">
      <c r="A3940" t="s">
        <v>3939</v>
      </c>
      <c r="B3940" t="s">
        <v>8483</v>
      </c>
      <c r="C3940" s="2">
        <v>0.85260000000000002</v>
      </c>
      <c r="D3940" s="2">
        <v>0.47239999999999999</v>
      </c>
      <c r="E3940" s="2">
        <v>0.138964</v>
      </c>
      <c r="F3940" s="3">
        <v>63.183143000000001</v>
      </c>
    </row>
    <row r="3941" spans="1:6" x14ac:dyDescent="0.2">
      <c r="A3941" t="s">
        <v>3940</v>
      </c>
      <c r="B3941" t="s">
        <v>8484</v>
      </c>
      <c r="C3941" s="2">
        <v>1.1405000000000001</v>
      </c>
      <c r="D3941" s="2">
        <v>0.63560000000000005</v>
      </c>
      <c r="E3941" s="2">
        <v>0.42014400000000002</v>
      </c>
      <c r="F3941" s="3">
        <v>3.0172780000000001</v>
      </c>
    </row>
    <row r="3942" spans="1:6" x14ac:dyDescent="0.2">
      <c r="A3942" t="s">
        <v>3941</v>
      </c>
      <c r="B3942" t="s">
        <v>8485</v>
      </c>
      <c r="C3942" s="2">
        <v>1.6849000000000001</v>
      </c>
      <c r="D3942" s="2">
        <v>1.6839999999999999</v>
      </c>
      <c r="E3942" s="2">
        <v>0.746722</v>
      </c>
      <c r="F3942" s="3">
        <v>-2.4930530000000002</v>
      </c>
    </row>
    <row r="3943" spans="1:6" x14ac:dyDescent="0.2">
      <c r="A3943" t="s">
        <v>3942</v>
      </c>
      <c r="B3943" t="s">
        <v>8486</v>
      </c>
      <c r="C3943" s="2">
        <v>1.5820000000000001</v>
      </c>
      <c r="D3943" s="2">
        <v>1.2592000000000001</v>
      </c>
      <c r="E3943" s="2">
        <v>0.28065200000000001</v>
      </c>
      <c r="F3943" s="3">
        <v>-7.8310630000000003</v>
      </c>
    </row>
    <row r="3944" spans="1:6" x14ac:dyDescent="0.2">
      <c r="A3944" t="s">
        <v>3943</v>
      </c>
      <c r="B3944" t="s">
        <v>8487</v>
      </c>
      <c r="C3944" s="2">
        <v>0.72009999999999996</v>
      </c>
      <c r="D3944" s="2">
        <v>0.5776</v>
      </c>
      <c r="E3944" s="2">
        <v>0.20046800000000001</v>
      </c>
      <c r="F3944" s="3">
        <v>182.29549800000001</v>
      </c>
    </row>
    <row r="3945" spans="1:6" x14ac:dyDescent="0.2">
      <c r="A3945" t="s">
        <v>3944</v>
      </c>
      <c r="B3945" t="s">
        <v>8488</v>
      </c>
      <c r="C3945" s="2">
        <v>1.4400999999999999</v>
      </c>
      <c r="D3945" s="2">
        <v>1.4262999999999999</v>
      </c>
      <c r="E3945" s="2">
        <v>1.114538</v>
      </c>
      <c r="F3945" s="3">
        <v>20.539169000000001</v>
      </c>
    </row>
    <row r="3946" spans="1:6" x14ac:dyDescent="0.2">
      <c r="A3946" t="s">
        <v>3945</v>
      </c>
      <c r="B3946" t="s">
        <v>8489</v>
      </c>
      <c r="C3946" s="2">
        <v>1.46</v>
      </c>
      <c r="D3946" s="2">
        <v>0.98160000000000003</v>
      </c>
      <c r="E3946" s="2">
        <v>0.220579</v>
      </c>
      <c r="F3946" s="3">
        <v>42.644053999999997</v>
      </c>
    </row>
    <row r="3947" spans="1:6" x14ac:dyDescent="0.2">
      <c r="A3947" t="s">
        <v>3946</v>
      </c>
      <c r="B3947" t="s">
        <v>8490</v>
      </c>
      <c r="C3947" s="2">
        <v>1.4877</v>
      </c>
      <c r="D3947" s="2">
        <v>0.22600000000000001</v>
      </c>
      <c r="E3947" s="2">
        <v>2.3040000000000001E-3</v>
      </c>
      <c r="F3947" s="3">
        <v>143.98730499999999</v>
      </c>
    </row>
    <row r="3948" spans="1:6" x14ac:dyDescent="0.2">
      <c r="A3948" t="s">
        <v>3947</v>
      </c>
      <c r="B3948" t="s">
        <v>8491</v>
      </c>
      <c r="C3948" s="2">
        <v>1.9642999999999999</v>
      </c>
      <c r="D3948" s="2">
        <v>1.7924</v>
      </c>
      <c r="E3948" s="2">
        <v>1.3570599999999999</v>
      </c>
      <c r="F3948" s="3">
        <v>-44.879869999999997</v>
      </c>
    </row>
    <row r="3949" spans="1:6" x14ac:dyDescent="0.2">
      <c r="A3949" t="s">
        <v>3948</v>
      </c>
      <c r="B3949" t="s">
        <v>8492</v>
      </c>
      <c r="C3949" s="2">
        <v>1.2931999999999999</v>
      </c>
      <c r="D3949" s="2">
        <v>1.2757000000000001</v>
      </c>
      <c r="E3949" s="2">
        <v>0.71532799999999996</v>
      </c>
      <c r="F3949" s="3">
        <v>-155.238179</v>
      </c>
    </row>
    <row r="3950" spans="1:6" x14ac:dyDescent="0.2">
      <c r="A3950" t="s">
        <v>3949</v>
      </c>
      <c r="B3950" t="s">
        <v>8493</v>
      </c>
      <c r="C3950" s="2">
        <v>1.3920999999999999</v>
      </c>
      <c r="D3950" s="2">
        <v>1.2201</v>
      </c>
      <c r="E3950" s="2">
        <v>0.60787500000000005</v>
      </c>
      <c r="F3950" s="3">
        <v>-18.791378000000002</v>
      </c>
    </row>
    <row r="3951" spans="1:6" x14ac:dyDescent="0.2">
      <c r="A3951" t="s">
        <v>3950</v>
      </c>
      <c r="B3951" t="s">
        <v>8494</v>
      </c>
      <c r="C3951" s="2">
        <v>0.91610000000000003</v>
      </c>
      <c r="D3951" s="2">
        <v>0.57630000000000003</v>
      </c>
      <c r="E3951" s="2">
        <v>0.42996800000000002</v>
      </c>
      <c r="F3951" s="3">
        <v>11.533117000000001</v>
      </c>
    </row>
    <row r="3952" spans="1:6" x14ac:dyDescent="0.2">
      <c r="A3952" t="s">
        <v>3951</v>
      </c>
      <c r="B3952" t="s">
        <v>8495</v>
      </c>
      <c r="C3952" s="2">
        <v>2.2250999999999999</v>
      </c>
      <c r="D3952" s="2">
        <v>2.2250999999999999</v>
      </c>
      <c r="E3952" s="2">
        <v>0.35916900000000002</v>
      </c>
      <c r="F3952" s="3">
        <v>-23.696981999999998</v>
      </c>
    </row>
    <row r="3953" spans="1:6" x14ac:dyDescent="0.2">
      <c r="A3953" t="s">
        <v>3952</v>
      </c>
      <c r="B3953" t="s">
        <v>8496</v>
      </c>
      <c r="C3953" s="2">
        <v>1.1848000000000001</v>
      </c>
      <c r="D3953" s="2">
        <v>0.80769999999999997</v>
      </c>
      <c r="E3953" s="2">
        <v>7.1046999999999999E-2</v>
      </c>
      <c r="F3953" s="3">
        <v>98.128487000000007</v>
      </c>
    </row>
    <row r="3954" spans="1:6" x14ac:dyDescent="0.2">
      <c r="A3954" t="s">
        <v>3953</v>
      </c>
      <c r="B3954" t="s">
        <v>8497</v>
      </c>
      <c r="C3954" s="2">
        <v>1.7410000000000001</v>
      </c>
      <c r="D3954" s="2">
        <v>1.1516999999999999</v>
      </c>
      <c r="E3954" s="2">
        <v>0.55632199999999998</v>
      </c>
      <c r="F3954" s="3">
        <v>-11.394296000000001</v>
      </c>
    </row>
    <row r="3955" spans="1:6" x14ac:dyDescent="0.2">
      <c r="A3955" t="s">
        <v>3954</v>
      </c>
      <c r="B3955" t="s">
        <v>8498</v>
      </c>
      <c r="C3955" s="2">
        <v>0.92330000000000001</v>
      </c>
      <c r="D3955" s="2">
        <v>0.74590000000000001</v>
      </c>
      <c r="E3955" s="2">
        <v>0.46113799999999999</v>
      </c>
      <c r="F3955" s="3">
        <v>-13.837092</v>
      </c>
    </row>
    <row r="3956" spans="1:6" x14ac:dyDescent="0.2">
      <c r="A3956" t="s">
        <v>3955</v>
      </c>
      <c r="B3956" t="s">
        <v>8499</v>
      </c>
      <c r="C3956" s="2">
        <v>3.4975000000000001</v>
      </c>
      <c r="D3956" s="2">
        <v>3.3231000000000002</v>
      </c>
      <c r="E3956" s="2">
        <v>2.6298439999999998</v>
      </c>
      <c r="F3956" s="3">
        <v>-21.271255</v>
      </c>
    </row>
    <row r="3957" spans="1:6" x14ac:dyDescent="0.2">
      <c r="A3957" t="s">
        <v>3956</v>
      </c>
      <c r="B3957" t="s">
        <v>8500</v>
      </c>
      <c r="C3957" s="2">
        <v>1.9044000000000001</v>
      </c>
      <c r="D3957" s="2">
        <v>1.5121</v>
      </c>
      <c r="E3957" s="2">
        <v>0.29931099999999999</v>
      </c>
      <c r="F3957" s="3">
        <v>12.722256</v>
      </c>
    </row>
    <row r="3958" spans="1:6" x14ac:dyDescent="0.2">
      <c r="A3958" t="s">
        <v>3957</v>
      </c>
      <c r="B3958" t="s">
        <v>8501</v>
      </c>
      <c r="C3958" s="2">
        <v>1.8746</v>
      </c>
      <c r="D3958" s="2">
        <v>1.6040000000000001</v>
      </c>
      <c r="E3958" s="2">
        <v>1.1946019999999999</v>
      </c>
      <c r="F3958" s="3">
        <v>-33.288269</v>
      </c>
    </row>
    <row r="3959" spans="1:6" x14ac:dyDescent="0.2">
      <c r="A3959" t="s">
        <v>3958</v>
      </c>
      <c r="B3959" t="s">
        <v>8502</v>
      </c>
      <c r="C3959" s="2">
        <v>2.9870000000000001</v>
      </c>
      <c r="D3959" s="2">
        <v>2.5828000000000002</v>
      </c>
      <c r="E3959" s="2">
        <v>1.240245</v>
      </c>
      <c r="F3959" s="3">
        <v>-45.306032999999999</v>
      </c>
    </row>
    <row r="3960" spans="1:6" x14ac:dyDescent="0.2">
      <c r="A3960" t="s">
        <v>3959</v>
      </c>
      <c r="B3960" t="s">
        <v>8503</v>
      </c>
      <c r="C3960" s="2">
        <v>1.2642</v>
      </c>
      <c r="D3960" s="2">
        <v>0.95960000000000001</v>
      </c>
      <c r="E3960" s="2">
        <v>0.395536</v>
      </c>
      <c r="F3960" s="3">
        <v>15.468691</v>
      </c>
    </row>
    <row r="3961" spans="1:6" x14ac:dyDescent="0.2">
      <c r="A3961" t="s">
        <v>3960</v>
      </c>
      <c r="B3961" t="s">
        <v>8504</v>
      </c>
      <c r="C3961" s="2">
        <v>5.4291999999999998</v>
      </c>
      <c r="D3961" s="2">
        <v>4.6718999999999999</v>
      </c>
      <c r="E3961" s="2">
        <v>4.1221110000000003</v>
      </c>
      <c r="F3961" s="3">
        <v>-20.376747999999999</v>
      </c>
    </row>
    <row r="3962" spans="1:6" x14ac:dyDescent="0.2">
      <c r="A3962" t="s">
        <v>3961</v>
      </c>
      <c r="B3962" t="s">
        <v>8505</v>
      </c>
      <c r="C3962" s="2">
        <v>1.3169</v>
      </c>
      <c r="D3962" s="2">
        <v>1.1296999999999999</v>
      </c>
      <c r="E3962" s="2">
        <v>0.40168500000000001</v>
      </c>
      <c r="F3962" s="3">
        <v>41.825836000000002</v>
      </c>
    </row>
    <row r="3963" spans="1:6" x14ac:dyDescent="0.2">
      <c r="A3963" t="s">
        <v>3962</v>
      </c>
      <c r="B3963" t="s">
        <v>8506</v>
      </c>
      <c r="C3963" s="2">
        <v>0.56420000000000003</v>
      </c>
      <c r="D3963" s="2">
        <v>0.28249999999999997</v>
      </c>
      <c r="E3963" s="2">
        <v>6.9277000000000005E-2</v>
      </c>
      <c r="F3963" s="3">
        <v>17.998279</v>
      </c>
    </row>
    <row r="3964" spans="1:6" x14ac:dyDescent="0.2">
      <c r="A3964" t="s">
        <v>3963</v>
      </c>
      <c r="B3964" t="s">
        <v>8507</v>
      </c>
      <c r="C3964" s="2">
        <v>1.1611</v>
      </c>
      <c r="D3964" s="2">
        <v>0.86219999999999997</v>
      </c>
      <c r="E3964" s="2">
        <v>0.22830400000000001</v>
      </c>
      <c r="F3964" s="3">
        <v>3.1304159999999999</v>
      </c>
    </row>
    <row r="3965" spans="1:6" x14ac:dyDescent="0.2">
      <c r="A3965" t="s">
        <v>3964</v>
      </c>
      <c r="B3965" t="s">
        <v>8508</v>
      </c>
      <c r="C3965" s="2">
        <v>1.4510000000000001</v>
      </c>
      <c r="D3965" s="2">
        <v>0.63439999999999996</v>
      </c>
      <c r="E3965" s="2">
        <v>0.28416200000000003</v>
      </c>
      <c r="F3965" s="3">
        <v>64.390077000000005</v>
      </c>
    </row>
    <row r="3966" spans="1:6" x14ac:dyDescent="0.2">
      <c r="A3966" t="s">
        <v>3965</v>
      </c>
      <c r="B3966" t="s">
        <v>8509</v>
      </c>
      <c r="C3966" s="2">
        <v>2.7416</v>
      </c>
      <c r="D3966" s="2">
        <v>2.1259999999999999</v>
      </c>
      <c r="E3966" s="2">
        <v>1.6667590000000001</v>
      </c>
      <c r="F3966" s="3">
        <v>-26.302845999999999</v>
      </c>
    </row>
    <row r="3967" spans="1:6" x14ac:dyDescent="0.2">
      <c r="A3967" t="s">
        <v>3966</v>
      </c>
      <c r="B3967" t="s">
        <v>8510</v>
      </c>
      <c r="C3967" s="2">
        <v>1.0172000000000001</v>
      </c>
      <c r="D3967" s="2">
        <v>0.79339999999999999</v>
      </c>
      <c r="E3967" s="2">
        <v>0.49188799999999999</v>
      </c>
      <c r="F3967" s="3">
        <v>11.986416999999999</v>
      </c>
    </row>
    <row r="3968" spans="1:6" x14ac:dyDescent="0.2">
      <c r="A3968" t="s">
        <v>3967</v>
      </c>
      <c r="B3968" t="s">
        <v>8511</v>
      </c>
      <c r="C3968" s="2">
        <v>1.3234999999999999</v>
      </c>
      <c r="D3968" s="2">
        <v>1.0291999999999999</v>
      </c>
      <c r="E3968" s="2">
        <v>0.38844699999999999</v>
      </c>
      <c r="F3968" s="3">
        <v>54.348968999999997</v>
      </c>
    </row>
    <row r="3969" spans="1:6" x14ac:dyDescent="0.2">
      <c r="A3969" t="s">
        <v>3968</v>
      </c>
      <c r="B3969" t="s">
        <v>8512</v>
      </c>
      <c r="C3969" s="2">
        <v>1.2454000000000001</v>
      </c>
      <c r="D3969" s="2">
        <v>1.0423</v>
      </c>
      <c r="E3969" s="2">
        <v>0.53820199999999996</v>
      </c>
      <c r="F3969" s="3">
        <v>0.844198</v>
      </c>
    </row>
    <row r="3970" spans="1:6" x14ac:dyDescent="0.2">
      <c r="A3970" t="s">
        <v>3969</v>
      </c>
      <c r="B3970" t="s">
        <v>8513</v>
      </c>
      <c r="C3970" s="2">
        <v>3.2383999999999999</v>
      </c>
      <c r="D3970" s="2">
        <v>3.2258</v>
      </c>
      <c r="E3970" s="2">
        <v>2.0451540000000001</v>
      </c>
      <c r="F3970" s="3">
        <v>-69.415338000000006</v>
      </c>
    </row>
    <row r="3971" spans="1:6" x14ac:dyDescent="0.2">
      <c r="A3971" t="s">
        <v>3970</v>
      </c>
      <c r="B3971" t="s">
        <v>8514</v>
      </c>
      <c r="C3971" s="2">
        <v>1.8902000000000001</v>
      </c>
      <c r="D3971" s="2">
        <v>1.4582999999999999</v>
      </c>
      <c r="E3971" s="2">
        <v>0.78817899999999996</v>
      </c>
      <c r="F3971" s="3">
        <v>-17.728742</v>
      </c>
    </row>
    <row r="3972" spans="1:6" x14ac:dyDescent="0.2">
      <c r="A3972" t="s">
        <v>3971</v>
      </c>
      <c r="B3972" t="s">
        <v>8515</v>
      </c>
      <c r="C3972" s="2">
        <v>4.4359999999999999</v>
      </c>
      <c r="D3972" s="2">
        <v>1.9316</v>
      </c>
      <c r="E3972" s="2">
        <v>1.087491</v>
      </c>
      <c r="F3972" s="3">
        <v>-6.5606159999999996</v>
      </c>
    </row>
    <row r="3973" spans="1:6" x14ac:dyDescent="0.2">
      <c r="A3973" t="s">
        <v>3972</v>
      </c>
      <c r="B3973" t="s">
        <v>8516</v>
      </c>
      <c r="C3973" s="2">
        <v>0.65110000000000001</v>
      </c>
      <c r="D3973" s="2">
        <v>0.59119999999999995</v>
      </c>
      <c r="E3973" s="2">
        <v>0.34125</v>
      </c>
      <c r="F3973" s="3">
        <v>75.403228999999996</v>
      </c>
    </row>
    <row r="3974" spans="1:6" x14ac:dyDescent="0.2">
      <c r="A3974" t="s">
        <v>3973</v>
      </c>
      <c r="B3974" t="s">
        <v>8517</v>
      </c>
      <c r="C3974" s="2">
        <v>1.6838</v>
      </c>
      <c r="D3974" s="2">
        <v>1.5588</v>
      </c>
      <c r="E3974" s="2">
        <v>1.0754010000000001</v>
      </c>
      <c r="F3974" s="3">
        <v>-54.735407000000002</v>
      </c>
    </row>
    <row r="3975" spans="1:6" x14ac:dyDescent="0.2">
      <c r="A3975" t="s">
        <v>3974</v>
      </c>
      <c r="B3975" t="s">
        <v>8518</v>
      </c>
      <c r="C3975" s="2">
        <v>1.1653</v>
      </c>
      <c r="D3975" s="2">
        <v>1.0485</v>
      </c>
      <c r="E3975" s="2">
        <v>0.315909</v>
      </c>
      <c r="F3975" s="3">
        <v>18.654572000000002</v>
      </c>
    </row>
    <row r="3976" spans="1:6" x14ac:dyDescent="0.2">
      <c r="A3976" t="s">
        <v>3975</v>
      </c>
      <c r="B3976" t="s">
        <v>8519</v>
      </c>
      <c r="C3976" s="2">
        <v>0.90869999999999995</v>
      </c>
      <c r="D3976" s="2">
        <v>0.89290000000000003</v>
      </c>
      <c r="E3976" s="2">
        <v>0.25490299999999999</v>
      </c>
      <c r="F3976" s="3">
        <v>21.154392000000001</v>
      </c>
    </row>
    <row r="3977" spans="1:6" x14ac:dyDescent="0.2">
      <c r="A3977" t="s">
        <v>3976</v>
      </c>
      <c r="B3977" t="s">
        <v>8520</v>
      </c>
      <c r="C3977" s="2">
        <v>2.5566</v>
      </c>
      <c r="D3977" s="2">
        <v>2.2086000000000001</v>
      </c>
      <c r="E3977" s="2">
        <v>0.96643000000000001</v>
      </c>
      <c r="F3977" s="3">
        <v>-24.570808</v>
      </c>
    </row>
    <row r="3978" spans="1:6" x14ac:dyDescent="0.2">
      <c r="A3978" t="s">
        <v>3977</v>
      </c>
      <c r="B3978" t="s">
        <v>8521</v>
      </c>
      <c r="C3978" s="2">
        <v>1.2477</v>
      </c>
      <c r="D3978" s="2">
        <v>0.64190000000000003</v>
      </c>
      <c r="E3978" s="2">
        <v>0.164911</v>
      </c>
      <c r="F3978" s="3">
        <v>74.636363000000003</v>
      </c>
    </row>
    <row r="3979" spans="1:6" x14ac:dyDescent="0.2">
      <c r="A3979" t="s">
        <v>3978</v>
      </c>
      <c r="B3979" t="s">
        <v>8522</v>
      </c>
      <c r="C3979" s="2">
        <v>1.2101</v>
      </c>
      <c r="D3979" s="2">
        <v>0.92559999999999998</v>
      </c>
      <c r="E3979" s="2">
        <v>0.190445</v>
      </c>
      <c r="F3979" s="3">
        <v>30.341436000000002</v>
      </c>
    </row>
    <row r="3980" spans="1:6" x14ac:dyDescent="0.2">
      <c r="A3980" t="s">
        <v>3979</v>
      </c>
      <c r="B3980" t="s">
        <v>8523</v>
      </c>
      <c r="C3980" s="2">
        <v>1.0599000000000001</v>
      </c>
      <c r="D3980" s="2">
        <v>0.71060000000000001</v>
      </c>
      <c r="E3980" s="2">
        <v>0.25408599999999998</v>
      </c>
      <c r="F3980" s="3">
        <v>49.847222000000002</v>
      </c>
    </row>
    <row r="3981" spans="1:6" x14ac:dyDescent="0.2">
      <c r="A3981" t="s">
        <v>3980</v>
      </c>
      <c r="B3981" t="s">
        <v>8524</v>
      </c>
      <c r="C3981" s="2">
        <v>1.6939</v>
      </c>
      <c r="D3981" s="2">
        <v>1.1385000000000001</v>
      </c>
      <c r="E3981" s="2">
        <v>0.504158</v>
      </c>
      <c r="F3981" s="3">
        <v>11.631145</v>
      </c>
    </row>
    <row r="3982" spans="1:6" x14ac:dyDescent="0.2">
      <c r="A3982" t="s">
        <v>3981</v>
      </c>
      <c r="B3982" t="s">
        <v>8525</v>
      </c>
      <c r="C3982" s="2">
        <v>1.2434000000000001</v>
      </c>
      <c r="D3982" s="2">
        <v>0.95379999999999998</v>
      </c>
      <c r="E3982" s="2">
        <v>0.64493800000000001</v>
      </c>
      <c r="F3982" s="3">
        <v>68.894114000000002</v>
      </c>
    </row>
    <row r="3983" spans="1:6" x14ac:dyDescent="0.2">
      <c r="A3983" t="s">
        <v>3982</v>
      </c>
      <c r="B3983" t="s">
        <v>8526</v>
      </c>
      <c r="C3983" s="2">
        <v>1.6525000000000001</v>
      </c>
      <c r="D3983" s="2">
        <v>1.1962999999999999</v>
      </c>
      <c r="E3983" s="2">
        <v>0.307865</v>
      </c>
      <c r="F3983" s="3">
        <v>44.877367999999997</v>
      </c>
    </row>
    <row r="3984" spans="1:6" x14ac:dyDescent="0.2">
      <c r="A3984" t="s">
        <v>3983</v>
      </c>
      <c r="B3984" t="s">
        <v>8527</v>
      </c>
      <c r="C3984" s="2">
        <v>1.5038</v>
      </c>
      <c r="D3984" s="2">
        <v>1.5019</v>
      </c>
      <c r="E3984" s="2">
        <v>0.64327299999999998</v>
      </c>
      <c r="F3984" s="3">
        <v>-27.822533</v>
      </c>
    </row>
    <row r="3985" spans="1:6" x14ac:dyDescent="0.2">
      <c r="A3985" t="s">
        <v>3984</v>
      </c>
      <c r="B3985" t="s">
        <v>8528</v>
      </c>
      <c r="C3985" s="2">
        <v>1.0641</v>
      </c>
      <c r="D3985" s="2">
        <v>0.89400000000000002</v>
      </c>
      <c r="E3985" s="2">
        <v>0.24824099999999999</v>
      </c>
      <c r="F3985" s="3">
        <v>51.929774999999999</v>
      </c>
    </row>
    <row r="3986" spans="1:6" x14ac:dyDescent="0.2">
      <c r="A3986" t="s">
        <v>3985</v>
      </c>
      <c r="B3986" t="s">
        <v>8529</v>
      </c>
      <c r="C3986" s="2">
        <v>4.0107999999999997</v>
      </c>
      <c r="D3986" s="2">
        <v>3.5118</v>
      </c>
      <c r="E3986" s="2">
        <v>2.1257950000000001</v>
      </c>
      <c r="F3986" s="3">
        <v>-20.831949000000002</v>
      </c>
    </row>
    <row r="3987" spans="1:6" x14ac:dyDescent="0.2">
      <c r="A3987" t="s">
        <v>3986</v>
      </c>
      <c r="B3987" t="s">
        <v>8530</v>
      </c>
      <c r="C3987" s="2">
        <v>0.69440000000000002</v>
      </c>
      <c r="D3987" s="2">
        <v>0.49330000000000002</v>
      </c>
      <c r="E3987" s="2">
        <v>0.209707</v>
      </c>
      <c r="F3987" s="3">
        <v>63.119601000000003</v>
      </c>
    </row>
    <row r="3988" spans="1:6" x14ac:dyDescent="0.2">
      <c r="A3988" t="s">
        <v>3987</v>
      </c>
      <c r="B3988" t="s">
        <v>8531</v>
      </c>
      <c r="C3988" s="2">
        <v>1.1200000000000001</v>
      </c>
      <c r="D3988" s="2">
        <v>0.89300000000000002</v>
      </c>
      <c r="E3988" s="2">
        <v>0.43719799999999998</v>
      </c>
      <c r="F3988" s="3">
        <v>17.773157999999999</v>
      </c>
    </row>
    <row r="3989" spans="1:6" x14ac:dyDescent="0.2">
      <c r="A3989" t="s">
        <v>3988</v>
      </c>
      <c r="B3989" t="s">
        <v>8532</v>
      </c>
      <c r="C3989" s="2">
        <v>0.40620000000000001</v>
      </c>
      <c r="D3989" s="2">
        <v>0.31169999999999998</v>
      </c>
      <c r="E3989" s="2">
        <v>6.3971E-2</v>
      </c>
      <c r="F3989" s="3">
        <v>-979.47133199999996</v>
      </c>
    </row>
    <row r="3990" spans="1:6" x14ac:dyDescent="0.2">
      <c r="A3990" t="s">
        <v>3989</v>
      </c>
      <c r="B3990" t="s">
        <v>8533</v>
      </c>
      <c r="C3990" s="2">
        <v>1.6240000000000001</v>
      </c>
      <c r="D3990" s="2">
        <v>1.2779</v>
      </c>
      <c r="E3990" s="2">
        <v>0.97370000000000001</v>
      </c>
      <c r="F3990" s="3">
        <v>8.1008300000000002</v>
      </c>
    </row>
    <row r="3991" spans="1:6" x14ac:dyDescent="0.2">
      <c r="A3991" t="s">
        <v>3990</v>
      </c>
      <c r="B3991" t="s">
        <v>8534</v>
      </c>
      <c r="C3991" s="2">
        <v>1.3132999999999999</v>
      </c>
      <c r="D3991" s="2">
        <v>1.0425</v>
      </c>
      <c r="E3991" s="2">
        <v>0.351553</v>
      </c>
      <c r="F3991" s="3">
        <v>39.459004</v>
      </c>
    </row>
    <row r="3992" spans="1:6" x14ac:dyDescent="0.2">
      <c r="A3992" t="s">
        <v>3991</v>
      </c>
      <c r="B3992" t="s">
        <v>8535</v>
      </c>
      <c r="C3992" s="2">
        <v>1.6786000000000001</v>
      </c>
      <c r="D3992" s="2">
        <v>1.0788</v>
      </c>
      <c r="E3992" s="2">
        <v>0.60563999999999996</v>
      </c>
      <c r="F3992" s="3">
        <v>-28.348123999999999</v>
      </c>
    </row>
    <row r="3993" spans="1:6" x14ac:dyDescent="0.2">
      <c r="A3993" t="s">
        <v>3992</v>
      </c>
      <c r="B3993" t="s">
        <v>8536</v>
      </c>
      <c r="C3993" s="2">
        <v>0.32769999999999999</v>
      </c>
      <c r="D3993" s="2">
        <v>0.32769999999999999</v>
      </c>
      <c r="E3993" s="2">
        <v>0.162767</v>
      </c>
      <c r="F3993" s="3">
        <v>-133.368819</v>
      </c>
    </row>
    <row r="3994" spans="1:6" x14ac:dyDescent="0.2">
      <c r="A3994" t="s">
        <v>3993</v>
      </c>
      <c r="B3994" t="s">
        <v>8537</v>
      </c>
      <c r="C3994" s="2">
        <v>0.63190000000000002</v>
      </c>
      <c r="D3994" s="2">
        <v>0.39800000000000002</v>
      </c>
      <c r="E3994" s="2">
        <v>0.24637000000000001</v>
      </c>
      <c r="F3994" s="3">
        <v>2235.2989229999998</v>
      </c>
    </row>
    <row r="3995" spans="1:6" x14ac:dyDescent="0.2">
      <c r="A3995" t="s">
        <v>3994</v>
      </c>
      <c r="B3995" t="s">
        <v>8538</v>
      </c>
      <c r="C3995" s="2">
        <v>1.0374000000000001</v>
      </c>
      <c r="D3995" s="2">
        <v>0.84889999999999999</v>
      </c>
      <c r="E3995" s="2">
        <v>9.8160999999999998E-2</v>
      </c>
      <c r="F3995" s="3">
        <v>51.262225999999998</v>
      </c>
    </row>
    <row r="3996" spans="1:6" x14ac:dyDescent="0.2">
      <c r="A3996" t="s">
        <v>3995</v>
      </c>
      <c r="B3996" t="s">
        <v>8539</v>
      </c>
      <c r="C3996" s="2">
        <v>2.8832</v>
      </c>
      <c r="D3996" s="2">
        <v>2.4769999999999999</v>
      </c>
      <c r="E3996" s="2">
        <v>1.9049469999999999</v>
      </c>
      <c r="F3996" s="3">
        <v>5.2950730000000004</v>
      </c>
    </row>
    <row r="3997" spans="1:6" x14ac:dyDescent="0.2">
      <c r="A3997" t="s">
        <v>3996</v>
      </c>
      <c r="B3997" t="s">
        <v>8540</v>
      </c>
      <c r="C3997" s="2">
        <v>0.95009999999999994</v>
      </c>
      <c r="D3997" s="2">
        <v>0.6129</v>
      </c>
      <c r="E3997" s="2">
        <v>0.162241</v>
      </c>
      <c r="F3997" s="3">
        <v>90.307828000000001</v>
      </c>
    </row>
    <row r="3998" spans="1:6" x14ac:dyDescent="0.2">
      <c r="A3998" t="s">
        <v>3997</v>
      </c>
      <c r="B3998" t="s">
        <v>8541</v>
      </c>
      <c r="C3998" s="2">
        <v>1.8611</v>
      </c>
      <c r="D3998" s="2">
        <v>1.1595</v>
      </c>
      <c r="E3998" s="2">
        <v>0.30395899999999998</v>
      </c>
      <c r="F3998" s="3">
        <v>7.8508870000000002</v>
      </c>
    </row>
    <row r="3999" spans="1:6" x14ac:dyDescent="0.2">
      <c r="A3999" t="s">
        <v>3998</v>
      </c>
      <c r="B3999" t="s">
        <v>8542</v>
      </c>
      <c r="C3999" s="2">
        <v>1.776</v>
      </c>
      <c r="D3999" s="2">
        <v>1.4544999999999999</v>
      </c>
      <c r="E3999" s="2">
        <v>0.75562499999999999</v>
      </c>
      <c r="F3999" s="3">
        <v>-11.168396</v>
      </c>
    </row>
    <row r="4000" spans="1:6" x14ac:dyDescent="0.2">
      <c r="A4000" t="s">
        <v>3999</v>
      </c>
      <c r="B4000" t="s">
        <v>8543</v>
      </c>
      <c r="C4000" s="2">
        <v>6.5564999999999998</v>
      </c>
      <c r="D4000" s="2">
        <v>6.4682000000000004</v>
      </c>
      <c r="E4000" s="2">
        <v>2.4202810000000001</v>
      </c>
      <c r="F4000" s="3">
        <v>-8.5693610000000007</v>
      </c>
    </row>
    <row r="4001" spans="1:6" x14ac:dyDescent="0.2">
      <c r="A4001" t="s">
        <v>4000</v>
      </c>
      <c r="B4001" t="s">
        <v>8544</v>
      </c>
      <c r="C4001" s="2">
        <v>1.1469</v>
      </c>
      <c r="D4001" s="2">
        <v>0.85770000000000002</v>
      </c>
      <c r="E4001" s="2">
        <v>0.246332</v>
      </c>
      <c r="F4001" s="3">
        <v>18.067876999999999</v>
      </c>
    </row>
    <row r="4002" spans="1:6" x14ac:dyDescent="0.2">
      <c r="A4002" t="s">
        <v>4001</v>
      </c>
      <c r="B4002" t="s">
        <v>8545</v>
      </c>
      <c r="C4002" s="2">
        <v>1.0769</v>
      </c>
      <c r="D4002" s="2">
        <v>1.0257000000000001</v>
      </c>
      <c r="E4002" s="2">
        <v>0.327127</v>
      </c>
      <c r="F4002" s="3">
        <v>-7.7101050000000004</v>
      </c>
    </row>
    <row r="4003" spans="1:6" x14ac:dyDescent="0.2">
      <c r="A4003" t="s">
        <v>4002</v>
      </c>
      <c r="B4003" t="s">
        <v>8546</v>
      </c>
      <c r="C4003" s="2">
        <v>0.81430000000000002</v>
      </c>
      <c r="D4003" s="2">
        <v>0.77710000000000001</v>
      </c>
      <c r="E4003" s="2">
        <v>0.17336399999999999</v>
      </c>
      <c r="F4003" s="3">
        <v>286.04057699999998</v>
      </c>
    </row>
    <row r="4004" spans="1:6" x14ac:dyDescent="0.2">
      <c r="A4004" t="s">
        <v>4003</v>
      </c>
      <c r="B4004" t="s">
        <v>8547</v>
      </c>
      <c r="C4004" s="2">
        <v>1.2841</v>
      </c>
      <c r="D4004" s="2">
        <v>1.2727999999999999</v>
      </c>
      <c r="E4004" s="2">
        <v>0.58400600000000003</v>
      </c>
      <c r="F4004" s="3">
        <v>18.956651999999998</v>
      </c>
    </row>
    <row r="4005" spans="1:6" x14ac:dyDescent="0.2">
      <c r="A4005" t="s">
        <v>4004</v>
      </c>
      <c r="B4005" t="s">
        <v>8548</v>
      </c>
      <c r="C4005" s="2">
        <v>4.9741</v>
      </c>
      <c r="D4005" s="2">
        <v>3.6671999999999998</v>
      </c>
      <c r="E4005" s="2">
        <v>2.3709280000000001</v>
      </c>
      <c r="F4005" s="3">
        <v>-38.683807999999999</v>
      </c>
    </row>
    <row r="4006" spans="1:6" x14ac:dyDescent="0.2">
      <c r="A4006" t="s">
        <v>4005</v>
      </c>
      <c r="B4006" t="s">
        <v>8549</v>
      </c>
      <c r="C4006" s="2">
        <v>1.929</v>
      </c>
      <c r="D4006" s="2">
        <v>1.6778999999999999</v>
      </c>
      <c r="E4006" s="2">
        <v>0.73950000000000005</v>
      </c>
      <c r="F4006" s="3">
        <v>-14.368491000000001</v>
      </c>
    </row>
    <row r="4007" spans="1:6" x14ac:dyDescent="0.2">
      <c r="A4007" t="s">
        <v>4006</v>
      </c>
      <c r="B4007" t="s">
        <v>8550</v>
      </c>
      <c r="C4007" s="2">
        <v>1.7674000000000001</v>
      </c>
      <c r="D4007" s="2">
        <v>1.5374000000000001</v>
      </c>
      <c r="E4007" s="2">
        <v>1.0173179999999999</v>
      </c>
      <c r="F4007" s="3">
        <v>-47.661104999999999</v>
      </c>
    </row>
    <row r="4008" spans="1:6" x14ac:dyDescent="0.2">
      <c r="A4008" t="s">
        <v>4007</v>
      </c>
      <c r="B4008" t="s">
        <v>8551</v>
      </c>
      <c r="C4008" s="2">
        <v>1.0640000000000001</v>
      </c>
      <c r="D4008" s="2">
        <v>0.77480000000000004</v>
      </c>
      <c r="E4008" s="2">
        <v>0.15062200000000001</v>
      </c>
      <c r="F4008" s="3">
        <v>73.084591000000003</v>
      </c>
    </row>
    <row r="4009" spans="1:6" x14ac:dyDescent="0.2">
      <c r="A4009" t="s">
        <v>4008</v>
      </c>
      <c r="B4009" t="s">
        <v>8552</v>
      </c>
      <c r="C4009" s="2">
        <v>1.7273000000000001</v>
      </c>
      <c r="D4009" s="2">
        <v>1.5290999999999999</v>
      </c>
      <c r="E4009" s="2">
        <v>0.86468800000000001</v>
      </c>
      <c r="F4009" s="3">
        <v>15.805479999999999</v>
      </c>
    </row>
    <row r="4010" spans="1:6" x14ac:dyDescent="0.2">
      <c r="A4010" t="s">
        <v>4009</v>
      </c>
      <c r="B4010" t="s">
        <v>8553</v>
      </c>
      <c r="C4010" s="2">
        <v>1.4971000000000001</v>
      </c>
      <c r="D4010" s="2">
        <v>1.4463999999999999</v>
      </c>
      <c r="E4010" s="2">
        <v>0.81265600000000004</v>
      </c>
      <c r="F4010" s="3">
        <v>34.513337999999997</v>
      </c>
    </row>
    <row r="4011" spans="1:6" x14ac:dyDescent="0.2">
      <c r="A4011" t="s">
        <v>4010</v>
      </c>
      <c r="B4011" t="s">
        <v>8554</v>
      </c>
      <c r="C4011" s="2">
        <v>0.85699999999999998</v>
      </c>
      <c r="D4011" s="2">
        <v>0.77559999999999996</v>
      </c>
      <c r="E4011" s="2">
        <v>0.21789</v>
      </c>
      <c r="F4011" s="3">
        <v>-10.243270000000001</v>
      </c>
    </row>
    <row r="4012" spans="1:6" x14ac:dyDescent="0.2">
      <c r="A4012" t="s">
        <v>4011</v>
      </c>
      <c r="B4012" t="s">
        <v>8555</v>
      </c>
      <c r="C4012" s="2">
        <v>1.7192000000000001</v>
      </c>
      <c r="D4012" s="2">
        <v>1.3426</v>
      </c>
      <c r="E4012" s="2">
        <v>0.77721499999999999</v>
      </c>
      <c r="F4012" s="3">
        <v>-66.509876000000006</v>
      </c>
    </row>
    <row r="4013" spans="1:6" x14ac:dyDescent="0.2">
      <c r="A4013" t="s">
        <v>4012</v>
      </c>
      <c r="B4013" t="s">
        <v>8556</v>
      </c>
      <c r="C4013" s="2">
        <v>2.4504000000000001</v>
      </c>
      <c r="D4013" s="2">
        <v>1.9621999999999999</v>
      </c>
      <c r="E4013" s="2">
        <v>1.3888320000000001</v>
      </c>
      <c r="F4013" s="3">
        <v>-12.490468</v>
      </c>
    </row>
    <row r="4014" spans="1:6" x14ac:dyDescent="0.2">
      <c r="A4014" t="s">
        <v>4013</v>
      </c>
      <c r="B4014" t="s">
        <v>8557</v>
      </c>
      <c r="C4014" s="2">
        <v>2.6191</v>
      </c>
      <c r="D4014" s="2">
        <v>2.1779999999999999</v>
      </c>
      <c r="E4014" s="2">
        <v>1.2567630000000001</v>
      </c>
      <c r="F4014" s="3">
        <v>-13.492133000000001</v>
      </c>
    </row>
    <row r="4015" spans="1:6" x14ac:dyDescent="0.2">
      <c r="A4015" t="s">
        <v>4014</v>
      </c>
      <c r="B4015" t="s">
        <v>8558</v>
      </c>
      <c r="C4015" s="2">
        <v>1.6624000000000001</v>
      </c>
      <c r="D4015" s="2">
        <v>1.3204</v>
      </c>
      <c r="E4015" s="2">
        <v>0.53233200000000003</v>
      </c>
      <c r="F4015" s="3">
        <v>-23.048168</v>
      </c>
    </row>
    <row r="4016" spans="1:6" x14ac:dyDescent="0.2">
      <c r="A4016" t="s">
        <v>4015</v>
      </c>
      <c r="B4016" t="s">
        <v>8559</v>
      </c>
      <c r="C4016" s="2">
        <v>1.4654</v>
      </c>
      <c r="D4016" s="2">
        <v>1.4584999999999999</v>
      </c>
      <c r="E4016" s="2">
        <v>0.44137399999999999</v>
      </c>
      <c r="F4016" s="3">
        <v>24.176473999999999</v>
      </c>
    </row>
    <row r="4017" spans="1:6" x14ac:dyDescent="0.2">
      <c r="A4017" t="s">
        <v>4016</v>
      </c>
      <c r="B4017" t="s">
        <v>8560</v>
      </c>
      <c r="C4017" s="2">
        <v>1.9476</v>
      </c>
      <c r="D4017" s="2">
        <v>1.5606</v>
      </c>
      <c r="E4017" s="2">
        <v>0.79837599999999997</v>
      </c>
      <c r="F4017" s="3">
        <v>2.0503840000000002</v>
      </c>
    </row>
    <row r="4018" spans="1:6" x14ac:dyDescent="0.2">
      <c r="A4018" t="s">
        <v>4017</v>
      </c>
      <c r="B4018" t="s">
        <v>8561</v>
      </c>
      <c r="C4018" s="2">
        <v>1.2961</v>
      </c>
      <c r="D4018" s="2">
        <v>1.0025999999999999</v>
      </c>
      <c r="E4018" s="2">
        <v>0.42218899999999998</v>
      </c>
      <c r="F4018" s="3">
        <v>12.972958</v>
      </c>
    </row>
    <row r="4019" spans="1:6" x14ac:dyDescent="0.2">
      <c r="A4019" t="s">
        <v>4018</v>
      </c>
      <c r="B4019" t="s">
        <v>8562</v>
      </c>
      <c r="C4019" s="2">
        <v>0.96240000000000003</v>
      </c>
      <c r="D4019" s="2">
        <v>0.94579999999999997</v>
      </c>
      <c r="E4019" s="2">
        <v>0.44200800000000001</v>
      </c>
      <c r="F4019" s="3">
        <v>21.328319</v>
      </c>
    </row>
    <row r="4020" spans="1:6" x14ac:dyDescent="0.2">
      <c r="A4020" t="s">
        <v>4019</v>
      </c>
      <c r="B4020" t="s">
        <v>8563</v>
      </c>
      <c r="C4020" s="2">
        <v>1.1523000000000001</v>
      </c>
      <c r="D4020" s="2">
        <v>0.88519999999999999</v>
      </c>
      <c r="E4020" s="2">
        <v>0.27043600000000001</v>
      </c>
      <c r="F4020" s="3">
        <v>13.231657</v>
      </c>
    </row>
    <row r="4021" spans="1:6" x14ac:dyDescent="0.2">
      <c r="A4021" t="s">
        <v>4020</v>
      </c>
      <c r="B4021" t="s">
        <v>8564</v>
      </c>
      <c r="C4021" s="2">
        <v>0.98699999999999999</v>
      </c>
      <c r="D4021" s="2">
        <v>0.50549999999999995</v>
      </c>
      <c r="E4021" s="2">
        <v>0.28264099999999998</v>
      </c>
      <c r="F4021" s="3">
        <v>111.330501</v>
      </c>
    </row>
    <row r="4022" spans="1:6" x14ac:dyDescent="0.2">
      <c r="A4022" t="s">
        <v>4021</v>
      </c>
      <c r="B4022" t="s">
        <v>8565</v>
      </c>
      <c r="C4022" s="2">
        <v>4.9532999999999996</v>
      </c>
      <c r="D4022" s="2">
        <v>4.2843999999999998</v>
      </c>
      <c r="E4022" s="2">
        <v>4.1867429999999999</v>
      </c>
      <c r="F4022" s="3">
        <v>-20.640892000000001</v>
      </c>
    </row>
    <row r="4023" spans="1:6" x14ac:dyDescent="0.2">
      <c r="A4023" t="s">
        <v>4022</v>
      </c>
      <c r="B4023" t="s">
        <v>8566</v>
      </c>
      <c r="C4023" s="2">
        <v>1.345</v>
      </c>
      <c r="D4023" s="2">
        <v>1.3343</v>
      </c>
      <c r="E4023" s="2">
        <v>1.131289</v>
      </c>
      <c r="F4023" s="3">
        <v>11.620900000000001</v>
      </c>
    </row>
    <row r="4024" spans="1:6" x14ac:dyDescent="0.2">
      <c r="A4024" t="s">
        <v>4023</v>
      </c>
      <c r="B4024" t="s">
        <v>8567</v>
      </c>
      <c r="C4024" s="2">
        <v>0.1331</v>
      </c>
      <c r="D4024" s="2">
        <v>0.13300000000000001</v>
      </c>
      <c r="E4024" s="2">
        <v>7.4284000000000003E-2</v>
      </c>
      <c r="F4024" s="3">
        <v>178.63715099999999</v>
      </c>
    </row>
    <row r="4025" spans="1:6" x14ac:dyDescent="0.2">
      <c r="A4025" t="s">
        <v>4024</v>
      </c>
      <c r="B4025" t="s">
        <v>8568</v>
      </c>
      <c r="C4025" s="2">
        <v>7.008</v>
      </c>
      <c r="D4025" s="2">
        <v>6.6523000000000003</v>
      </c>
      <c r="E4025" s="2">
        <v>2.6582720000000002</v>
      </c>
      <c r="F4025" s="3">
        <v>-13.199691</v>
      </c>
    </row>
    <row r="4026" spans="1:6" x14ac:dyDescent="0.2">
      <c r="A4026" t="s">
        <v>4025</v>
      </c>
      <c r="B4026" t="s">
        <v>8569</v>
      </c>
      <c r="C4026" s="2">
        <v>1.3015000000000001</v>
      </c>
      <c r="D4026" s="2">
        <v>1.2670999999999999</v>
      </c>
      <c r="E4026" s="2">
        <v>0.199458</v>
      </c>
      <c r="F4026" s="3">
        <v>76.179969999999997</v>
      </c>
    </row>
    <row r="4027" spans="1:6" x14ac:dyDescent="0.2">
      <c r="A4027" t="s">
        <v>4026</v>
      </c>
      <c r="B4027" t="s">
        <v>8570</v>
      </c>
      <c r="C4027" s="2">
        <v>1.1689000000000001</v>
      </c>
      <c r="D4027" s="2">
        <v>0.76229999999999998</v>
      </c>
      <c r="E4027" s="2">
        <v>0.38551099999999999</v>
      </c>
      <c r="F4027" s="3">
        <v>70.162333000000004</v>
      </c>
    </row>
    <row r="4028" spans="1:6" x14ac:dyDescent="0.2">
      <c r="A4028" t="s">
        <v>4027</v>
      </c>
      <c r="B4028" t="s">
        <v>8571</v>
      </c>
      <c r="C4028" s="2">
        <v>1.6701999999999999</v>
      </c>
      <c r="D4028" s="2">
        <v>1.4109</v>
      </c>
      <c r="E4028" s="2">
        <v>1.1022730000000001</v>
      </c>
      <c r="F4028" s="3">
        <v>-23.635660999999999</v>
      </c>
    </row>
    <row r="4029" spans="1:6" x14ac:dyDescent="0.2">
      <c r="A4029" t="s">
        <v>4028</v>
      </c>
      <c r="B4029" t="s">
        <v>8572</v>
      </c>
      <c r="C4029" s="2">
        <v>1.4681</v>
      </c>
      <c r="D4029" s="2">
        <v>1.4621999999999999</v>
      </c>
      <c r="E4029" s="2">
        <v>1.005307</v>
      </c>
      <c r="F4029" s="3">
        <v>72.855001999999999</v>
      </c>
    </row>
    <row r="4030" spans="1:6" x14ac:dyDescent="0.2">
      <c r="A4030" t="s">
        <v>4029</v>
      </c>
      <c r="B4030" t="s">
        <v>8573</v>
      </c>
      <c r="C4030" s="2">
        <v>6.5522</v>
      </c>
      <c r="D4030" s="2">
        <v>6.4698000000000002</v>
      </c>
      <c r="E4030" s="2">
        <v>5.7059030000000002</v>
      </c>
      <c r="F4030" s="3">
        <v>-34.762171000000002</v>
      </c>
    </row>
    <row r="4031" spans="1:6" x14ac:dyDescent="0.2">
      <c r="A4031" t="s">
        <v>4030</v>
      </c>
      <c r="B4031" t="s">
        <v>8574</v>
      </c>
      <c r="C4031" s="2">
        <v>2.0087000000000002</v>
      </c>
      <c r="D4031" s="2">
        <v>1.5303</v>
      </c>
      <c r="E4031" s="2">
        <v>0.41315200000000002</v>
      </c>
      <c r="F4031" s="3">
        <v>-23.764702</v>
      </c>
    </row>
    <row r="4032" spans="1:6" x14ac:dyDescent="0.2">
      <c r="A4032" t="s">
        <v>4031</v>
      </c>
      <c r="B4032" t="s">
        <v>8575</v>
      </c>
      <c r="C4032" s="2">
        <v>1.7062999999999999</v>
      </c>
      <c r="D4032" s="2">
        <v>1.3431</v>
      </c>
      <c r="E4032" s="2">
        <v>0.14651</v>
      </c>
      <c r="F4032" s="3">
        <v>46.736772999999999</v>
      </c>
    </row>
    <row r="4033" spans="1:6" x14ac:dyDescent="0.2">
      <c r="A4033" t="s">
        <v>4032</v>
      </c>
      <c r="B4033" t="s">
        <v>8576</v>
      </c>
      <c r="C4033" s="2">
        <v>2.0960999999999999</v>
      </c>
      <c r="D4033" s="2">
        <v>1.9432</v>
      </c>
      <c r="E4033" s="2">
        <v>0.85683100000000001</v>
      </c>
      <c r="F4033" s="3">
        <v>-9.7673970000000008</v>
      </c>
    </row>
    <row r="4034" spans="1:6" x14ac:dyDescent="0.2">
      <c r="A4034" t="s">
        <v>4033</v>
      </c>
      <c r="B4034" t="s">
        <v>8577</v>
      </c>
      <c r="C4034" s="2">
        <v>1.3984000000000001</v>
      </c>
      <c r="D4034" s="2">
        <v>1.0841000000000001</v>
      </c>
      <c r="E4034" s="2">
        <v>0.88865400000000005</v>
      </c>
      <c r="F4034" s="3">
        <v>-6.3069139999999999</v>
      </c>
    </row>
    <row r="4035" spans="1:6" x14ac:dyDescent="0.2">
      <c r="A4035" t="s">
        <v>4034</v>
      </c>
      <c r="B4035" t="s">
        <v>8578</v>
      </c>
      <c r="C4035" s="2">
        <v>1.9171</v>
      </c>
      <c r="D4035" s="2">
        <v>1.4625999999999999</v>
      </c>
      <c r="E4035" s="2">
        <v>0.72395100000000001</v>
      </c>
      <c r="F4035" s="3">
        <v>-32.227984999999997</v>
      </c>
    </row>
    <row r="4036" spans="1:6" x14ac:dyDescent="0.2">
      <c r="A4036" t="s">
        <v>4035</v>
      </c>
      <c r="B4036" t="s">
        <v>8579</v>
      </c>
      <c r="C4036" s="2">
        <v>2.7214</v>
      </c>
      <c r="D4036" s="2">
        <v>2.7202999999999999</v>
      </c>
      <c r="E4036" s="2">
        <v>1.4960880000000001</v>
      </c>
      <c r="F4036" s="3">
        <v>-27.035122000000001</v>
      </c>
    </row>
    <row r="4037" spans="1:6" x14ac:dyDescent="0.2">
      <c r="A4037" t="s">
        <v>4036</v>
      </c>
      <c r="B4037" t="s">
        <v>8580</v>
      </c>
      <c r="C4037" s="2">
        <v>3.8690000000000002</v>
      </c>
      <c r="D4037" s="2">
        <v>3.1448</v>
      </c>
      <c r="E4037" s="2">
        <v>1.966272</v>
      </c>
      <c r="F4037" s="3">
        <v>-35.857793999999998</v>
      </c>
    </row>
    <row r="4038" spans="1:6" x14ac:dyDescent="0.2">
      <c r="A4038" t="s">
        <v>4037</v>
      </c>
      <c r="B4038" t="s">
        <v>8581</v>
      </c>
      <c r="C4038" s="2">
        <v>2.5228000000000002</v>
      </c>
      <c r="D4038" s="2">
        <v>2.2423000000000002</v>
      </c>
      <c r="E4038" s="2">
        <v>1.2942149999999999</v>
      </c>
      <c r="F4038" s="3">
        <v>-19.087527000000001</v>
      </c>
    </row>
    <row r="4039" spans="1:6" x14ac:dyDescent="0.2">
      <c r="A4039" t="s">
        <v>4038</v>
      </c>
      <c r="B4039" t="s">
        <v>8582</v>
      </c>
      <c r="C4039" s="2">
        <v>0.86260000000000003</v>
      </c>
      <c r="D4039" s="2">
        <v>0.66800000000000004</v>
      </c>
      <c r="E4039" s="2">
        <v>0.34898400000000002</v>
      </c>
      <c r="F4039" s="3">
        <v>20.879787</v>
      </c>
    </row>
    <row r="4040" spans="1:6" x14ac:dyDescent="0.2">
      <c r="A4040" t="s">
        <v>4039</v>
      </c>
      <c r="B4040" t="s">
        <v>8583</v>
      </c>
      <c r="C4040" s="2">
        <v>2.1227</v>
      </c>
      <c r="D4040" s="2">
        <v>1.7670999999999999</v>
      </c>
      <c r="E4040" s="2">
        <v>0.93774900000000005</v>
      </c>
      <c r="F4040" s="3">
        <v>45.073360000000001</v>
      </c>
    </row>
    <row r="4041" spans="1:6" x14ac:dyDescent="0.2">
      <c r="A4041" t="s">
        <v>4040</v>
      </c>
      <c r="B4041" t="s">
        <v>8584</v>
      </c>
      <c r="C4041" s="2">
        <v>3.1829000000000001</v>
      </c>
      <c r="D4041" s="2">
        <v>2.5811999999999999</v>
      </c>
      <c r="E4041" s="2">
        <v>1.7083550000000001</v>
      </c>
      <c r="F4041" s="3">
        <v>-26.883268000000001</v>
      </c>
    </row>
    <row r="4042" spans="1:6" x14ac:dyDescent="0.2">
      <c r="A4042" t="s">
        <v>4041</v>
      </c>
      <c r="B4042" t="s">
        <v>8585</v>
      </c>
      <c r="C4042" s="2">
        <v>2.3980000000000001</v>
      </c>
      <c r="D4042" s="2">
        <v>1.3398000000000001</v>
      </c>
      <c r="E4042" s="2">
        <v>0.73760000000000003</v>
      </c>
      <c r="F4042" s="3">
        <v>-15.432153</v>
      </c>
    </row>
    <row r="4043" spans="1:6" x14ac:dyDescent="0.2">
      <c r="A4043" t="s">
        <v>4042</v>
      </c>
      <c r="B4043" t="s">
        <v>8586</v>
      </c>
      <c r="C4043" s="2">
        <v>2.0202</v>
      </c>
      <c r="D4043" s="2">
        <v>1.6964999999999999</v>
      </c>
      <c r="E4043" s="2">
        <v>1.3538300000000001</v>
      </c>
      <c r="F4043" s="3">
        <v>-15.627435</v>
      </c>
    </row>
    <row r="4044" spans="1:6" x14ac:dyDescent="0.2">
      <c r="A4044" t="s">
        <v>4043</v>
      </c>
      <c r="B4044" t="s">
        <v>8587</v>
      </c>
      <c r="C4044" s="2">
        <v>1.6469</v>
      </c>
      <c r="D4044" s="2">
        <v>1.3726</v>
      </c>
      <c r="E4044" s="2">
        <v>0.64375099999999996</v>
      </c>
      <c r="F4044" s="3">
        <v>3.8386110000000002</v>
      </c>
    </row>
    <row r="4045" spans="1:6" x14ac:dyDescent="0.2">
      <c r="A4045" t="s">
        <v>4044</v>
      </c>
      <c r="B4045" t="s">
        <v>8588</v>
      </c>
      <c r="C4045" s="2">
        <v>2.9455</v>
      </c>
      <c r="D4045" s="2">
        <v>2.3504999999999998</v>
      </c>
      <c r="E4045" s="2">
        <v>2.083844</v>
      </c>
      <c r="F4045" s="3">
        <v>-87.999448000000001</v>
      </c>
    </row>
    <row r="4046" spans="1:6" x14ac:dyDescent="0.2">
      <c r="A4046" t="s">
        <v>4045</v>
      </c>
      <c r="B4046" t="s">
        <v>8589</v>
      </c>
      <c r="C4046" s="2">
        <v>2.0156000000000001</v>
      </c>
      <c r="D4046" s="2">
        <v>0.96860000000000002</v>
      </c>
      <c r="E4046" s="2">
        <v>0.61237799999999998</v>
      </c>
      <c r="F4046" s="3">
        <v>-34.464340999999997</v>
      </c>
    </row>
    <row r="4047" spans="1:6" x14ac:dyDescent="0.2">
      <c r="A4047" t="s">
        <v>4046</v>
      </c>
      <c r="B4047" t="s">
        <v>8590</v>
      </c>
      <c r="C4047" s="2">
        <v>0.82920000000000005</v>
      </c>
      <c r="D4047" s="2">
        <v>0.80410000000000004</v>
      </c>
      <c r="E4047" s="2">
        <v>0.34393200000000002</v>
      </c>
      <c r="F4047" s="3">
        <v>82.238737</v>
      </c>
    </row>
    <row r="4048" spans="1:6" x14ac:dyDescent="0.2">
      <c r="A4048" t="s">
        <v>4047</v>
      </c>
      <c r="B4048" t="s">
        <v>8591</v>
      </c>
      <c r="C4048" s="2">
        <v>2.1755</v>
      </c>
      <c r="D4048" s="2">
        <v>1.8976999999999999</v>
      </c>
      <c r="E4048" s="2">
        <v>1.241784</v>
      </c>
      <c r="F4048" s="3">
        <v>-29.052047000000002</v>
      </c>
    </row>
    <row r="4049" spans="1:6" x14ac:dyDescent="0.2">
      <c r="A4049" t="s">
        <v>4048</v>
      </c>
      <c r="B4049" t="s">
        <v>8592</v>
      </c>
      <c r="C4049" s="2">
        <v>1.6793</v>
      </c>
      <c r="D4049" s="2">
        <v>1.2271000000000001</v>
      </c>
      <c r="E4049" s="2">
        <v>0.53624400000000005</v>
      </c>
      <c r="F4049" s="3">
        <v>-8.6619700000000002</v>
      </c>
    </row>
    <row r="4050" spans="1:6" x14ac:dyDescent="0.2">
      <c r="A4050" t="s">
        <v>4049</v>
      </c>
      <c r="B4050" t="s">
        <v>8593</v>
      </c>
      <c r="C4050" s="2">
        <v>2.5760000000000001</v>
      </c>
      <c r="D4050" s="2">
        <v>1.9275</v>
      </c>
      <c r="E4050" s="2">
        <v>0.890652</v>
      </c>
      <c r="F4050" s="3">
        <v>1.069734</v>
      </c>
    </row>
    <row r="4051" spans="1:6" x14ac:dyDescent="0.2">
      <c r="A4051" t="s">
        <v>4050</v>
      </c>
      <c r="B4051" t="s">
        <v>8594</v>
      </c>
      <c r="C4051" s="2">
        <v>0.97360000000000002</v>
      </c>
      <c r="D4051" s="2">
        <v>0.79659999999999997</v>
      </c>
      <c r="E4051" s="2">
        <v>0.22539200000000001</v>
      </c>
      <c r="F4051" s="3">
        <v>150.127804</v>
      </c>
    </row>
    <row r="4052" spans="1:6" x14ac:dyDescent="0.2">
      <c r="A4052" t="s">
        <v>4051</v>
      </c>
      <c r="B4052" t="s">
        <v>8595</v>
      </c>
      <c r="C4052" s="2">
        <v>1.347</v>
      </c>
      <c r="D4052" s="2">
        <v>1.1986000000000001</v>
      </c>
      <c r="E4052" s="2">
        <v>0.529331</v>
      </c>
      <c r="F4052" s="3">
        <v>42.127986</v>
      </c>
    </row>
    <row r="4053" spans="1:6" x14ac:dyDescent="0.2">
      <c r="A4053" t="s">
        <v>4052</v>
      </c>
      <c r="B4053" t="s">
        <v>8596</v>
      </c>
      <c r="C4053" s="2">
        <v>1.1383000000000001</v>
      </c>
      <c r="D4053" s="2">
        <v>0.89659999999999995</v>
      </c>
      <c r="E4053" s="2">
        <v>0.310062</v>
      </c>
      <c r="F4053" s="3">
        <v>40.445104999999998</v>
      </c>
    </row>
    <row r="4054" spans="1:6" x14ac:dyDescent="0.2">
      <c r="A4054" t="s">
        <v>4053</v>
      </c>
      <c r="B4054" t="s">
        <v>8597</v>
      </c>
      <c r="C4054" s="2">
        <v>1.8271999999999999</v>
      </c>
      <c r="D4054" s="2">
        <v>1.3729</v>
      </c>
      <c r="E4054" s="2">
        <v>0.63830600000000004</v>
      </c>
      <c r="F4054" s="3">
        <v>-13.223872</v>
      </c>
    </row>
    <row r="4055" spans="1:6" x14ac:dyDescent="0.2">
      <c r="A4055" t="s">
        <v>4054</v>
      </c>
      <c r="B4055" t="s">
        <v>8598</v>
      </c>
      <c r="C4055" s="2">
        <v>3.9195000000000002</v>
      </c>
      <c r="D4055" s="2">
        <v>3.3066</v>
      </c>
      <c r="E4055" s="2">
        <v>2.0997439999999998</v>
      </c>
      <c r="F4055" s="3">
        <v>-7.8801920000000001</v>
      </c>
    </row>
    <row r="4056" spans="1:6" x14ac:dyDescent="0.2">
      <c r="A4056" t="s">
        <v>4055</v>
      </c>
      <c r="B4056" t="s">
        <v>8599</v>
      </c>
      <c r="C4056" s="2">
        <v>1.4307000000000001</v>
      </c>
      <c r="D4056" s="2">
        <v>1.0603</v>
      </c>
      <c r="E4056" s="2">
        <v>0.36414800000000003</v>
      </c>
      <c r="F4056" s="3">
        <v>-9.3349580000000003</v>
      </c>
    </row>
    <row r="4057" spans="1:6" x14ac:dyDescent="0.2">
      <c r="A4057" t="s">
        <v>4056</v>
      </c>
      <c r="B4057" t="s">
        <v>8600</v>
      </c>
      <c r="C4057" s="2">
        <v>0.81089999999999995</v>
      </c>
      <c r="D4057" s="2">
        <v>0.61170000000000002</v>
      </c>
      <c r="E4057" s="2">
        <v>0.22528200000000001</v>
      </c>
      <c r="F4057" s="3">
        <v>-17.495452</v>
      </c>
    </row>
    <row r="4058" spans="1:6" x14ac:dyDescent="0.2">
      <c r="A4058" t="s">
        <v>4057</v>
      </c>
      <c r="B4058" t="s">
        <v>8601</v>
      </c>
      <c r="C4058" s="2">
        <v>0.92169999999999996</v>
      </c>
      <c r="D4058" s="2">
        <v>0.75519999999999998</v>
      </c>
      <c r="E4058" s="2">
        <v>0.43595899999999999</v>
      </c>
      <c r="F4058" s="3">
        <v>40.398145999999997</v>
      </c>
    </row>
    <row r="4059" spans="1:6" x14ac:dyDescent="0.2">
      <c r="A4059" t="s">
        <v>4058</v>
      </c>
      <c r="B4059" t="s">
        <v>8602</v>
      </c>
      <c r="C4059" s="2">
        <v>2.1315</v>
      </c>
      <c r="D4059" s="2">
        <v>1.6583000000000001</v>
      </c>
      <c r="E4059" s="2">
        <v>0.986896</v>
      </c>
      <c r="F4059" s="3">
        <v>-16.761585</v>
      </c>
    </row>
    <row r="4060" spans="1:6" x14ac:dyDescent="0.2">
      <c r="A4060" t="s">
        <v>4059</v>
      </c>
      <c r="B4060" t="s">
        <v>8603</v>
      </c>
      <c r="C4060" s="2">
        <v>0.77769999999999995</v>
      </c>
      <c r="D4060" s="2">
        <v>0.67889999999999995</v>
      </c>
      <c r="E4060" s="2">
        <v>9.9385000000000001E-2</v>
      </c>
      <c r="F4060" s="3">
        <v>79.011178999999998</v>
      </c>
    </row>
    <row r="4061" spans="1:6" x14ac:dyDescent="0.2">
      <c r="A4061" t="s">
        <v>4060</v>
      </c>
      <c r="B4061" t="s">
        <v>8604</v>
      </c>
      <c r="C4061" s="2">
        <v>2.1192000000000002</v>
      </c>
      <c r="D4061" s="2">
        <v>1.6309</v>
      </c>
      <c r="E4061" s="2">
        <v>0.95747599999999999</v>
      </c>
      <c r="F4061" s="3">
        <v>14.680769</v>
      </c>
    </row>
    <row r="4062" spans="1:6" x14ac:dyDescent="0.2">
      <c r="A4062" t="s">
        <v>4061</v>
      </c>
      <c r="B4062" t="s">
        <v>8605</v>
      </c>
      <c r="C4062" s="2">
        <v>1.5397000000000001</v>
      </c>
      <c r="D4062" s="2">
        <v>0.57450000000000001</v>
      </c>
      <c r="E4062" s="2">
        <v>0.23900399999999999</v>
      </c>
      <c r="F4062" s="3">
        <v>28.062442000000001</v>
      </c>
    </row>
    <row r="4063" spans="1:6" x14ac:dyDescent="0.2">
      <c r="A4063" t="s">
        <v>4062</v>
      </c>
      <c r="B4063" t="s">
        <v>8606</v>
      </c>
      <c r="C4063" s="2">
        <v>0.98729999999999996</v>
      </c>
      <c r="D4063" s="2">
        <v>0.96199999999999997</v>
      </c>
      <c r="E4063" s="2">
        <v>0.61615900000000001</v>
      </c>
      <c r="F4063" s="3">
        <v>31.627887000000001</v>
      </c>
    </row>
    <row r="4064" spans="1:6" x14ac:dyDescent="0.2">
      <c r="A4064" t="s">
        <v>4063</v>
      </c>
      <c r="B4064" t="s">
        <v>8607</v>
      </c>
      <c r="C4064" s="2">
        <v>0.96550000000000002</v>
      </c>
      <c r="D4064" s="2">
        <v>0.7006</v>
      </c>
      <c r="E4064" s="2">
        <v>0.39235599999999998</v>
      </c>
      <c r="F4064" s="3">
        <v>9.5407799999999998</v>
      </c>
    </row>
    <row r="4065" spans="1:6" x14ac:dyDescent="0.2">
      <c r="A4065" t="s">
        <v>4064</v>
      </c>
      <c r="B4065" t="s">
        <v>8608</v>
      </c>
      <c r="C4065" s="2">
        <v>0.68359999999999999</v>
      </c>
      <c r="D4065" s="2">
        <v>0.59789999999999999</v>
      </c>
      <c r="E4065" s="2">
        <v>0.183557</v>
      </c>
      <c r="F4065" s="3">
        <v>129.69476</v>
      </c>
    </row>
    <row r="4066" spans="1:6" x14ac:dyDescent="0.2">
      <c r="A4066" t="s">
        <v>4065</v>
      </c>
      <c r="B4066" t="s">
        <v>8609</v>
      </c>
      <c r="C4066" s="2">
        <v>0.82989999999999997</v>
      </c>
      <c r="D4066" s="2">
        <v>0.82069999999999999</v>
      </c>
      <c r="E4066" s="2">
        <v>0.55552500000000005</v>
      </c>
      <c r="F4066" s="3">
        <v>31.198059000000001</v>
      </c>
    </row>
    <row r="4067" spans="1:6" x14ac:dyDescent="0.2">
      <c r="A4067" t="s">
        <v>4066</v>
      </c>
      <c r="B4067" t="s">
        <v>8610</v>
      </c>
      <c r="C4067" s="2">
        <v>1.4714</v>
      </c>
      <c r="D4067" s="2">
        <v>1.2492000000000001</v>
      </c>
      <c r="E4067" s="2">
        <v>0.60679099999999997</v>
      </c>
      <c r="F4067" s="3">
        <v>1.072902</v>
      </c>
    </row>
    <row r="4068" spans="1:6" x14ac:dyDescent="0.2">
      <c r="A4068" t="s">
        <v>4067</v>
      </c>
      <c r="B4068" t="s">
        <v>8611</v>
      </c>
      <c r="C4068" s="2">
        <v>2.149</v>
      </c>
      <c r="D4068" s="2">
        <v>2.0082</v>
      </c>
      <c r="E4068" s="2">
        <v>0.59185699999999997</v>
      </c>
      <c r="F4068" s="3">
        <v>-29.312728</v>
      </c>
    </row>
    <row r="4069" spans="1:6" x14ac:dyDescent="0.2">
      <c r="A4069" t="s">
        <v>4068</v>
      </c>
      <c r="B4069" t="s">
        <v>8612</v>
      </c>
      <c r="C4069" s="2">
        <v>5.5751999999999997</v>
      </c>
      <c r="D4069" s="2">
        <v>5.2407000000000004</v>
      </c>
      <c r="E4069" s="2">
        <v>4.9576890000000002</v>
      </c>
      <c r="F4069" s="3">
        <v>-28.750682999999999</v>
      </c>
    </row>
    <row r="4070" spans="1:6" x14ac:dyDescent="0.2">
      <c r="A4070" t="s">
        <v>4069</v>
      </c>
      <c r="B4070" t="s">
        <v>8613</v>
      </c>
      <c r="C4070" s="2">
        <v>1.4357</v>
      </c>
      <c r="D4070" s="2">
        <v>1.0130999999999999</v>
      </c>
      <c r="E4070" s="2">
        <v>0.35031099999999998</v>
      </c>
      <c r="F4070" s="3">
        <v>7.0861219999999996</v>
      </c>
    </row>
    <row r="4071" spans="1:6" x14ac:dyDescent="0.2">
      <c r="A4071" t="s">
        <v>4070</v>
      </c>
      <c r="B4071" t="s">
        <v>8614</v>
      </c>
      <c r="C4071" s="2">
        <v>1.7934000000000001</v>
      </c>
      <c r="D4071" s="2">
        <v>1.4061999999999999</v>
      </c>
      <c r="E4071" s="2">
        <v>0.277646</v>
      </c>
      <c r="F4071" s="3">
        <v>-3.5015710000000002</v>
      </c>
    </row>
    <row r="4072" spans="1:6" x14ac:dyDescent="0.2">
      <c r="A4072" t="s">
        <v>4071</v>
      </c>
      <c r="B4072" t="s">
        <v>8615</v>
      </c>
      <c r="C4072" s="2">
        <v>2.4535</v>
      </c>
      <c r="D4072" s="2">
        <v>1.7527999999999999</v>
      </c>
      <c r="E4072" s="2">
        <v>1.031534</v>
      </c>
      <c r="F4072" s="3">
        <v>-24.699493</v>
      </c>
    </row>
    <row r="4073" spans="1:6" x14ac:dyDescent="0.2">
      <c r="A4073" t="s">
        <v>4072</v>
      </c>
      <c r="B4073" t="s">
        <v>8616</v>
      </c>
      <c r="C4073" s="2">
        <v>1.0938000000000001</v>
      </c>
      <c r="D4073" s="2">
        <v>0.71240000000000003</v>
      </c>
      <c r="E4073" s="2">
        <v>0.38551200000000002</v>
      </c>
      <c r="F4073" s="3">
        <v>-7.4980820000000001</v>
      </c>
    </row>
    <row r="4074" spans="1:6" x14ac:dyDescent="0.2">
      <c r="A4074" t="s">
        <v>4073</v>
      </c>
      <c r="B4074" t="s">
        <v>8617</v>
      </c>
      <c r="C4074" s="2">
        <v>5.5202</v>
      </c>
      <c r="D4074" s="2">
        <v>5.4852999999999996</v>
      </c>
      <c r="E4074" s="2">
        <v>3.1907459999999999</v>
      </c>
      <c r="F4074" s="3">
        <v>-21.842908999999999</v>
      </c>
    </row>
    <row r="4075" spans="1:6" x14ac:dyDescent="0.2">
      <c r="A4075" t="s">
        <v>4074</v>
      </c>
      <c r="B4075" t="s">
        <v>8618</v>
      </c>
      <c r="C4075" s="2">
        <v>3.8593000000000002</v>
      </c>
      <c r="D4075" s="2">
        <v>3.0221</v>
      </c>
      <c r="E4075" s="2">
        <v>1.886997</v>
      </c>
      <c r="F4075" s="3">
        <v>-32.135824</v>
      </c>
    </row>
    <row r="4076" spans="1:6" x14ac:dyDescent="0.2">
      <c r="A4076" t="s">
        <v>4075</v>
      </c>
      <c r="B4076" t="s">
        <v>8619</v>
      </c>
      <c r="C4076" s="2">
        <v>1.6904999999999999</v>
      </c>
      <c r="D4076" s="2">
        <v>1.1796</v>
      </c>
      <c r="E4076" s="2">
        <v>0.25939499999999999</v>
      </c>
      <c r="F4076" s="3">
        <v>15.655604</v>
      </c>
    </row>
    <row r="4077" spans="1:6" x14ac:dyDescent="0.2">
      <c r="A4077" t="s">
        <v>4076</v>
      </c>
      <c r="B4077" t="s">
        <v>8620</v>
      </c>
      <c r="C4077" s="2">
        <v>1.5129999999999999</v>
      </c>
      <c r="D4077" s="2">
        <v>1.4801</v>
      </c>
      <c r="E4077" s="2">
        <v>0.90445900000000001</v>
      </c>
      <c r="F4077" s="3">
        <v>-69.518010000000004</v>
      </c>
    </row>
    <row r="4078" spans="1:6" x14ac:dyDescent="0.2">
      <c r="A4078" t="s">
        <v>4077</v>
      </c>
      <c r="B4078" t="s">
        <v>8621</v>
      </c>
      <c r="C4078" s="2">
        <v>2.6749000000000001</v>
      </c>
      <c r="D4078" s="2">
        <v>1.6032999999999999</v>
      </c>
      <c r="E4078" s="2">
        <v>1.0999019999999999</v>
      </c>
      <c r="F4078" s="3">
        <v>-43.341811999999997</v>
      </c>
    </row>
    <row r="4079" spans="1:6" x14ac:dyDescent="0.2">
      <c r="A4079" t="s">
        <v>4078</v>
      </c>
      <c r="B4079" t="s">
        <v>8622</v>
      </c>
      <c r="C4079" s="2">
        <v>1.9896</v>
      </c>
      <c r="D4079" s="2">
        <v>1.6527000000000001</v>
      </c>
      <c r="E4079" s="2">
        <v>0.90337999999999996</v>
      </c>
      <c r="F4079" s="3">
        <v>-3.9159329999999999</v>
      </c>
    </row>
    <row r="4080" spans="1:6" x14ac:dyDescent="0.2">
      <c r="A4080" t="s">
        <v>4079</v>
      </c>
      <c r="B4080" t="s">
        <v>8623</v>
      </c>
      <c r="C4080" s="2">
        <v>1.123</v>
      </c>
      <c r="D4080" s="2">
        <v>0.95030000000000003</v>
      </c>
      <c r="E4080" s="2">
        <v>0.41669</v>
      </c>
      <c r="F4080" s="3">
        <v>-13.832473999999999</v>
      </c>
    </row>
    <row r="4081" spans="1:6" x14ac:dyDescent="0.2">
      <c r="A4081" t="s">
        <v>4080</v>
      </c>
      <c r="B4081" t="s">
        <v>8624</v>
      </c>
      <c r="C4081" s="2">
        <v>2.1741000000000001</v>
      </c>
      <c r="D4081" s="2">
        <v>1.5847</v>
      </c>
      <c r="E4081" s="2">
        <v>0.31198300000000001</v>
      </c>
      <c r="F4081" s="3">
        <v>-7.8384679999999998</v>
      </c>
    </row>
    <row r="4082" spans="1:6" x14ac:dyDescent="0.2">
      <c r="A4082" t="s">
        <v>4081</v>
      </c>
      <c r="B4082" t="s">
        <v>8625</v>
      </c>
      <c r="C4082" s="2">
        <v>1.2091000000000001</v>
      </c>
      <c r="D4082" s="2">
        <v>0.98929999999999996</v>
      </c>
      <c r="E4082" s="2">
        <v>0.18032699999999999</v>
      </c>
      <c r="F4082" s="3">
        <v>20.819458999999998</v>
      </c>
    </row>
    <row r="4083" spans="1:6" x14ac:dyDescent="0.2">
      <c r="A4083" t="s">
        <v>4082</v>
      </c>
      <c r="B4083" t="s">
        <v>8626</v>
      </c>
      <c r="C4083" s="2">
        <v>0.2319</v>
      </c>
      <c r="D4083" s="2">
        <v>0.18759999999999999</v>
      </c>
      <c r="E4083" s="2">
        <v>0.11487600000000001</v>
      </c>
      <c r="F4083" s="3">
        <v>179.380695</v>
      </c>
    </row>
    <row r="4084" spans="1:6" x14ac:dyDescent="0.2">
      <c r="A4084" t="s">
        <v>4083</v>
      </c>
      <c r="B4084" t="s">
        <v>8627</v>
      </c>
      <c r="C4084" s="2">
        <v>1.6176999999999999</v>
      </c>
      <c r="D4084" s="2">
        <v>1.4504999999999999</v>
      </c>
      <c r="E4084" s="2">
        <v>0.84389400000000003</v>
      </c>
      <c r="F4084" s="3">
        <v>1.1428339999999999</v>
      </c>
    </row>
    <row r="4085" spans="1:6" x14ac:dyDescent="0.2">
      <c r="A4085" t="s">
        <v>4084</v>
      </c>
      <c r="B4085" t="s">
        <v>8628</v>
      </c>
      <c r="C4085" s="2">
        <v>1.6515</v>
      </c>
      <c r="D4085" s="2">
        <v>1.2604</v>
      </c>
      <c r="E4085" s="2">
        <v>1.1605350000000001</v>
      </c>
      <c r="F4085" s="3">
        <v>-13.987995</v>
      </c>
    </row>
    <row r="4086" spans="1:6" x14ac:dyDescent="0.2">
      <c r="A4086" t="s">
        <v>4085</v>
      </c>
      <c r="B4086" t="s">
        <v>8629</v>
      </c>
      <c r="C4086" s="2">
        <v>1.4975000000000001</v>
      </c>
      <c r="D4086" s="2">
        <v>1.2561</v>
      </c>
      <c r="E4086" s="2">
        <v>0.55135299999999998</v>
      </c>
      <c r="F4086" s="3">
        <v>-26.967448000000001</v>
      </c>
    </row>
    <row r="4087" spans="1:6" x14ac:dyDescent="0.2">
      <c r="A4087" t="s">
        <v>4086</v>
      </c>
      <c r="B4087" t="s">
        <v>8630</v>
      </c>
      <c r="C4087" s="2">
        <v>1.3187</v>
      </c>
      <c r="D4087" s="2">
        <v>0.78469999999999995</v>
      </c>
      <c r="E4087" s="2">
        <v>0.38118299999999999</v>
      </c>
      <c r="F4087" s="3">
        <v>66.965603000000002</v>
      </c>
    </row>
    <row r="4088" spans="1:6" x14ac:dyDescent="0.2">
      <c r="A4088" t="s">
        <v>4087</v>
      </c>
      <c r="B4088" t="s">
        <v>8631</v>
      </c>
      <c r="C4088" s="2">
        <v>1.5002</v>
      </c>
      <c r="D4088" s="2">
        <v>1.3249</v>
      </c>
      <c r="E4088" s="2">
        <v>0.902007</v>
      </c>
      <c r="F4088" s="3">
        <v>-53.934953999999998</v>
      </c>
    </row>
    <row r="4089" spans="1:6" x14ac:dyDescent="0.2">
      <c r="A4089" t="s">
        <v>4088</v>
      </c>
      <c r="B4089" t="s">
        <v>8632</v>
      </c>
      <c r="C4089" s="2">
        <v>0.37630000000000002</v>
      </c>
      <c r="D4089" s="2">
        <v>0.22</v>
      </c>
      <c r="E4089" s="2">
        <v>3.1695000000000001E-2</v>
      </c>
      <c r="F4089" s="3">
        <v>-1.023946</v>
      </c>
    </row>
    <row r="4090" spans="1:6" x14ac:dyDescent="0.2">
      <c r="A4090" t="s">
        <v>4089</v>
      </c>
      <c r="B4090" t="s">
        <v>8633</v>
      </c>
      <c r="C4090" s="2">
        <v>0.70499999999999996</v>
      </c>
      <c r="D4090" s="2">
        <v>0.2545</v>
      </c>
      <c r="E4090" s="2">
        <v>2.6616000000000001E-2</v>
      </c>
      <c r="F4090" s="3">
        <v>32.322972</v>
      </c>
    </row>
    <row r="4091" spans="1:6" x14ac:dyDescent="0.2">
      <c r="A4091" t="s">
        <v>4090</v>
      </c>
      <c r="B4091" t="s">
        <v>8634</v>
      </c>
      <c r="C4091" s="2">
        <v>1.0784</v>
      </c>
      <c r="D4091" s="2">
        <v>0.50470000000000004</v>
      </c>
      <c r="E4091" s="2">
        <v>0.280333</v>
      </c>
      <c r="F4091" s="3">
        <v>47.312871000000001</v>
      </c>
    </row>
    <row r="4092" spans="1:6" x14ac:dyDescent="0.2">
      <c r="A4092" t="s">
        <v>4091</v>
      </c>
      <c r="B4092" t="s">
        <v>8635</v>
      </c>
      <c r="C4092" s="2">
        <v>1.1036999999999999</v>
      </c>
      <c r="D4092" s="2">
        <v>0.93799999999999994</v>
      </c>
      <c r="E4092" s="2">
        <v>0.37268000000000001</v>
      </c>
      <c r="F4092" s="3">
        <v>18.752586000000001</v>
      </c>
    </row>
    <row r="4093" spans="1:6" x14ac:dyDescent="0.2">
      <c r="A4093" t="s">
        <v>4092</v>
      </c>
      <c r="B4093" t="s">
        <v>8636</v>
      </c>
      <c r="C4093" s="2">
        <v>2.5709</v>
      </c>
      <c r="D4093" s="2">
        <v>1.9597</v>
      </c>
      <c r="E4093" s="2">
        <v>1.191236</v>
      </c>
      <c r="F4093" s="3">
        <v>-17.650417000000001</v>
      </c>
    </row>
    <row r="4094" spans="1:6" x14ac:dyDescent="0.2">
      <c r="A4094" t="s">
        <v>4093</v>
      </c>
      <c r="B4094" t="s">
        <v>8637</v>
      </c>
      <c r="C4094" s="2">
        <v>2.0939000000000001</v>
      </c>
      <c r="D4094" s="2">
        <v>1.6756</v>
      </c>
      <c r="E4094" s="2">
        <v>0.89824199999999998</v>
      </c>
      <c r="F4094" s="3">
        <v>-34.457416000000002</v>
      </c>
    </row>
    <row r="4095" spans="1:6" x14ac:dyDescent="0.2">
      <c r="A4095" t="s">
        <v>4094</v>
      </c>
      <c r="B4095" t="s">
        <v>8638</v>
      </c>
      <c r="C4095" s="2">
        <v>1.4470000000000001</v>
      </c>
      <c r="D4095" s="2">
        <v>1.4384999999999999</v>
      </c>
      <c r="E4095" s="2">
        <v>0.87838799999999995</v>
      </c>
      <c r="F4095" s="3">
        <v>228.455365</v>
      </c>
    </row>
    <row r="4096" spans="1:6" x14ac:dyDescent="0.2">
      <c r="A4096" t="s">
        <v>4095</v>
      </c>
      <c r="B4096" t="s">
        <v>8639</v>
      </c>
      <c r="C4096" s="2">
        <v>4.6151999999999997</v>
      </c>
      <c r="D4096" s="2">
        <v>3.6349</v>
      </c>
      <c r="E4096" s="2">
        <v>3.5262310000000001</v>
      </c>
      <c r="F4096" s="3">
        <v>-38.028388999999997</v>
      </c>
    </row>
    <row r="4097" spans="1:6" x14ac:dyDescent="0.2">
      <c r="A4097" t="s">
        <v>4096</v>
      </c>
      <c r="B4097" t="s">
        <v>8640</v>
      </c>
      <c r="C4097" s="2">
        <v>0.46479999999999999</v>
      </c>
      <c r="D4097" s="2">
        <v>0.38119999999999998</v>
      </c>
      <c r="E4097" s="2">
        <v>0.19087599999999999</v>
      </c>
      <c r="F4097" s="3">
        <v>51.652130999999997</v>
      </c>
    </row>
    <row r="4098" spans="1:6" x14ac:dyDescent="0.2">
      <c r="A4098" t="s">
        <v>4097</v>
      </c>
      <c r="B4098" t="s">
        <v>8641</v>
      </c>
      <c r="C4098" s="2">
        <v>10.804399999999999</v>
      </c>
      <c r="D4098" s="2">
        <v>9.6826000000000008</v>
      </c>
      <c r="E4098" s="2">
        <v>7.9642730000000004</v>
      </c>
      <c r="F4098" s="3">
        <v>-77.485381000000004</v>
      </c>
    </row>
    <row r="4099" spans="1:6" x14ac:dyDescent="0.2">
      <c r="A4099" t="s">
        <v>4098</v>
      </c>
      <c r="B4099" t="s">
        <v>8642</v>
      </c>
      <c r="C4099" s="2">
        <v>0.58720000000000006</v>
      </c>
      <c r="D4099" s="2">
        <v>0.32329999999999998</v>
      </c>
      <c r="E4099" s="2">
        <v>0.144261</v>
      </c>
      <c r="F4099" s="3">
        <v>121.559054</v>
      </c>
    </row>
    <row r="4100" spans="1:6" x14ac:dyDescent="0.2">
      <c r="A4100" t="s">
        <v>4099</v>
      </c>
      <c r="B4100" t="s">
        <v>8643</v>
      </c>
      <c r="C4100" s="2">
        <v>0.39169999999999999</v>
      </c>
      <c r="D4100" s="2">
        <v>0.36959999999999998</v>
      </c>
      <c r="E4100" s="2">
        <v>1.6663000000000001E-2</v>
      </c>
      <c r="F4100" s="3">
        <v>-121.095927</v>
      </c>
    </row>
    <row r="4101" spans="1:6" x14ac:dyDescent="0.2">
      <c r="A4101" t="s">
        <v>4100</v>
      </c>
      <c r="B4101" t="s">
        <v>8644</v>
      </c>
      <c r="C4101" s="2">
        <v>0.76390000000000002</v>
      </c>
      <c r="D4101" s="2">
        <v>0.75</v>
      </c>
      <c r="E4101" s="2">
        <v>0.115396</v>
      </c>
      <c r="F4101" s="3">
        <v>76.850133</v>
      </c>
    </row>
    <row r="4102" spans="1:6" x14ac:dyDescent="0.2">
      <c r="A4102" t="s">
        <v>4101</v>
      </c>
      <c r="B4102" t="s">
        <v>8645</v>
      </c>
      <c r="C4102" s="2">
        <v>1.583</v>
      </c>
      <c r="D4102" s="2">
        <v>1.0989</v>
      </c>
      <c r="E4102" s="2">
        <v>0.61237600000000003</v>
      </c>
      <c r="F4102" s="3">
        <v>-37.845472000000001</v>
      </c>
    </row>
    <row r="4103" spans="1:6" x14ac:dyDescent="0.2">
      <c r="A4103" t="s">
        <v>4102</v>
      </c>
      <c r="B4103" t="s">
        <v>8646</v>
      </c>
      <c r="C4103" s="2">
        <v>2.8980999999999999</v>
      </c>
      <c r="D4103" s="2">
        <v>2.6179999999999999</v>
      </c>
      <c r="E4103" s="2">
        <v>0.90332699999999999</v>
      </c>
      <c r="F4103" s="3">
        <v>10.96538</v>
      </c>
    </row>
    <row r="4104" spans="1:6" x14ac:dyDescent="0.2">
      <c r="A4104" t="s">
        <v>4103</v>
      </c>
      <c r="B4104" t="s">
        <v>8647</v>
      </c>
      <c r="C4104" s="2">
        <v>3.3605</v>
      </c>
      <c r="D4104" s="2">
        <v>2.4832000000000001</v>
      </c>
      <c r="E4104" s="2">
        <v>1.723797</v>
      </c>
      <c r="F4104" s="3">
        <v>-0.55820999999999998</v>
      </c>
    </row>
    <row r="4105" spans="1:6" x14ac:dyDescent="0.2">
      <c r="A4105" t="s">
        <v>4104</v>
      </c>
      <c r="B4105" t="s">
        <v>8648</v>
      </c>
      <c r="C4105" s="2">
        <v>1.8694999999999999</v>
      </c>
      <c r="D4105" s="2">
        <v>1.2871999999999999</v>
      </c>
      <c r="E4105" s="2">
        <v>0.68374500000000005</v>
      </c>
      <c r="F4105" s="3">
        <v>11.906582</v>
      </c>
    </row>
    <row r="4106" spans="1:6" x14ac:dyDescent="0.2">
      <c r="A4106" t="s">
        <v>4105</v>
      </c>
      <c r="B4106" t="s">
        <v>8649</v>
      </c>
      <c r="C4106" s="2">
        <v>0.90069999999999995</v>
      </c>
      <c r="D4106" s="2">
        <v>0.90069999999999995</v>
      </c>
      <c r="E4106" s="2">
        <v>0.15063099999999999</v>
      </c>
      <c r="F4106" s="3">
        <v>-9.1648879999999995</v>
      </c>
    </row>
    <row r="4107" spans="1:6" x14ac:dyDescent="0.2">
      <c r="A4107" t="s">
        <v>4106</v>
      </c>
      <c r="B4107" t="s">
        <v>8650</v>
      </c>
      <c r="C4107" s="2">
        <v>2.5588000000000002</v>
      </c>
      <c r="D4107" s="2">
        <v>2.3241999999999998</v>
      </c>
      <c r="E4107" s="2">
        <v>0.76007999999999998</v>
      </c>
      <c r="F4107" s="3">
        <v>-21.896567999999998</v>
      </c>
    </row>
    <row r="4108" spans="1:6" x14ac:dyDescent="0.2">
      <c r="A4108" t="s">
        <v>4107</v>
      </c>
      <c r="B4108" t="s">
        <v>8651</v>
      </c>
      <c r="C4108" s="2">
        <v>3.3835000000000002</v>
      </c>
      <c r="D4108" s="2">
        <v>2.3963000000000001</v>
      </c>
      <c r="E4108" s="2">
        <v>1.169141</v>
      </c>
      <c r="F4108" s="3">
        <v>-24.796949999999999</v>
      </c>
    </row>
    <row r="4109" spans="1:6" x14ac:dyDescent="0.2">
      <c r="A4109" t="s">
        <v>4108</v>
      </c>
      <c r="B4109" t="s">
        <v>8652</v>
      </c>
      <c r="C4109" s="2">
        <v>1.3615999999999999</v>
      </c>
      <c r="D4109" s="2">
        <v>0.94030000000000002</v>
      </c>
      <c r="E4109" s="2">
        <v>0.48847000000000002</v>
      </c>
      <c r="F4109" s="3">
        <v>-8.0262989999999999</v>
      </c>
    </row>
    <row r="4110" spans="1:6" x14ac:dyDescent="0.2">
      <c r="A4110" t="s">
        <v>4109</v>
      </c>
      <c r="B4110" t="s">
        <v>8653</v>
      </c>
      <c r="C4110" s="2">
        <v>0.85370000000000001</v>
      </c>
      <c r="D4110" s="2">
        <v>0.84330000000000005</v>
      </c>
      <c r="E4110" s="2">
        <v>0.44414999999999999</v>
      </c>
      <c r="F4110" s="3">
        <v>21.409220000000001</v>
      </c>
    </row>
    <row r="4111" spans="1:6" x14ac:dyDescent="0.2">
      <c r="A4111" t="s">
        <v>4110</v>
      </c>
      <c r="B4111" t="s">
        <v>8654</v>
      </c>
      <c r="C4111" s="2">
        <v>1.5071000000000001</v>
      </c>
      <c r="D4111" s="2">
        <v>1.3821000000000001</v>
      </c>
      <c r="E4111" s="2">
        <v>0.583897</v>
      </c>
      <c r="F4111" s="3">
        <v>-12.286623000000001</v>
      </c>
    </row>
    <row r="4112" spans="1:6" x14ac:dyDescent="0.2">
      <c r="A4112" t="s">
        <v>4111</v>
      </c>
      <c r="B4112" t="s">
        <v>8655</v>
      </c>
      <c r="C4112" s="2">
        <v>0.45090000000000002</v>
      </c>
      <c r="D4112" s="2">
        <v>0.42349999999999999</v>
      </c>
      <c r="E4112" s="2">
        <v>0.17696300000000001</v>
      </c>
      <c r="F4112" s="3">
        <v>86.165019999999998</v>
      </c>
    </row>
    <row r="4113" spans="1:6" x14ac:dyDescent="0.2">
      <c r="A4113" t="s">
        <v>4112</v>
      </c>
      <c r="B4113" t="s">
        <v>8656</v>
      </c>
      <c r="C4113" s="2">
        <v>2.0623999999999998</v>
      </c>
      <c r="D4113" s="2">
        <v>0.30599999999999999</v>
      </c>
      <c r="E4113" s="2">
        <v>7.6116000000000003E-2</v>
      </c>
      <c r="F4113" s="3">
        <v>41.630071000000001</v>
      </c>
    </row>
    <row r="4114" spans="1:6" x14ac:dyDescent="0.2">
      <c r="A4114" t="s">
        <v>4113</v>
      </c>
      <c r="B4114" t="s">
        <v>8657</v>
      </c>
      <c r="C4114" s="2">
        <v>1.6975</v>
      </c>
      <c r="D4114" s="2">
        <v>1.2263999999999999</v>
      </c>
      <c r="E4114" s="2">
        <v>0.370419</v>
      </c>
      <c r="F4114" s="3">
        <v>-10.288428</v>
      </c>
    </row>
    <row r="4115" spans="1:6" x14ac:dyDescent="0.2">
      <c r="A4115" t="s">
        <v>4114</v>
      </c>
      <c r="B4115" t="s">
        <v>8658</v>
      </c>
      <c r="C4115" s="2">
        <v>2.4982000000000002</v>
      </c>
      <c r="D4115" s="2">
        <v>1.3166</v>
      </c>
      <c r="E4115" s="2">
        <v>0.907995</v>
      </c>
      <c r="F4115" s="3">
        <v>1.9142049999999999</v>
      </c>
    </row>
    <row r="4116" spans="1:6" x14ac:dyDescent="0.2">
      <c r="A4116" t="s">
        <v>4115</v>
      </c>
      <c r="B4116" t="s">
        <v>8659</v>
      </c>
      <c r="C4116" s="2">
        <v>1.1840999999999999</v>
      </c>
      <c r="D4116" s="2">
        <v>0.45600000000000002</v>
      </c>
      <c r="E4116" s="2">
        <v>0.14030799999999999</v>
      </c>
      <c r="F4116" s="3">
        <v>97.265325000000004</v>
      </c>
    </row>
    <row r="4117" spans="1:6" x14ac:dyDescent="0.2">
      <c r="A4117" t="s">
        <v>4116</v>
      </c>
      <c r="B4117" t="s">
        <v>8660</v>
      </c>
      <c r="C4117" s="2">
        <v>0.86809999999999998</v>
      </c>
      <c r="D4117" s="2">
        <v>0.55689999999999995</v>
      </c>
      <c r="E4117" s="2">
        <v>0.33489000000000002</v>
      </c>
      <c r="F4117" s="3">
        <v>94.096130000000002</v>
      </c>
    </row>
    <row r="4118" spans="1:6" x14ac:dyDescent="0.2">
      <c r="A4118" t="s">
        <v>4117</v>
      </c>
      <c r="B4118" t="s">
        <v>8661</v>
      </c>
      <c r="C4118" s="2">
        <v>0.38919999999999999</v>
      </c>
      <c r="D4118" s="2">
        <v>0.252</v>
      </c>
      <c r="E4118" s="2">
        <v>0.160695</v>
      </c>
      <c r="F4118" s="3">
        <v>134.77187699999999</v>
      </c>
    </row>
    <row r="4119" spans="1:6" x14ac:dyDescent="0.2">
      <c r="A4119" t="s">
        <v>4118</v>
      </c>
      <c r="B4119" t="s">
        <v>8662</v>
      </c>
      <c r="C4119" s="2">
        <v>1.1531</v>
      </c>
      <c r="D4119" s="2">
        <v>1.149</v>
      </c>
      <c r="E4119" s="2">
        <v>0.55187900000000001</v>
      </c>
      <c r="F4119" s="3">
        <v>108.936708</v>
      </c>
    </row>
    <row r="4120" spans="1:6" x14ac:dyDescent="0.2">
      <c r="A4120" t="s">
        <v>4119</v>
      </c>
      <c r="B4120" t="s">
        <v>8663</v>
      </c>
      <c r="C4120" s="2">
        <v>1.3668</v>
      </c>
      <c r="D4120" s="2">
        <v>1.2746</v>
      </c>
      <c r="E4120" s="2">
        <v>0.24313000000000001</v>
      </c>
      <c r="F4120" s="3">
        <v>26.316462999999999</v>
      </c>
    </row>
    <row r="4121" spans="1:6" x14ac:dyDescent="0.2">
      <c r="A4121" t="s">
        <v>4120</v>
      </c>
      <c r="B4121" t="s">
        <v>8664</v>
      </c>
      <c r="C4121" s="2">
        <v>2.3544999999999998</v>
      </c>
      <c r="D4121" s="2">
        <v>1.9375</v>
      </c>
      <c r="E4121" s="2">
        <v>1.3253010000000001</v>
      </c>
      <c r="F4121" s="3">
        <v>-2.143958</v>
      </c>
    </row>
    <row r="4122" spans="1:6" x14ac:dyDescent="0.2">
      <c r="A4122" t="s">
        <v>4121</v>
      </c>
      <c r="B4122" t="s">
        <v>8665</v>
      </c>
      <c r="C4122" s="2">
        <v>0.75600000000000001</v>
      </c>
      <c r="D4122" s="2">
        <v>0.59830000000000005</v>
      </c>
      <c r="E4122" s="2">
        <v>0.498996</v>
      </c>
      <c r="F4122" s="3">
        <v>-27.470451000000001</v>
      </c>
    </row>
    <row r="4123" spans="1:6" x14ac:dyDescent="0.2">
      <c r="A4123" t="s">
        <v>4122</v>
      </c>
      <c r="B4123" t="s">
        <v>8666</v>
      </c>
      <c r="C4123" s="2">
        <v>1.5247999999999999</v>
      </c>
      <c r="D4123" s="2">
        <v>1.1696</v>
      </c>
      <c r="E4123" s="2">
        <v>0.760826</v>
      </c>
      <c r="F4123" s="3">
        <v>-3.4026869999999998</v>
      </c>
    </row>
    <row r="4124" spans="1:6" x14ac:dyDescent="0.2">
      <c r="A4124" t="s">
        <v>4123</v>
      </c>
      <c r="B4124" t="s">
        <v>8667</v>
      </c>
      <c r="C4124" s="2">
        <v>1.1961999999999999</v>
      </c>
      <c r="D4124" s="2">
        <v>0.82410000000000005</v>
      </c>
      <c r="E4124" s="2">
        <v>0.109309</v>
      </c>
      <c r="F4124" s="3">
        <v>-13.814786</v>
      </c>
    </row>
    <row r="4125" spans="1:6" x14ac:dyDescent="0.2">
      <c r="A4125" t="s">
        <v>4124</v>
      </c>
      <c r="B4125" t="s">
        <v>8668</v>
      </c>
      <c r="C4125" s="2">
        <v>1.2921</v>
      </c>
      <c r="D4125" s="2">
        <v>1.0840000000000001</v>
      </c>
      <c r="E4125" s="2">
        <v>0.182285</v>
      </c>
      <c r="F4125" s="3">
        <v>102.424593</v>
      </c>
    </row>
    <row r="4126" spans="1:6" x14ac:dyDescent="0.2">
      <c r="A4126" t="s">
        <v>4125</v>
      </c>
      <c r="B4126" t="s">
        <v>8669</v>
      </c>
      <c r="C4126" s="2">
        <v>1.254</v>
      </c>
      <c r="D4126" s="2">
        <v>0.78639999999999999</v>
      </c>
      <c r="E4126" s="2">
        <v>0.35295900000000002</v>
      </c>
      <c r="F4126" s="3">
        <v>81.878005999999999</v>
      </c>
    </row>
    <row r="4127" spans="1:6" x14ac:dyDescent="0.2">
      <c r="A4127" t="s">
        <v>4126</v>
      </c>
      <c r="B4127" t="s">
        <v>8670</v>
      </c>
      <c r="C4127" s="2">
        <v>1.6631</v>
      </c>
      <c r="D4127" s="2">
        <v>1.0541</v>
      </c>
      <c r="E4127" s="2">
        <v>0.68853600000000004</v>
      </c>
      <c r="F4127" s="3">
        <v>-57.418111000000003</v>
      </c>
    </row>
    <row r="4128" spans="1:6" x14ac:dyDescent="0.2">
      <c r="A4128" t="s">
        <v>4127</v>
      </c>
      <c r="B4128" t="s">
        <v>8671</v>
      </c>
      <c r="C4128" s="2">
        <v>1.5105</v>
      </c>
      <c r="D4128" s="2">
        <v>1.0956999999999999</v>
      </c>
      <c r="E4128" s="2">
        <v>0.483213</v>
      </c>
      <c r="F4128" s="3">
        <v>-16.964328999999999</v>
      </c>
    </row>
    <row r="4129" spans="1:6" x14ac:dyDescent="0.2">
      <c r="A4129" t="s">
        <v>4128</v>
      </c>
      <c r="B4129" t="s">
        <v>8672</v>
      </c>
      <c r="C4129" s="2">
        <v>0.84289999999999998</v>
      </c>
      <c r="D4129" s="2">
        <v>0.80759999999999998</v>
      </c>
      <c r="E4129" s="2">
        <v>0.65938799999999997</v>
      </c>
      <c r="F4129" s="3">
        <v>9.6354220000000002</v>
      </c>
    </row>
    <row r="4130" spans="1:6" x14ac:dyDescent="0.2">
      <c r="A4130" t="s">
        <v>4129</v>
      </c>
      <c r="B4130" t="s">
        <v>8673</v>
      </c>
      <c r="C4130" s="2">
        <v>1.3798999999999999</v>
      </c>
      <c r="D4130" s="2">
        <v>1.3095000000000001</v>
      </c>
      <c r="E4130" s="2">
        <v>1.1856370000000001</v>
      </c>
      <c r="F4130" s="3">
        <v>18.593260999999998</v>
      </c>
    </row>
    <row r="4131" spans="1:6" x14ac:dyDescent="0.2">
      <c r="A4131" t="s">
        <v>4130</v>
      </c>
      <c r="B4131" t="s">
        <v>8674</v>
      </c>
      <c r="C4131" s="2">
        <v>4.1706000000000003</v>
      </c>
      <c r="D4131" s="2">
        <v>4.0945</v>
      </c>
      <c r="E4131" s="2">
        <v>3.6178780000000001</v>
      </c>
      <c r="F4131" s="3">
        <v>-26.614868000000001</v>
      </c>
    </row>
    <row r="4132" spans="1:6" x14ac:dyDescent="0.2">
      <c r="A4132" t="s">
        <v>4131</v>
      </c>
      <c r="B4132" t="s">
        <v>8675</v>
      </c>
      <c r="C4132" s="2">
        <v>0.49769999999999998</v>
      </c>
      <c r="D4132" s="2">
        <v>0.44690000000000002</v>
      </c>
      <c r="E4132" s="2">
        <v>0.35109899999999999</v>
      </c>
      <c r="F4132" s="3">
        <v>104.94953700000001</v>
      </c>
    </row>
    <row r="4133" spans="1:6" x14ac:dyDescent="0.2">
      <c r="A4133" t="s">
        <v>4132</v>
      </c>
      <c r="B4133" t="s">
        <v>8676</v>
      </c>
      <c r="C4133" s="2">
        <v>0.85960000000000003</v>
      </c>
      <c r="D4133" s="2">
        <v>0.62480000000000002</v>
      </c>
      <c r="E4133" s="2">
        <v>0.21817900000000001</v>
      </c>
      <c r="F4133" s="3">
        <v>41.753359000000003</v>
      </c>
    </row>
    <row r="4134" spans="1:6" x14ac:dyDescent="0.2">
      <c r="A4134" t="s">
        <v>4133</v>
      </c>
      <c r="B4134" t="s">
        <v>8677</v>
      </c>
      <c r="C4134" s="2">
        <v>1.4721</v>
      </c>
      <c r="D4134" s="2">
        <v>1.1184000000000001</v>
      </c>
      <c r="E4134" s="2">
        <v>0.15679100000000001</v>
      </c>
      <c r="F4134" s="3">
        <v>31.770394</v>
      </c>
    </row>
    <row r="4135" spans="1:6" x14ac:dyDescent="0.2">
      <c r="A4135" t="s">
        <v>4134</v>
      </c>
      <c r="B4135" t="s">
        <v>8678</v>
      </c>
      <c r="C4135" s="2">
        <v>1.0620000000000001</v>
      </c>
      <c r="D4135" s="2">
        <v>0.52659999999999996</v>
      </c>
      <c r="E4135" s="2">
        <v>7.1039000000000005E-2</v>
      </c>
      <c r="F4135" s="3">
        <v>57.098052000000003</v>
      </c>
    </row>
    <row r="4136" spans="1:6" x14ac:dyDescent="0.2">
      <c r="A4136" t="s">
        <v>4135</v>
      </c>
      <c r="B4136" t="s">
        <v>8679</v>
      </c>
      <c r="C4136" s="2">
        <v>3.9178000000000002</v>
      </c>
      <c r="D4136" s="2">
        <v>3.1871</v>
      </c>
      <c r="E4136" s="2">
        <v>2.9651969999999999</v>
      </c>
      <c r="F4136" s="3">
        <v>-48.610962000000001</v>
      </c>
    </row>
    <row r="4137" spans="1:6" x14ac:dyDescent="0.2">
      <c r="A4137" t="s">
        <v>4136</v>
      </c>
      <c r="B4137" t="s">
        <v>8680</v>
      </c>
      <c r="C4137" s="2">
        <v>1.1617999999999999</v>
      </c>
      <c r="D4137" s="2">
        <v>1.0494000000000001</v>
      </c>
      <c r="E4137" s="2">
        <v>0.41301100000000002</v>
      </c>
      <c r="F4137" s="3">
        <v>-59.969287000000001</v>
      </c>
    </row>
    <row r="4138" spans="1:6" x14ac:dyDescent="0.2">
      <c r="A4138" t="s">
        <v>4137</v>
      </c>
      <c r="B4138" t="s">
        <v>8681</v>
      </c>
      <c r="C4138" s="2">
        <v>1.3044</v>
      </c>
      <c r="D4138" s="2">
        <v>1.1746000000000001</v>
      </c>
      <c r="E4138" s="2">
        <v>0.44920300000000002</v>
      </c>
      <c r="F4138" s="3">
        <v>-56.856861000000002</v>
      </c>
    </row>
    <row r="4139" spans="1:6" x14ac:dyDescent="0.2">
      <c r="A4139" t="s">
        <v>4138</v>
      </c>
      <c r="B4139" t="s">
        <v>8682</v>
      </c>
      <c r="C4139" s="2">
        <v>1.3537999999999999</v>
      </c>
      <c r="D4139" s="2">
        <v>0.35930000000000001</v>
      </c>
      <c r="E4139" s="2">
        <v>0.15542300000000001</v>
      </c>
      <c r="F4139" s="3">
        <v>70.451176000000004</v>
      </c>
    </row>
    <row r="4140" spans="1:6" x14ac:dyDescent="0.2">
      <c r="A4140" t="s">
        <v>4139</v>
      </c>
      <c r="B4140" t="s">
        <v>8683</v>
      </c>
      <c r="C4140" s="2">
        <v>1.1455</v>
      </c>
      <c r="D4140" s="2">
        <v>1.0457000000000001</v>
      </c>
      <c r="E4140" s="2">
        <v>0.235015</v>
      </c>
      <c r="F4140" s="3">
        <v>31.066599</v>
      </c>
    </row>
    <row r="4141" spans="1:6" x14ac:dyDescent="0.2">
      <c r="A4141" t="s">
        <v>4140</v>
      </c>
      <c r="B4141" t="s">
        <v>8684</v>
      </c>
      <c r="C4141" s="2">
        <v>5.4709000000000003</v>
      </c>
      <c r="D4141" s="2">
        <v>5.0338000000000003</v>
      </c>
      <c r="E4141" s="2">
        <v>3.6060449999999999</v>
      </c>
      <c r="F4141" s="3">
        <v>-33.714095</v>
      </c>
    </row>
    <row r="4142" spans="1:6" x14ac:dyDescent="0.2">
      <c r="A4142" t="s">
        <v>4141</v>
      </c>
      <c r="B4142" t="s">
        <v>8685</v>
      </c>
      <c r="C4142" s="2">
        <v>1.9147000000000001</v>
      </c>
      <c r="D4142" s="2">
        <v>1.4885999999999999</v>
      </c>
      <c r="E4142" s="2">
        <v>0.61097199999999996</v>
      </c>
      <c r="F4142" s="3">
        <v>-35.735278999999998</v>
      </c>
    </row>
    <row r="4143" spans="1:6" x14ac:dyDescent="0.2">
      <c r="A4143" t="s">
        <v>4142</v>
      </c>
      <c r="B4143" t="s">
        <v>8686</v>
      </c>
      <c r="C4143" s="2">
        <v>1.1314</v>
      </c>
      <c r="D4143" s="2">
        <v>0.97070000000000001</v>
      </c>
      <c r="E4143" s="2">
        <v>0.38474599999999998</v>
      </c>
      <c r="F4143" s="3">
        <v>-48.998530000000002</v>
      </c>
    </row>
    <row r="4144" spans="1:6" x14ac:dyDescent="0.2">
      <c r="A4144" t="s">
        <v>4143</v>
      </c>
      <c r="B4144" t="s">
        <v>8687</v>
      </c>
      <c r="C4144" s="2">
        <v>1.83</v>
      </c>
      <c r="D4144" s="2">
        <v>1.5661</v>
      </c>
      <c r="E4144" s="2">
        <v>1.1914910000000001</v>
      </c>
      <c r="F4144" s="3">
        <v>-1.8338319999999999</v>
      </c>
    </row>
    <row r="4145" spans="1:6" x14ac:dyDescent="0.2">
      <c r="A4145" t="s">
        <v>4144</v>
      </c>
      <c r="B4145" t="s">
        <v>8688</v>
      </c>
      <c r="C4145" s="2">
        <v>2.5604</v>
      </c>
      <c r="D4145" s="2">
        <v>2.2909000000000002</v>
      </c>
      <c r="E4145" s="2">
        <v>1.869248</v>
      </c>
      <c r="F4145" s="3">
        <v>-38.324016999999998</v>
      </c>
    </row>
    <row r="4146" spans="1:6" x14ac:dyDescent="0.2">
      <c r="A4146" t="s">
        <v>4145</v>
      </c>
      <c r="B4146" t="s">
        <v>8689</v>
      </c>
      <c r="C4146" s="2">
        <v>0.94130000000000003</v>
      </c>
      <c r="D4146" s="2">
        <v>0.27660000000000001</v>
      </c>
      <c r="E4146" s="2">
        <v>2.6062999999999999E-2</v>
      </c>
      <c r="F4146" s="3">
        <v>137.255244</v>
      </c>
    </row>
    <row r="4147" spans="1:6" x14ac:dyDescent="0.2">
      <c r="A4147" t="s">
        <v>4146</v>
      </c>
      <c r="B4147" t="s">
        <v>8690</v>
      </c>
      <c r="C4147" s="2">
        <v>1.5875999999999999</v>
      </c>
      <c r="D4147" s="2">
        <v>1.3599000000000001</v>
      </c>
      <c r="E4147" s="2">
        <v>0.82980399999999999</v>
      </c>
      <c r="F4147" s="3">
        <v>22.98443</v>
      </c>
    </row>
    <row r="4148" spans="1:6" x14ac:dyDescent="0.2">
      <c r="A4148" t="s">
        <v>4147</v>
      </c>
      <c r="B4148" t="s">
        <v>8691</v>
      </c>
      <c r="C4148" s="2">
        <v>3.4327999999999999</v>
      </c>
      <c r="D4148" s="2">
        <v>3.2303000000000002</v>
      </c>
      <c r="E4148" s="2">
        <v>2.697562</v>
      </c>
      <c r="F4148" s="3">
        <v>-50.830888999999999</v>
      </c>
    </row>
    <row r="4149" spans="1:6" x14ac:dyDescent="0.2">
      <c r="A4149" t="s">
        <v>4148</v>
      </c>
      <c r="B4149" t="s">
        <v>8692</v>
      </c>
      <c r="C4149" s="2">
        <v>1.7217</v>
      </c>
      <c r="D4149" s="2">
        <v>1.2070000000000001</v>
      </c>
      <c r="E4149" s="2">
        <v>0.75266599999999995</v>
      </c>
      <c r="F4149" s="3">
        <v>-42.665667999999997</v>
      </c>
    </row>
    <row r="4150" spans="1:6" x14ac:dyDescent="0.2">
      <c r="A4150" t="s">
        <v>4149</v>
      </c>
      <c r="B4150" t="s">
        <v>8693</v>
      </c>
      <c r="C4150" s="2">
        <v>1.9167000000000001</v>
      </c>
      <c r="D4150" s="2">
        <v>1.6147</v>
      </c>
      <c r="E4150" s="2">
        <v>1.314907</v>
      </c>
      <c r="F4150" s="3">
        <v>-17.331081000000001</v>
      </c>
    </row>
    <row r="4151" spans="1:6" x14ac:dyDescent="0.2">
      <c r="A4151" t="s">
        <v>4150</v>
      </c>
      <c r="B4151" t="s">
        <v>8694</v>
      </c>
      <c r="C4151" s="2">
        <v>0.58560000000000001</v>
      </c>
      <c r="D4151" s="2">
        <v>0.4415</v>
      </c>
      <c r="E4151" s="2">
        <v>0.249723</v>
      </c>
      <c r="F4151" s="3">
        <v>1041.6828129999999</v>
      </c>
    </row>
    <row r="4152" spans="1:6" x14ac:dyDescent="0.2">
      <c r="A4152" t="s">
        <v>4151</v>
      </c>
      <c r="B4152" t="s">
        <v>8695</v>
      </c>
      <c r="C4152" s="2">
        <v>2.0095000000000001</v>
      </c>
      <c r="D4152" s="2">
        <v>1.2875000000000001</v>
      </c>
      <c r="E4152" s="2">
        <v>0.734429</v>
      </c>
      <c r="F4152" s="3">
        <v>-28.347738</v>
      </c>
    </row>
    <row r="4153" spans="1:6" x14ac:dyDescent="0.2">
      <c r="A4153" t="s">
        <v>4152</v>
      </c>
      <c r="B4153" t="s">
        <v>8696</v>
      </c>
      <c r="C4153" s="2">
        <v>2.0870000000000002</v>
      </c>
      <c r="D4153" s="2">
        <v>1.2232000000000001</v>
      </c>
      <c r="E4153" s="2">
        <v>0.49757400000000002</v>
      </c>
      <c r="F4153" s="3">
        <v>22.688683999999999</v>
      </c>
    </row>
    <row r="4154" spans="1:6" x14ac:dyDescent="0.2">
      <c r="A4154" t="s">
        <v>4153</v>
      </c>
      <c r="B4154" t="s">
        <v>8697</v>
      </c>
      <c r="C4154" s="2">
        <v>0.54979999999999996</v>
      </c>
      <c r="D4154" s="2">
        <v>0.42480000000000001</v>
      </c>
      <c r="E4154" s="2">
        <v>9.8180000000000003E-2</v>
      </c>
      <c r="F4154" s="3">
        <v>197.26390799999999</v>
      </c>
    </row>
    <row r="4155" spans="1:6" x14ac:dyDescent="0.2">
      <c r="A4155" t="s">
        <v>4154</v>
      </c>
      <c r="B4155" t="s">
        <v>8698</v>
      </c>
      <c r="C4155" s="2">
        <v>1.2049000000000001</v>
      </c>
      <c r="D4155" s="2">
        <v>0.86919999999999997</v>
      </c>
      <c r="E4155" s="2">
        <v>0.327129</v>
      </c>
      <c r="F4155" s="3">
        <v>11.366664</v>
      </c>
    </row>
    <row r="4156" spans="1:6" x14ac:dyDescent="0.2">
      <c r="A4156" t="s">
        <v>4155</v>
      </c>
      <c r="B4156" t="s">
        <v>8699</v>
      </c>
      <c r="C4156" s="2">
        <v>0.87760000000000005</v>
      </c>
      <c r="D4156" s="2">
        <v>0.56389999999999996</v>
      </c>
      <c r="E4156" s="2">
        <v>0.10308</v>
      </c>
      <c r="F4156" s="3">
        <v>23.431535</v>
      </c>
    </row>
    <row r="4157" spans="1:6" x14ac:dyDescent="0.2">
      <c r="A4157" t="s">
        <v>4156</v>
      </c>
      <c r="B4157" t="s">
        <v>8700</v>
      </c>
      <c r="C4157" s="2">
        <v>1.0947</v>
      </c>
      <c r="D4157" s="2">
        <v>0.88900000000000001</v>
      </c>
      <c r="E4157" s="2">
        <v>0.56270100000000001</v>
      </c>
      <c r="F4157" s="3">
        <v>-18.524407</v>
      </c>
    </row>
    <row r="4158" spans="1:6" x14ac:dyDescent="0.2">
      <c r="A4158" t="s">
        <v>4157</v>
      </c>
      <c r="B4158" t="s">
        <v>8701</v>
      </c>
      <c r="C4158" s="2">
        <v>1.7797000000000001</v>
      </c>
      <c r="D4158" s="2">
        <v>1.1995</v>
      </c>
      <c r="E4158" s="2">
        <v>0.98295600000000005</v>
      </c>
      <c r="F4158" s="3">
        <v>-26.694828999999999</v>
      </c>
    </row>
    <row r="4159" spans="1:6" x14ac:dyDescent="0.2">
      <c r="A4159" t="s">
        <v>4158</v>
      </c>
      <c r="B4159" t="s">
        <v>8702</v>
      </c>
      <c r="C4159" s="2">
        <v>2.4750999999999999</v>
      </c>
      <c r="D4159" s="2">
        <v>1.8081</v>
      </c>
      <c r="E4159" s="2">
        <v>1.04999</v>
      </c>
      <c r="F4159" s="3">
        <v>-19.630504999999999</v>
      </c>
    </row>
    <row r="4160" spans="1:6" x14ac:dyDescent="0.2">
      <c r="A4160" t="s">
        <v>4159</v>
      </c>
      <c r="B4160" t="s">
        <v>8703</v>
      </c>
      <c r="C4160" s="2">
        <v>0.55049999999999999</v>
      </c>
      <c r="D4160" s="2">
        <v>0.50870000000000004</v>
      </c>
      <c r="E4160" s="2">
        <v>0.32454300000000003</v>
      </c>
      <c r="F4160" s="3">
        <v>209.937183</v>
      </c>
    </row>
    <row r="4161" spans="1:6" x14ac:dyDescent="0.2">
      <c r="A4161" t="s">
        <v>4160</v>
      </c>
      <c r="B4161" t="s">
        <v>8704</v>
      </c>
      <c r="C4161" s="2">
        <v>0.88339999999999996</v>
      </c>
      <c r="D4161" s="2">
        <v>0.80620000000000003</v>
      </c>
      <c r="E4161" s="2">
        <v>0.50843300000000002</v>
      </c>
      <c r="F4161" s="3">
        <v>40.943212000000003</v>
      </c>
    </row>
    <row r="4162" spans="1:6" x14ac:dyDescent="0.2">
      <c r="A4162" t="s">
        <v>4161</v>
      </c>
      <c r="B4162" t="s">
        <v>8705</v>
      </c>
      <c r="C4162" s="2">
        <v>0.83079999999999998</v>
      </c>
      <c r="D4162" s="2">
        <v>0.44750000000000001</v>
      </c>
      <c r="E4162" s="2">
        <v>0.19464300000000001</v>
      </c>
      <c r="F4162" s="3">
        <v>15.854654999999999</v>
      </c>
    </row>
    <row r="4163" spans="1:6" x14ac:dyDescent="0.2">
      <c r="A4163" t="s">
        <v>4162</v>
      </c>
      <c r="B4163" t="s">
        <v>8706</v>
      </c>
      <c r="C4163" s="2">
        <v>1.3218000000000001</v>
      </c>
      <c r="D4163" s="2">
        <v>0.29149999999999998</v>
      </c>
      <c r="E4163" s="2">
        <v>0.129801</v>
      </c>
      <c r="F4163" s="3">
        <v>0.29702400000000001</v>
      </c>
    </row>
    <row r="4164" spans="1:6" x14ac:dyDescent="0.2">
      <c r="A4164" t="s">
        <v>4163</v>
      </c>
      <c r="B4164" t="s">
        <v>8707</v>
      </c>
      <c r="C4164" s="2">
        <v>2.2084999999999999</v>
      </c>
      <c r="D4164" s="2">
        <v>1.5704</v>
      </c>
      <c r="E4164" s="2">
        <v>1.4273309999999999</v>
      </c>
      <c r="F4164" s="3">
        <v>-21.624527</v>
      </c>
    </row>
    <row r="4165" spans="1:6" x14ac:dyDescent="0.2">
      <c r="A4165" t="s">
        <v>4164</v>
      </c>
      <c r="B4165" t="s">
        <v>8708</v>
      </c>
      <c r="C4165" s="2">
        <v>2.9683000000000002</v>
      </c>
      <c r="D4165" s="2">
        <v>2.6061000000000001</v>
      </c>
      <c r="E4165" s="2">
        <v>1.6923859999999999</v>
      </c>
      <c r="F4165" s="3">
        <v>-8.6629389999999997</v>
      </c>
    </row>
    <row r="4166" spans="1:6" x14ac:dyDescent="0.2">
      <c r="A4166" t="s">
        <v>4165</v>
      </c>
      <c r="B4166" t="s">
        <v>8709</v>
      </c>
      <c r="C4166" s="2">
        <v>3.4615</v>
      </c>
      <c r="D4166" s="2">
        <v>2.0095999999999998</v>
      </c>
      <c r="E4166" s="2">
        <v>1.0245139999999999</v>
      </c>
      <c r="F4166" s="3">
        <v>-36.657879999999999</v>
      </c>
    </row>
    <row r="4167" spans="1:6" x14ac:dyDescent="0.2">
      <c r="A4167" t="s">
        <v>4166</v>
      </c>
      <c r="B4167" t="s">
        <v>8710</v>
      </c>
      <c r="C4167" s="2">
        <v>0.56000000000000005</v>
      </c>
      <c r="D4167" s="2">
        <v>0.51180000000000003</v>
      </c>
      <c r="E4167" s="2">
        <v>0.343005</v>
      </c>
      <c r="F4167" s="3">
        <v>2322.1616990000002</v>
      </c>
    </row>
    <row r="4168" spans="1:6" x14ac:dyDescent="0.2">
      <c r="A4168" t="s">
        <v>4167</v>
      </c>
      <c r="B4168" t="s">
        <v>8711</v>
      </c>
      <c r="C4168" s="2">
        <v>1.2930999999999999</v>
      </c>
      <c r="D4168" s="2">
        <v>1.2716000000000001</v>
      </c>
      <c r="E4168" s="2">
        <v>0.53218299999999996</v>
      </c>
      <c r="F4168" s="3">
        <v>-19.374528000000002</v>
      </c>
    </row>
    <row r="4169" spans="1:6" x14ac:dyDescent="0.2">
      <c r="A4169" t="s">
        <v>4168</v>
      </c>
      <c r="B4169" t="s">
        <v>8712</v>
      </c>
      <c r="C4169" s="2">
        <v>3.4308999999999998</v>
      </c>
      <c r="D4169" s="2">
        <v>3.3397000000000001</v>
      </c>
      <c r="E4169" s="2">
        <v>3.1387800000000001</v>
      </c>
      <c r="F4169" s="3">
        <v>-13.883746</v>
      </c>
    </row>
    <row r="4170" spans="1:6" x14ac:dyDescent="0.2">
      <c r="A4170" t="s">
        <v>4169</v>
      </c>
      <c r="B4170" t="s">
        <v>8713</v>
      </c>
      <c r="C4170" s="2">
        <v>1.8872</v>
      </c>
      <c r="D4170" s="2">
        <v>1.5232000000000001</v>
      </c>
      <c r="E4170" s="2">
        <v>0.50661999999999996</v>
      </c>
      <c r="F4170" s="3">
        <v>47.611288000000002</v>
      </c>
    </row>
    <row r="4171" spans="1:6" x14ac:dyDescent="0.2">
      <c r="A4171" t="s">
        <v>4170</v>
      </c>
      <c r="B4171" t="s">
        <v>8714</v>
      </c>
      <c r="C4171" s="2">
        <v>5.8369</v>
      </c>
      <c r="D4171" s="2">
        <v>4.6318999999999999</v>
      </c>
      <c r="E4171" s="2">
        <v>4.4937060000000004</v>
      </c>
      <c r="F4171" s="3">
        <v>-39.723345999999999</v>
      </c>
    </row>
    <row r="4172" spans="1:6" x14ac:dyDescent="0.2">
      <c r="A4172" t="s">
        <v>4171</v>
      </c>
      <c r="B4172" t="s">
        <v>8715</v>
      </c>
      <c r="C4172" s="2">
        <v>0.75849999999999995</v>
      </c>
      <c r="D4172" s="2">
        <v>0.75509999999999999</v>
      </c>
      <c r="E4172" s="2">
        <v>0.52725500000000003</v>
      </c>
      <c r="F4172" s="3">
        <v>61.030357000000002</v>
      </c>
    </row>
    <row r="4173" spans="1:6" x14ac:dyDescent="0.2">
      <c r="A4173" t="s">
        <v>4172</v>
      </c>
      <c r="B4173" t="s">
        <v>8716</v>
      </c>
      <c r="C4173" s="2">
        <v>0.48199999999999998</v>
      </c>
      <c r="D4173" s="2">
        <v>0.44419999999999998</v>
      </c>
      <c r="E4173" s="2">
        <v>0.102089</v>
      </c>
      <c r="F4173" s="3">
        <v>53.708078</v>
      </c>
    </row>
    <row r="4174" spans="1:6" x14ac:dyDescent="0.2">
      <c r="A4174" t="s">
        <v>4173</v>
      </c>
      <c r="B4174" t="s">
        <v>8717</v>
      </c>
      <c r="C4174" s="2">
        <v>1.2121999999999999</v>
      </c>
      <c r="D4174" s="2">
        <v>0.86070000000000002</v>
      </c>
      <c r="E4174" s="2">
        <v>0.69901199999999997</v>
      </c>
      <c r="F4174" s="3">
        <v>12.444112000000001</v>
      </c>
    </row>
    <row r="4175" spans="1:6" x14ac:dyDescent="0.2">
      <c r="A4175" t="s">
        <v>4174</v>
      </c>
      <c r="B4175" t="s">
        <v>8718</v>
      </c>
      <c r="C4175" s="2">
        <v>1.7345999999999999</v>
      </c>
      <c r="D4175" s="2">
        <v>1.3965000000000001</v>
      </c>
      <c r="E4175" s="2">
        <v>0.74057600000000001</v>
      </c>
      <c r="F4175" s="3">
        <v>23.436409000000001</v>
      </c>
    </row>
    <row r="4176" spans="1:6" x14ac:dyDescent="0.2">
      <c r="A4176" t="s">
        <v>4175</v>
      </c>
      <c r="B4176" t="s">
        <v>8719</v>
      </c>
      <c r="C4176" s="2">
        <v>0.89590000000000003</v>
      </c>
      <c r="D4176" s="2">
        <v>0.70530000000000004</v>
      </c>
      <c r="E4176" s="2">
        <v>0.50575700000000001</v>
      </c>
      <c r="F4176" s="3">
        <v>-83.429670999999999</v>
      </c>
    </row>
    <row r="4177" spans="1:6" x14ac:dyDescent="0.2">
      <c r="A4177" t="s">
        <v>4176</v>
      </c>
      <c r="B4177" t="s">
        <v>8720</v>
      </c>
      <c r="C4177" s="2">
        <v>1.1599999999999999</v>
      </c>
      <c r="D4177" s="2">
        <v>0.43759999999999999</v>
      </c>
      <c r="E4177" s="2">
        <v>0.13564699999999999</v>
      </c>
      <c r="F4177" s="3">
        <v>168.870183</v>
      </c>
    </row>
    <row r="4178" spans="1:6" x14ac:dyDescent="0.2">
      <c r="A4178" t="s">
        <v>4177</v>
      </c>
      <c r="B4178" t="s">
        <v>8721</v>
      </c>
      <c r="C4178" s="2">
        <v>1.3355999999999999</v>
      </c>
      <c r="D4178" s="2">
        <v>1.1826000000000001</v>
      </c>
      <c r="E4178" s="2">
        <v>0.54920899999999995</v>
      </c>
      <c r="F4178" s="3">
        <v>-3.4450150000000002</v>
      </c>
    </row>
    <row r="4179" spans="1:6" x14ac:dyDescent="0.2">
      <c r="A4179" t="s">
        <v>4178</v>
      </c>
      <c r="B4179" t="s">
        <v>8722</v>
      </c>
      <c r="C4179" s="2">
        <v>0.9103</v>
      </c>
      <c r="D4179" s="2">
        <v>0.4199</v>
      </c>
      <c r="E4179" s="2">
        <v>0.27653699999999998</v>
      </c>
      <c r="F4179" s="3">
        <v>59.162762999999998</v>
      </c>
    </row>
    <row r="4180" spans="1:6" x14ac:dyDescent="0.2">
      <c r="A4180" t="s">
        <v>4179</v>
      </c>
      <c r="B4180" t="s">
        <v>8723</v>
      </c>
      <c r="C4180" s="2">
        <v>0.52390000000000003</v>
      </c>
      <c r="D4180" s="2">
        <v>0.5071</v>
      </c>
      <c r="E4180" s="2">
        <v>5.5850999999999998E-2</v>
      </c>
      <c r="F4180" s="3">
        <v>310.57853699999998</v>
      </c>
    </row>
    <row r="4181" spans="1:6" x14ac:dyDescent="0.2">
      <c r="A4181" t="s">
        <v>4180</v>
      </c>
      <c r="B4181" t="s">
        <v>8724</v>
      </c>
      <c r="C4181" s="2">
        <v>2.2225999999999999</v>
      </c>
      <c r="D4181" s="2">
        <v>0.91049999999999998</v>
      </c>
      <c r="E4181" s="2">
        <v>0.53195800000000004</v>
      </c>
      <c r="F4181" s="3">
        <v>-1.6322570000000001</v>
      </c>
    </row>
    <row r="4182" spans="1:6" x14ac:dyDescent="0.2">
      <c r="A4182" t="s">
        <v>4181</v>
      </c>
      <c r="B4182" t="s">
        <v>8725</v>
      </c>
      <c r="C4182" s="2">
        <v>0.92659999999999998</v>
      </c>
      <c r="D4182" s="2">
        <v>0.90490000000000004</v>
      </c>
      <c r="E4182" s="2">
        <v>0.36771799999999999</v>
      </c>
      <c r="F4182" s="3">
        <v>13.830382999999999</v>
      </c>
    </row>
    <row r="4183" spans="1:6" x14ac:dyDescent="0.2">
      <c r="A4183" t="s">
        <v>4182</v>
      </c>
      <c r="B4183" t="s">
        <v>8726</v>
      </c>
      <c r="C4183" s="2">
        <v>1.9590000000000001</v>
      </c>
      <c r="D4183" s="2">
        <v>0.53339999999999999</v>
      </c>
      <c r="E4183" s="2">
        <v>0.34580300000000003</v>
      </c>
      <c r="F4183" s="3">
        <v>2.4779659999999999</v>
      </c>
    </row>
    <row r="4184" spans="1:6" x14ac:dyDescent="0.2">
      <c r="A4184" t="s">
        <v>4183</v>
      </c>
      <c r="B4184" t="s">
        <v>8727</v>
      </c>
      <c r="C4184" s="2">
        <v>0.88039999999999996</v>
      </c>
      <c r="D4184" s="2">
        <v>0.85460000000000003</v>
      </c>
      <c r="E4184" s="2">
        <v>7.9102000000000006E-2</v>
      </c>
      <c r="F4184" s="3">
        <v>212.627329</v>
      </c>
    </row>
    <row r="4185" spans="1:6" x14ac:dyDescent="0.2">
      <c r="A4185" t="s">
        <v>4184</v>
      </c>
      <c r="B4185" t="s">
        <v>8728</v>
      </c>
      <c r="C4185" s="2">
        <v>1.2636000000000001</v>
      </c>
      <c r="D4185" s="2">
        <v>0.29320000000000002</v>
      </c>
      <c r="E4185" s="2">
        <v>9.0069999999999997E-2</v>
      </c>
      <c r="F4185" s="3">
        <v>111.827203</v>
      </c>
    </row>
    <row r="4186" spans="1:6" x14ac:dyDescent="0.2">
      <c r="A4186" t="s">
        <v>4185</v>
      </c>
      <c r="B4186" t="s">
        <v>8729</v>
      </c>
      <c r="C4186" s="2">
        <v>1.5361</v>
      </c>
      <c r="D4186" s="2">
        <v>0.88639999999999997</v>
      </c>
      <c r="E4186" s="2">
        <v>0.81771499999999997</v>
      </c>
      <c r="F4186" s="3">
        <v>-20.504597</v>
      </c>
    </row>
    <row r="4187" spans="1:6" x14ac:dyDescent="0.2">
      <c r="A4187" t="s">
        <v>4186</v>
      </c>
      <c r="B4187" t="s">
        <v>8730</v>
      </c>
      <c r="C4187" s="2">
        <v>1.5779000000000001</v>
      </c>
      <c r="D4187" s="2">
        <v>1.4353</v>
      </c>
      <c r="E4187" s="2">
        <v>1.1448210000000001</v>
      </c>
      <c r="F4187" s="3">
        <v>-63.771897000000003</v>
      </c>
    </row>
    <row r="4188" spans="1:6" x14ac:dyDescent="0.2">
      <c r="A4188" t="s">
        <v>4187</v>
      </c>
      <c r="B4188" t="s">
        <v>8731</v>
      </c>
      <c r="C4188" s="2">
        <v>3.9552</v>
      </c>
      <c r="D4188" s="2">
        <v>3.444</v>
      </c>
      <c r="E4188" s="2">
        <v>3.3532289999999998</v>
      </c>
      <c r="F4188" s="3">
        <v>-77.724406999999999</v>
      </c>
    </row>
    <row r="4189" spans="1:6" x14ac:dyDescent="0.2">
      <c r="A4189" t="s">
        <v>4188</v>
      </c>
      <c r="B4189" t="s">
        <v>8732</v>
      </c>
      <c r="C4189" s="2">
        <v>0.91510000000000002</v>
      </c>
      <c r="D4189" s="2">
        <v>0.8407</v>
      </c>
      <c r="E4189" s="2">
        <v>0.137707</v>
      </c>
      <c r="F4189" s="3">
        <v>5.8912769999999997</v>
      </c>
    </row>
    <row r="4190" spans="1:6" x14ac:dyDescent="0.2">
      <c r="A4190" t="s">
        <v>4189</v>
      </c>
      <c r="B4190" t="s">
        <v>8733</v>
      </c>
      <c r="C4190" s="2">
        <v>1.0851</v>
      </c>
      <c r="D4190" s="2">
        <v>0.43130000000000002</v>
      </c>
      <c r="E4190" s="2">
        <v>1.6027E-2</v>
      </c>
      <c r="F4190" s="3">
        <v>137.17387600000001</v>
      </c>
    </row>
    <row r="4191" spans="1:6" x14ac:dyDescent="0.2">
      <c r="A4191" t="s">
        <v>4190</v>
      </c>
      <c r="B4191" t="s">
        <v>8734</v>
      </c>
      <c r="C4191" s="2">
        <v>1.2858000000000001</v>
      </c>
      <c r="D4191" s="2">
        <v>1.1017999999999999</v>
      </c>
      <c r="E4191" s="2">
        <v>0.234324</v>
      </c>
      <c r="F4191" s="3">
        <v>28.686028</v>
      </c>
    </row>
    <row r="4192" spans="1:6" x14ac:dyDescent="0.2">
      <c r="A4192" t="s">
        <v>4191</v>
      </c>
      <c r="B4192" t="s">
        <v>8735</v>
      </c>
      <c r="C4192" s="2">
        <v>2.0512000000000001</v>
      </c>
      <c r="D4192" s="2">
        <v>1.7552000000000001</v>
      </c>
      <c r="E4192" s="2">
        <v>1.3533360000000001</v>
      </c>
      <c r="F4192" s="3">
        <v>31.946169000000001</v>
      </c>
    </row>
    <row r="4193" spans="1:6" x14ac:dyDescent="0.2">
      <c r="A4193" t="s">
        <v>4192</v>
      </c>
      <c r="B4193" t="s">
        <v>8736</v>
      </c>
      <c r="C4193" s="2">
        <v>3.1747999999999998</v>
      </c>
      <c r="D4193" s="2">
        <v>2.9339</v>
      </c>
      <c r="E4193" s="2">
        <v>2.9186779999999999</v>
      </c>
      <c r="F4193" s="3">
        <v>-104.637137</v>
      </c>
    </row>
    <row r="4194" spans="1:6" x14ac:dyDescent="0.2">
      <c r="A4194" t="s">
        <v>4193</v>
      </c>
      <c r="B4194" t="s">
        <v>8737</v>
      </c>
      <c r="C4194" s="2">
        <v>0.67459999999999998</v>
      </c>
      <c r="D4194" s="2">
        <v>0.32790000000000002</v>
      </c>
      <c r="E4194" s="2">
        <v>0.104862</v>
      </c>
      <c r="F4194" s="3">
        <v>56.785145999999997</v>
      </c>
    </row>
    <row r="4195" spans="1:6" x14ac:dyDescent="0.2">
      <c r="A4195" t="s">
        <v>4194</v>
      </c>
      <c r="B4195" t="s">
        <v>8738</v>
      </c>
      <c r="C4195" s="2">
        <v>1.3908</v>
      </c>
      <c r="D4195" s="2">
        <v>0.41499999999999998</v>
      </c>
      <c r="E4195" s="2">
        <v>0.24357000000000001</v>
      </c>
      <c r="F4195" s="3">
        <v>65.761129999999994</v>
      </c>
    </row>
    <row r="4196" spans="1:6" x14ac:dyDescent="0.2">
      <c r="A4196" t="s">
        <v>4195</v>
      </c>
      <c r="B4196" t="s">
        <v>8739</v>
      </c>
      <c r="C4196" s="2">
        <v>1.175</v>
      </c>
      <c r="D4196" s="2">
        <v>0.82540000000000002</v>
      </c>
      <c r="E4196" s="2">
        <v>0.21246699999999999</v>
      </c>
      <c r="F4196" s="3">
        <v>88.368697999999995</v>
      </c>
    </row>
    <row r="4197" spans="1:6" x14ac:dyDescent="0.2">
      <c r="A4197" t="s">
        <v>4196</v>
      </c>
      <c r="B4197" t="s">
        <v>8740</v>
      </c>
      <c r="C4197" s="2">
        <v>1.3140000000000001</v>
      </c>
      <c r="D4197" s="2">
        <v>1.0441</v>
      </c>
      <c r="E4197" s="2">
        <v>0.28685699999999997</v>
      </c>
      <c r="F4197" s="3">
        <v>39.031222</v>
      </c>
    </row>
    <row r="4198" spans="1:6" x14ac:dyDescent="0.2">
      <c r="A4198" t="s">
        <v>4197</v>
      </c>
      <c r="B4198" t="s">
        <v>8741</v>
      </c>
      <c r="C4198" s="2">
        <v>4.1200000000000001E-2</v>
      </c>
      <c r="D4198" s="2">
        <v>3.7699999999999997E-2</v>
      </c>
      <c r="E4198" s="2">
        <v>1.433E-3</v>
      </c>
      <c r="F4198" s="3">
        <v>-108.787626</v>
      </c>
    </row>
    <row r="4199" spans="1:6" x14ac:dyDescent="0.2">
      <c r="A4199" t="s">
        <v>4198</v>
      </c>
      <c r="B4199" t="s">
        <v>8742</v>
      </c>
      <c r="C4199" s="2">
        <v>1.325</v>
      </c>
      <c r="D4199" s="2">
        <v>0.94040000000000001</v>
      </c>
      <c r="E4199" s="2">
        <v>0.76232999999999995</v>
      </c>
      <c r="F4199" s="3">
        <v>-12.529347</v>
      </c>
    </row>
    <row r="4200" spans="1:6" x14ac:dyDescent="0.2">
      <c r="A4200" t="s">
        <v>4199</v>
      </c>
      <c r="B4200" t="s">
        <v>8743</v>
      </c>
      <c r="C4200" s="2">
        <v>4.6481000000000003</v>
      </c>
      <c r="D4200" s="2">
        <v>1.9918</v>
      </c>
      <c r="E4200" s="2">
        <v>0.53975099999999998</v>
      </c>
      <c r="F4200" s="3">
        <v>3.585372</v>
      </c>
    </row>
    <row r="4201" spans="1:6" x14ac:dyDescent="0.2">
      <c r="A4201" t="s">
        <v>4200</v>
      </c>
      <c r="B4201" t="s">
        <v>8744</v>
      </c>
      <c r="C4201" s="2">
        <v>0.26350000000000001</v>
      </c>
      <c r="D4201" s="2">
        <v>0.12870000000000001</v>
      </c>
      <c r="E4201" s="2">
        <v>2.5932E-2</v>
      </c>
      <c r="F4201" s="3">
        <v>82.598133000000004</v>
      </c>
    </row>
    <row r="4202" spans="1:6" x14ac:dyDescent="0.2">
      <c r="A4202" t="s">
        <v>4201</v>
      </c>
      <c r="B4202" t="s">
        <v>8745</v>
      </c>
      <c r="C4202" s="2">
        <v>0.9103</v>
      </c>
      <c r="D4202" s="2">
        <v>0.68200000000000005</v>
      </c>
      <c r="E4202" s="2">
        <v>0.407198</v>
      </c>
      <c r="F4202" s="3">
        <v>-59.692672999999999</v>
      </c>
    </row>
    <row r="4203" spans="1:6" x14ac:dyDescent="0.2">
      <c r="A4203" t="s">
        <v>4202</v>
      </c>
      <c r="B4203" t="s">
        <v>8746</v>
      </c>
      <c r="C4203" s="2">
        <v>1.7236</v>
      </c>
      <c r="D4203" s="2">
        <v>1.7236</v>
      </c>
      <c r="E4203" s="2">
        <v>1.5249330000000001</v>
      </c>
      <c r="F4203" s="3">
        <v>-11.862740000000001</v>
      </c>
    </row>
    <row r="4204" spans="1:6" x14ac:dyDescent="0.2">
      <c r="A4204" t="s">
        <v>4203</v>
      </c>
      <c r="B4204" t="s">
        <v>8747</v>
      </c>
      <c r="C4204" s="2">
        <v>0.68510000000000004</v>
      </c>
      <c r="D4204" s="2">
        <v>0.63939999999999997</v>
      </c>
      <c r="E4204" s="2">
        <v>0.153442</v>
      </c>
      <c r="F4204" s="3">
        <v>67.034277000000003</v>
      </c>
    </row>
    <row r="4205" spans="1:6" x14ac:dyDescent="0.2">
      <c r="A4205" t="s">
        <v>4204</v>
      </c>
      <c r="B4205" t="s">
        <v>8748</v>
      </c>
      <c r="C4205" s="2">
        <v>0.78190000000000004</v>
      </c>
      <c r="D4205" s="2">
        <v>0.46139999999999998</v>
      </c>
      <c r="E4205" s="2">
        <v>0.34534100000000001</v>
      </c>
      <c r="F4205" s="3">
        <v>29.262564999999999</v>
      </c>
    </row>
    <row r="4206" spans="1:6" x14ac:dyDescent="0.2">
      <c r="A4206" t="s">
        <v>4205</v>
      </c>
      <c r="B4206" t="s">
        <v>8749</v>
      </c>
      <c r="C4206" s="2">
        <v>2.2690999999999999</v>
      </c>
      <c r="D4206" s="2">
        <v>1.8154999999999999</v>
      </c>
      <c r="E4206" s="2">
        <v>0.84632499999999999</v>
      </c>
      <c r="F4206" s="3">
        <v>-11.871211000000001</v>
      </c>
    </row>
    <row r="4207" spans="1:6" x14ac:dyDescent="0.2">
      <c r="A4207" t="s">
        <v>4206</v>
      </c>
      <c r="B4207" t="s">
        <v>8750</v>
      </c>
      <c r="C4207" s="2">
        <v>1.5901000000000001</v>
      </c>
      <c r="D4207" s="2">
        <v>1.1657999999999999</v>
      </c>
      <c r="E4207" s="2">
        <v>0.30014800000000003</v>
      </c>
      <c r="F4207" s="3">
        <v>-11.813471</v>
      </c>
    </row>
    <row r="4208" spans="1:6" x14ac:dyDescent="0.2">
      <c r="A4208" t="s">
        <v>4207</v>
      </c>
      <c r="B4208" t="s">
        <v>8751</v>
      </c>
      <c r="C4208" s="2">
        <v>1.3349</v>
      </c>
      <c r="D4208" s="2">
        <v>0.7722</v>
      </c>
      <c r="E4208" s="2">
        <v>0.24240600000000001</v>
      </c>
      <c r="F4208" s="3">
        <v>-2.839521</v>
      </c>
    </row>
    <row r="4209" spans="1:6" x14ac:dyDescent="0.2">
      <c r="A4209" t="s">
        <v>4208</v>
      </c>
      <c r="B4209" t="s">
        <v>8752</v>
      </c>
      <c r="C4209" s="2">
        <v>5.8999999999999999E-3</v>
      </c>
      <c r="D4209" s="2">
        <v>5.3E-3</v>
      </c>
      <c r="E4209" s="2">
        <v>9.3099999999999997E-4</v>
      </c>
      <c r="F4209" s="3">
        <v>-30.656497000000002</v>
      </c>
    </row>
    <row r="4210" spans="1:6" x14ac:dyDescent="0.2">
      <c r="A4210" t="s">
        <v>4209</v>
      </c>
      <c r="B4210" t="s">
        <v>8753</v>
      </c>
      <c r="C4210" s="2">
        <v>5.2294999999999998</v>
      </c>
      <c r="D4210" s="2">
        <v>4.8563999999999998</v>
      </c>
      <c r="E4210" s="2">
        <v>4.2183630000000001</v>
      </c>
      <c r="F4210" s="3">
        <v>-53.480978999999998</v>
      </c>
    </row>
    <row r="4211" spans="1:6" x14ac:dyDescent="0.2">
      <c r="A4211" t="s">
        <v>4210</v>
      </c>
      <c r="B4211" t="s">
        <v>8754</v>
      </c>
      <c r="C4211" s="2">
        <v>1.1386000000000001</v>
      </c>
      <c r="D4211" s="2">
        <v>0.86539999999999995</v>
      </c>
      <c r="E4211" s="2">
        <v>0.51433099999999998</v>
      </c>
      <c r="F4211" s="3">
        <v>16.702327</v>
      </c>
    </row>
    <row r="4212" spans="1:6" x14ac:dyDescent="0.2">
      <c r="A4212" t="s">
        <v>4211</v>
      </c>
      <c r="B4212" t="s">
        <v>8755</v>
      </c>
      <c r="C4212" s="2">
        <v>1.2912999999999999</v>
      </c>
      <c r="D4212" s="2">
        <v>1.0872999999999999</v>
      </c>
      <c r="E4212" s="2">
        <v>0.35366599999999998</v>
      </c>
      <c r="F4212" s="3">
        <v>-3.567107</v>
      </c>
    </row>
    <row r="4213" spans="1:6" x14ac:dyDescent="0.2">
      <c r="A4213" t="s">
        <v>4212</v>
      </c>
      <c r="B4213" t="s">
        <v>8756</v>
      </c>
      <c r="C4213" s="2">
        <v>2.3479999999999999</v>
      </c>
      <c r="D4213" s="2">
        <v>1.4186000000000001</v>
      </c>
      <c r="E4213" s="2">
        <v>0.89845900000000001</v>
      </c>
      <c r="F4213" s="3">
        <v>9.0818659999999998</v>
      </c>
    </row>
    <row r="4214" spans="1:6" x14ac:dyDescent="0.2">
      <c r="A4214" t="s">
        <v>4213</v>
      </c>
      <c r="B4214" t="s">
        <v>8757</v>
      </c>
      <c r="C4214" s="2">
        <v>11.620100000000001</v>
      </c>
      <c r="D4214" s="2">
        <v>10.862399999999999</v>
      </c>
      <c r="E4214" s="2">
        <v>8.7665260000000007</v>
      </c>
      <c r="F4214" s="3">
        <v>-40.541234000000003</v>
      </c>
    </row>
    <row r="4215" spans="1:6" x14ac:dyDescent="0.2">
      <c r="A4215" t="s">
        <v>4214</v>
      </c>
      <c r="B4215" t="s">
        <v>8758</v>
      </c>
      <c r="C4215" s="2">
        <v>0.65610000000000002</v>
      </c>
      <c r="D4215" s="2">
        <v>0.43669999999999998</v>
      </c>
      <c r="E4215" s="2">
        <v>0.182699</v>
      </c>
      <c r="F4215" s="3">
        <v>40.220669999999998</v>
      </c>
    </row>
    <row r="4216" spans="1:6" x14ac:dyDescent="0.2">
      <c r="A4216" t="s">
        <v>4215</v>
      </c>
      <c r="B4216" t="s">
        <v>8759</v>
      </c>
      <c r="C4216" s="2">
        <v>1.464</v>
      </c>
      <c r="D4216" s="2">
        <v>1.2359</v>
      </c>
      <c r="E4216" s="2">
        <v>0.71887299999999998</v>
      </c>
      <c r="F4216" s="3">
        <v>-11.792649000000001</v>
      </c>
    </row>
    <row r="4217" spans="1:6" x14ac:dyDescent="0.2">
      <c r="A4217" t="s">
        <v>4216</v>
      </c>
      <c r="B4217" t="s">
        <v>8760</v>
      </c>
      <c r="C4217" s="2">
        <v>1.7975000000000001</v>
      </c>
      <c r="D4217" s="2">
        <v>1.5429999999999999</v>
      </c>
      <c r="E4217" s="2">
        <v>0.79081999999999997</v>
      </c>
      <c r="F4217" s="3">
        <v>-27.159579999999998</v>
      </c>
    </row>
    <row r="4218" spans="1:6" x14ac:dyDescent="0.2">
      <c r="A4218" t="s">
        <v>4217</v>
      </c>
      <c r="B4218" t="s">
        <v>8761</v>
      </c>
      <c r="C4218" s="2">
        <v>3.9500999999999999</v>
      </c>
      <c r="D4218" s="2">
        <v>0.13339999999999999</v>
      </c>
      <c r="E4218" s="2">
        <v>0.114507</v>
      </c>
      <c r="F4218" s="3">
        <v>31.804302</v>
      </c>
    </row>
    <row r="4219" spans="1:6" x14ac:dyDescent="0.2">
      <c r="A4219" t="s">
        <v>4218</v>
      </c>
      <c r="B4219" t="s">
        <v>8762</v>
      </c>
      <c r="C4219" s="2">
        <v>0.34870000000000001</v>
      </c>
      <c r="D4219" s="2">
        <v>0.14449999999999999</v>
      </c>
      <c r="E4219" s="2">
        <v>6.8391999999999994E-2</v>
      </c>
      <c r="F4219" s="3">
        <v>110.197862</v>
      </c>
    </row>
    <row r="4220" spans="1:6" x14ac:dyDescent="0.2">
      <c r="A4220" t="s">
        <v>4219</v>
      </c>
      <c r="B4220" t="s">
        <v>8763</v>
      </c>
      <c r="C4220" s="2">
        <v>1.3343</v>
      </c>
      <c r="D4220" s="2">
        <v>1.1294</v>
      </c>
      <c r="E4220" s="2">
        <v>0.18329500000000001</v>
      </c>
      <c r="F4220" s="3">
        <v>77.224442999999994</v>
      </c>
    </row>
    <row r="4221" spans="1:6" x14ac:dyDescent="0.2">
      <c r="A4221" t="s">
        <v>4220</v>
      </c>
      <c r="B4221" t="s">
        <v>8764</v>
      </c>
      <c r="C4221" s="2">
        <v>0.3553</v>
      </c>
      <c r="D4221" s="2">
        <v>0.34410000000000002</v>
      </c>
      <c r="E4221" s="2">
        <v>9.8186999999999997E-2</v>
      </c>
      <c r="F4221" s="3">
        <v>5.1387530000000003</v>
      </c>
    </row>
    <row r="4222" spans="1:6" x14ac:dyDescent="0.2">
      <c r="A4222" t="s">
        <v>4221</v>
      </c>
      <c r="B4222" t="s">
        <v>8765</v>
      </c>
      <c r="C4222" s="2">
        <v>1.0729</v>
      </c>
      <c r="D4222" s="2">
        <v>0.86150000000000004</v>
      </c>
      <c r="E4222" s="2">
        <v>2.0048E-2</v>
      </c>
      <c r="F4222" s="3">
        <v>36.402054</v>
      </c>
    </row>
    <row r="4223" spans="1:6" x14ac:dyDescent="0.2">
      <c r="A4223" t="s">
        <v>4222</v>
      </c>
      <c r="B4223" t="s">
        <v>8766</v>
      </c>
      <c r="C4223" s="2">
        <v>2.181</v>
      </c>
      <c r="D4223" s="2">
        <v>1.8124</v>
      </c>
      <c r="E4223" s="2">
        <v>0.92072900000000002</v>
      </c>
      <c r="F4223" s="3">
        <v>-29.917197999999999</v>
      </c>
    </row>
    <row r="4224" spans="1:6" x14ac:dyDescent="0.2">
      <c r="A4224" t="s">
        <v>4223</v>
      </c>
      <c r="B4224" t="s">
        <v>8767</v>
      </c>
      <c r="C4224" s="2">
        <v>1.3299000000000001</v>
      </c>
      <c r="D4224" s="2">
        <v>0.75760000000000005</v>
      </c>
      <c r="E4224" s="2">
        <v>0.54604799999999998</v>
      </c>
      <c r="F4224" s="3">
        <v>-75.979982000000007</v>
      </c>
    </row>
    <row r="4225" spans="1:6" x14ac:dyDescent="0.2">
      <c r="A4225" t="s">
        <v>4224</v>
      </c>
      <c r="B4225" t="s">
        <v>8768</v>
      </c>
      <c r="C4225" s="2">
        <v>2.4500000000000002</v>
      </c>
      <c r="D4225" s="2">
        <v>1.7490000000000001</v>
      </c>
      <c r="E4225" s="2">
        <v>1.734621</v>
      </c>
      <c r="F4225" s="3">
        <v>-75.376636000000005</v>
      </c>
    </row>
    <row r="4226" spans="1:6" x14ac:dyDescent="0.2">
      <c r="A4226" t="s">
        <v>4225</v>
      </c>
      <c r="B4226" t="s">
        <v>8769</v>
      </c>
      <c r="C4226" s="2">
        <v>0.78959999999999997</v>
      </c>
      <c r="D4226" s="2">
        <v>0.30509999999999998</v>
      </c>
      <c r="E4226" s="2">
        <v>0.173232</v>
      </c>
      <c r="F4226" s="3">
        <v>9.2024170000000005</v>
      </c>
    </row>
    <row r="4227" spans="1:6" x14ac:dyDescent="0.2">
      <c r="A4227" t="s">
        <v>4226</v>
      </c>
      <c r="B4227" t="s">
        <v>8770</v>
      </c>
      <c r="C4227" s="2">
        <v>1.651</v>
      </c>
      <c r="D4227" s="2">
        <v>0.51149999999999995</v>
      </c>
      <c r="E4227" s="2">
        <v>0.24027000000000001</v>
      </c>
      <c r="F4227" s="3">
        <v>88.918476999999996</v>
      </c>
    </row>
    <row r="4228" spans="1:6" x14ac:dyDescent="0.2">
      <c r="A4228" t="s">
        <v>4227</v>
      </c>
      <c r="B4228" t="s">
        <v>8771</v>
      </c>
      <c r="C4228" s="2">
        <v>1.1115999999999999</v>
      </c>
      <c r="D4228" s="2">
        <v>1.093</v>
      </c>
      <c r="E4228" s="2">
        <v>0.30163699999999999</v>
      </c>
      <c r="F4228" s="3">
        <v>59.001618999999998</v>
      </c>
    </row>
    <row r="4229" spans="1:6" x14ac:dyDescent="0.2">
      <c r="A4229" t="s">
        <v>4228</v>
      </c>
      <c r="B4229" t="s">
        <v>8772</v>
      </c>
      <c r="C4229" s="2">
        <v>2.0026000000000002</v>
      </c>
      <c r="D4229" s="2">
        <v>1.5118</v>
      </c>
      <c r="E4229" s="2">
        <v>0.62852300000000005</v>
      </c>
      <c r="F4229" s="3">
        <v>-13.698921</v>
      </c>
    </row>
    <row r="4230" spans="1:6" x14ac:dyDescent="0.2">
      <c r="A4230" t="s">
        <v>4229</v>
      </c>
      <c r="B4230" t="s">
        <v>8773</v>
      </c>
      <c r="C4230" s="2">
        <v>1.8504</v>
      </c>
      <c r="D4230" s="2">
        <v>1.7523</v>
      </c>
      <c r="E4230" s="2">
        <v>0.399341</v>
      </c>
      <c r="F4230" s="3">
        <v>123.829626</v>
      </c>
    </row>
    <row r="4231" spans="1:6" x14ac:dyDescent="0.2">
      <c r="A4231" t="s">
        <v>4230</v>
      </c>
      <c r="B4231" t="s">
        <v>8774</v>
      </c>
      <c r="C4231" s="2">
        <v>1.3977999999999999</v>
      </c>
      <c r="D4231" s="2">
        <v>1.1342000000000001</v>
      </c>
      <c r="E4231" s="2">
        <v>0.40782400000000002</v>
      </c>
      <c r="F4231" s="3">
        <v>123.65502600000001</v>
      </c>
    </row>
    <row r="4232" spans="1:6" x14ac:dyDescent="0.2">
      <c r="A4232" t="s">
        <v>4231</v>
      </c>
      <c r="B4232" t="s">
        <v>8775</v>
      </c>
      <c r="C4232" s="2">
        <v>1.5546</v>
      </c>
      <c r="D4232" s="2">
        <v>1.552</v>
      </c>
      <c r="E4232" s="2">
        <v>0.95484599999999997</v>
      </c>
      <c r="F4232" s="3">
        <v>127.99489800000001</v>
      </c>
    </row>
    <row r="4233" spans="1:6" x14ac:dyDescent="0.2">
      <c r="A4233" t="s">
        <v>4232</v>
      </c>
      <c r="B4233" t="s">
        <v>8776</v>
      </c>
      <c r="C4233" s="2">
        <v>4.0453000000000001</v>
      </c>
      <c r="D4233" s="2">
        <v>3.6911</v>
      </c>
      <c r="E4233" s="2">
        <v>2.017903</v>
      </c>
      <c r="F4233" s="3">
        <v>-44.402389999999997</v>
      </c>
    </row>
    <row r="4234" spans="1:6" x14ac:dyDescent="0.2">
      <c r="A4234" t="s">
        <v>4233</v>
      </c>
      <c r="B4234" t="s">
        <v>8777</v>
      </c>
      <c r="C4234" s="2">
        <v>1.5549999999999999</v>
      </c>
      <c r="D4234" s="2">
        <v>1.4060999999999999</v>
      </c>
      <c r="E4234" s="2">
        <v>1.0731090000000001</v>
      </c>
      <c r="F4234" s="3">
        <v>-22.075980000000001</v>
      </c>
    </row>
    <row r="4235" spans="1:6" x14ac:dyDescent="0.2">
      <c r="A4235" t="s">
        <v>4234</v>
      </c>
      <c r="B4235" t="s">
        <v>8778</v>
      </c>
      <c r="C4235" s="2">
        <v>2.0272000000000001</v>
      </c>
      <c r="D4235" s="2">
        <v>1.9121999999999999</v>
      </c>
      <c r="E4235" s="2">
        <v>0.52067799999999997</v>
      </c>
      <c r="F4235" s="3">
        <v>-17.164664999999999</v>
      </c>
    </row>
    <row r="4236" spans="1:6" x14ac:dyDescent="0.2">
      <c r="A4236" t="s">
        <v>4235</v>
      </c>
      <c r="B4236" t="s">
        <v>8779</v>
      </c>
      <c r="C4236" s="2">
        <v>1.4033</v>
      </c>
      <c r="D4236" s="2">
        <v>1.0458000000000001</v>
      </c>
      <c r="E4236" s="2">
        <v>0.460065</v>
      </c>
      <c r="F4236" s="3">
        <v>8.8344989999999992</v>
      </c>
    </row>
    <row r="4237" spans="1:6" x14ac:dyDescent="0.2">
      <c r="A4237" t="s">
        <v>4236</v>
      </c>
      <c r="B4237" t="s">
        <v>8780</v>
      </c>
      <c r="C4237" s="2">
        <v>1.2456</v>
      </c>
      <c r="D4237" s="2">
        <v>1.2250000000000001</v>
      </c>
      <c r="E4237" s="2">
        <v>0.87248400000000004</v>
      </c>
      <c r="F4237" s="3">
        <v>-16.339162999999999</v>
      </c>
    </row>
    <row r="4238" spans="1:6" x14ac:dyDescent="0.2">
      <c r="A4238" t="s">
        <v>4237</v>
      </c>
      <c r="B4238" t="s">
        <v>8781</v>
      </c>
      <c r="C4238" s="2">
        <v>2.9081999999999999</v>
      </c>
      <c r="D4238" s="2">
        <v>2.6183999999999998</v>
      </c>
      <c r="E4238" s="2"/>
      <c r="F4238" s="3">
        <v>44.585256000000001</v>
      </c>
    </row>
    <row r="4239" spans="1:6" x14ac:dyDescent="0.2">
      <c r="A4239" t="s">
        <v>4238</v>
      </c>
      <c r="B4239" t="s">
        <v>8782</v>
      </c>
      <c r="C4239" s="2">
        <v>1.3514999999999999</v>
      </c>
      <c r="D4239" s="2">
        <v>1.0034000000000001</v>
      </c>
      <c r="E4239" s="2">
        <v>0.40912399999999999</v>
      </c>
      <c r="F4239" s="3">
        <v>11.375215000000001</v>
      </c>
    </row>
    <row r="4240" spans="1:6" x14ac:dyDescent="0.2">
      <c r="A4240" t="s">
        <v>4239</v>
      </c>
      <c r="B4240" t="s">
        <v>8783</v>
      </c>
      <c r="C4240" s="2">
        <v>2.7759999999999998</v>
      </c>
      <c r="D4240" s="2">
        <v>2.7343000000000002</v>
      </c>
      <c r="E4240" s="2">
        <v>1.819615</v>
      </c>
      <c r="F4240" s="3">
        <v>-55.829422000000001</v>
      </c>
    </row>
    <row r="4241" spans="1:6" x14ac:dyDescent="0.2">
      <c r="A4241" t="s">
        <v>4240</v>
      </c>
      <c r="B4241" t="s">
        <v>8784</v>
      </c>
      <c r="C4241" s="2">
        <v>1.6533</v>
      </c>
      <c r="D4241" s="2">
        <v>1.518</v>
      </c>
      <c r="E4241" s="2">
        <v>0.966561</v>
      </c>
      <c r="F4241" s="3">
        <v>-69.810986</v>
      </c>
    </row>
    <row r="4242" spans="1:6" x14ac:dyDescent="0.2">
      <c r="A4242" t="s">
        <v>4241</v>
      </c>
      <c r="B4242" t="s">
        <v>8785</v>
      </c>
      <c r="C4242" s="2">
        <v>1.1223000000000001</v>
      </c>
      <c r="D4242" s="2">
        <v>0.86929999999999996</v>
      </c>
      <c r="E4242" s="2">
        <v>0.59231999999999996</v>
      </c>
      <c r="F4242" s="3">
        <v>15.478631999999999</v>
      </c>
    </row>
    <row r="4243" spans="1:6" x14ac:dyDescent="0.2">
      <c r="A4243" t="s">
        <v>4242</v>
      </c>
      <c r="B4243" t="s">
        <v>8786</v>
      </c>
      <c r="C4243" s="2">
        <v>1.7675000000000001</v>
      </c>
      <c r="D4243" s="2">
        <v>1.272</v>
      </c>
      <c r="E4243" s="2">
        <v>0.16739699999999999</v>
      </c>
      <c r="F4243" s="3">
        <v>1.225641</v>
      </c>
    </row>
    <row r="4244" spans="1:6" x14ac:dyDescent="0.2">
      <c r="A4244" t="s">
        <v>4243</v>
      </c>
      <c r="B4244" t="s">
        <v>8787</v>
      </c>
      <c r="C4244" s="2">
        <v>1.78</v>
      </c>
      <c r="D4244" s="2">
        <v>1.78</v>
      </c>
      <c r="E4244" s="2"/>
      <c r="F4244" s="3">
        <v>38.409092000000001</v>
      </c>
    </row>
    <row r="4245" spans="1:6" x14ac:dyDescent="0.2">
      <c r="A4245" t="s">
        <v>4244</v>
      </c>
      <c r="B4245" t="s">
        <v>8788</v>
      </c>
      <c r="C4245" s="2">
        <v>1.1291</v>
      </c>
      <c r="D4245" s="2">
        <v>0.60140000000000005</v>
      </c>
      <c r="E4245" s="2">
        <v>0.35700799999999999</v>
      </c>
      <c r="F4245" s="3">
        <v>-75.725246999999996</v>
      </c>
    </row>
    <row r="4246" spans="1:6" x14ac:dyDescent="0.2">
      <c r="A4246" t="s">
        <v>4245</v>
      </c>
      <c r="B4246" t="s">
        <v>8789</v>
      </c>
      <c r="C4246" s="2">
        <v>0.4819</v>
      </c>
      <c r="D4246" s="2">
        <v>0.44469999999999998</v>
      </c>
      <c r="E4246" s="2">
        <v>0.17424899999999999</v>
      </c>
      <c r="F4246" s="3">
        <v>244.085635</v>
      </c>
    </row>
    <row r="4247" spans="1:6" x14ac:dyDescent="0.2">
      <c r="A4247" t="s">
        <v>4246</v>
      </c>
      <c r="B4247" t="s">
        <v>8790</v>
      </c>
      <c r="C4247" s="2">
        <v>2.0026000000000002</v>
      </c>
      <c r="D4247" s="2">
        <v>1.4326000000000001</v>
      </c>
      <c r="E4247" s="2">
        <v>0.66537000000000002</v>
      </c>
      <c r="F4247" s="3">
        <v>69.397527999999994</v>
      </c>
    </row>
    <row r="4248" spans="1:6" x14ac:dyDescent="0.2">
      <c r="A4248" t="s">
        <v>4247</v>
      </c>
      <c r="B4248" t="s">
        <v>8791</v>
      </c>
      <c r="C4248" s="2">
        <v>5.2314999999999996</v>
      </c>
      <c r="D4248" s="2">
        <v>4.2454000000000001</v>
      </c>
      <c r="E4248" s="2">
        <v>3.917376</v>
      </c>
      <c r="F4248" s="3">
        <v>-37.384931999999999</v>
      </c>
    </row>
    <row r="4249" spans="1:6" x14ac:dyDescent="0.2">
      <c r="A4249" t="s">
        <v>4248</v>
      </c>
      <c r="B4249" t="s">
        <v>8792</v>
      </c>
      <c r="C4249" s="2">
        <v>1.0438000000000001</v>
      </c>
      <c r="D4249" s="2">
        <v>0.76929999999999998</v>
      </c>
      <c r="E4249" s="2">
        <v>0.398588</v>
      </c>
      <c r="F4249" s="3">
        <v>34.821437000000003</v>
      </c>
    </row>
    <row r="4250" spans="1:6" x14ac:dyDescent="0.2">
      <c r="A4250" t="s">
        <v>4249</v>
      </c>
      <c r="B4250" t="s">
        <v>8793</v>
      </c>
      <c r="C4250" s="2">
        <v>0.58909999999999996</v>
      </c>
      <c r="D4250" s="2">
        <v>0.2969</v>
      </c>
      <c r="E4250" s="2">
        <v>0.22601499999999999</v>
      </c>
      <c r="F4250" s="3">
        <v>-10.67441</v>
      </c>
    </row>
    <row r="4251" spans="1:6" x14ac:dyDescent="0.2">
      <c r="A4251" t="s">
        <v>4250</v>
      </c>
      <c r="B4251" t="s">
        <v>8794</v>
      </c>
      <c r="C4251" s="2">
        <v>1.3366</v>
      </c>
      <c r="D4251" s="2">
        <v>1.1594</v>
      </c>
      <c r="E4251" s="2">
        <v>0.38375199999999998</v>
      </c>
      <c r="F4251" s="3">
        <v>51.163336999999999</v>
      </c>
    </row>
    <row r="4252" spans="1:6" x14ac:dyDescent="0.2">
      <c r="A4252" t="s">
        <v>4251</v>
      </c>
      <c r="B4252" t="s">
        <v>8795</v>
      </c>
      <c r="C4252" s="2">
        <v>1.6477999999999999</v>
      </c>
      <c r="D4252" s="2">
        <v>1.1146</v>
      </c>
      <c r="E4252" s="2">
        <v>0.51527100000000003</v>
      </c>
      <c r="F4252" s="3">
        <v>16.297229999999999</v>
      </c>
    </row>
    <row r="4253" spans="1:6" x14ac:dyDescent="0.2">
      <c r="A4253" t="s">
        <v>4252</v>
      </c>
      <c r="B4253" t="s">
        <v>8796</v>
      </c>
      <c r="C4253" s="2">
        <v>1.1284000000000001</v>
      </c>
      <c r="D4253" s="2">
        <v>0.65620000000000001</v>
      </c>
      <c r="E4253" s="2">
        <v>0.35941099999999998</v>
      </c>
      <c r="F4253" s="3">
        <v>6.7822240000000003</v>
      </c>
    </row>
    <row r="4254" spans="1:6" x14ac:dyDescent="0.2">
      <c r="A4254" t="s">
        <v>4253</v>
      </c>
      <c r="B4254" t="s">
        <v>8797</v>
      </c>
      <c r="C4254" s="2">
        <v>0.2054</v>
      </c>
      <c r="D4254" s="2">
        <v>0.20480000000000001</v>
      </c>
      <c r="E4254" s="2">
        <v>0.14197399999999999</v>
      </c>
      <c r="F4254" s="3">
        <v>376.170255</v>
      </c>
    </row>
    <row r="4255" spans="1:6" x14ac:dyDescent="0.2">
      <c r="A4255" t="s">
        <v>4254</v>
      </c>
      <c r="B4255" t="s">
        <v>8798</v>
      </c>
      <c r="C4255" s="2">
        <v>0.99880000000000002</v>
      </c>
      <c r="D4255" s="2">
        <v>0.59819999999999995</v>
      </c>
      <c r="E4255" s="2">
        <v>0.30920399999999998</v>
      </c>
      <c r="F4255" s="3">
        <v>31.843004000000001</v>
      </c>
    </row>
    <row r="4256" spans="1:6" x14ac:dyDescent="0.2">
      <c r="A4256" t="s">
        <v>4255</v>
      </c>
      <c r="B4256" t="s">
        <v>8799</v>
      </c>
      <c r="C4256" s="2">
        <v>1.0578000000000001</v>
      </c>
      <c r="D4256" s="2">
        <v>1.0203</v>
      </c>
      <c r="E4256" s="2">
        <v>5.6174000000000002E-2</v>
      </c>
      <c r="F4256" s="3">
        <v>-6.8946730000000001</v>
      </c>
    </row>
    <row r="4257" spans="1:6" x14ac:dyDescent="0.2">
      <c r="A4257" t="s">
        <v>4256</v>
      </c>
      <c r="B4257" t="s">
        <v>8800</v>
      </c>
      <c r="C4257" s="2">
        <v>1.4518</v>
      </c>
      <c r="D4257" s="2">
        <v>0.6099</v>
      </c>
      <c r="E4257" s="2">
        <v>0.30766700000000002</v>
      </c>
      <c r="F4257" s="3">
        <v>3.9050479999999999</v>
      </c>
    </row>
    <row r="4258" spans="1:6" x14ac:dyDescent="0.2">
      <c r="A4258" t="s">
        <v>4257</v>
      </c>
      <c r="B4258" t="s">
        <v>8801</v>
      </c>
      <c r="C4258" s="2">
        <v>1.1253</v>
      </c>
      <c r="D4258" s="2">
        <v>1.1253</v>
      </c>
      <c r="E4258" s="2"/>
      <c r="F4258" s="3">
        <v>22.523025000000001</v>
      </c>
    </row>
    <row r="4259" spans="1:6" x14ac:dyDescent="0.2">
      <c r="A4259" t="s">
        <v>4258</v>
      </c>
      <c r="B4259" t="s">
        <v>8802</v>
      </c>
      <c r="C4259" s="2">
        <v>1.6977</v>
      </c>
      <c r="D4259" s="2">
        <v>1.3227</v>
      </c>
      <c r="E4259" s="2">
        <v>0.79767900000000003</v>
      </c>
      <c r="F4259" s="3">
        <v>-42.452525000000001</v>
      </c>
    </row>
    <row r="4260" spans="1:6" x14ac:dyDescent="0.2">
      <c r="A4260" t="s">
        <v>4259</v>
      </c>
      <c r="B4260" t="s">
        <v>8803</v>
      </c>
      <c r="C4260" s="2">
        <v>3.4897999999999998</v>
      </c>
      <c r="D4260" s="2">
        <v>2.8671000000000002</v>
      </c>
      <c r="E4260" s="2">
        <v>2.1894130000000001</v>
      </c>
      <c r="F4260" s="3">
        <v>-24.667055000000001</v>
      </c>
    </row>
    <row r="4261" spans="1:6" x14ac:dyDescent="0.2">
      <c r="A4261" t="s">
        <v>4260</v>
      </c>
      <c r="B4261" t="s">
        <v>8804</v>
      </c>
      <c r="C4261" s="2">
        <v>0.78510000000000002</v>
      </c>
      <c r="D4261" s="2">
        <v>0.62290000000000001</v>
      </c>
      <c r="E4261" s="2">
        <v>0.40164899999999998</v>
      </c>
      <c r="F4261" s="3">
        <v>12.038458</v>
      </c>
    </row>
    <row r="4262" spans="1:6" x14ac:dyDescent="0.2">
      <c r="A4262" t="s">
        <v>4261</v>
      </c>
      <c r="B4262" t="s">
        <v>8805</v>
      </c>
      <c r="C4262" s="2">
        <v>2.1758999999999999</v>
      </c>
      <c r="D4262" s="2">
        <v>0.5302</v>
      </c>
      <c r="E4262" s="2">
        <v>0.26348700000000003</v>
      </c>
      <c r="F4262" s="3">
        <v>204.76192399999999</v>
      </c>
    </row>
    <row r="4263" spans="1:6" x14ac:dyDescent="0.2">
      <c r="A4263" t="s">
        <v>4262</v>
      </c>
      <c r="B4263" t="s">
        <v>8806</v>
      </c>
      <c r="C4263" s="2">
        <v>0.99609999999999999</v>
      </c>
      <c r="D4263" s="2">
        <v>0.2203</v>
      </c>
      <c r="E4263" s="2">
        <v>0.185504</v>
      </c>
      <c r="F4263" s="3">
        <v>47.528086999999999</v>
      </c>
    </row>
    <row r="4264" spans="1:6" x14ac:dyDescent="0.2">
      <c r="A4264" t="s">
        <v>4263</v>
      </c>
      <c r="B4264" t="s">
        <v>8807</v>
      </c>
      <c r="C4264" s="2">
        <v>2.8664000000000001</v>
      </c>
      <c r="D4264" s="2">
        <v>2.3443000000000001</v>
      </c>
      <c r="E4264" s="2">
        <v>1.439257</v>
      </c>
      <c r="F4264" s="3">
        <v>8.8483319999999992</v>
      </c>
    </row>
    <row r="4265" spans="1:6" x14ac:dyDescent="0.2">
      <c r="A4265" t="s">
        <v>4264</v>
      </c>
      <c r="B4265" t="s">
        <v>8808</v>
      </c>
      <c r="C4265" s="2">
        <v>1.2847</v>
      </c>
      <c r="D4265" s="2">
        <v>0.13120000000000001</v>
      </c>
      <c r="E4265" s="2">
        <v>2.2738999999999999E-2</v>
      </c>
      <c r="F4265" s="3">
        <v>456.73236400000002</v>
      </c>
    </row>
    <row r="4266" spans="1:6" x14ac:dyDescent="0.2">
      <c r="A4266" t="s">
        <v>4265</v>
      </c>
      <c r="B4266" t="s">
        <v>8809</v>
      </c>
      <c r="C4266" s="2">
        <v>2.1682999999999999</v>
      </c>
      <c r="D4266" s="2">
        <v>1.9238999999999999</v>
      </c>
      <c r="E4266" s="2">
        <v>1.4617690000000001</v>
      </c>
      <c r="F4266" s="3">
        <v>-2.46726</v>
      </c>
    </row>
    <row r="4267" spans="1:6" x14ac:dyDescent="0.2">
      <c r="A4267" t="s">
        <v>4266</v>
      </c>
      <c r="B4267" t="s">
        <v>8810</v>
      </c>
      <c r="C4267" s="2">
        <v>1.7768999999999999</v>
      </c>
      <c r="D4267" s="2">
        <v>0.93540000000000001</v>
      </c>
      <c r="E4267" s="2">
        <v>0.84754499999999999</v>
      </c>
      <c r="F4267" s="3">
        <v>-27.775538000000001</v>
      </c>
    </row>
    <row r="4268" spans="1:6" x14ac:dyDescent="0.2">
      <c r="A4268" t="s">
        <v>4267</v>
      </c>
      <c r="B4268" t="s">
        <v>8811</v>
      </c>
      <c r="C4268" s="2">
        <v>1.53</v>
      </c>
      <c r="D4268" s="2">
        <v>1.32</v>
      </c>
      <c r="E4268" s="2"/>
      <c r="F4268" s="3">
        <v>6.9769170000000003</v>
      </c>
    </row>
    <row r="4269" spans="1:6" x14ac:dyDescent="0.2">
      <c r="A4269" t="s">
        <v>4268</v>
      </c>
      <c r="B4269" t="s">
        <v>8812</v>
      </c>
      <c r="C4269" s="2">
        <v>1.1660999999999999</v>
      </c>
      <c r="D4269" s="2">
        <v>0.82069999999999999</v>
      </c>
      <c r="E4269" s="2">
        <v>0.27050200000000002</v>
      </c>
      <c r="F4269" s="3">
        <v>-33.937981999999998</v>
      </c>
    </row>
    <row r="4270" spans="1:6" x14ac:dyDescent="0.2">
      <c r="A4270" t="s">
        <v>4269</v>
      </c>
      <c r="B4270" t="s">
        <v>8813</v>
      </c>
      <c r="C4270" s="2">
        <v>2.6848000000000001</v>
      </c>
      <c r="D4270" s="2">
        <v>1.6216999999999999</v>
      </c>
      <c r="E4270" s="2">
        <v>0.98985900000000004</v>
      </c>
      <c r="F4270" s="3">
        <v>17.539434</v>
      </c>
    </row>
    <row r="4271" spans="1:6" x14ac:dyDescent="0.2">
      <c r="A4271" t="s">
        <v>4270</v>
      </c>
      <c r="B4271" t="s">
        <v>8814</v>
      </c>
      <c r="C4271" s="2">
        <v>1.2289000000000001</v>
      </c>
      <c r="D4271" s="2">
        <v>1.0586</v>
      </c>
      <c r="E4271" s="2">
        <v>0.74578900000000004</v>
      </c>
      <c r="F4271" s="3">
        <v>53.205748</v>
      </c>
    </row>
    <row r="4272" spans="1:6" x14ac:dyDescent="0.2">
      <c r="A4272" t="s">
        <v>4271</v>
      </c>
      <c r="B4272" t="s">
        <v>8815</v>
      </c>
      <c r="C4272" s="2">
        <v>0.62180000000000002</v>
      </c>
      <c r="D4272" s="2">
        <v>0.55600000000000005</v>
      </c>
      <c r="E4272" s="2">
        <v>0.230434</v>
      </c>
      <c r="F4272" s="3">
        <v>10.668017000000001</v>
      </c>
    </row>
    <row r="4273" spans="1:6" x14ac:dyDescent="0.2">
      <c r="A4273" t="s">
        <v>4272</v>
      </c>
      <c r="B4273" t="s">
        <v>8816</v>
      </c>
      <c r="C4273" s="2">
        <v>11.357100000000001</v>
      </c>
      <c r="D4273" s="2">
        <v>10.8873</v>
      </c>
      <c r="E4273" s="2">
        <v>8.2216450000000005</v>
      </c>
      <c r="F4273" s="3">
        <v>-20.529633</v>
      </c>
    </row>
    <row r="4274" spans="1:6" x14ac:dyDescent="0.2">
      <c r="A4274" t="s">
        <v>4273</v>
      </c>
      <c r="B4274" t="s">
        <v>8817</v>
      </c>
      <c r="C4274" s="2">
        <v>0.69340000000000002</v>
      </c>
      <c r="D4274" s="2">
        <v>0.63919999999999999</v>
      </c>
      <c r="E4274" s="2">
        <v>0.499921</v>
      </c>
      <c r="F4274" s="3">
        <v>11.886797</v>
      </c>
    </row>
    <row r="4275" spans="1:6" x14ac:dyDescent="0.2">
      <c r="A4275" t="s">
        <v>4274</v>
      </c>
      <c r="B4275" t="s">
        <v>8818</v>
      </c>
      <c r="C4275" s="2">
        <v>2.3431000000000002</v>
      </c>
      <c r="D4275" s="2">
        <v>1.2968999999999999</v>
      </c>
      <c r="E4275" s="2">
        <v>0.39346999999999999</v>
      </c>
      <c r="F4275" s="3">
        <v>24.494537000000001</v>
      </c>
    </row>
    <row r="4276" spans="1:6" x14ac:dyDescent="0.2">
      <c r="A4276" t="s">
        <v>4275</v>
      </c>
      <c r="B4276" t="s">
        <v>8819</v>
      </c>
      <c r="C4276" s="2">
        <v>1.8705000000000001</v>
      </c>
      <c r="D4276" s="2">
        <v>1.5904</v>
      </c>
      <c r="E4276" s="2">
        <v>1.1342190000000001</v>
      </c>
      <c r="F4276" s="3">
        <v>-47.302196000000002</v>
      </c>
    </row>
    <row r="4277" spans="1:6" x14ac:dyDescent="0.2">
      <c r="A4277" t="s">
        <v>4276</v>
      </c>
      <c r="B4277" t="s">
        <v>8820</v>
      </c>
      <c r="C4277" s="2">
        <v>1.9854000000000001</v>
      </c>
      <c r="D4277" s="2">
        <v>0.4108</v>
      </c>
      <c r="E4277" s="2">
        <v>0.21420700000000001</v>
      </c>
      <c r="F4277" s="3">
        <v>22.503164000000002</v>
      </c>
    </row>
    <row r="4278" spans="1:6" x14ac:dyDescent="0.2">
      <c r="A4278" t="s">
        <v>4277</v>
      </c>
      <c r="B4278" t="s">
        <v>8821</v>
      </c>
      <c r="C4278" s="2">
        <v>0.65149999999999997</v>
      </c>
      <c r="D4278" s="2">
        <v>0.39850000000000002</v>
      </c>
      <c r="E4278" s="2">
        <v>0.212173</v>
      </c>
      <c r="F4278" s="3">
        <v>0.60277800000000004</v>
      </c>
    </row>
    <row r="4279" spans="1:6" x14ac:dyDescent="0.2">
      <c r="A4279" t="s">
        <v>4278</v>
      </c>
      <c r="B4279" t="s">
        <v>8822</v>
      </c>
      <c r="C4279" s="2">
        <v>1.0009999999999999</v>
      </c>
      <c r="D4279" s="2">
        <v>0.69369999999999998</v>
      </c>
      <c r="E4279" s="2">
        <v>9.3117000000000005E-2</v>
      </c>
      <c r="F4279" s="3">
        <v>56.652799000000002</v>
      </c>
    </row>
    <row r="4280" spans="1:6" x14ac:dyDescent="0.2">
      <c r="A4280" t="s">
        <v>4279</v>
      </c>
      <c r="B4280" t="s">
        <v>8823</v>
      </c>
      <c r="C4280" s="2">
        <v>1.8789</v>
      </c>
      <c r="D4280" s="2">
        <v>1.7855000000000001</v>
      </c>
      <c r="E4280" s="2">
        <v>1.750794</v>
      </c>
      <c r="F4280" s="3">
        <v>-73.457983999999996</v>
      </c>
    </row>
    <row r="4281" spans="1:6" x14ac:dyDescent="0.2">
      <c r="A4281" t="s">
        <v>4280</v>
      </c>
      <c r="B4281" t="s">
        <v>8824</v>
      </c>
      <c r="C4281" s="2">
        <v>1.8742000000000001</v>
      </c>
      <c r="D4281" s="2">
        <v>1.0143</v>
      </c>
      <c r="E4281" s="2">
        <v>0.34587499999999999</v>
      </c>
      <c r="F4281" s="3">
        <v>4.048775</v>
      </c>
    </row>
    <row r="4282" spans="1:6" x14ac:dyDescent="0.2">
      <c r="A4282" t="s">
        <v>4281</v>
      </c>
      <c r="B4282" t="s">
        <v>8825</v>
      </c>
      <c r="C4282" s="2"/>
      <c r="D4282" s="2"/>
      <c r="E4282" s="2"/>
      <c r="F4282" s="3">
        <v>-6.723732</v>
      </c>
    </row>
    <row r="4283" spans="1:6" x14ac:dyDescent="0.2">
      <c r="A4283" t="s">
        <v>4282</v>
      </c>
      <c r="B4283" t="s">
        <v>8826</v>
      </c>
      <c r="C4283" s="2">
        <v>0.99539999999999995</v>
      </c>
      <c r="D4283" s="2">
        <v>0.86770000000000003</v>
      </c>
      <c r="E4283" s="2">
        <v>5.3455999999999997E-2</v>
      </c>
      <c r="F4283" s="3">
        <v>90.065723000000006</v>
      </c>
    </row>
    <row r="4284" spans="1:6" x14ac:dyDescent="0.2">
      <c r="A4284" t="s">
        <v>4283</v>
      </c>
      <c r="B4284" t="s">
        <v>8827</v>
      </c>
      <c r="C4284" s="2">
        <v>3.6088</v>
      </c>
      <c r="D4284" s="2">
        <v>3.2848000000000002</v>
      </c>
      <c r="E4284" s="2">
        <v>1.1405160000000001</v>
      </c>
      <c r="F4284" s="3">
        <v>-11.124881</v>
      </c>
    </row>
    <row r="4285" spans="1:6" x14ac:dyDescent="0.2">
      <c r="A4285" t="s">
        <v>4284</v>
      </c>
      <c r="B4285" t="s">
        <v>8828</v>
      </c>
      <c r="C4285" s="2">
        <v>0.45989999999999998</v>
      </c>
      <c r="D4285" s="2">
        <v>0.32279999999999998</v>
      </c>
      <c r="E4285" s="2">
        <v>0.231519</v>
      </c>
      <c r="F4285" s="3">
        <v>116.43053999999999</v>
      </c>
    </row>
    <row r="4286" spans="1:6" x14ac:dyDescent="0.2">
      <c r="A4286" t="s">
        <v>4285</v>
      </c>
      <c r="B4286" t="s">
        <v>8829</v>
      </c>
      <c r="C4286" s="2">
        <v>0.84509999999999996</v>
      </c>
      <c r="D4286" s="2">
        <v>0.61580000000000001</v>
      </c>
      <c r="E4286" s="2">
        <v>0.25304500000000002</v>
      </c>
      <c r="F4286" s="3">
        <v>13.718242999999999</v>
      </c>
    </row>
    <row r="4287" spans="1:6" x14ac:dyDescent="0.2">
      <c r="A4287" t="s">
        <v>4286</v>
      </c>
      <c r="B4287" t="s">
        <v>8830</v>
      </c>
      <c r="C4287" s="2">
        <v>0.31900000000000001</v>
      </c>
      <c r="D4287" s="2">
        <v>0.1176</v>
      </c>
      <c r="E4287" s="2">
        <v>3.7529E-2</v>
      </c>
      <c r="F4287" s="3">
        <v>-822.31200100000001</v>
      </c>
    </row>
    <row r="4288" spans="1:6" x14ac:dyDescent="0.2">
      <c r="A4288" t="s">
        <v>4287</v>
      </c>
      <c r="B4288" t="s">
        <v>8831</v>
      </c>
      <c r="C4288" s="2">
        <v>2.1255000000000002</v>
      </c>
      <c r="D4288" s="2">
        <v>1.5108999999999999</v>
      </c>
      <c r="E4288" s="2">
        <v>0.79459400000000002</v>
      </c>
      <c r="F4288" s="3">
        <v>-26.116166</v>
      </c>
    </row>
    <row r="4289" spans="1:6" x14ac:dyDescent="0.2">
      <c r="A4289" t="s">
        <v>4288</v>
      </c>
      <c r="B4289" t="s">
        <v>8832</v>
      </c>
      <c r="C4289" s="2">
        <v>0.70679999999999998</v>
      </c>
      <c r="D4289" s="2">
        <v>0.47139999999999999</v>
      </c>
      <c r="E4289" s="2">
        <v>0.25718600000000003</v>
      </c>
      <c r="F4289" s="3">
        <v>135.453172</v>
      </c>
    </row>
    <row r="4290" spans="1:6" x14ac:dyDescent="0.2">
      <c r="A4290" t="s">
        <v>4289</v>
      </c>
      <c r="B4290" t="s">
        <v>8833</v>
      </c>
      <c r="C4290" s="2">
        <v>1.4629000000000001</v>
      </c>
      <c r="D4290" s="2">
        <v>0.40589999999999998</v>
      </c>
      <c r="E4290" s="2">
        <v>0.24124799999999999</v>
      </c>
      <c r="F4290" s="3">
        <v>11.644762</v>
      </c>
    </row>
    <row r="4291" spans="1:6" x14ac:dyDescent="0.2">
      <c r="A4291" t="s">
        <v>4290</v>
      </c>
      <c r="B4291" t="s">
        <v>8834</v>
      </c>
      <c r="C4291" s="2">
        <v>1.0902000000000001</v>
      </c>
      <c r="D4291" s="2">
        <v>0.87080000000000002</v>
      </c>
      <c r="E4291" s="2">
        <v>0.17164699999999999</v>
      </c>
      <c r="F4291" s="3">
        <v>193.245869</v>
      </c>
    </row>
    <row r="4292" spans="1:6" x14ac:dyDescent="0.2">
      <c r="A4292" t="s">
        <v>4291</v>
      </c>
      <c r="B4292" t="s">
        <v>8835</v>
      </c>
      <c r="C4292" s="2">
        <v>0.82230000000000003</v>
      </c>
      <c r="D4292" s="2">
        <v>0.61199999999999999</v>
      </c>
      <c r="E4292" s="2">
        <v>0.25244100000000003</v>
      </c>
      <c r="F4292" s="3">
        <v>90.197395</v>
      </c>
    </row>
    <row r="4293" spans="1:6" x14ac:dyDescent="0.2">
      <c r="A4293" t="s">
        <v>4292</v>
      </c>
      <c r="B4293" t="s">
        <v>8836</v>
      </c>
      <c r="C4293" s="2">
        <v>0.91279999999999994</v>
      </c>
      <c r="D4293" s="2">
        <v>0.79390000000000005</v>
      </c>
      <c r="E4293" s="2">
        <v>0.296985</v>
      </c>
      <c r="F4293" s="3">
        <v>48.454200999999998</v>
      </c>
    </row>
    <row r="4294" spans="1:6" x14ac:dyDescent="0.2">
      <c r="A4294" t="s">
        <v>4293</v>
      </c>
      <c r="B4294" t="s">
        <v>8837</v>
      </c>
      <c r="C4294" s="2">
        <v>0.38019999999999998</v>
      </c>
      <c r="D4294" s="2">
        <v>0.2276</v>
      </c>
      <c r="E4294" s="2">
        <v>8.1920999999999994E-2</v>
      </c>
      <c r="F4294" s="3">
        <v>115.755244</v>
      </c>
    </row>
    <row r="4295" spans="1:6" x14ac:dyDescent="0.2">
      <c r="A4295" t="s">
        <v>4294</v>
      </c>
      <c r="B4295" t="s">
        <v>8838</v>
      </c>
      <c r="C4295" s="2">
        <v>1.5316000000000001</v>
      </c>
      <c r="D4295" s="2">
        <v>1.2372000000000001</v>
      </c>
      <c r="E4295" s="2">
        <v>0.14935899999999999</v>
      </c>
      <c r="F4295" s="3">
        <v>6.7550400000000002</v>
      </c>
    </row>
    <row r="4296" spans="1:6" x14ac:dyDescent="0.2">
      <c r="A4296" t="s">
        <v>4295</v>
      </c>
      <c r="B4296" t="s">
        <v>8839</v>
      </c>
      <c r="C4296" s="2">
        <v>0.41270000000000001</v>
      </c>
      <c r="D4296" s="2">
        <v>0.35089999999999999</v>
      </c>
      <c r="E4296" s="2">
        <v>4.9272000000000003E-2</v>
      </c>
      <c r="F4296" s="3">
        <v>581.56733099999997</v>
      </c>
    </row>
    <row r="4297" spans="1:6" x14ac:dyDescent="0.2">
      <c r="A4297" t="s">
        <v>4296</v>
      </c>
      <c r="B4297" t="s">
        <v>8840</v>
      </c>
      <c r="C4297" s="2">
        <v>0.49730000000000002</v>
      </c>
      <c r="D4297" s="2">
        <v>0.21179999999999999</v>
      </c>
      <c r="E4297" s="2">
        <v>0.106146</v>
      </c>
      <c r="F4297" s="3">
        <v>31.532425</v>
      </c>
    </row>
    <row r="4298" spans="1:6" x14ac:dyDescent="0.2">
      <c r="A4298" t="s">
        <v>4297</v>
      </c>
      <c r="B4298" t="s">
        <v>8841</v>
      </c>
      <c r="C4298" s="2">
        <v>1.9702</v>
      </c>
      <c r="D4298" s="2">
        <v>1.9085000000000001</v>
      </c>
      <c r="E4298" s="2">
        <v>1.5568029999999999</v>
      </c>
      <c r="F4298" s="3">
        <v>22.3279</v>
      </c>
    </row>
    <row r="4299" spans="1:6" x14ac:dyDescent="0.2">
      <c r="A4299" t="s">
        <v>4298</v>
      </c>
      <c r="B4299" t="s">
        <v>8842</v>
      </c>
      <c r="C4299" s="2">
        <v>3.3620000000000001</v>
      </c>
      <c r="D4299" s="2">
        <v>3.2639999999999998</v>
      </c>
      <c r="E4299" s="2">
        <v>2.0424690000000001</v>
      </c>
      <c r="F4299" s="3">
        <v>-5.3884749999999997</v>
      </c>
    </row>
    <row r="4300" spans="1:6" x14ac:dyDescent="0.2">
      <c r="A4300" t="s">
        <v>4299</v>
      </c>
      <c r="B4300" t="s">
        <v>8843</v>
      </c>
      <c r="C4300" s="2">
        <v>0.31619999999999998</v>
      </c>
      <c r="D4300" s="2">
        <v>0.29909999999999998</v>
      </c>
      <c r="E4300" s="2">
        <v>1.4833000000000001E-2</v>
      </c>
      <c r="F4300" s="3">
        <v>-68.111249999999998</v>
      </c>
    </row>
    <row r="4301" spans="1:6" x14ac:dyDescent="0.2">
      <c r="A4301" t="s">
        <v>4300</v>
      </c>
      <c r="B4301" t="s">
        <v>8844</v>
      </c>
      <c r="C4301" s="2">
        <v>2.7896000000000001</v>
      </c>
      <c r="D4301" s="2">
        <v>2.7896000000000001</v>
      </c>
      <c r="E4301" s="2"/>
      <c r="F4301" s="3">
        <v>-48.287663999999999</v>
      </c>
    </row>
    <row r="4302" spans="1:6" x14ac:dyDescent="0.2">
      <c r="A4302" t="s">
        <v>4301</v>
      </c>
      <c r="B4302" t="s">
        <v>8845</v>
      </c>
      <c r="C4302" s="2">
        <v>0.70660000000000001</v>
      </c>
      <c r="D4302" s="2">
        <v>0.67120000000000002</v>
      </c>
      <c r="E4302" s="2">
        <v>0.43282100000000001</v>
      </c>
      <c r="F4302" s="3">
        <v>17.594608999999998</v>
      </c>
    </row>
    <row r="4303" spans="1:6" x14ac:dyDescent="0.2">
      <c r="A4303" t="s">
        <v>4302</v>
      </c>
      <c r="B4303" t="s">
        <v>8846</v>
      </c>
      <c r="C4303" s="2">
        <v>0.48880000000000001</v>
      </c>
      <c r="D4303" s="2">
        <v>0.45090000000000002</v>
      </c>
      <c r="E4303" s="2">
        <v>0.160637</v>
      </c>
      <c r="F4303" s="3">
        <v>31.687322000000002</v>
      </c>
    </row>
    <row r="4304" spans="1:6" x14ac:dyDescent="0.2">
      <c r="A4304" t="s">
        <v>4303</v>
      </c>
      <c r="B4304" t="s">
        <v>8847</v>
      </c>
      <c r="C4304" s="2">
        <v>1.9359999999999999</v>
      </c>
      <c r="D4304" s="2">
        <v>1.347</v>
      </c>
      <c r="E4304" s="2">
        <v>0.80265799999999998</v>
      </c>
      <c r="F4304" s="3">
        <v>-51.678699000000002</v>
      </c>
    </row>
    <row r="4305" spans="1:6" x14ac:dyDescent="0.2">
      <c r="A4305" t="s">
        <v>4304</v>
      </c>
      <c r="B4305" t="s">
        <v>8848</v>
      </c>
      <c r="C4305" s="2">
        <v>1.0658000000000001</v>
      </c>
      <c r="D4305" s="2">
        <v>1.0658000000000001</v>
      </c>
      <c r="E4305" s="2">
        <v>0.52353099999999997</v>
      </c>
      <c r="F4305" s="3">
        <v>2.7209400000000001</v>
      </c>
    </row>
    <row r="4306" spans="1:6" x14ac:dyDescent="0.2">
      <c r="A4306" t="s">
        <v>4305</v>
      </c>
      <c r="B4306" t="s">
        <v>8849</v>
      </c>
      <c r="C4306" s="2">
        <v>1.2575000000000001</v>
      </c>
      <c r="D4306" s="2">
        <v>0.96509999999999996</v>
      </c>
      <c r="E4306" s="2">
        <v>0.39216499999999999</v>
      </c>
      <c r="F4306" s="3">
        <v>-3.0321549999999999</v>
      </c>
    </row>
    <row r="4307" spans="1:6" x14ac:dyDescent="0.2">
      <c r="A4307" t="s">
        <v>4306</v>
      </c>
      <c r="B4307" t="s">
        <v>8850</v>
      </c>
      <c r="C4307" s="2">
        <v>0.59050000000000002</v>
      </c>
      <c r="D4307" s="2">
        <v>0.54630000000000001</v>
      </c>
      <c r="E4307" s="2">
        <v>0.272202</v>
      </c>
      <c r="F4307" s="3">
        <v>-17.170507000000001</v>
      </c>
    </row>
    <row r="4308" spans="1:6" x14ac:dyDescent="0.2">
      <c r="A4308" t="s">
        <v>4307</v>
      </c>
      <c r="B4308" t="s">
        <v>8851</v>
      </c>
      <c r="C4308" s="2">
        <v>0.85099999999999998</v>
      </c>
      <c r="D4308" s="2">
        <v>0.50229999999999997</v>
      </c>
      <c r="E4308" s="2">
        <v>0.166488</v>
      </c>
      <c r="F4308" s="3">
        <v>54.355891999999997</v>
      </c>
    </row>
    <row r="4309" spans="1:6" x14ac:dyDescent="0.2">
      <c r="A4309" t="s">
        <v>4308</v>
      </c>
      <c r="B4309" t="s">
        <v>8852</v>
      </c>
      <c r="C4309" s="2">
        <v>2.6488</v>
      </c>
      <c r="D4309" s="2">
        <v>2.1294</v>
      </c>
      <c r="E4309" s="2">
        <v>0.76283800000000002</v>
      </c>
      <c r="F4309" s="3">
        <v>-10.103033999999999</v>
      </c>
    </row>
    <row r="4310" spans="1:6" x14ac:dyDescent="0.2">
      <c r="A4310" t="s">
        <v>4309</v>
      </c>
      <c r="B4310" t="s">
        <v>8853</v>
      </c>
      <c r="C4310" s="2">
        <v>1.9279999999999999</v>
      </c>
      <c r="D4310" s="2">
        <v>1.9274</v>
      </c>
      <c r="E4310" s="2">
        <v>0.58078799999999997</v>
      </c>
      <c r="F4310" s="3">
        <v>-10.946433000000001</v>
      </c>
    </row>
    <row r="4311" spans="1:6" x14ac:dyDescent="0.2">
      <c r="A4311" t="s">
        <v>4310</v>
      </c>
      <c r="B4311" t="s">
        <v>8854</v>
      </c>
      <c r="C4311" s="2">
        <v>0.89139999999999997</v>
      </c>
      <c r="D4311" s="2">
        <v>0.72360000000000002</v>
      </c>
      <c r="E4311" s="2">
        <v>7.8524999999999998E-2</v>
      </c>
      <c r="F4311" s="3">
        <v>-779.26929900000005</v>
      </c>
    </row>
    <row r="4312" spans="1:6" x14ac:dyDescent="0.2">
      <c r="A4312" t="s">
        <v>4311</v>
      </c>
      <c r="B4312" t="s">
        <v>8855</v>
      </c>
      <c r="C4312" s="2">
        <v>1.488</v>
      </c>
      <c r="D4312" s="2">
        <v>1.2533000000000001</v>
      </c>
      <c r="E4312" s="2">
        <v>0.86180299999999999</v>
      </c>
      <c r="F4312" s="3">
        <v>-4.0322329999999997</v>
      </c>
    </row>
    <row r="4313" spans="1:6" x14ac:dyDescent="0.2">
      <c r="A4313" t="s">
        <v>4312</v>
      </c>
      <c r="B4313" t="s">
        <v>8856</v>
      </c>
      <c r="C4313" s="2">
        <v>1.3827</v>
      </c>
      <c r="D4313" s="2">
        <v>0.52449999999999997</v>
      </c>
      <c r="E4313" s="2">
        <v>0.24016899999999999</v>
      </c>
      <c r="F4313" s="3">
        <v>91.146326999999999</v>
      </c>
    </row>
    <row r="4314" spans="1:6" x14ac:dyDescent="0.2">
      <c r="A4314" t="s">
        <v>4313</v>
      </c>
      <c r="B4314" t="s">
        <v>8857</v>
      </c>
      <c r="C4314" s="2">
        <v>0.77929999999999999</v>
      </c>
      <c r="D4314" s="2">
        <v>0.71150000000000002</v>
      </c>
      <c r="E4314" s="2">
        <v>0.25912600000000002</v>
      </c>
      <c r="F4314" s="3">
        <v>21.776035</v>
      </c>
    </row>
    <row r="4315" spans="1:6" x14ac:dyDescent="0.2">
      <c r="A4315" t="s">
        <v>4314</v>
      </c>
      <c r="B4315" t="s">
        <v>8858</v>
      </c>
      <c r="C4315" s="2">
        <v>0.68049999999999999</v>
      </c>
      <c r="D4315" s="2">
        <v>0.6573</v>
      </c>
      <c r="E4315" s="2">
        <v>9.0097999999999998E-2</v>
      </c>
      <c r="F4315" s="3">
        <v>110.255403</v>
      </c>
    </row>
    <row r="4316" spans="1:6" x14ac:dyDescent="0.2">
      <c r="A4316" t="s">
        <v>4315</v>
      </c>
      <c r="B4316" t="s">
        <v>8859</v>
      </c>
      <c r="C4316" s="2">
        <v>1.5138</v>
      </c>
      <c r="D4316" s="2">
        <v>0.39419999999999999</v>
      </c>
      <c r="E4316" s="2">
        <v>4.2194000000000002E-2</v>
      </c>
      <c r="F4316" s="3">
        <v>28.045248999999998</v>
      </c>
    </row>
    <row r="4317" spans="1:6" x14ac:dyDescent="0.2">
      <c r="A4317" t="s">
        <v>4316</v>
      </c>
      <c r="B4317" t="s">
        <v>8860</v>
      </c>
      <c r="C4317" s="2">
        <v>1.5287999999999999</v>
      </c>
      <c r="D4317" s="2">
        <v>0.52649999999999997</v>
      </c>
      <c r="E4317" s="2">
        <v>0.18029300000000001</v>
      </c>
      <c r="F4317" s="3">
        <v>60.791519000000001</v>
      </c>
    </row>
    <row r="4318" spans="1:6" x14ac:dyDescent="0.2">
      <c r="A4318" t="s">
        <v>4317</v>
      </c>
      <c r="B4318" t="s">
        <v>8861</v>
      </c>
      <c r="C4318" s="2">
        <v>1.9632000000000001</v>
      </c>
      <c r="D4318" s="2">
        <v>1.8939999999999999</v>
      </c>
      <c r="E4318" s="2">
        <v>1.5727409999999999</v>
      </c>
      <c r="F4318" s="3">
        <v>-14.386494000000001</v>
      </c>
    </row>
    <row r="4319" spans="1:6" x14ac:dyDescent="0.2">
      <c r="A4319" t="s">
        <v>4318</v>
      </c>
      <c r="B4319" t="s">
        <v>8862</v>
      </c>
      <c r="C4319" s="2">
        <v>0.69010000000000005</v>
      </c>
      <c r="D4319" s="2">
        <v>0.6764</v>
      </c>
      <c r="E4319" s="2">
        <v>0.21244099999999999</v>
      </c>
      <c r="F4319" s="3">
        <v>35.918196000000002</v>
      </c>
    </row>
    <row r="4320" spans="1:6" x14ac:dyDescent="0.2">
      <c r="A4320" t="s">
        <v>4319</v>
      </c>
      <c r="B4320" t="s">
        <v>8863</v>
      </c>
      <c r="C4320" s="2">
        <v>1.2676000000000001</v>
      </c>
      <c r="D4320" s="2">
        <v>0.52690000000000003</v>
      </c>
      <c r="E4320" s="2">
        <v>0.15806200000000001</v>
      </c>
      <c r="F4320" s="3">
        <v>95.978353999999996</v>
      </c>
    </row>
    <row r="4321" spans="1:6" x14ac:dyDescent="0.2">
      <c r="A4321" t="s">
        <v>4320</v>
      </c>
      <c r="B4321" t="s">
        <v>8864</v>
      </c>
      <c r="C4321" s="2">
        <v>3.1960000000000002</v>
      </c>
      <c r="D4321" s="2">
        <v>2.3271999999999999</v>
      </c>
      <c r="E4321" s="2">
        <v>1.1915880000000001</v>
      </c>
      <c r="F4321" s="3">
        <v>-20.488462999999999</v>
      </c>
    </row>
    <row r="4322" spans="1:6" x14ac:dyDescent="0.2">
      <c r="A4322" t="s">
        <v>4321</v>
      </c>
      <c r="B4322" t="s">
        <v>8865</v>
      </c>
      <c r="C4322" s="2">
        <v>0.37280000000000002</v>
      </c>
      <c r="D4322" s="2">
        <v>0.28639999999999999</v>
      </c>
      <c r="E4322" s="2">
        <v>5.176E-2</v>
      </c>
      <c r="F4322" s="3">
        <v>240.708921</v>
      </c>
    </row>
    <row r="4323" spans="1:6" x14ac:dyDescent="0.2">
      <c r="A4323" t="s">
        <v>4322</v>
      </c>
      <c r="B4323" t="s">
        <v>8866</v>
      </c>
      <c r="C4323" s="2">
        <v>1.8857999999999999</v>
      </c>
      <c r="D4323" s="2">
        <v>0.98729999999999996</v>
      </c>
      <c r="E4323" s="2">
        <v>0.337092</v>
      </c>
      <c r="F4323" s="3">
        <v>37.338582000000002</v>
      </c>
    </row>
    <row r="4324" spans="1:6" x14ac:dyDescent="0.2">
      <c r="A4324" t="s">
        <v>4323</v>
      </c>
      <c r="B4324" t="s">
        <v>8867</v>
      </c>
      <c r="C4324" s="2">
        <v>1.3841000000000001</v>
      </c>
      <c r="D4324" s="2">
        <v>0.40620000000000001</v>
      </c>
      <c r="E4324" s="2">
        <v>0.18190200000000001</v>
      </c>
      <c r="F4324" s="3">
        <v>74.461398000000003</v>
      </c>
    </row>
    <row r="4325" spans="1:6" x14ac:dyDescent="0.2">
      <c r="A4325" t="s">
        <v>4324</v>
      </c>
      <c r="B4325" t="s">
        <v>8868</v>
      </c>
      <c r="C4325" s="2">
        <v>6.3826000000000001</v>
      </c>
      <c r="D4325" s="2">
        <v>6.1204999999999998</v>
      </c>
      <c r="E4325" s="2">
        <v>4.1967489999999996</v>
      </c>
      <c r="F4325" s="3">
        <v>-35.017221999999997</v>
      </c>
    </row>
    <row r="4326" spans="1:6" x14ac:dyDescent="0.2">
      <c r="A4326" t="s">
        <v>4325</v>
      </c>
      <c r="B4326" t="s">
        <v>8869</v>
      </c>
      <c r="C4326" s="2">
        <v>1.0549999999999999</v>
      </c>
      <c r="D4326" s="2">
        <v>0.50900000000000001</v>
      </c>
      <c r="E4326" s="2">
        <v>0.136152</v>
      </c>
      <c r="F4326" s="3">
        <v>181.811453</v>
      </c>
    </row>
    <row r="4327" spans="1:6" x14ac:dyDescent="0.2">
      <c r="A4327" t="s">
        <v>4326</v>
      </c>
      <c r="B4327" t="s">
        <v>8870</v>
      </c>
      <c r="C4327" s="2">
        <v>1.3480000000000001</v>
      </c>
      <c r="D4327" s="2">
        <v>1.1720999999999999</v>
      </c>
      <c r="E4327" s="2">
        <v>0.86310600000000004</v>
      </c>
      <c r="F4327" s="3">
        <v>-96.861322000000001</v>
      </c>
    </row>
    <row r="4328" spans="1:6" x14ac:dyDescent="0.2">
      <c r="A4328" t="s">
        <v>4327</v>
      </c>
      <c r="B4328" t="s">
        <v>8871</v>
      </c>
      <c r="C4328" s="2">
        <v>5.5987</v>
      </c>
      <c r="D4328" s="2">
        <v>4.9390000000000001</v>
      </c>
      <c r="E4328" s="2">
        <v>3.167446</v>
      </c>
      <c r="F4328" s="3">
        <v>-29.370473</v>
      </c>
    </row>
    <row r="4329" spans="1:6" x14ac:dyDescent="0.2">
      <c r="A4329" t="s">
        <v>4328</v>
      </c>
      <c r="B4329" t="s">
        <v>8872</v>
      </c>
      <c r="C4329" s="2">
        <v>1.5974999999999999</v>
      </c>
      <c r="D4329" s="2">
        <v>1.2948999999999999</v>
      </c>
      <c r="E4329" s="2">
        <v>0.88290100000000005</v>
      </c>
      <c r="F4329" s="3">
        <v>6.2680759999999998</v>
      </c>
    </row>
    <row r="4330" spans="1:6" x14ac:dyDescent="0.2">
      <c r="A4330" t="s">
        <v>4329</v>
      </c>
      <c r="B4330" t="s">
        <v>8873</v>
      </c>
      <c r="C4330" s="2">
        <v>0.95189999999999997</v>
      </c>
      <c r="D4330" s="2">
        <v>0.38150000000000001</v>
      </c>
      <c r="E4330" s="2">
        <v>9.4485E-2</v>
      </c>
      <c r="F4330" s="3">
        <v>-5.594563</v>
      </c>
    </row>
    <row r="4331" spans="1:6" x14ac:dyDescent="0.2">
      <c r="A4331" t="s">
        <v>4330</v>
      </c>
      <c r="B4331" t="s">
        <v>8874</v>
      </c>
      <c r="C4331" s="2">
        <v>1.0141</v>
      </c>
      <c r="D4331" s="2">
        <v>0.72589999999999999</v>
      </c>
      <c r="E4331" s="2">
        <v>0.29710599999999998</v>
      </c>
      <c r="F4331" s="3">
        <v>45.342624000000001</v>
      </c>
    </row>
    <row r="4332" spans="1:6" x14ac:dyDescent="0.2">
      <c r="A4332" t="s">
        <v>4331</v>
      </c>
      <c r="B4332" t="s">
        <v>8875</v>
      </c>
      <c r="C4332" s="2">
        <v>1.7883</v>
      </c>
      <c r="D4332" s="2">
        <v>1.5589999999999999</v>
      </c>
      <c r="E4332" s="2">
        <v>0.91317400000000004</v>
      </c>
      <c r="F4332" s="3">
        <v>-24.883047000000001</v>
      </c>
    </row>
    <row r="4333" spans="1:6" x14ac:dyDescent="0.2">
      <c r="A4333" t="s">
        <v>4332</v>
      </c>
      <c r="B4333" t="s">
        <v>8876</v>
      </c>
      <c r="C4333" s="2">
        <v>3.7176999999999998</v>
      </c>
      <c r="D4333" s="2">
        <v>3.4399000000000002</v>
      </c>
      <c r="E4333" s="2">
        <v>3.4273440000000002</v>
      </c>
      <c r="F4333" s="3">
        <v>-17.76079</v>
      </c>
    </row>
    <row r="4334" spans="1:6" x14ac:dyDescent="0.2">
      <c r="A4334" t="s">
        <v>4333</v>
      </c>
      <c r="B4334" t="s">
        <v>8877</v>
      </c>
      <c r="C4334" s="2">
        <v>4.3463000000000003</v>
      </c>
      <c r="D4334" s="2">
        <v>2.98</v>
      </c>
      <c r="E4334" s="2">
        <v>1.121661</v>
      </c>
      <c r="F4334" s="3">
        <v>12.062419999999999</v>
      </c>
    </row>
    <row r="4335" spans="1:6" x14ac:dyDescent="0.2">
      <c r="A4335" t="s">
        <v>4334</v>
      </c>
      <c r="B4335" t="s">
        <v>8878</v>
      </c>
      <c r="C4335" s="2">
        <v>1.0573999999999999</v>
      </c>
      <c r="D4335" s="2">
        <v>0.40789999999999998</v>
      </c>
      <c r="E4335" s="2">
        <v>0.20954500000000001</v>
      </c>
      <c r="F4335" s="3">
        <v>145.70170999999999</v>
      </c>
    </row>
    <row r="4336" spans="1:6" x14ac:dyDescent="0.2">
      <c r="A4336" t="s">
        <v>4335</v>
      </c>
      <c r="B4336" t="s">
        <v>8879</v>
      </c>
      <c r="C4336" s="2">
        <v>7.8749000000000002</v>
      </c>
      <c r="D4336" s="2">
        <v>5.1464999999999996</v>
      </c>
      <c r="E4336" s="2">
        <v>5.1059169999999998</v>
      </c>
      <c r="F4336" s="3">
        <v>-65.257220000000004</v>
      </c>
    </row>
    <row r="4337" spans="1:6" x14ac:dyDescent="0.2">
      <c r="A4337" t="s">
        <v>4336</v>
      </c>
      <c r="B4337" t="s">
        <v>8880</v>
      </c>
      <c r="C4337" s="2">
        <v>1.1334</v>
      </c>
      <c r="D4337" s="2">
        <v>0.50939999999999996</v>
      </c>
      <c r="E4337" s="2">
        <v>0.25954700000000003</v>
      </c>
      <c r="F4337" s="3">
        <v>52.973523999999998</v>
      </c>
    </row>
    <row r="4338" spans="1:6" x14ac:dyDescent="0.2">
      <c r="A4338" t="s">
        <v>4337</v>
      </c>
      <c r="B4338" t="s">
        <v>8881</v>
      </c>
      <c r="C4338" s="2">
        <v>3.8571</v>
      </c>
      <c r="D4338" s="2">
        <v>3.2347000000000001</v>
      </c>
      <c r="E4338" s="2">
        <v>2.6556099999999998</v>
      </c>
      <c r="F4338" s="3">
        <v>-33.617086</v>
      </c>
    </row>
    <row r="4339" spans="1:6" x14ac:dyDescent="0.2">
      <c r="A4339" t="s">
        <v>4338</v>
      </c>
      <c r="B4339" t="s">
        <v>8882</v>
      </c>
      <c r="C4339" s="2">
        <v>1.2451000000000001</v>
      </c>
      <c r="D4339" s="2">
        <v>1.2430000000000001</v>
      </c>
      <c r="E4339" s="2">
        <v>0.33463599999999999</v>
      </c>
      <c r="F4339" s="3">
        <v>-46.082414999999997</v>
      </c>
    </row>
    <row r="4340" spans="1:6" x14ac:dyDescent="0.2">
      <c r="A4340" t="s">
        <v>4339</v>
      </c>
      <c r="B4340" t="s">
        <v>8883</v>
      </c>
      <c r="C4340" s="2"/>
      <c r="D4340" s="2"/>
      <c r="E4340" s="2">
        <v>3.7733810000000001</v>
      </c>
      <c r="F4340" s="3">
        <v>496.22114399999998</v>
      </c>
    </row>
    <row r="4341" spans="1:6" x14ac:dyDescent="0.2">
      <c r="A4341" t="s">
        <v>4340</v>
      </c>
      <c r="B4341" t="s">
        <v>8884</v>
      </c>
      <c r="C4341" s="2">
        <v>1.6644000000000001</v>
      </c>
      <c r="D4341" s="2">
        <v>1.4095</v>
      </c>
      <c r="E4341" s="2">
        <v>0.86152099999999998</v>
      </c>
      <c r="F4341" s="3">
        <v>-52.591773000000003</v>
      </c>
    </row>
    <row r="4342" spans="1:6" x14ac:dyDescent="0.2">
      <c r="A4342" t="s">
        <v>4341</v>
      </c>
      <c r="B4342" t="s">
        <v>8885</v>
      </c>
      <c r="C4342" s="2">
        <v>1.1645000000000001</v>
      </c>
      <c r="D4342" s="2">
        <v>1.0691999999999999</v>
      </c>
      <c r="E4342" s="2">
        <v>0.96780100000000002</v>
      </c>
      <c r="F4342" s="3">
        <v>-50.940815000000001</v>
      </c>
    </row>
    <row r="4343" spans="1:6" x14ac:dyDescent="0.2">
      <c r="A4343" t="s">
        <v>4342</v>
      </c>
      <c r="B4343" t="s">
        <v>8886</v>
      </c>
      <c r="C4343" s="2">
        <v>4.4676</v>
      </c>
      <c r="D4343" s="2">
        <v>4.0712999999999999</v>
      </c>
      <c r="E4343" s="2">
        <v>3.0451830000000002</v>
      </c>
      <c r="F4343" s="3">
        <v>-9.4187999999999994E-2</v>
      </c>
    </row>
    <row r="4344" spans="1:6" x14ac:dyDescent="0.2">
      <c r="A4344" t="s">
        <v>4343</v>
      </c>
      <c r="B4344" t="s">
        <v>8887</v>
      </c>
      <c r="C4344" s="2">
        <v>2.5941999999999998</v>
      </c>
      <c r="D4344" s="2">
        <v>2.4952000000000001</v>
      </c>
      <c r="E4344" s="2">
        <v>1.3800380000000001</v>
      </c>
      <c r="F4344" s="3">
        <v>-48.473709999999997</v>
      </c>
    </row>
    <row r="4345" spans="1:6" x14ac:dyDescent="0.2">
      <c r="A4345" t="s">
        <v>4344</v>
      </c>
      <c r="B4345" t="s">
        <v>8888</v>
      </c>
      <c r="C4345" s="2">
        <v>0.94069999999999998</v>
      </c>
      <c r="D4345" s="2">
        <v>0.2054</v>
      </c>
      <c r="E4345" s="2">
        <v>0.103798</v>
      </c>
      <c r="F4345" s="3">
        <v>238.44508200000001</v>
      </c>
    </row>
    <row r="4346" spans="1:6" x14ac:dyDescent="0.2">
      <c r="A4346" t="s">
        <v>4345</v>
      </c>
      <c r="B4346" t="s">
        <v>8889</v>
      </c>
      <c r="C4346" s="2">
        <v>1.7036</v>
      </c>
      <c r="D4346" s="2">
        <v>1.3149</v>
      </c>
      <c r="E4346" s="2">
        <v>0.43040800000000001</v>
      </c>
      <c r="F4346" s="3">
        <v>18.024543000000001</v>
      </c>
    </row>
    <row r="4347" spans="1:6" x14ac:dyDescent="0.2">
      <c r="A4347" t="s">
        <v>4346</v>
      </c>
      <c r="B4347" t="s">
        <v>8890</v>
      </c>
      <c r="C4347" s="2">
        <v>0.72629999999999995</v>
      </c>
      <c r="D4347" s="2">
        <v>0.72629999999999995</v>
      </c>
      <c r="E4347" s="2">
        <v>0.11992</v>
      </c>
      <c r="F4347" s="3">
        <v>413.21771899999999</v>
      </c>
    </row>
    <row r="4348" spans="1:6" x14ac:dyDescent="0.2">
      <c r="A4348" t="s">
        <v>4347</v>
      </c>
      <c r="B4348" t="s">
        <v>8891</v>
      </c>
      <c r="C4348" s="2">
        <v>1.1254999999999999</v>
      </c>
      <c r="D4348" s="2">
        <v>1.0297000000000001</v>
      </c>
      <c r="E4348" s="2">
        <v>0.55842899999999995</v>
      </c>
      <c r="F4348" s="3">
        <v>-0.70683799999999997</v>
      </c>
    </row>
    <row r="4349" spans="1:6" x14ac:dyDescent="0.2">
      <c r="A4349" t="s">
        <v>4348</v>
      </c>
      <c r="B4349" t="s">
        <v>8892</v>
      </c>
      <c r="C4349" s="2">
        <v>1.6269</v>
      </c>
      <c r="D4349" s="2">
        <v>0.30380000000000001</v>
      </c>
      <c r="E4349" s="2">
        <v>0.120881</v>
      </c>
      <c r="F4349" s="3">
        <v>103.495876</v>
      </c>
    </row>
    <row r="4350" spans="1:6" x14ac:dyDescent="0.2">
      <c r="A4350" t="s">
        <v>4349</v>
      </c>
      <c r="B4350" t="s">
        <v>8893</v>
      </c>
      <c r="C4350" s="2">
        <v>0.56740000000000002</v>
      </c>
      <c r="D4350" s="2">
        <v>0.45069999999999999</v>
      </c>
      <c r="E4350" s="2">
        <v>0.16978399999999999</v>
      </c>
      <c r="F4350" s="3">
        <v>20.30941</v>
      </c>
    </row>
    <row r="4351" spans="1:6" x14ac:dyDescent="0.2">
      <c r="A4351" t="s">
        <v>4350</v>
      </c>
      <c r="B4351" t="s">
        <v>8894</v>
      </c>
      <c r="C4351" s="2">
        <v>0.67220000000000002</v>
      </c>
      <c r="D4351" s="2">
        <v>0.38600000000000001</v>
      </c>
      <c r="E4351" s="2">
        <v>0.35355399999999998</v>
      </c>
      <c r="F4351" s="3">
        <v>10.841034000000001</v>
      </c>
    </row>
    <row r="4352" spans="1:6" x14ac:dyDescent="0.2">
      <c r="A4352" t="s">
        <v>4351</v>
      </c>
      <c r="B4352" t="s">
        <v>8895</v>
      </c>
      <c r="C4352" s="2">
        <v>0.15890000000000001</v>
      </c>
      <c r="D4352" s="2">
        <v>0.15890000000000001</v>
      </c>
      <c r="E4352" s="2">
        <v>9.1775999999999996E-2</v>
      </c>
      <c r="F4352" s="3">
        <v>-2.3284720000000001</v>
      </c>
    </row>
    <row r="4353" spans="1:6" x14ac:dyDescent="0.2">
      <c r="A4353" t="s">
        <v>4352</v>
      </c>
      <c r="B4353" t="s">
        <v>8896</v>
      </c>
      <c r="C4353" s="2">
        <v>1.4632000000000001</v>
      </c>
      <c r="D4353" s="2">
        <v>1.27</v>
      </c>
      <c r="E4353" s="2">
        <v>0.74333800000000005</v>
      </c>
      <c r="F4353" s="3">
        <v>-7.2613349999999999</v>
      </c>
    </row>
    <row r="4354" spans="1:6" x14ac:dyDescent="0.2">
      <c r="A4354" t="s">
        <v>4353</v>
      </c>
      <c r="B4354" t="s">
        <v>8897</v>
      </c>
      <c r="C4354" s="2">
        <v>2.0350999999999999</v>
      </c>
      <c r="D4354" s="2">
        <v>0.31919999999999998</v>
      </c>
      <c r="E4354" s="2">
        <v>7.2332999999999995E-2</v>
      </c>
      <c r="F4354" s="3">
        <v>56.680798000000003</v>
      </c>
    </row>
    <row r="4355" spans="1:6" x14ac:dyDescent="0.2">
      <c r="A4355" t="s">
        <v>4354</v>
      </c>
      <c r="B4355" t="s">
        <v>8898</v>
      </c>
      <c r="C4355" s="2">
        <v>0.3498</v>
      </c>
      <c r="D4355" s="2">
        <v>0.29060000000000002</v>
      </c>
      <c r="E4355" s="2">
        <v>0.185665</v>
      </c>
      <c r="F4355" s="3">
        <v>19.063435999999999</v>
      </c>
    </row>
    <row r="4356" spans="1:6" x14ac:dyDescent="0.2">
      <c r="A4356" t="s">
        <v>4355</v>
      </c>
      <c r="B4356" t="s">
        <v>8899</v>
      </c>
      <c r="C4356" s="2">
        <v>0.97540000000000004</v>
      </c>
      <c r="D4356" s="2">
        <v>0.96109999999999995</v>
      </c>
      <c r="E4356" s="2">
        <v>0.59521000000000002</v>
      </c>
      <c r="F4356" s="3">
        <v>-6.8991600000000002</v>
      </c>
    </row>
    <row r="4357" spans="1:6" x14ac:dyDescent="0.2">
      <c r="A4357" t="s">
        <v>4356</v>
      </c>
      <c r="B4357" t="s">
        <v>8900</v>
      </c>
      <c r="C4357" s="2">
        <v>1.0710999999999999</v>
      </c>
      <c r="D4357" s="2">
        <v>1.0710999999999999</v>
      </c>
      <c r="E4357" s="2">
        <v>0.37519999999999998</v>
      </c>
      <c r="F4357" s="3">
        <v>11.205275</v>
      </c>
    </row>
    <row r="4358" spans="1:6" x14ac:dyDescent="0.2">
      <c r="A4358" t="s">
        <v>4357</v>
      </c>
      <c r="B4358" t="s">
        <v>8901</v>
      </c>
      <c r="C4358" s="2">
        <v>0.85860000000000003</v>
      </c>
      <c r="D4358" s="2">
        <v>0.82489999999999997</v>
      </c>
      <c r="E4358" s="2">
        <v>0.179282</v>
      </c>
      <c r="F4358" s="3">
        <v>75.368097000000006</v>
      </c>
    </row>
    <row r="4359" spans="1:6" x14ac:dyDescent="0.2">
      <c r="A4359" t="s">
        <v>4358</v>
      </c>
      <c r="B4359" t="s">
        <v>8902</v>
      </c>
      <c r="C4359" s="2">
        <v>1.0031000000000001</v>
      </c>
      <c r="D4359" s="2">
        <v>0.90900000000000003</v>
      </c>
      <c r="E4359" s="2">
        <v>0.86413099999999998</v>
      </c>
      <c r="F4359" s="3">
        <v>22.733937999999998</v>
      </c>
    </row>
    <row r="4360" spans="1:6" x14ac:dyDescent="0.2">
      <c r="A4360" t="s">
        <v>4359</v>
      </c>
      <c r="B4360" t="s">
        <v>8903</v>
      </c>
      <c r="C4360" s="2">
        <v>1.0731999999999999</v>
      </c>
      <c r="D4360" s="2">
        <v>0.86150000000000004</v>
      </c>
      <c r="E4360" s="2">
        <v>0.21282100000000001</v>
      </c>
      <c r="F4360" s="3">
        <v>107.03164</v>
      </c>
    </row>
    <row r="4361" spans="1:6" x14ac:dyDescent="0.2">
      <c r="A4361" t="s">
        <v>4360</v>
      </c>
      <c r="B4361" t="s">
        <v>8904</v>
      </c>
      <c r="C4361" s="2">
        <v>0.68379999999999996</v>
      </c>
      <c r="D4361" s="2">
        <v>0.62649999999999995</v>
      </c>
      <c r="E4361" s="2">
        <v>0.25107099999999999</v>
      </c>
      <c r="F4361" s="3">
        <v>80.038855999999996</v>
      </c>
    </row>
    <row r="4362" spans="1:6" x14ac:dyDescent="0.2">
      <c r="A4362" t="s">
        <v>4361</v>
      </c>
      <c r="B4362" t="s">
        <v>8905</v>
      </c>
      <c r="C4362" s="2">
        <v>0.80920000000000003</v>
      </c>
      <c r="D4362" s="2">
        <v>0.59240000000000004</v>
      </c>
      <c r="E4362" s="2">
        <v>0.23286699999999999</v>
      </c>
      <c r="F4362" s="3">
        <v>83.680155999999997</v>
      </c>
    </row>
    <row r="4363" spans="1:6" x14ac:dyDescent="0.2">
      <c r="A4363" t="s">
        <v>4362</v>
      </c>
      <c r="B4363" t="s">
        <v>8906</v>
      </c>
      <c r="C4363" s="2">
        <v>0.70479999999999998</v>
      </c>
      <c r="D4363" s="2">
        <v>0.65790000000000004</v>
      </c>
      <c r="E4363" s="2">
        <v>0.39955600000000002</v>
      </c>
      <c r="F4363" s="3">
        <v>30.122243000000001</v>
      </c>
    </row>
    <row r="4364" spans="1:6" x14ac:dyDescent="0.2">
      <c r="A4364" t="s">
        <v>4363</v>
      </c>
      <c r="B4364" t="s">
        <v>8907</v>
      </c>
      <c r="C4364" s="2">
        <v>0.75900000000000001</v>
      </c>
      <c r="D4364" s="2">
        <v>0.5877</v>
      </c>
      <c r="E4364" s="2">
        <v>0.27377400000000002</v>
      </c>
      <c r="F4364" s="3">
        <v>49.203079000000002</v>
      </c>
    </row>
    <row r="4365" spans="1:6" x14ac:dyDescent="0.2">
      <c r="A4365" t="s">
        <v>4364</v>
      </c>
      <c r="B4365" t="s">
        <v>8908</v>
      </c>
      <c r="C4365" s="2">
        <v>2.5670000000000002</v>
      </c>
      <c r="D4365" s="2">
        <v>1.8056000000000001</v>
      </c>
      <c r="E4365" s="2">
        <v>1.375996</v>
      </c>
      <c r="F4365" s="3">
        <v>-55.895423999999998</v>
      </c>
    </row>
    <row r="4366" spans="1:6" x14ac:dyDescent="0.2">
      <c r="A4366" t="s">
        <v>4365</v>
      </c>
      <c r="B4366" t="s">
        <v>8909</v>
      </c>
      <c r="C4366" s="2">
        <v>3.5182000000000002</v>
      </c>
      <c r="D4366" s="2">
        <v>2.7086000000000001</v>
      </c>
      <c r="E4366" s="2">
        <v>1.5538149999999999</v>
      </c>
      <c r="F4366" s="3">
        <v>-8.8701050000000006</v>
      </c>
    </row>
    <row r="4367" spans="1:6" x14ac:dyDescent="0.2">
      <c r="A4367" t="s">
        <v>4366</v>
      </c>
      <c r="B4367" t="s">
        <v>8910</v>
      </c>
      <c r="C4367" s="2">
        <v>0.6603</v>
      </c>
      <c r="D4367" s="2">
        <v>0.59330000000000005</v>
      </c>
      <c r="E4367" s="2">
        <v>0.157668</v>
      </c>
      <c r="F4367" s="3">
        <v>48.582346999999999</v>
      </c>
    </row>
    <row r="4368" spans="1:6" x14ac:dyDescent="0.2">
      <c r="A4368" t="s">
        <v>4367</v>
      </c>
      <c r="B4368" t="s">
        <v>8911</v>
      </c>
      <c r="C4368" s="2">
        <v>2.5276000000000001</v>
      </c>
      <c r="D4368" s="2">
        <v>1.0933999999999999</v>
      </c>
      <c r="E4368" s="2">
        <v>0.50476799999999999</v>
      </c>
      <c r="F4368" s="3">
        <v>-20.190964999999998</v>
      </c>
    </row>
    <row r="4369" spans="1:6" x14ac:dyDescent="0.2">
      <c r="A4369" t="s">
        <v>4368</v>
      </c>
      <c r="B4369" t="s">
        <v>8912</v>
      </c>
      <c r="C4369" s="2">
        <v>1.9490000000000001</v>
      </c>
      <c r="D4369" s="2">
        <v>1.9209000000000001</v>
      </c>
      <c r="E4369" s="2">
        <v>0.28096300000000002</v>
      </c>
      <c r="F4369" s="3">
        <v>141.57187300000001</v>
      </c>
    </row>
    <row r="4370" spans="1:6" x14ac:dyDescent="0.2">
      <c r="A4370" t="s">
        <v>4369</v>
      </c>
      <c r="B4370" t="s">
        <v>8913</v>
      </c>
      <c r="C4370" s="2">
        <v>3.1587999999999998</v>
      </c>
      <c r="D4370" s="2">
        <v>2.8431999999999999</v>
      </c>
      <c r="E4370" s="2">
        <v>2.8086000000000002</v>
      </c>
      <c r="F4370" s="3">
        <v>-52.405265</v>
      </c>
    </row>
    <row r="4371" spans="1:6" x14ac:dyDescent="0.2">
      <c r="A4371" t="s">
        <v>4370</v>
      </c>
      <c r="B4371" t="s">
        <v>8914</v>
      </c>
      <c r="C4371" s="2">
        <v>0.89329999999999998</v>
      </c>
      <c r="D4371" s="2">
        <v>0.78749999999999998</v>
      </c>
      <c r="E4371" s="2">
        <v>0.58825700000000003</v>
      </c>
      <c r="F4371" s="3">
        <v>12.778309</v>
      </c>
    </row>
    <row r="4372" spans="1:6" x14ac:dyDescent="0.2">
      <c r="A4372" t="s">
        <v>4371</v>
      </c>
      <c r="B4372" t="s">
        <v>8915</v>
      </c>
      <c r="C4372" s="2">
        <v>1.1135999999999999</v>
      </c>
      <c r="D4372" s="2">
        <v>0.89529999999999998</v>
      </c>
      <c r="E4372" s="2">
        <v>3.4160000000000002E-3</v>
      </c>
      <c r="F4372" s="3">
        <v>686.85421699999995</v>
      </c>
    </row>
    <row r="4373" spans="1:6" x14ac:dyDescent="0.2">
      <c r="A4373" t="s">
        <v>4372</v>
      </c>
      <c r="B4373" t="s">
        <v>8916</v>
      </c>
      <c r="C4373" s="2">
        <v>2.0204</v>
      </c>
      <c r="D4373" s="2">
        <v>1.7121999999999999</v>
      </c>
      <c r="E4373" s="2">
        <v>0.46568399999999999</v>
      </c>
      <c r="F4373" s="3">
        <v>-25.388157</v>
      </c>
    </row>
    <row r="4374" spans="1:6" x14ac:dyDescent="0.2">
      <c r="A4374" t="s">
        <v>4373</v>
      </c>
      <c r="B4374" t="s">
        <v>8917</v>
      </c>
      <c r="C4374" s="2">
        <v>0.36620000000000003</v>
      </c>
      <c r="D4374" s="2">
        <v>0.29349999999999998</v>
      </c>
      <c r="E4374" s="2">
        <v>5.6229000000000001E-2</v>
      </c>
      <c r="F4374" s="3">
        <v>1.0576970000000001</v>
      </c>
    </row>
    <row r="4375" spans="1:6" x14ac:dyDescent="0.2">
      <c r="A4375" t="s">
        <v>4374</v>
      </c>
      <c r="B4375" t="s">
        <v>8918</v>
      </c>
      <c r="C4375" s="2">
        <v>1.3229</v>
      </c>
      <c r="D4375" s="2">
        <v>0.73419999999999996</v>
      </c>
      <c r="E4375" s="2">
        <v>0.25587700000000002</v>
      </c>
      <c r="F4375" s="3">
        <v>13.701155</v>
      </c>
    </row>
    <row r="4376" spans="1:6" x14ac:dyDescent="0.2">
      <c r="A4376" t="s">
        <v>4375</v>
      </c>
      <c r="B4376" t="s">
        <v>8919</v>
      </c>
      <c r="C4376" s="2">
        <v>0.86419999999999997</v>
      </c>
      <c r="D4376" s="2">
        <v>0.85719999999999996</v>
      </c>
      <c r="E4376" s="2">
        <v>0.63888599999999995</v>
      </c>
      <c r="F4376" s="3">
        <v>18.904790999999999</v>
      </c>
    </row>
    <row r="4377" spans="1:6" x14ac:dyDescent="0.2">
      <c r="A4377" t="s">
        <v>4376</v>
      </c>
      <c r="B4377" t="s">
        <v>8920</v>
      </c>
      <c r="C4377" s="2">
        <v>2.0306999999999999</v>
      </c>
      <c r="D4377" s="2">
        <v>1.6698</v>
      </c>
      <c r="E4377" s="2">
        <v>0.89541700000000002</v>
      </c>
      <c r="F4377" s="3">
        <v>-8.6253390000000003</v>
      </c>
    </row>
    <row r="4378" spans="1:6" x14ac:dyDescent="0.2">
      <c r="A4378" t="s">
        <v>4377</v>
      </c>
      <c r="B4378" t="s">
        <v>8921</v>
      </c>
      <c r="C4378" s="2">
        <v>4.8276000000000003</v>
      </c>
      <c r="D4378" s="2">
        <v>4.4234</v>
      </c>
      <c r="E4378" s="2">
        <v>3.7022840000000001</v>
      </c>
      <c r="F4378" s="3">
        <v>-20.116253</v>
      </c>
    </row>
    <row r="4379" spans="1:6" x14ac:dyDescent="0.2">
      <c r="A4379" t="s">
        <v>4378</v>
      </c>
      <c r="B4379" t="s">
        <v>8922</v>
      </c>
      <c r="C4379" s="2">
        <v>1.4532</v>
      </c>
      <c r="D4379" s="2">
        <v>0.59609999999999996</v>
      </c>
      <c r="E4379" s="2">
        <v>0.53024700000000002</v>
      </c>
      <c r="F4379" s="3">
        <v>9.8889589999999998</v>
      </c>
    </row>
    <row r="4380" spans="1:6" x14ac:dyDescent="0.2">
      <c r="A4380" t="s">
        <v>4379</v>
      </c>
      <c r="B4380" t="s">
        <v>8923</v>
      </c>
      <c r="C4380" s="2">
        <v>0.72160000000000002</v>
      </c>
      <c r="D4380" s="2">
        <v>0.61499999999999999</v>
      </c>
      <c r="E4380" s="2">
        <v>0.24863499999999999</v>
      </c>
      <c r="F4380" s="3">
        <v>0.75757600000000003</v>
      </c>
    </row>
    <row r="4381" spans="1:6" x14ac:dyDescent="0.2">
      <c r="A4381" t="s">
        <v>4380</v>
      </c>
      <c r="B4381" t="s">
        <v>8924</v>
      </c>
      <c r="C4381" s="2">
        <v>0.31969999999999998</v>
      </c>
      <c r="D4381" s="2">
        <v>0.29809999999999998</v>
      </c>
      <c r="E4381" s="2">
        <v>9.9362000000000006E-2</v>
      </c>
      <c r="F4381" s="3">
        <v>46.875352999999997</v>
      </c>
    </row>
    <row r="4382" spans="1:6" x14ac:dyDescent="0.2">
      <c r="A4382" t="s">
        <v>4381</v>
      </c>
      <c r="B4382" t="s">
        <v>8925</v>
      </c>
      <c r="C4382" s="2">
        <v>1.5889</v>
      </c>
      <c r="D4382" s="2">
        <v>1.1903999999999999</v>
      </c>
      <c r="E4382" s="2">
        <v>0.90140100000000001</v>
      </c>
      <c r="F4382" s="3">
        <v>-32.218806000000001</v>
      </c>
    </row>
    <row r="4383" spans="1:6" x14ac:dyDescent="0.2">
      <c r="A4383" t="s">
        <v>4382</v>
      </c>
      <c r="B4383" t="s">
        <v>8926</v>
      </c>
      <c r="C4383" s="2">
        <v>2.5672000000000001</v>
      </c>
      <c r="D4383" s="2">
        <v>1.9611000000000001</v>
      </c>
      <c r="E4383" s="2">
        <v>1.500453</v>
      </c>
      <c r="F4383" s="3">
        <v>-32.632308000000002</v>
      </c>
    </row>
    <row r="4384" spans="1:6" x14ac:dyDescent="0.2">
      <c r="A4384" t="s">
        <v>4383</v>
      </c>
      <c r="B4384" t="s">
        <v>8927</v>
      </c>
      <c r="C4384" s="2">
        <v>4.4995000000000003</v>
      </c>
      <c r="D4384" s="2">
        <v>4.4995000000000003</v>
      </c>
      <c r="E4384" s="2">
        <v>2.968232</v>
      </c>
      <c r="F4384" s="3">
        <v>6.6771580000000004</v>
      </c>
    </row>
    <row r="4385" spans="1:6" x14ac:dyDescent="0.2">
      <c r="A4385" t="s">
        <v>4384</v>
      </c>
      <c r="B4385" t="s">
        <v>8928</v>
      </c>
      <c r="C4385" s="2">
        <v>1.0387999999999999</v>
      </c>
      <c r="D4385" s="2">
        <v>0.9788</v>
      </c>
      <c r="E4385" s="2">
        <v>0.58737600000000001</v>
      </c>
      <c r="F4385" s="3">
        <v>69.468344999999999</v>
      </c>
    </row>
    <row r="4386" spans="1:6" x14ac:dyDescent="0.2">
      <c r="A4386" t="s">
        <v>4385</v>
      </c>
      <c r="B4386" t="s">
        <v>8929</v>
      </c>
      <c r="C4386" s="2">
        <v>2.7900999999999998</v>
      </c>
      <c r="D4386" s="2">
        <v>2.36</v>
      </c>
      <c r="E4386" s="2">
        <v>1.2920529999999999</v>
      </c>
      <c r="F4386" s="3">
        <v>9.7958000000000003E-2</v>
      </c>
    </row>
    <row r="4387" spans="1:6" x14ac:dyDescent="0.2">
      <c r="A4387" t="s">
        <v>4386</v>
      </c>
      <c r="B4387" t="s">
        <v>8930</v>
      </c>
      <c r="C4387" s="2">
        <v>1.5381</v>
      </c>
      <c r="D4387" s="2">
        <v>1.2070000000000001</v>
      </c>
      <c r="E4387" s="2">
        <v>4.4305999999999998E-2</v>
      </c>
      <c r="F4387" s="3">
        <v>31.825524999999999</v>
      </c>
    </row>
    <row r="4388" spans="1:6" x14ac:dyDescent="0.2">
      <c r="A4388" t="s">
        <v>4387</v>
      </c>
      <c r="B4388" t="s">
        <v>8931</v>
      </c>
      <c r="C4388" s="2"/>
      <c r="D4388" s="2"/>
      <c r="E4388" s="2"/>
      <c r="F4388" s="3">
        <v>0</v>
      </c>
    </row>
    <row r="4389" spans="1:6" x14ac:dyDescent="0.2">
      <c r="A4389" t="s">
        <v>4388</v>
      </c>
      <c r="B4389" t="s">
        <v>8932</v>
      </c>
      <c r="C4389" s="2">
        <v>1.6569</v>
      </c>
      <c r="D4389" s="2">
        <v>1.2604</v>
      </c>
      <c r="E4389" s="2">
        <v>0.63958300000000001</v>
      </c>
      <c r="F4389" s="3">
        <v>-19.294962000000002</v>
      </c>
    </row>
    <row r="4390" spans="1:6" x14ac:dyDescent="0.2">
      <c r="A4390" t="s">
        <v>4389</v>
      </c>
      <c r="B4390" t="s">
        <v>8933</v>
      </c>
      <c r="C4390" s="2">
        <v>1.2012</v>
      </c>
      <c r="D4390" s="2">
        <v>1.1403000000000001</v>
      </c>
      <c r="E4390" s="2">
        <v>0.63198100000000001</v>
      </c>
      <c r="F4390" s="3">
        <v>-10.980463</v>
      </c>
    </row>
    <row r="4391" spans="1:6" x14ac:dyDescent="0.2">
      <c r="A4391" t="s">
        <v>4390</v>
      </c>
      <c r="B4391" t="s">
        <v>8934</v>
      </c>
      <c r="C4391" s="2">
        <v>1.8223</v>
      </c>
      <c r="D4391" s="2">
        <v>1.4824999999999999</v>
      </c>
      <c r="E4391" s="2">
        <v>0.884239</v>
      </c>
      <c r="F4391" s="3">
        <v>-40.683892</v>
      </c>
    </row>
    <row r="4392" spans="1:6" x14ac:dyDescent="0.2">
      <c r="A4392" t="s">
        <v>4391</v>
      </c>
      <c r="B4392" t="s">
        <v>8935</v>
      </c>
      <c r="C4392" s="2">
        <v>1.6594</v>
      </c>
      <c r="D4392" s="2">
        <v>1.5722</v>
      </c>
      <c r="E4392" s="2">
        <v>0.852603</v>
      </c>
      <c r="F4392" s="3">
        <v>33.615062999999999</v>
      </c>
    </row>
    <row r="4393" spans="1:6" x14ac:dyDescent="0.2">
      <c r="A4393" t="s">
        <v>4392</v>
      </c>
      <c r="B4393" t="s">
        <v>8936</v>
      </c>
      <c r="C4393" s="2">
        <v>4.9794</v>
      </c>
      <c r="D4393" s="2">
        <v>4.8305999999999996</v>
      </c>
      <c r="E4393" s="2">
        <v>4.3901719999999997</v>
      </c>
      <c r="F4393" s="3">
        <v>-18.067844000000001</v>
      </c>
    </row>
    <row r="4394" spans="1:6" x14ac:dyDescent="0.2">
      <c r="A4394" t="s">
        <v>4393</v>
      </c>
      <c r="B4394" t="s">
        <v>8937</v>
      </c>
      <c r="C4394" s="2">
        <v>1.4772000000000001</v>
      </c>
      <c r="D4394" s="2">
        <v>1.0359</v>
      </c>
      <c r="E4394" s="2">
        <v>0.42732500000000001</v>
      </c>
      <c r="F4394" s="3">
        <v>-21.439706000000001</v>
      </c>
    </row>
    <row r="4395" spans="1:6" x14ac:dyDescent="0.2">
      <c r="A4395" t="s">
        <v>4394</v>
      </c>
      <c r="B4395" t="s">
        <v>8938</v>
      </c>
      <c r="C4395" s="2">
        <v>0.94399999999999995</v>
      </c>
      <c r="D4395" s="2">
        <v>0.49</v>
      </c>
      <c r="E4395" s="2">
        <v>0.44720799999999999</v>
      </c>
      <c r="F4395" s="3">
        <v>-23.211297999999999</v>
      </c>
    </row>
    <row r="4396" spans="1:6" x14ac:dyDescent="0.2">
      <c r="A4396" t="s">
        <v>4395</v>
      </c>
      <c r="B4396" t="s">
        <v>8939</v>
      </c>
      <c r="C4396" s="2">
        <v>2.1074999999999999</v>
      </c>
      <c r="D4396" s="2">
        <v>1.3072999999999999</v>
      </c>
      <c r="E4396" s="2">
        <v>0.30706299999999997</v>
      </c>
      <c r="F4396" s="3">
        <v>42.362462000000001</v>
      </c>
    </row>
    <row r="4397" spans="1:6" x14ac:dyDescent="0.2">
      <c r="A4397" t="s">
        <v>4396</v>
      </c>
      <c r="B4397" t="s">
        <v>8940</v>
      </c>
      <c r="C4397" s="2">
        <v>4.1285999999999996</v>
      </c>
      <c r="D4397" s="2">
        <v>3.9826999999999999</v>
      </c>
      <c r="E4397" s="2">
        <v>2.8841260000000002</v>
      </c>
      <c r="F4397" s="3">
        <v>-33.290793000000001</v>
      </c>
    </row>
    <row r="4398" spans="1:6" x14ac:dyDescent="0.2">
      <c r="A4398" t="s">
        <v>4397</v>
      </c>
      <c r="B4398" t="s">
        <v>8941</v>
      </c>
      <c r="C4398" s="2">
        <v>1.47</v>
      </c>
      <c r="D4398" s="2">
        <v>1.0411999999999999</v>
      </c>
      <c r="E4398" s="2">
        <v>0.46924300000000002</v>
      </c>
      <c r="F4398" s="3">
        <v>-15.69293</v>
      </c>
    </row>
    <row r="4399" spans="1:6" x14ac:dyDescent="0.2">
      <c r="A4399" t="s">
        <v>4398</v>
      </c>
      <c r="B4399" t="s">
        <v>8942</v>
      </c>
      <c r="C4399" s="2">
        <v>1.1505000000000001</v>
      </c>
      <c r="D4399" s="2">
        <v>1.0250999999999999</v>
      </c>
      <c r="E4399" s="2">
        <v>0.71661399999999997</v>
      </c>
      <c r="F4399" s="3">
        <v>-96.559481000000005</v>
      </c>
    </row>
    <row r="4400" spans="1:6" x14ac:dyDescent="0.2">
      <c r="A4400" t="s">
        <v>4399</v>
      </c>
      <c r="B4400" t="s">
        <v>8943</v>
      </c>
      <c r="C4400" s="2">
        <v>2.7721</v>
      </c>
      <c r="D4400" s="2">
        <v>1.2101999999999999</v>
      </c>
      <c r="E4400" s="2">
        <v>0.88141199999999997</v>
      </c>
      <c r="F4400" s="3">
        <v>-14.646967</v>
      </c>
    </row>
    <row r="4401" spans="1:6" x14ac:dyDescent="0.2">
      <c r="A4401" t="s">
        <v>4400</v>
      </c>
      <c r="B4401" t="s">
        <v>8944</v>
      </c>
      <c r="C4401" s="2">
        <v>2.3123</v>
      </c>
      <c r="D4401" s="2">
        <v>1.9154</v>
      </c>
      <c r="E4401" s="2">
        <v>0.91901900000000003</v>
      </c>
      <c r="F4401" s="3">
        <v>-16.83184</v>
      </c>
    </row>
    <row r="4402" spans="1:6" x14ac:dyDescent="0.2">
      <c r="A4402" t="s">
        <v>4401</v>
      </c>
      <c r="B4402" t="s">
        <v>8945</v>
      </c>
      <c r="C4402" s="2">
        <v>1.1778999999999999</v>
      </c>
      <c r="D4402" s="2">
        <v>0.69440000000000002</v>
      </c>
      <c r="E4402" s="2">
        <v>0.16719400000000001</v>
      </c>
      <c r="F4402" s="3">
        <v>43.688063999999997</v>
      </c>
    </row>
    <row r="4403" spans="1:6" x14ac:dyDescent="0.2">
      <c r="A4403" t="s">
        <v>4402</v>
      </c>
      <c r="B4403" t="s">
        <v>8946</v>
      </c>
      <c r="C4403" s="2">
        <v>1.2504999999999999</v>
      </c>
      <c r="D4403" s="2">
        <v>1.1241000000000001</v>
      </c>
      <c r="E4403" s="2">
        <v>0.35348400000000002</v>
      </c>
      <c r="F4403" s="3">
        <v>9.2088479999999997</v>
      </c>
    </row>
    <row r="4404" spans="1:6" x14ac:dyDescent="0.2">
      <c r="A4404" t="s">
        <v>4403</v>
      </c>
      <c r="B4404" t="s">
        <v>8947</v>
      </c>
      <c r="C4404" s="2">
        <v>0.94010000000000005</v>
      </c>
      <c r="D4404" s="2">
        <v>0.92749999999999999</v>
      </c>
      <c r="E4404" s="2">
        <v>0.75623399999999996</v>
      </c>
      <c r="F4404" s="3">
        <v>60.875253000000001</v>
      </c>
    </row>
    <row r="4405" spans="1:6" x14ac:dyDescent="0.2">
      <c r="A4405" t="s">
        <v>4404</v>
      </c>
      <c r="B4405" t="s">
        <v>8948</v>
      </c>
      <c r="C4405" s="2">
        <v>0.49619999999999997</v>
      </c>
      <c r="D4405" s="2">
        <v>0.46300000000000002</v>
      </c>
      <c r="E4405" s="2">
        <v>0.14760000000000001</v>
      </c>
      <c r="F4405" s="3">
        <v>45.355738000000002</v>
      </c>
    </row>
    <row r="4406" spans="1:6" x14ac:dyDescent="0.2">
      <c r="A4406" t="s">
        <v>4405</v>
      </c>
      <c r="B4406" t="s">
        <v>8949</v>
      </c>
      <c r="C4406" s="2">
        <v>2.0137</v>
      </c>
      <c r="D4406" s="2">
        <v>1.603</v>
      </c>
      <c r="E4406" s="2">
        <v>0.85406700000000002</v>
      </c>
      <c r="F4406" s="3">
        <v>-15.545337</v>
      </c>
    </row>
    <row r="4407" spans="1:6" x14ac:dyDescent="0.2">
      <c r="A4407" t="s">
        <v>4406</v>
      </c>
      <c r="B4407" t="s">
        <v>8950</v>
      </c>
      <c r="C4407" s="2">
        <v>1.6973</v>
      </c>
      <c r="D4407" s="2">
        <v>0.84379999999999999</v>
      </c>
      <c r="E4407" s="2">
        <v>0.59141299999999997</v>
      </c>
      <c r="F4407" s="3">
        <v>174.408019</v>
      </c>
    </row>
    <row r="4408" spans="1:6" x14ac:dyDescent="0.2">
      <c r="A4408" t="s">
        <v>4407</v>
      </c>
      <c r="B4408" t="s">
        <v>8951</v>
      </c>
      <c r="C4408" s="2">
        <v>0.53380000000000005</v>
      </c>
      <c r="D4408" s="2">
        <v>0.47110000000000002</v>
      </c>
      <c r="E4408" s="2">
        <v>0.22830800000000001</v>
      </c>
      <c r="F4408" s="3">
        <v>80.370141000000004</v>
      </c>
    </row>
    <row r="4409" spans="1:6" x14ac:dyDescent="0.2">
      <c r="A4409" t="s">
        <v>4408</v>
      </c>
      <c r="B4409" t="s">
        <v>8952</v>
      </c>
      <c r="C4409" s="2">
        <v>3.1503999999999999</v>
      </c>
      <c r="D4409" s="2">
        <v>2.4474999999999998</v>
      </c>
      <c r="E4409" s="2">
        <v>1.888898</v>
      </c>
      <c r="F4409" s="3">
        <v>-32.233851000000001</v>
      </c>
    </row>
    <row r="4410" spans="1:6" x14ac:dyDescent="0.2">
      <c r="A4410" t="s">
        <v>4409</v>
      </c>
      <c r="B4410" t="s">
        <v>8953</v>
      </c>
      <c r="C4410" s="2">
        <v>2.4041000000000001</v>
      </c>
      <c r="D4410" s="2">
        <v>0.36759999999999998</v>
      </c>
      <c r="E4410" s="2">
        <v>0.24034</v>
      </c>
      <c r="F4410" s="3">
        <v>181.18895599999999</v>
      </c>
    </row>
    <row r="4411" spans="1:6" x14ac:dyDescent="0.2">
      <c r="A4411" t="s">
        <v>4410</v>
      </c>
      <c r="B4411" t="s">
        <v>8954</v>
      </c>
      <c r="C4411" s="2">
        <v>0.4486</v>
      </c>
      <c r="D4411" s="2">
        <v>0.35220000000000001</v>
      </c>
      <c r="E4411" s="2">
        <v>0.29357299999999997</v>
      </c>
      <c r="F4411" s="3">
        <v>59.092821000000001</v>
      </c>
    </row>
    <row r="4412" spans="1:6" x14ac:dyDescent="0.2">
      <c r="A4412" t="s">
        <v>4411</v>
      </c>
      <c r="B4412" t="s">
        <v>8955</v>
      </c>
      <c r="C4412" s="2">
        <v>1.2164999999999999</v>
      </c>
      <c r="D4412" s="2">
        <v>1.1513</v>
      </c>
      <c r="E4412" s="2">
        <v>0.66401100000000002</v>
      </c>
      <c r="F4412" s="3">
        <v>18.024936</v>
      </c>
    </row>
    <row r="4413" spans="1:6" x14ac:dyDescent="0.2">
      <c r="A4413" t="s">
        <v>4412</v>
      </c>
      <c r="B4413" t="s">
        <v>8956</v>
      </c>
      <c r="C4413" s="2">
        <v>1.4782</v>
      </c>
      <c r="D4413" s="2">
        <v>1.2466999999999999</v>
      </c>
      <c r="E4413" s="2">
        <v>0.24398600000000001</v>
      </c>
      <c r="F4413" s="3">
        <v>13.572563000000001</v>
      </c>
    </row>
    <row r="4414" spans="1:6" x14ac:dyDescent="0.2">
      <c r="A4414" t="s">
        <v>4413</v>
      </c>
      <c r="B4414" t="s">
        <v>8957</v>
      </c>
      <c r="C4414" s="2">
        <v>0.7883</v>
      </c>
      <c r="D4414" s="2">
        <v>0.65859999999999996</v>
      </c>
      <c r="E4414" s="2">
        <v>0.47461700000000001</v>
      </c>
      <c r="F4414" s="3">
        <v>36.327737999999997</v>
      </c>
    </row>
    <row r="4415" spans="1:6" x14ac:dyDescent="0.2">
      <c r="A4415" t="s">
        <v>4414</v>
      </c>
      <c r="B4415" t="s">
        <v>8958</v>
      </c>
      <c r="C4415" s="2">
        <v>0.6694</v>
      </c>
      <c r="D4415" s="2">
        <v>0.55469999999999997</v>
      </c>
      <c r="E4415" s="2">
        <v>0.46756399999999998</v>
      </c>
      <c r="F4415" s="3">
        <v>54.683542000000003</v>
      </c>
    </row>
    <row r="4416" spans="1:6" x14ac:dyDescent="0.2">
      <c r="A4416" t="s">
        <v>4415</v>
      </c>
      <c r="B4416" t="s">
        <v>8959</v>
      </c>
      <c r="C4416" s="2">
        <v>1.3071999999999999</v>
      </c>
      <c r="D4416" s="2">
        <v>0.92490000000000006</v>
      </c>
      <c r="E4416" s="2">
        <v>0.26784400000000003</v>
      </c>
      <c r="F4416" s="3">
        <v>3.0929720000000001</v>
      </c>
    </row>
    <row r="4417" spans="1:6" x14ac:dyDescent="0.2">
      <c r="A4417" t="s">
        <v>4416</v>
      </c>
      <c r="B4417" t="s">
        <v>8960</v>
      </c>
      <c r="C4417" s="2">
        <v>2.4980000000000002</v>
      </c>
      <c r="D4417" s="2">
        <v>2.0552999999999999</v>
      </c>
      <c r="E4417" s="2">
        <v>1.8402579999999999</v>
      </c>
      <c r="F4417" s="3">
        <v>-103.249995</v>
      </c>
    </row>
    <row r="4418" spans="1:6" x14ac:dyDescent="0.2">
      <c r="A4418" t="s">
        <v>4417</v>
      </c>
      <c r="B4418" t="s">
        <v>8961</v>
      </c>
      <c r="C4418" s="2">
        <v>1.2098</v>
      </c>
      <c r="D4418" s="2">
        <v>0.85460000000000003</v>
      </c>
      <c r="E4418" s="2">
        <v>0.32175300000000001</v>
      </c>
      <c r="F4418" s="3">
        <v>29.069585</v>
      </c>
    </row>
    <row r="4419" spans="1:6" x14ac:dyDescent="0.2">
      <c r="A4419" t="s">
        <v>4418</v>
      </c>
      <c r="B4419" t="s">
        <v>8962</v>
      </c>
      <c r="C4419" s="2">
        <v>0.38129999999999997</v>
      </c>
      <c r="D4419" s="2">
        <v>0.38109999999999999</v>
      </c>
      <c r="E4419" s="2">
        <v>0.30581000000000003</v>
      </c>
      <c r="F4419" s="3">
        <v>421.002297</v>
      </c>
    </row>
    <row r="4420" spans="1:6" x14ac:dyDescent="0.2">
      <c r="A4420" t="s">
        <v>4419</v>
      </c>
      <c r="B4420" t="s">
        <v>8963</v>
      </c>
      <c r="C4420" s="2">
        <v>0.86339999999999995</v>
      </c>
      <c r="D4420" s="2">
        <v>0.71970000000000001</v>
      </c>
      <c r="E4420" s="2">
        <v>5.3217E-2</v>
      </c>
      <c r="F4420" s="3">
        <v>119.92581</v>
      </c>
    </row>
    <row r="4421" spans="1:6" x14ac:dyDescent="0.2">
      <c r="A4421" t="s">
        <v>4420</v>
      </c>
      <c r="B4421" t="s">
        <v>8964</v>
      </c>
      <c r="C4421" s="2">
        <v>1.8722000000000001</v>
      </c>
      <c r="D4421" s="2">
        <v>1.8592</v>
      </c>
      <c r="E4421" s="2">
        <v>1.605882</v>
      </c>
      <c r="F4421" s="3">
        <v>-67.537306999999998</v>
      </c>
    </row>
    <row r="4422" spans="1:6" x14ac:dyDescent="0.2">
      <c r="A4422" t="s">
        <v>4421</v>
      </c>
      <c r="B4422" t="s">
        <v>8965</v>
      </c>
      <c r="C4422" s="2">
        <v>0.37430000000000002</v>
      </c>
      <c r="D4422" s="2">
        <v>0.32090000000000002</v>
      </c>
      <c r="E4422" s="2">
        <v>0.16253500000000001</v>
      </c>
      <c r="F4422" s="3">
        <v>-83.664755999999997</v>
      </c>
    </row>
    <row r="4423" spans="1:6" x14ac:dyDescent="0.2">
      <c r="A4423" t="s">
        <v>4422</v>
      </c>
      <c r="B4423" t="s">
        <v>8966</v>
      </c>
      <c r="C4423" s="2">
        <v>1.107</v>
      </c>
      <c r="D4423" s="2">
        <v>0.9466</v>
      </c>
      <c r="E4423" s="2">
        <v>0.65315100000000004</v>
      </c>
      <c r="F4423" s="3">
        <v>-93.870373000000001</v>
      </c>
    </row>
    <row r="4424" spans="1:6" x14ac:dyDescent="0.2">
      <c r="A4424" t="s">
        <v>4423</v>
      </c>
      <c r="B4424" t="s">
        <v>8967</v>
      </c>
      <c r="C4424" s="2">
        <v>1.0503</v>
      </c>
      <c r="D4424" s="2">
        <v>1.0227999999999999</v>
      </c>
      <c r="E4424" s="2">
        <v>0.48316900000000002</v>
      </c>
      <c r="F4424" s="3">
        <v>-14.292736</v>
      </c>
    </row>
    <row r="4425" spans="1:6" x14ac:dyDescent="0.2">
      <c r="A4425" t="s">
        <v>4424</v>
      </c>
      <c r="B4425" t="s">
        <v>8968</v>
      </c>
      <c r="C4425" s="2">
        <v>2.4887000000000001</v>
      </c>
      <c r="D4425" s="2">
        <v>2.0152999999999999</v>
      </c>
      <c r="E4425" s="2">
        <v>1.732845</v>
      </c>
      <c r="F4425" s="3">
        <v>-62.601500999999999</v>
      </c>
    </row>
    <row r="4426" spans="1:6" x14ac:dyDescent="0.2">
      <c r="A4426" t="s">
        <v>4425</v>
      </c>
      <c r="B4426" t="s">
        <v>8969</v>
      </c>
      <c r="C4426" s="2">
        <v>4.8593000000000002</v>
      </c>
      <c r="D4426" s="2">
        <v>1.5966</v>
      </c>
      <c r="E4426" s="2">
        <v>0.396569</v>
      </c>
      <c r="F4426" s="3">
        <v>-5.6310669999999998</v>
      </c>
    </row>
    <row r="4427" spans="1:6" x14ac:dyDescent="0.2">
      <c r="A4427" t="s">
        <v>4426</v>
      </c>
      <c r="B4427" t="s">
        <v>8970</v>
      </c>
      <c r="C4427" s="2">
        <v>1.3927</v>
      </c>
      <c r="D4427" s="2">
        <v>0.3286</v>
      </c>
      <c r="E4427" s="2">
        <v>0.18795799999999999</v>
      </c>
      <c r="F4427" s="3">
        <v>69.811528999999993</v>
      </c>
    </row>
    <row r="4428" spans="1:6" x14ac:dyDescent="0.2">
      <c r="A4428" t="s">
        <v>4427</v>
      </c>
      <c r="B4428" t="s">
        <v>8971</v>
      </c>
      <c r="C4428" s="2">
        <v>0.74419999999999997</v>
      </c>
      <c r="D4428" s="2">
        <v>0.72589999999999999</v>
      </c>
      <c r="E4428" s="2">
        <v>0.49488599999999999</v>
      </c>
      <c r="F4428" s="3">
        <v>71.221012999999999</v>
      </c>
    </row>
    <row r="4429" spans="1:6" x14ac:dyDescent="0.2">
      <c r="A4429" t="s">
        <v>4428</v>
      </c>
      <c r="B4429" t="s">
        <v>8972</v>
      </c>
      <c r="C4429" s="2">
        <v>1.994</v>
      </c>
      <c r="D4429" s="2">
        <v>0.39300000000000002</v>
      </c>
      <c r="E4429" s="2">
        <v>0.35096899999999998</v>
      </c>
      <c r="F4429" s="3">
        <v>-2.1283349999999999</v>
      </c>
    </row>
    <row r="4430" spans="1:6" x14ac:dyDescent="0.2">
      <c r="A4430" t="s">
        <v>4429</v>
      </c>
      <c r="B4430" t="s">
        <v>8973</v>
      </c>
      <c r="C4430" s="2">
        <v>2.4047000000000001</v>
      </c>
      <c r="D4430" s="2">
        <v>2.1600999999999999</v>
      </c>
      <c r="E4430" s="2">
        <v>1.8295049999999999</v>
      </c>
      <c r="F4430" s="3">
        <v>-58.899509999999999</v>
      </c>
    </row>
    <row r="4431" spans="1:6" x14ac:dyDescent="0.2">
      <c r="A4431" t="s">
        <v>4430</v>
      </c>
      <c r="B4431" t="s">
        <v>8974</v>
      </c>
      <c r="C4431" s="2">
        <v>1.0165999999999999</v>
      </c>
      <c r="D4431" s="2">
        <v>0.72809999999999997</v>
      </c>
      <c r="E4431" s="2">
        <v>0.26822600000000002</v>
      </c>
      <c r="F4431" s="3">
        <v>3.1639339999999998</v>
      </c>
    </row>
    <row r="4432" spans="1:6" x14ac:dyDescent="0.2">
      <c r="A4432" t="s">
        <v>4431</v>
      </c>
      <c r="B4432" t="s">
        <v>8975</v>
      </c>
      <c r="C4432" s="2">
        <v>1.8177000000000001</v>
      </c>
      <c r="D4432" s="2">
        <v>1.7755000000000001</v>
      </c>
      <c r="E4432" s="2">
        <v>1.4974970000000001</v>
      </c>
      <c r="F4432" s="3">
        <v>-106.18189599999999</v>
      </c>
    </row>
    <row r="4433" spans="1:6" x14ac:dyDescent="0.2">
      <c r="A4433" t="s">
        <v>4432</v>
      </c>
      <c r="B4433" t="s">
        <v>8976</v>
      </c>
      <c r="C4433" s="2">
        <v>0.90810000000000002</v>
      </c>
      <c r="D4433" s="2">
        <v>0.87309999999999999</v>
      </c>
      <c r="E4433" s="2">
        <v>0.61307900000000004</v>
      </c>
      <c r="F4433" s="3">
        <v>70.832953000000003</v>
      </c>
    </row>
    <row r="4434" spans="1:6" x14ac:dyDescent="0.2">
      <c r="A4434" t="s">
        <v>4433</v>
      </c>
      <c r="B4434" t="s">
        <v>8977</v>
      </c>
      <c r="C4434" s="2">
        <v>0.502</v>
      </c>
      <c r="D4434" s="2">
        <v>0.1668</v>
      </c>
      <c r="E4434" s="2">
        <v>7.2279999999999997E-2</v>
      </c>
      <c r="F4434" s="3">
        <v>71.777471000000006</v>
      </c>
    </row>
    <row r="4435" spans="1:6" x14ac:dyDescent="0.2">
      <c r="A4435" t="s">
        <v>4434</v>
      </c>
      <c r="B4435" t="s">
        <v>8978</v>
      </c>
      <c r="C4435" s="2">
        <v>1.3784000000000001</v>
      </c>
      <c r="D4435" s="2">
        <v>0.87970000000000004</v>
      </c>
      <c r="E4435" s="2">
        <v>0.16256799999999999</v>
      </c>
      <c r="F4435" s="3">
        <v>37.492185999999997</v>
      </c>
    </row>
    <row r="4436" spans="1:6" x14ac:dyDescent="0.2">
      <c r="A4436" t="s">
        <v>4435</v>
      </c>
      <c r="B4436" t="s">
        <v>8979</v>
      </c>
      <c r="C4436" s="2">
        <v>1.1469</v>
      </c>
      <c r="D4436" s="2">
        <v>1.1112</v>
      </c>
      <c r="E4436" s="2">
        <v>0.16184899999999999</v>
      </c>
      <c r="F4436" s="3">
        <v>-40.171151000000002</v>
      </c>
    </row>
    <row r="4437" spans="1:6" x14ac:dyDescent="0.2">
      <c r="A4437" t="s">
        <v>4436</v>
      </c>
      <c r="B4437" t="s">
        <v>8980</v>
      </c>
      <c r="C4437" s="2">
        <v>3.0979999999999999</v>
      </c>
      <c r="D4437" s="2">
        <v>3.0979999999999999</v>
      </c>
      <c r="E4437" s="2">
        <v>2.8225669999999998</v>
      </c>
      <c r="F4437" s="3">
        <v>-46.319693000000001</v>
      </c>
    </row>
    <row r="4438" spans="1:6" x14ac:dyDescent="0.2">
      <c r="A4438" t="s">
        <v>4437</v>
      </c>
      <c r="B4438" t="s">
        <v>8981</v>
      </c>
      <c r="C4438" s="2">
        <v>3.2915000000000001</v>
      </c>
      <c r="D4438" s="2">
        <v>2.6189</v>
      </c>
      <c r="E4438" s="2">
        <v>1.523795</v>
      </c>
      <c r="F4438" s="3">
        <v>-30.733868000000001</v>
      </c>
    </row>
    <row r="4439" spans="1:6" x14ac:dyDescent="0.2">
      <c r="A4439" t="s">
        <v>4438</v>
      </c>
      <c r="B4439" t="s">
        <v>8982</v>
      </c>
      <c r="C4439" s="2">
        <v>0.49280000000000002</v>
      </c>
      <c r="D4439" s="2">
        <v>0.26800000000000002</v>
      </c>
      <c r="E4439" s="2">
        <v>0.187337</v>
      </c>
      <c r="F4439" s="3">
        <v>24.363167000000001</v>
      </c>
    </row>
    <row r="4440" spans="1:6" x14ac:dyDescent="0.2">
      <c r="A4440" t="s">
        <v>4439</v>
      </c>
      <c r="B4440" t="s">
        <v>8983</v>
      </c>
      <c r="C4440" s="2">
        <v>1.1455</v>
      </c>
      <c r="D4440" s="2">
        <v>1.0979000000000001</v>
      </c>
      <c r="E4440" s="2">
        <v>0.24008599999999999</v>
      </c>
      <c r="F4440" s="3">
        <v>26.066261999999998</v>
      </c>
    </row>
    <row r="4441" spans="1:6" x14ac:dyDescent="0.2">
      <c r="A4441" t="s">
        <v>4440</v>
      </c>
      <c r="B4441" t="s">
        <v>8984</v>
      </c>
      <c r="C4441" s="2">
        <v>0.70289999999999997</v>
      </c>
      <c r="D4441" s="2">
        <v>0.60229999999999995</v>
      </c>
      <c r="E4441" s="2">
        <v>0.35169</v>
      </c>
      <c r="F4441" s="3">
        <v>123.291117</v>
      </c>
    </row>
    <row r="4442" spans="1:6" x14ac:dyDescent="0.2">
      <c r="A4442" t="s">
        <v>4441</v>
      </c>
      <c r="B4442" t="s">
        <v>8985</v>
      </c>
      <c r="C4442" s="2">
        <v>0.48299999999999998</v>
      </c>
      <c r="D4442" s="2">
        <v>0.4698</v>
      </c>
      <c r="E4442" s="2">
        <v>0.13980300000000001</v>
      </c>
      <c r="F4442" s="3">
        <v>53.656889</v>
      </c>
    </row>
    <row r="4443" spans="1:6" x14ac:dyDescent="0.2">
      <c r="A4443" t="s">
        <v>4442</v>
      </c>
      <c r="B4443" t="s">
        <v>8986</v>
      </c>
      <c r="C4443" s="2">
        <v>1.1891</v>
      </c>
      <c r="D4443" s="2">
        <v>1.1891</v>
      </c>
      <c r="E4443" s="2">
        <v>1.096986</v>
      </c>
      <c r="F4443" s="3">
        <v>39.317095000000002</v>
      </c>
    </row>
    <row r="4444" spans="1:6" x14ac:dyDescent="0.2">
      <c r="A4444" t="s">
        <v>4443</v>
      </c>
      <c r="B4444" t="s">
        <v>8987</v>
      </c>
      <c r="C4444" s="2">
        <v>0.36720000000000003</v>
      </c>
      <c r="D4444" s="2">
        <v>0.1502</v>
      </c>
      <c r="E4444" s="2">
        <v>2.5701000000000002E-2</v>
      </c>
      <c r="F4444" s="3">
        <v>135.46673699999999</v>
      </c>
    </row>
    <row r="4445" spans="1:6" x14ac:dyDescent="0.2">
      <c r="A4445" t="s">
        <v>4444</v>
      </c>
      <c r="B4445" t="s">
        <v>8988</v>
      </c>
      <c r="C4445" s="2">
        <v>0.34670000000000001</v>
      </c>
      <c r="D4445" s="2">
        <v>0.16059999999999999</v>
      </c>
      <c r="E4445" s="2">
        <v>6.0872999999999997E-2</v>
      </c>
      <c r="F4445" s="3">
        <v>39.028390999999999</v>
      </c>
    </row>
    <row r="4446" spans="1:6" x14ac:dyDescent="0.2">
      <c r="A4446" t="s">
        <v>4445</v>
      </c>
      <c r="B4446" t="s">
        <v>8989</v>
      </c>
      <c r="C4446" s="2">
        <v>1.3795999999999999</v>
      </c>
      <c r="D4446" s="2">
        <v>1.1226</v>
      </c>
      <c r="E4446" s="2">
        <v>0.535744</v>
      </c>
      <c r="F4446" s="3">
        <v>-9.8431270000000008</v>
      </c>
    </row>
    <row r="4447" spans="1:6" x14ac:dyDescent="0.2">
      <c r="A4447" t="s">
        <v>4446</v>
      </c>
      <c r="B4447" t="s">
        <v>8990</v>
      </c>
      <c r="C4447" s="2">
        <v>7.4619</v>
      </c>
      <c r="D4447" s="2">
        <v>5.0834999999999999</v>
      </c>
      <c r="E4447" s="2">
        <v>2.772491</v>
      </c>
      <c r="F4447" s="3">
        <v>-14.812605</v>
      </c>
    </row>
    <row r="4448" spans="1:6" x14ac:dyDescent="0.2">
      <c r="A4448" t="s">
        <v>4447</v>
      </c>
      <c r="B4448" t="s">
        <v>8991</v>
      </c>
      <c r="C4448" s="2">
        <v>0.55669999999999997</v>
      </c>
      <c r="D4448" s="2">
        <v>0.45500000000000002</v>
      </c>
      <c r="E4448" s="2">
        <v>0.29458499999999999</v>
      </c>
      <c r="F4448" s="3">
        <v>886.17368099999999</v>
      </c>
    </row>
    <row r="4449" spans="1:6" x14ac:dyDescent="0.2">
      <c r="A4449" t="s">
        <v>4448</v>
      </c>
      <c r="B4449" t="s">
        <v>8992</v>
      </c>
      <c r="C4449" s="2">
        <v>1.2950999999999999</v>
      </c>
      <c r="D4449" s="2">
        <v>0.49070000000000003</v>
      </c>
      <c r="E4449" s="2">
        <v>0.27804600000000002</v>
      </c>
      <c r="F4449" s="3">
        <v>69.677430999999999</v>
      </c>
    </row>
    <row r="4450" spans="1:6" x14ac:dyDescent="0.2">
      <c r="A4450" t="s">
        <v>4449</v>
      </c>
      <c r="B4450" t="s">
        <v>8993</v>
      </c>
      <c r="C4450" s="2">
        <v>0.47589999999999999</v>
      </c>
      <c r="D4450" s="2">
        <v>0.32919999999999999</v>
      </c>
      <c r="E4450" s="2">
        <v>0.17777200000000001</v>
      </c>
      <c r="F4450" s="3">
        <v>69.679094000000006</v>
      </c>
    </row>
    <row r="4451" spans="1:6" x14ac:dyDescent="0.2">
      <c r="A4451" t="s">
        <v>4450</v>
      </c>
      <c r="B4451" t="s">
        <v>8994</v>
      </c>
      <c r="C4451" s="2">
        <v>1.7596000000000001</v>
      </c>
      <c r="D4451" s="2">
        <v>1.6115999999999999</v>
      </c>
      <c r="E4451" s="2">
        <v>0.78094600000000003</v>
      </c>
      <c r="F4451" s="3">
        <v>-23.935276999999999</v>
      </c>
    </row>
    <row r="4452" spans="1:6" x14ac:dyDescent="0.2">
      <c r="A4452" t="s">
        <v>4451</v>
      </c>
      <c r="B4452" t="s">
        <v>8995</v>
      </c>
      <c r="C4452" s="2">
        <v>1.0517000000000001</v>
      </c>
      <c r="D4452" s="2">
        <v>0.63370000000000004</v>
      </c>
      <c r="E4452" s="2">
        <v>0.53968099999999997</v>
      </c>
      <c r="F4452" s="3">
        <v>-42.339868000000003</v>
      </c>
    </row>
    <row r="4453" spans="1:6" x14ac:dyDescent="0.2">
      <c r="A4453" t="s">
        <v>4452</v>
      </c>
      <c r="B4453" t="s">
        <v>8996</v>
      </c>
      <c r="C4453" s="2">
        <v>17.558599999999998</v>
      </c>
      <c r="D4453" s="2">
        <v>17.558599999999998</v>
      </c>
      <c r="E4453" s="2">
        <v>5.8989289999999999</v>
      </c>
      <c r="F4453" s="3">
        <v>-5.0527769999999999</v>
      </c>
    </row>
    <row r="4454" spans="1:6" x14ac:dyDescent="0.2">
      <c r="A4454" t="s">
        <v>4453</v>
      </c>
      <c r="B4454" t="s">
        <v>8997</v>
      </c>
      <c r="C4454" s="2">
        <v>0.751</v>
      </c>
      <c r="D4454" s="2">
        <v>0.75090000000000001</v>
      </c>
      <c r="E4454" s="2">
        <v>0.50570400000000004</v>
      </c>
      <c r="F4454" s="3">
        <v>407.84141699999998</v>
      </c>
    </row>
    <row r="4455" spans="1:6" x14ac:dyDescent="0.2">
      <c r="A4455" t="s">
        <v>4454</v>
      </c>
      <c r="B4455" t="s">
        <v>8998</v>
      </c>
      <c r="C4455" s="2">
        <v>1.1059000000000001</v>
      </c>
      <c r="D4455" s="2">
        <v>1.0326</v>
      </c>
      <c r="E4455" s="2">
        <v>0.31810699999999997</v>
      </c>
      <c r="F4455" s="3">
        <v>37.688108999999997</v>
      </c>
    </row>
    <row r="4456" spans="1:6" x14ac:dyDescent="0.2">
      <c r="A4456" t="s">
        <v>4455</v>
      </c>
      <c r="B4456" t="s">
        <v>8999</v>
      </c>
      <c r="C4456" s="2">
        <v>1.3472</v>
      </c>
      <c r="D4456" s="2">
        <v>0.99860000000000004</v>
      </c>
      <c r="E4456" s="2">
        <v>0.24501000000000001</v>
      </c>
      <c r="F4456" s="3">
        <v>24.878630999999999</v>
      </c>
    </row>
    <row r="4457" spans="1:6" x14ac:dyDescent="0.2">
      <c r="A4457" t="s">
        <v>4456</v>
      </c>
      <c r="B4457" t="s">
        <v>9000</v>
      </c>
      <c r="C4457" s="2">
        <v>0.90359999999999996</v>
      </c>
      <c r="D4457" s="2">
        <v>0.6472</v>
      </c>
      <c r="E4457" s="2">
        <v>0.185612</v>
      </c>
      <c r="F4457" s="3">
        <v>-35.911296999999998</v>
      </c>
    </row>
    <row r="4458" spans="1:6" x14ac:dyDescent="0.2">
      <c r="A4458" t="s">
        <v>4457</v>
      </c>
      <c r="B4458" t="s">
        <v>9001</v>
      </c>
      <c r="C4458" s="2">
        <v>1.6693</v>
      </c>
      <c r="D4458" s="2">
        <v>1.4260999999999999</v>
      </c>
      <c r="E4458" s="2">
        <v>0.47204299999999999</v>
      </c>
      <c r="F4458" s="3">
        <v>-32.477401999999998</v>
      </c>
    </row>
    <row r="4459" spans="1:6" x14ac:dyDescent="0.2">
      <c r="A4459" t="s">
        <v>4458</v>
      </c>
      <c r="B4459" t="s">
        <v>9002</v>
      </c>
      <c r="C4459" s="2">
        <v>3.1236000000000002</v>
      </c>
      <c r="D4459" s="2">
        <v>2.3073999999999999</v>
      </c>
      <c r="E4459" s="2">
        <v>0.62868999999999997</v>
      </c>
      <c r="F4459" s="3">
        <v>-5.832211</v>
      </c>
    </row>
    <row r="4460" spans="1:6" x14ac:dyDescent="0.2">
      <c r="A4460" t="s">
        <v>4459</v>
      </c>
      <c r="B4460" t="s">
        <v>9003</v>
      </c>
      <c r="C4460" s="2">
        <v>0.72330000000000005</v>
      </c>
      <c r="D4460" s="2">
        <v>0.59609999999999996</v>
      </c>
      <c r="E4460" s="2">
        <v>0.28579900000000003</v>
      </c>
      <c r="F4460" s="3">
        <v>33.612721999999998</v>
      </c>
    </row>
    <row r="4461" spans="1:6" x14ac:dyDescent="0.2">
      <c r="A4461" t="s">
        <v>4460</v>
      </c>
      <c r="B4461" t="s">
        <v>9004</v>
      </c>
      <c r="C4461" s="2">
        <v>1.3561000000000001</v>
      </c>
      <c r="D4461" s="2">
        <v>1.1437999999999999</v>
      </c>
      <c r="E4461" s="2">
        <v>0.61384300000000003</v>
      </c>
      <c r="F4461" s="3">
        <v>-27.797913000000001</v>
      </c>
    </row>
    <row r="4462" spans="1:6" x14ac:dyDescent="0.2">
      <c r="A4462" t="s">
        <v>4461</v>
      </c>
      <c r="B4462" t="s">
        <v>9005</v>
      </c>
      <c r="C4462" s="2">
        <v>1.3633</v>
      </c>
      <c r="D4462" s="2">
        <v>0.67390000000000005</v>
      </c>
      <c r="E4462" s="2">
        <v>0.19418199999999999</v>
      </c>
      <c r="F4462" s="3">
        <v>25.814399999999999</v>
      </c>
    </row>
    <row r="4463" spans="1:6" x14ac:dyDescent="0.2">
      <c r="A4463" t="s">
        <v>4462</v>
      </c>
      <c r="B4463" t="s">
        <v>9006</v>
      </c>
      <c r="C4463" s="2">
        <v>2.2431000000000001</v>
      </c>
      <c r="D4463" s="2">
        <v>0.66259999999999997</v>
      </c>
      <c r="E4463" s="2">
        <v>0.36267100000000002</v>
      </c>
      <c r="F4463" s="3">
        <v>172.41378599999999</v>
      </c>
    </row>
    <row r="4464" spans="1:6" x14ac:dyDescent="0.2">
      <c r="A4464" t="s">
        <v>4463</v>
      </c>
      <c r="B4464" t="s">
        <v>9007</v>
      </c>
      <c r="C4464" s="2">
        <v>1.1601999999999999</v>
      </c>
      <c r="D4464" s="2">
        <v>0.96350000000000002</v>
      </c>
      <c r="E4464" s="2">
        <v>0.44421100000000002</v>
      </c>
      <c r="F4464" s="3">
        <v>30.632000999999999</v>
      </c>
    </row>
    <row r="4465" spans="1:6" x14ac:dyDescent="0.2">
      <c r="A4465" t="s">
        <v>4464</v>
      </c>
      <c r="B4465" t="s">
        <v>9008</v>
      </c>
      <c r="C4465" s="2">
        <v>2.0680000000000001</v>
      </c>
      <c r="D4465" s="2">
        <v>1.7044999999999999</v>
      </c>
      <c r="E4465" s="2">
        <v>0.31206099999999998</v>
      </c>
      <c r="F4465" s="3">
        <v>-10.109824</v>
      </c>
    </row>
    <row r="4466" spans="1:6" x14ac:dyDescent="0.2">
      <c r="A4466" t="s">
        <v>4465</v>
      </c>
      <c r="B4466" t="s">
        <v>9009</v>
      </c>
      <c r="C4466" s="2">
        <v>1.2327999999999999</v>
      </c>
      <c r="D4466" s="2">
        <v>0.98040000000000005</v>
      </c>
      <c r="E4466" s="2">
        <v>0.70619299999999996</v>
      </c>
      <c r="F4466" s="3">
        <v>-29.743227000000001</v>
      </c>
    </row>
    <row r="4467" spans="1:6" x14ac:dyDescent="0.2">
      <c r="A4467" t="s">
        <v>4466</v>
      </c>
      <c r="B4467" t="s">
        <v>9010</v>
      </c>
      <c r="C4467" s="2">
        <v>1.3123</v>
      </c>
      <c r="D4467" s="2">
        <v>1.1435</v>
      </c>
      <c r="E4467" s="2">
        <v>0.62315699999999996</v>
      </c>
      <c r="F4467" s="3">
        <v>-15.302002999999999</v>
      </c>
    </row>
    <row r="4468" spans="1:6" x14ac:dyDescent="0.2">
      <c r="A4468" t="s">
        <v>4467</v>
      </c>
      <c r="B4468" t="s">
        <v>9011</v>
      </c>
      <c r="C4468" s="2">
        <v>1.1075999999999999</v>
      </c>
      <c r="D4468" s="2">
        <v>0.95879999999999999</v>
      </c>
      <c r="E4468" s="2">
        <v>0.85431500000000005</v>
      </c>
      <c r="F4468" s="3">
        <v>52.807898999999999</v>
      </c>
    </row>
    <row r="4469" spans="1:6" x14ac:dyDescent="0.2">
      <c r="A4469" t="s">
        <v>4468</v>
      </c>
      <c r="B4469" t="s">
        <v>9012</v>
      </c>
      <c r="C4469" s="2">
        <v>1.68</v>
      </c>
      <c r="D4469" s="2">
        <v>1.67</v>
      </c>
      <c r="E4469" s="2"/>
      <c r="F4469" s="3">
        <v>83.462754000000004</v>
      </c>
    </row>
    <row r="4470" spans="1:6" x14ac:dyDescent="0.2">
      <c r="A4470" t="s">
        <v>4469</v>
      </c>
      <c r="B4470" t="s">
        <v>9013</v>
      </c>
      <c r="C4470" s="2">
        <v>3.782</v>
      </c>
      <c r="D4470" s="2">
        <v>1.8593999999999999</v>
      </c>
      <c r="E4470" s="2">
        <v>0.157803</v>
      </c>
      <c r="F4470" s="3">
        <v>14.431527000000001</v>
      </c>
    </row>
    <row r="4471" spans="1:6" x14ac:dyDescent="0.2">
      <c r="A4471" t="s">
        <v>4470</v>
      </c>
      <c r="B4471" t="s">
        <v>9014</v>
      </c>
      <c r="C4471" s="2">
        <v>1.4311</v>
      </c>
      <c r="D4471" s="2">
        <v>1.0444</v>
      </c>
      <c r="E4471" s="2">
        <v>0.401196</v>
      </c>
      <c r="F4471" s="3">
        <v>36.212515000000003</v>
      </c>
    </row>
    <row r="4472" spans="1:6" x14ac:dyDescent="0.2">
      <c r="A4472" t="s">
        <v>4471</v>
      </c>
      <c r="B4472" t="s">
        <v>9015</v>
      </c>
      <c r="C4472" s="2">
        <v>1.7304999999999999</v>
      </c>
      <c r="D4472" s="2">
        <v>1.4184000000000001</v>
      </c>
      <c r="E4472" s="2">
        <v>0.362288</v>
      </c>
      <c r="F4472" s="3">
        <v>14.787397</v>
      </c>
    </row>
    <row r="4473" spans="1:6" x14ac:dyDescent="0.2">
      <c r="A4473" t="s">
        <v>4472</v>
      </c>
      <c r="B4473" t="s">
        <v>9016</v>
      </c>
      <c r="C4473" s="2">
        <v>1.5781000000000001</v>
      </c>
      <c r="D4473" s="2">
        <v>1.4139999999999999</v>
      </c>
      <c r="E4473" s="2">
        <v>0.88060700000000003</v>
      </c>
      <c r="F4473" s="3">
        <v>-40.619675000000001</v>
      </c>
    </row>
    <row r="4474" spans="1:6" x14ac:dyDescent="0.2">
      <c r="A4474" t="s">
        <v>4473</v>
      </c>
      <c r="B4474" t="s">
        <v>9017</v>
      </c>
      <c r="C4474" s="2">
        <v>2.6322000000000001</v>
      </c>
      <c r="D4474" s="2">
        <v>2.5482999999999998</v>
      </c>
      <c r="E4474" s="2">
        <v>1.282259</v>
      </c>
      <c r="F4474" s="3">
        <v>64.042477000000005</v>
      </c>
    </row>
    <row r="4475" spans="1:6" x14ac:dyDescent="0.2">
      <c r="A4475" t="s">
        <v>4474</v>
      </c>
      <c r="B4475" t="s">
        <v>9018</v>
      </c>
      <c r="C4475" s="2">
        <v>0.8417</v>
      </c>
      <c r="D4475" s="2">
        <v>0.58650000000000002</v>
      </c>
      <c r="E4475" s="2">
        <v>0.13864399999999999</v>
      </c>
      <c r="F4475" s="3">
        <v>23.086507000000001</v>
      </c>
    </row>
    <row r="4476" spans="1:6" x14ac:dyDescent="0.2">
      <c r="A4476" t="s">
        <v>4475</v>
      </c>
      <c r="B4476" t="s">
        <v>9019</v>
      </c>
      <c r="C4476" s="2">
        <v>1.1716</v>
      </c>
      <c r="D4476" s="2">
        <v>0.90680000000000005</v>
      </c>
      <c r="E4476" s="2">
        <v>0.41998400000000002</v>
      </c>
      <c r="F4476" s="3">
        <v>-23.347987</v>
      </c>
    </row>
    <row r="4477" spans="1:6" x14ac:dyDescent="0.2">
      <c r="A4477" t="s">
        <v>4476</v>
      </c>
      <c r="B4477" t="s">
        <v>9020</v>
      </c>
      <c r="C4477" s="2">
        <v>0.51349999999999996</v>
      </c>
      <c r="D4477" s="2">
        <v>0.50949999999999995</v>
      </c>
      <c r="E4477" s="2">
        <v>3.6420000000000001E-2</v>
      </c>
      <c r="F4477" s="3">
        <v>923.30144399999995</v>
      </c>
    </row>
    <row r="4478" spans="1:6" x14ac:dyDescent="0.2">
      <c r="A4478" t="s">
        <v>4477</v>
      </c>
      <c r="B4478" t="s">
        <v>9021</v>
      </c>
      <c r="C4478" s="2">
        <v>0.92500000000000004</v>
      </c>
      <c r="D4478" s="2">
        <v>0.80059999999999998</v>
      </c>
      <c r="E4478" s="2">
        <v>0.38870700000000002</v>
      </c>
      <c r="F4478" s="3">
        <v>110.4995</v>
      </c>
    </row>
    <row r="4479" spans="1:6" x14ac:dyDescent="0.2">
      <c r="A4479" t="s">
        <v>4478</v>
      </c>
      <c r="B4479" t="s">
        <v>9022</v>
      </c>
      <c r="C4479" s="2">
        <v>3.3163</v>
      </c>
      <c r="D4479" s="2">
        <v>2.8569</v>
      </c>
      <c r="E4479" s="2">
        <v>0.94498700000000002</v>
      </c>
      <c r="F4479" s="3">
        <v>6.2471040000000002</v>
      </c>
    </row>
    <row r="4480" spans="1:6" x14ac:dyDescent="0.2">
      <c r="A4480" t="s">
        <v>4479</v>
      </c>
      <c r="B4480" t="s">
        <v>9023</v>
      </c>
      <c r="C4480" s="2">
        <v>11.273</v>
      </c>
      <c r="D4480" s="2">
        <v>11.202400000000001</v>
      </c>
      <c r="E4480" s="2">
        <v>11.106622</v>
      </c>
      <c r="F4480" s="3">
        <v>-59.659564000000003</v>
      </c>
    </row>
    <row r="4481" spans="1:6" x14ac:dyDescent="0.2">
      <c r="A4481" t="s">
        <v>4480</v>
      </c>
      <c r="B4481" t="s">
        <v>9024</v>
      </c>
      <c r="C4481" s="2">
        <v>1.5008999999999999</v>
      </c>
      <c r="D4481" s="2">
        <v>0.58379999999999999</v>
      </c>
      <c r="E4481" s="2">
        <v>0.30454100000000001</v>
      </c>
      <c r="F4481" s="3">
        <v>76.720956000000001</v>
      </c>
    </row>
    <row r="4482" spans="1:6" x14ac:dyDescent="0.2">
      <c r="A4482" t="s">
        <v>4481</v>
      </c>
      <c r="B4482" t="s">
        <v>9025</v>
      </c>
      <c r="C4482" s="2">
        <v>0.68769999999999998</v>
      </c>
      <c r="D4482" s="2">
        <v>0.68500000000000005</v>
      </c>
      <c r="E4482" s="2">
        <v>0.461864</v>
      </c>
      <c r="F4482" s="3">
        <v>-0.79092799999999996</v>
      </c>
    </row>
    <row r="4483" spans="1:6" x14ac:dyDescent="0.2">
      <c r="A4483" t="s">
        <v>4482</v>
      </c>
      <c r="B4483" t="s">
        <v>9026</v>
      </c>
      <c r="C4483" s="2">
        <v>2.2677999999999998</v>
      </c>
      <c r="D4483" s="2">
        <v>2.2646000000000002</v>
      </c>
      <c r="E4483" s="2">
        <v>1.2529159999999999</v>
      </c>
      <c r="F4483" s="3">
        <v>9.7646090000000001</v>
      </c>
    </row>
    <row r="4484" spans="1:6" x14ac:dyDescent="0.2">
      <c r="A4484" t="s">
        <v>4483</v>
      </c>
      <c r="B4484" t="s">
        <v>9027</v>
      </c>
      <c r="C4484" s="2">
        <v>1.0551999999999999</v>
      </c>
      <c r="D4484" s="2">
        <v>0.93259999999999998</v>
      </c>
      <c r="E4484" s="2">
        <v>0.27202700000000002</v>
      </c>
      <c r="F4484" s="3">
        <v>128.87821199999999</v>
      </c>
    </row>
    <row r="4485" spans="1:6" x14ac:dyDescent="0.2">
      <c r="A4485" t="s">
        <v>4484</v>
      </c>
      <c r="B4485" t="s">
        <v>9028</v>
      </c>
      <c r="C4485" s="2">
        <v>1.3939999999999999</v>
      </c>
      <c r="D4485" s="2">
        <v>1.0206</v>
      </c>
      <c r="E4485" s="2">
        <v>0.52413600000000005</v>
      </c>
      <c r="F4485" s="3">
        <v>24.973721999999999</v>
      </c>
    </row>
    <row r="4486" spans="1:6" x14ac:dyDescent="0.2">
      <c r="A4486" t="s">
        <v>4485</v>
      </c>
      <c r="B4486" t="s">
        <v>9029</v>
      </c>
      <c r="C4486" s="2">
        <v>1.6176999999999999</v>
      </c>
      <c r="D4486" s="2">
        <v>0.52939999999999998</v>
      </c>
      <c r="E4486" s="2">
        <v>0.26342399999999999</v>
      </c>
      <c r="F4486" s="3">
        <v>73.349530999999999</v>
      </c>
    </row>
    <row r="4487" spans="1:6" x14ac:dyDescent="0.2">
      <c r="A4487" t="s">
        <v>4486</v>
      </c>
      <c r="B4487" t="s">
        <v>9030</v>
      </c>
      <c r="C4487" s="2">
        <v>1.3279000000000001</v>
      </c>
      <c r="D4487" s="2">
        <v>1.2901</v>
      </c>
      <c r="E4487" s="2">
        <v>0.59137399999999996</v>
      </c>
      <c r="F4487" s="3">
        <v>194.602136</v>
      </c>
    </row>
    <row r="4488" spans="1:6" x14ac:dyDescent="0.2">
      <c r="A4488" t="s">
        <v>4487</v>
      </c>
      <c r="B4488" t="s">
        <v>9031</v>
      </c>
      <c r="C4488" s="2">
        <v>1.5842000000000001</v>
      </c>
      <c r="D4488" s="2">
        <v>1.1059000000000001</v>
      </c>
      <c r="E4488" s="2">
        <v>0.57428500000000005</v>
      </c>
      <c r="F4488" s="3">
        <v>46.609524999999998</v>
      </c>
    </row>
    <row r="4489" spans="1:6" x14ac:dyDescent="0.2">
      <c r="A4489" t="s">
        <v>4488</v>
      </c>
      <c r="B4489" t="s">
        <v>9032</v>
      </c>
      <c r="C4489" s="2">
        <v>1.7285999999999999</v>
      </c>
      <c r="D4489" s="2">
        <v>1.6371</v>
      </c>
      <c r="E4489" s="2">
        <v>0.71411199999999997</v>
      </c>
      <c r="F4489" s="3">
        <v>18.610313999999999</v>
      </c>
    </row>
    <row r="4490" spans="1:6" x14ac:dyDescent="0.2">
      <c r="A4490" t="s">
        <v>4489</v>
      </c>
      <c r="B4490" t="s">
        <v>9033</v>
      </c>
      <c r="C4490" s="2">
        <v>1.4379999999999999</v>
      </c>
      <c r="D4490" s="2">
        <v>0.98509999999999998</v>
      </c>
      <c r="E4490" s="2">
        <v>0.49326900000000001</v>
      </c>
      <c r="F4490" s="3">
        <v>4.130363</v>
      </c>
    </row>
    <row r="4491" spans="1:6" x14ac:dyDescent="0.2">
      <c r="A4491" t="s">
        <v>4490</v>
      </c>
      <c r="B4491" t="s">
        <v>9034</v>
      </c>
      <c r="C4491" s="2">
        <v>1.6736</v>
      </c>
      <c r="D4491" s="2">
        <v>1.3665</v>
      </c>
      <c r="E4491" s="2">
        <v>0.38277099999999997</v>
      </c>
      <c r="F4491" s="3">
        <v>44.268661000000002</v>
      </c>
    </row>
    <row r="4492" spans="1:6" x14ac:dyDescent="0.2">
      <c r="A4492" t="s">
        <v>4491</v>
      </c>
      <c r="B4492" t="s">
        <v>9035</v>
      </c>
      <c r="C4492" s="2">
        <v>0.45169999999999999</v>
      </c>
      <c r="D4492" s="2">
        <v>0.3574</v>
      </c>
      <c r="E4492" s="2">
        <v>0.185557</v>
      </c>
      <c r="F4492" s="3">
        <v>77.244206000000005</v>
      </c>
    </row>
    <row r="4493" spans="1:6" x14ac:dyDescent="0.2">
      <c r="A4493" t="s">
        <v>4492</v>
      </c>
      <c r="B4493" t="s">
        <v>9036</v>
      </c>
      <c r="C4493" s="2">
        <v>1.8776999999999999</v>
      </c>
      <c r="D4493" s="2">
        <v>1.4296</v>
      </c>
      <c r="E4493" s="2">
        <v>0.61056600000000005</v>
      </c>
      <c r="F4493" s="3">
        <v>42.365732999999999</v>
      </c>
    </row>
    <row r="4494" spans="1:6" x14ac:dyDescent="0.2">
      <c r="A4494" t="s">
        <v>4493</v>
      </c>
      <c r="B4494" t="s">
        <v>9037</v>
      </c>
      <c r="C4494" s="2">
        <v>1.7206999999999999</v>
      </c>
      <c r="D4494" s="2">
        <v>1.3411999999999999</v>
      </c>
      <c r="E4494" s="2">
        <v>1.0404059999999999</v>
      </c>
      <c r="F4494" s="3">
        <v>25.909324000000002</v>
      </c>
    </row>
    <row r="4495" spans="1:6" x14ac:dyDescent="0.2">
      <c r="A4495" t="s">
        <v>4494</v>
      </c>
      <c r="B4495" t="s">
        <v>9038</v>
      </c>
      <c r="C4495" s="2">
        <v>1.5354000000000001</v>
      </c>
      <c r="D4495" s="2">
        <v>0.68630000000000002</v>
      </c>
      <c r="E4495" s="2">
        <v>0.58419600000000005</v>
      </c>
      <c r="F4495" s="3">
        <v>28.570530000000002</v>
      </c>
    </row>
    <row r="4496" spans="1:6" x14ac:dyDescent="0.2">
      <c r="A4496" t="s">
        <v>4495</v>
      </c>
      <c r="B4496" t="s">
        <v>9039</v>
      </c>
      <c r="C4496" s="2">
        <v>0.2457</v>
      </c>
      <c r="D4496" s="2">
        <v>0.23719999999999999</v>
      </c>
      <c r="E4496" s="2">
        <v>2.4532999999999999E-2</v>
      </c>
      <c r="F4496" s="3">
        <v>87.616123999999999</v>
      </c>
    </row>
    <row r="4497" spans="1:6" x14ac:dyDescent="0.2">
      <c r="A4497" t="s">
        <v>4496</v>
      </c>
      <c r="B4497" t="s">
        <v>9040</v>
      </c>
      <c r="C4497" s="2">
        <v>1.2098</v>
      </c>
      <c r="D4497" s="2">
        <v>1.0121</v>
      </c>
      <c r="E4497" s="2">
        <v>0.39417099999999999</v>
      </c>
      <c r="F4497" s="3">
        <v>14.524032999999999</v>
      </c>
    </row>
    <row r="4498" spans="1:6" x14ac:dyDescent="0.2">
      <c r="A4498" t="s">
        <v>4497</v>
      </c>
      <c r="B4498" t="s">
        <v>9041</v>
      </c>
      <c r="C4498" s="2">
        <v>0.85029999999999994</v>
      </c>
      <c r="D4498" s="2">
        <v>0.64990000000000003</v>
      </c>
      <c r="E4498" s="2">
        <v>0.26269199999999998</v>
      </c>
      <c r="F4498" s="3">
        <v>67.097620000000006</v>
      </c>
    </row>
    <row r="4499" spans="1:6" x14ac:dyDescent="0.2">
      <c r="A4499" t="s">
        <v>4498</v>
      </c>
      <c r="B4499" t="s">
        <v>9042</v>
      </c>
      <c r="C4499" s="2">
        <v>1.1896</v>
      </c>
      <c r="D4499" s="2">
        <v>0.90769999999999995</v>
      </c>
      <c r="E4499" s="2">
        <v>9.3844999999999998E-2</v>
      </c>
      <c r="F4499" s="3">
        <v>21.102062</v>
      </c>
    </row>
    <row r="4500" spans="1:6" x14ac:dyDescent="0.2">
      <c r="A4500" t="s">
        <v>4499</v>
      </c>
      <c r="B4500" t="s">
        <v>9043</v>
      </c>
      <c r="C4500" s="2">
        <v>1.0878000000000001</v>
      </c>
      <c r="D4500" s="2">
        <v>0.66979999999999995</v>
      </c>
      <c r="E4500" s="2">
        <v>0.57711800000000002</v>
      </c>
      <c r="F4500" s="3">
        <v>-97.169282999999993</v>
      </c>
    </row>
    <row r="4501" spans="1:6" x14ac:dyDescent="0.2">
      <c r="A4501" t="s">
        <v>4500</v>
      </c>
      <c r="B4501" t="s">
        <v>9044</v>
      </c>
      <c r="C4501" s="2">
        <v>1.1855</v>
      </c>
      <c r="D4501" s="2">
        <v>0.67910000000000004</v>
      </c>
      <c r="E4501" s="2">
        <v>0.51630200000000004</v>
      </c>
      <c r="F4501" s="3">
        <v>264.41109999999998</v>
      </c>
    </row>
    <row r="4502" spans="1:6" x14ac:dyDescent="0.2">
      <c r="A4502" t="s">
        <v>4501</v>
      </c>
      <c r="B4502" t="s">
        <v>9045</v>
      </c>
      <c r="C4502" s="2">
        <v>3.9666000000000001</v>
      </c>
      <c r="D4502" s="2">
        <v>3.1036999999999999</v>
      </c>
      <c r="E4502" s="2">
        <v>1.759566</v>
      </c>
      <c r="F4502" s="3">
        <v>1.6416459999999999</v>
      </c>
    </row>
    <row r="4503" spans="1:6" x14ac:dyDescent="0.2">
      <c r="A4503" t="s">
        <v>4502</v>
      </c>
      <c r="B4503" t="s">
        <v>9046</v>
      </c>
      <c r="C4503" s="2">
        <v>1.8017000000000001</v>
      </c>
      <c r="D4503" s="2">
        <v>0.37790000000000001</v>
      </c>
      <c r="E4503" s="2">
        <v>0.23588300000000001</v>
      </c>
      <c r="F4503" s="3">
        <v>135.24130600000001</v>
      </c>
    </row>
    <row r="4504" spans="1:6" x14ac:dyDescent="0.2">
      <c r="A4504" t="s">
        <v>4503</v>
      </c>
      <c r="B4504" t="s">
        <v>9047</v>
      </c>
      <c r="C4504" s="2">
        <v>1.3173999999999999</v>
      </c>
      <c r="D4504" s="2">
        <v>1.3075000000000001</v>
      </c>
      <c r="E4504" s="2">
        <v>0.351858</v>
      </c>
      <c r="F4504" s="3">
        <v>35.562486</v>
      </c>
    </row>
    <row r="4505" spans="1:6" x14ac:dyDescent="0.2">
      <c r="A4505" t="s">
        <v>4504</v>
      </c>
      <c r="B4505" t="s">
        <v>9048</v>
      </c>
      <c r="C4505" s="2">
        <v>1.1026</v>
      </c>
      <c r="D4505" s="2">
        <v>0.84850000000000003</v>
      </c>
      <c r="E4505" s="2">
        <v>0.20924000000000001</v>
      </c>
      <c r="F4505" s="3">
        <v>70.348397000000006</v>
      </c>
    </row>
    <row r="4506" spans="1:6" x14ac:dyDescent="0.2">
      <c r="A4506" t="s">
        <v>4505</v>
      </c>
      <c r="B4506" t="s">
        <v>9049</v>
      </c>
      <c r="C4506" s="2">
        <v>5.3173000000000004</v>
      </c>
      <c r="D4506" s="2">
        <v>4.8578999999999999</v>
      </c>
      <c r="E4506" s="2">
        <v>2.8862040000000002</v>
      </c>
      <c r="F4506" s="3">
        <v>-32.569802000000003</v>
      </c>
    </row>
    <row r="4507" spans="1:6" x14ac:dyDescent="0.2">
      <c r="A4507" t="s">
        <v>4506</v>
      </c>
      <c r="B4507" t="s">
        <v>9050</v>
      </c>
      <c r="C4507" s="2">
        <v>2.3618000000000001</v>
      </c>
      <c r="D4507" s="2">
        <v>2.2395</v>
      </c>
      <c r="E4507" s="2">
        <v>0.93315000000000003</v>
      </c>
      <c r="F4507" s="3">
        <v>-4.2664460000000002</v>
      </c>
    </row>
    <row r="4508" spans="1:6" x14ac:dyDescent="0.2">
      <c r="A4508" t="s">
        <v>4507</v>
      </c>
      <c r="B4508" t="s">
        <v>9051</v>
      </c>
      <c r="C4508" s="2">
        <v>2.7711999999999999</v>
      </c>
      <c r="D4508" s="2">
        <v>1.7082999999999999</v>
      </c>
      <c r="E4508" s="2">
        <v>1.6798029999999999</v>
      </c>
      <c r="F4508" s="3">
        <v>-35.694274</v>
      </c>
    </row>
    <row r="4509" spans="1:6" x14ac:dyDescent="0.2">
      <c r="A4509" t="s">
        <v>4508</v>
      </c>
      <c r="B4509" t="s">
        <v>9052</v>
      </c>
      <c r="C4509" s="2">
        <v>0.83330000000000004</v>
      </c>
      <c r="D4509" s="2">
        <v>0.78300000000000003</v>
      </c>
      <c r="E4509" s="2">
        <v>0.23136300000000001</v>
      </c>
      <c r="F4509" s="3">
        <v>144.70876999999999</v>
      </c>
    </row>
    <row r="4510" spans="1:6" x14ac:dyDescent="0.2">
      <c r="A4510" t="s">
        <v>4509</v>
      </c>
      <c r="B4510" t="s">
        <v>9053</v>
      </c>
      <c r="C4510" s="2">
        <v>1.0314000000000001</v>
      </c>
      <c r="D4510" s="2">
        <v>0.62239999999999995</v>
      </c>
      <c r="E4510" s="2">
        <v>0.188081</v>
      </c>
      <c r="F4510" s="3">
        <v>171.750944</v>
      </c>
    </row>
    <row r="4511" spans="1:6" x14ac:dyDescent="0.2">
      <c r="A4511" t="s">
        <v>4510</v>
      </c>
      <c r="B4511" t="s">
        <v>9054</v>
      </c>
      <c r="C4511" s="2">
        <v>2.3833000000000002</v>
      </c>
      <c r="D4511" s="2">
        <v>2.2770000000000001</v>
      </c>
      <c r="E4511" s="2">
        <v>1.2806329999999999</v>
      </c>
      <c r="F4511" s="3">
        <v>-40.062125000000002</v>
      </c>
    </row>
    <row r="4512" spans="1:6" x14ac:dyDescent="0.2">
      <c r="A4512" t="s">
        <v>4511</v>
      </c>
      <c r="B4512" t="s">
        <v>9055</v>
      </c>
      <c r="C4512" s="2">
        <v>1.5237000000000001</v>
      </c>
      <c r="D4512" s="2">
        <v>0.63090000000000002</v>
      </c>
      <c r="E4512" s="2">
        <v>0.32456000000000002</v>
      </c>
      <c r="F4512" s="3">
        <v>86.318495999999996</v>
      </c>
    </row>
    <row r="4513" spans="1:6" x14ac:dyDescent="0.2">
      <c r="A4513" t="s">
        <v>4512</v>
      </c>
      <c r="B4513" t="s">
        <v>9056</v>
      </c>
      <c r="C4513" s="2">
        <v>1.5283</v>
      </c>
      <c r="D4513" s="2">
        <v>1.3255999999999999</v>
      </c>
      <c r="E4513" s="2">
        <v>0.355827</v>
      </c>
      <c r="F4513" s="3">
        <v>-15.634828000000001</v>
      </c>
    </row>
    <row r="4514" spans="1:6" x14ac:dyDescent="0.2">
      <c r="A4514" t="s">
        <v>4513</v>
      </c>
      <c r="B4514" t="s">
        <v>9057</v>
      </c>
      <c r="C4514" s="2">
        <v>3.28</v>
      </c>
      <c r="D4514" s="2">
        <v>2.3134999999999999</v>
      </c>
      <c r="E4514" s="2">
        <v>2.1563330000000001</v>
      </c>
      <c r="F4514" s="3">
        <v>-71.383887999999999</v>
      </c>
    </row>
    <row r="4515" spans="1:6" x14ac:dyDescent="0.2">
      <c r="A4515" t="s">
        <v>4514</v>
      </c>
      <c r="B4515" t="s">
        <v>9058</v>
      </c>
      <c r="C4515" s="2">
        <v>1.4444999999999999</v>
      </c>
      <c r="D4515" s="2">
        <v>1.1342000000000001</v>
      </c>
      <c r="E4515" s="2">
        <v>0.32680799999999999</v>
      </c>
      <c r="F4515" s="3">
        <v>-21.349561999999999</v>
      </c>
    </row>
    <row r="4516" spans="1:6" x14ac:dyDescent="0.2">
      <c r="A4516" t="s">
        <v>4515</v>
      </c>
      <c r="B4516" t="s">
        <v>9059</v>
      </c>
      <c r="C4516" s="2">
        <v>0.93810000000000004</v>
      </c>
      <c r="D4516" s="2">
        <v>0.89839999999999998</v>
      </c>
      <c r="E4516" s="2">
        <v>0.33449299999999998</v>
      </c>
      <c r="F4516" s="3">
        <v>99.882484000000005</v>
      </c>
    </row>
    <row r="4517" spans="1:6" x14ac:dyDescent="0.2">
      <c r="A4517" t="s">
        <v>4516</v>
      </c>
      <c r="B4517" t="s">
        <v>9060</v>
      </c>
      <c r="C4517" s="2">
        <v>2.444</v>
      </c>
      <c r="D4517" s="2">
        <v>0.8458</v>
      </c>
      <c r="E4517" s="2">
        <v>0.33196900000000001</v>
      </c>
      <c r="F4517" s="3">
        <v>6.9306809999999999</v>
      </c>
    </row>
    <row r="4518" spans="1:6" x14ac:dyDescent="0.2">
      <c r="A4518" t="s">
        <v>4517</v>
      </c>
      <c r="B4518" t="s">
        <v>9061</v>
      </c>
      <c r="C4518" s="2">
        <v>2.0714999999999999</v>
      </c>
      <c r="D4518" s="2">
        <v>1.9999</v>
      </c>
      <c r="E4518" s="2">
        <v>1.7892669999999999</v>
      </c>
      <c r="F4518" s="3">
        <v>-16.354644</v>
      </c>
    </row>
    <row r="4519" spans="1:6" x14ac:dyDescent="0.2">
      <c r="A4519" t="s">
        <v>4518</v>
      </c>
      <c r="B4519" t="s">
        <v>9062</v>
      </c>
      <c r="C4519" s="2">
        <v>1.1423000000000001</v>
      </c>
      <c r="D4519" s="2">
        <v>1.0105</v>
      </c>
      <c r="E4519" s="2">
        <v>0.34959499999999999</v>
      </c>
      <c r="F4519" s="3">
        <v>-19.835477999999998</v>
      </c>
    </row>
    <row r="4520" spans="1:6" x14ac:dyDescent="0.2">
      <c r="A4520" t="s">
        <v>4519</v>
      </c>
      <c r="B4520" t="s">
        <v>9063</v>
      </c>
      <c r="C4520" s="2">
        <v>1.2359</v>
      </c>
      <c r="D4520" s="2">
        <v>1.0282</v>
      </c>
      <c r="E4520" s="2">
        <v>0.659833</v>
      </c>
      <c r="F4520" s="3">
        <v>26.607296000000002</v>
      </c>
    </row>
    <row r="4521" spans="1:6" x14ac:dyDescent="0.2">
      <c r="A4521" t="s">
        <v>4520</v>
      </c>
      <c r="B4521" t="s">
        <v>9064</v>
      </c>
      <c r="C4521" s="2">
        <v>1.4922</v>
      </c>
      <c r="D4521" s="2">
        <v>1.1822999999999999</v>
      </c>
      <c r="E4521" s="2">
        <v>0.35865900000000001</v>
      </c>
      <c r="F4521" s="3">
        <v>7.3040440000000002</v>
      </c>
    </row>
    <row r="4522" spans="1:6" x14ac:dyDescent="0.2">
      <c r="A4522" t="s">
        <v>4521</v>
      </c>
      <c r="B4522" t="s">
        <v>9065</v>
      </c>
      <c r="C4522" s="2">
        <v>2.6882999999999999</v>
      </c>
      <c r="D4522" s="2">
        <v>0.46829999999999999</v>
      </c>
      <c r="E4522" s="2">
        <v>0.229466</v>
      </c>
      <c r="F4522" s="3">
        <v>18.057766000000001</v>
      </c>
    </row>
    <row r="4523" spans="1:6" x14ac:dyDescent="0.2">
      <c r="A4523" t="s">
        <v>4522</v>
      </c>
      <c r="B4523" t="s">
        <v>9066</v>
      </c>
      <c r="C4523" s="2">
        <v>1.3125</v>
      </c>
      <c r="D4523" s="2">
        <v>1.1956</v>
      </c>
      <c r="E4523" s="2">
        <v>0.300875</v>
      </c>
      <c r="F4523" s="3">
        <v>-77.559291000000002</v>
      </c>
    </row>
    <row r="4524" spans="1:6" x14ac:dyDescent="0.2">
      <c r="A4524" t="s">
        <v>4523</v>
      </c>
      <c r="B4524" t="s">
        <v>9067</v>
      </c>
      <c r="C4524" s="2">
        <v>0.93179999999999996</v>
      </c>
      <c r="D4524" s="2">
        <v>0.76419999999999999</v>
      </c>
      <c r="E4524" s="2">
        <v>0.31164599999999998</v>
      </c>
      <c r="F4524" s="3">
        <v>157.57899399999999</v>
      </c>
    </row>
    <row r="4525" spans="1:6" x14ac:dyDescent="0.2">
      <c r="A4525" t="s">
        <v>4524</v>
      </c>
      <c r="B4525" t="s">
        <v>9068</v>
      </c>
      <c r="C4525" s="2">
        <v>1.69</v>
      </c>
      <c r="D4525" s="2">
        <v>0.41839999999999999</v>
      </c>
      <c r="E4525" s="2">
        <v>0.34555900000000001</v>
      </c>
      <c r="F4525" s="3">
        <v>-36.167791999999999</v>
      </c>
    </row>
    <row r="4526" spans="1:6" x14ac:dyDescent="0.2">
      <c r="A4526" t="s">
        <v>4525</v>
      </c>
      <c r="B4526" t="s">
        <v>9069</v>
      </c>
      <c r="C4526" s="2">
        <v>1.2149000000000001</v>
      </c>
      <c r="D4526" s="2">
        <v>1.0015000000000001</v>
      </c>
      <c r="E4526" s="2">
        <v>0.61107800000000001</v>
      </c>
      <c r="F4526" s="3">
        <v>18.857710999999998</v>
      </c>
    </row>
    <row r="4527" spans="1:6" x14ac:dyDescent="0.2">
      <c r="A4527" t="s">
        <v>4526</v>
      </c>
      <c r="B4527" t="s">
        <v>9070</v>
      </c>
      <c r="C4527" s="2">
        <v>2.2412999999999998</v>
      </c>
      <c r="D4527" s="2">
        <v>1.1174999999999999</v>
      </c>
      <c r="E4527" s="2">
        <v>0.88978999999999997</v>
      </c>
      <c r="F4527" s="3">
        <v>-15.385483000000001</v>
      </c>
    </row>
    <row r="4528" spans="1:6" x14ac:dyDescent="0.2">
      <c r="A4528" t="s">
        <v>4527</v>
      </c>
      <c r="B4528" t="s">
        <v>9071</v>
      </c>
      <c r="C4528" s="2">
        <v>1.0471999999999999</v>
      </c>
      <c r="D4528" s="2">
        <v>0.97209999999999996</v>
      </c>
      <c r="E4528" s="2">
        <v>4.2841999999999998E-2</v>
      </c>
      <c r="F4528" s="3">
        <v>-8.1583860000000001</v>
      </c>
    </row>
    <row r="4529" spans="1:6" x14ac:dyDescent="0.2">
      <c r="A4529" t="s">
        <v>4528</v>
      </c>
      <c r="B4529" t="s">
        <v>9072</v>
      </c>
      <c r="C4529" s="2">
        <v>1.8320000000000001</v>
      </c>
      <c r="D4529" s="2">
        <v>1.0933999999999999</v>
      </c>
      <c r="E4529" s="2">
        <v>0.70073799999999997</v>
      </c>
      <c r="F4529" s="3">
        <v>30.386676999999999</v>
      </c>
    </row>
    <row r="4530" spans="1:6" x14ac:dyDescent="0.2">
      <c r="A4530" t="s">
        <v>4529</v>
      </c>
      <c r="B4530" t="s">
        <v>9073</v>
      </c>
      <c r="C4530" s="2">
        <v>1.3472</v>
      </c>
      <c r="D4530" s="2">
        <v>1.111</v>
      </c>
      <c r="E4530" s="2">
        <v>0.25922499999999998</v>
      </c>
      <c r="F4530" s="3">
        <v>49.382514999999998</v>
      </c>
    </row>
    <row r="4531" spans="1:6" x14ac:dyDescent="0.2">
      <c r="A4531" t="s">
        <v>4530</v>
      </c>
      <c r="B4531" t="s">
        <v>9074</v>
      </c>
      <c r="C4531" s="2">
        <v>1.2598</v>
      </c>
      <c r="D4531" s="2">
        <v>1.2525999999999999</v>
      </c>
      <c r="E4531" s="2">
        <v>0.322357</v>
      </c>
      <c r="F4531" s="3">
        <v>-75.468501000000003</v>
      </c>
    </row>
    <row r="4532" spans="1:6" x14ac:dyDescent="0.2">
      <c r="A4532" t="s">
        <v>4531</v>
      </c>
      <c r="B4532" t="s">
        <v>9075</v>
      </c>
      <c r="C4532" s="2">
        <v>2.8321000000000001</v>
      </c>
      <c r="D4532" s="2">
        <v>0.95520000000000005</v>
      </c>
      <c r="E4532" s="2">
        <v>0.87004300000000001</v>
      </c>
      <c r="F4532" s="3">
        <v>28.511092000000001</v>
      </c>
    </row>
    <row r="4533" spans="1:6" x14ac:dyDescent="0.2">
      <c r="A4533" t="s">
        <v>4532</v>
      </c>
      <c r="B4533" t="s">
        <v>9076</v>
      </c>
      <c r="C4533" s="2">
        <v>1.2148000000000001</v>
      </c>
      <c r="D4533" s="2">
        <v>1.2027000000000001</v>
      </c>
      <c r="E4533" s="2">
        <v>0.14515600000000001</v>
      </c>
      <c r="F4533" s="3">
        <v>13.095466</v>
      </c>
    </row>
    <row r="4534" spans="1:6" x14ac:dyDescent="0.2">
      <c r="A4534" t="s">
        <v>4533</v>
      </c>
      <c r="B4534" t="s">
        <v>9077</v>
      </c>
      <c r="C4534" s="2">
        <v>5.1955999999999998</v>
      </c>
      <c r="D4534" s="2">
        <v>5.1478999999999999</v>
      </c>
      <c r="E4534" s="2">
        <v>1.7876190000000001</v>
      </c>
      <c r="F4534" s="3">
        <v>-11.681317999999999</v>
      </c>
    </row>
    <row r="4535" spans="1:6" x14ac:dyDescent="0.2">
      <c r="A4535" t="s">
        <v>4534</v>
      </c>
      <c r="B4535" t="s">
        <v>9078</v>
      </c>
      <c r="C4535" s="2">
        <v>1.1745000000000001</v>
      </c>
      <c r="D4535" s="2">
        <v>0.41389999999999999</v>
      </c>
      <c r="E4535" s="2">
        <v>0.14832000000000001</v>
      </c>
      <c r="F4535" s="3">
        <v>18.852858999999999</v>
      </c>
    </row>
    <row r="4536" spans="1:6" x14ac:dyDescent="0.2">
      <c r="A4536" t="s">
        <v>4535</v>
      </c>
      <c r="B4536" t="s">
        <v>9079</v>
      </c>
      <c r="C4536" s="2"/>
      <c r="D4536" s="2"/>
      <c r="E4536" s="2"/>
      <c r="F4536" s="3">
        <v>1104.906751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8BE46-7484-8344-B385-0C05EB8ECE9A}">
  <dimension ref="A1:F4536"/>
  <sheetViews>
    <sheetView workbookViewId="0">
      <selection activeCell="J1" sqref="J1"/>
    </sheetView>
  </sheetViews>
  <sheetFormatPr baseColWidth="10" defaultRowHeight="16" x14ac:dyDescent="0.2"/>
  <sheetData>
    <row r="1" spans="1:6" ht="136" x14ac:dyDescent="0.2">
      <c r="A1" t="s">
        <v>0</v>
      </c>
      <c r="B1" t="s">
        <v>4536</v>
      </c>
      <c r="C1" t="s">
        <v>9098</v>
      </c>
      <c r="D1" s="1" t="s">
        <v>9099</v>
      </c>
      <c r="E1" s="1" t="s">
        <v>9100</v>
      </c>
      <c r="F1" s="1" t="s">
        <v>9101</v>
      </c>
    </row>
    <row r="2" spans="1:6" x14ac:dyDescent="0.2">
      <c r="A2" t="s">
        <v>1</v>
      </c>
      <c r="B2" t="s">
        <v>4537</v>
      </c>
      <c r="C2" t="s">
        <v>9102</v>
      </c>
      <c r="D2" t="s">
        <v>9103</v>
      </c>
      <c r="E2" t="s">
        <v>9104</v>
      </c>
      <c r="F2" t="s">
        <v>9105</v>
      </c>
    </row>
    <row r="3" spans="1:6" x14ac:dyDescent="0.2">
      <c r="A3" t="s">
        <v>2</v>
      </c>
      <c r="B3">
        <f>[1]!WSS($A$3:$A$4536,$C$2:$F$2,"index=3","tradeDate=20211109","ShowParams=Y","cols=4;rows=4534")</f>
        <v>0</v>
      </c>
      <c r="C3" s="4">
        <v>44477</v>
      </c>
      <c r="D3" t="s">
        <v>9106</v>
      </c>
    </row>
    <row r="4" spans="1:6" x14ac:dyDescent="0.2">
      <c r="A4" t="s">
        <v>3</v>
      </c>
      <c r="B4" t="s">
        <v>4547</v>
      </c>
      <c r="C4" s="4">
        <v>44382</v>
      </c>
      <c r="D4" t="s">
        <v>9106</v>
      </c>
      <c r="F4" t="s">
        <v>13569</v>
      </c>
    </row>
    <row r="5" spans="1:6" x14ac:dyDescent="0.2">
      <c r="A5" t="s">
        <v>4</v>
      </c>
      <c r="B5" t="s">
        <v>4548</v>
      </c>
      <c r="C5" s="4">
        <v>44133</v>
      </c>
      <c r="D5" t="s">
        <v>9106</v>
      </c>
      <c r="E5" t="s">
        <v>9108</v>
      </c>
    </row>
    <row r="6" spans="1:6" x14ac:dyDescent="0.2">
      <c r="A6" t="s">
        <v>5</v>
      </c>
      <c r="B6" t="s">
        <v>4549</v>
      </c>
      <c r="C6" s="4">
        <v>44028</v>
      </c>
      <c r="D6" t="s">
        <v>9106</v>
      </c>
      <c r="E6" t="s">
        <v>9109</v>
      </c>
      <c r="F6" t="s">
        <v>13570</v>
      </c>
    </row>
    <row r="7" spans="1:6" x14ac:dyDescent="0.2">
      <c r="A7" t="s">
        <v>6</v>
      </c>
      <c r="B7" t="s">
        <v>4550</v>
      </c>
      <c r="C7" s="4">
        <v>44214</v>
      </c>
      <c r="D7" t="s">
        <v>9106</v>
      </c>
      <c r="E7" t="s">
        <v>9110</v>
      </c>
      <c r="F7" t="s">
        <v>13571</v>
      </c>
    </row>
    <row r="8" spans="1:6" x14ac:dyDescent="0.2">
      <c r="A8" t="s">
        <v>7</v>
      </c>
      <c r="B8" t="s">
        <v>4551</v>
      </c>
      <c r="C8" s="4">
        <v>44399</v>
      </c>
      <c r="D8" t="s">
        <v>9106</v>
      </c>
      <c r="E8" t="s">
        <v>9111</v>
      </c>
      <c r="F8" t="s">
        <v>13572</v>
      </c>
    </row>
    <row r="9" spans="1:6" x14ac:dyDescent="0.2">
      <c r="A9" t="s">
        <v>8</v>
      </c>
      <c r="B9" t="s">
        <v>4552</v>
      </c>
      <c r="C9" s="4">
        <v>44390</v>
      </c>
      <c r="D9" t="s">
        <v>9106</v>
      </c>
      <c r="E9" t="s">
        <v>9112</v>
      </c>
    </row>
    <row r="10" spans="1:6" x14ac:dyDescent="0.2">
      <c r="A10" t="s">
        <v>9</v>
      </c>
      <c r="B10" t="s">
        <v>4553</v>
      </c>
      <c r="C10" s="4">
        <v>44424</v>
      </c>
      <c r="D10" t="s">
        <v>9106</v>
      </c>
      <c r="E10" t="s">
        <v>9113</v>
      </c>
      <c r="F10" t="s">
        <v>13570</v>
      </c>
    </row>
    <row r="11" spans="1:6" x14ac:dyDescent="0.2">
      <c r="A11" t="s">
        <v>10</v>
      </c>
      <c r="B11" t="s">
        <v>4554</v>
      </c>
      <c r="C11" s="4">
        <v>44392</v>
      </c>
      <c r="D11" t="s">
        <v>9106</v>
      </c>
      <c r="E11" t="s">
        <v>9114</v>
      </c>
    </row>
    <row r="12" spans="1:6" x14ac:dyDescent="0.2">
      <c r="A12" t="s">
        <v>11</v>
      </c>
      <c r="B12" t="s">
        <v>4555</v>
      </c>
      <c r="C12" s="4">
        <v>44385</v>
      </c>
      <c r="D12" t="s">
        <v>9106</v>
      </c>
      <c r="E12" t="s">
        <v>9115</v>
      </c>
    </row>
    <row r="13" spans="1:6" x14ac:dyDescent="0.2">
      <c r="A13" t="s">
        <v>12</v>
      </c>
      <c r="B13" t="s">
        <v>4556</v>
      </c>
      <c r="C13" s="4">
        <v>44126</v>
      </c>
      <c r="D13" t="s">
        <v>9106</v>
      </c>
      <c r="E13" t="s">
        <v>9116</v>
      </c>
      <c r="F13" t="s">
        <v>13573</v>
      </c>
    </row>
    <row r="14" spans="1:6" x14ac:dyDescent="0.2">
      <c r="A14" t="s">
        <v>13</v>
      </c>
      <c r="B14" t="s">
        <v>4557</v>
      </c>
      <c r="C14" s="4">
        <v>44421</v>
      </c>
      <c r="D14" t="s">
        <v>9106</v>
      </c>
      <c r="E14" t="s">
        <v>9117</v>
      </c>
    </row>
    <row r="15" spans="1:6" x14ac:dyDescent="0.2">
      <c r="A15" t="s">
        <v>14</v>
      </c>
      <c r="B15" t="s">
        <v>4558</v>
      </c>
      <c r="C15" s="4">
        <v>44434</v>
      </c>
      <c r="D15" t="s">
        <v>9106</v>
      </c>
      <c r="E15" t="s">
        <v>9118</v>
      </c>
    </row>
    <row r="16" spans="1:6" x14ac:dyDescent="0.2">
      <c r="A16" t="s">
        <v>15</v>
      </c>
      <c r="B16" t="s">
        <v>4559</v>
      </c>
      <c r="C16" s="4">
        <v>44419</v>
      </c>
      <c r="D16" t="s">
        <v>9106</v>
      </c>
      <c r="E16" t="s">
        <v>9119</v>
      </c>
    </row>
    <row r="17" spans="1:6" x14ac:dyDescent="0.2">
      <c r="A17" t="s">
        <v>16</v>
      </c>
      <c r="B17" t="s">
        <v>4560</v>
      </c>
      <c r="C17" s="4">
        <v>44413</v>
      </c>
      <c r="D17" t="s">
        <v>9106</v>
      </c>
      <c r="E17" t="s">
        <v>9120</v>
      </c>
    </row>
    <row r="18" spans="1:6" x14ac:dyDescent="0.2">
      <c r="A18" t="s">
        <v>17</v>
      </c>
      <c r="B18" t="s">
        <v>4561</v>
      </c>
      <c r="C18" s="4">
        <v>44159</v>
      </c>
      <c r="D18" t="s">
        <v>9106</v>
      </c>
      <c r="E18" t="s">
        <v>9121</v>
      </c>
      <c r="F18" t="s">
        <v>13571</v>
      </c>
    </row>
    <row r="19" spans="1:6" x14ac:dyDescent="0.2">
      <c r="A19" t="s">
        <v>18</v>
      </c>
      <c r="B19" t="s">
        <v>4562</v>
      </c>
      <c r="C19" s="4">
        <v>44439</v>
      </c>
      <c r="D19" t="s">
        <v>9106</v>
      </c>
      <c r="E19" t="s">
        <v>9122</v>
      </c>
    </row>
    <row r="20" spans="1:6" x14ac:dyDescent="0.2">
      <c r="A20" t="s">
        <v>19</v>
      </c>
      <c r="B20" t="s">
        <v>4563</v>
      </c>
      <c r="C20" s="4">
        <v>44484</v>
      </c>
      <c r="D20" t="s">
        <v>9106</v>
      </c>
      <c r="E20" t="s">
        <v>9123</v>
      </c>
    </row>
    <row r="21" spans="1:6" x14ac:dyDescent="0.2">
      <c r="A21" t="s">
        <v>20</v>
      </c>
      <c r="B21" t="s">
        <v>4564</v>
      </c>
      <c r="C21" s="4">
        <v>44403</v>
      </c>
      <c r="D21" t="s">
        <v>9106</v>
      </c>
      <c r="E21" t="s">
        <v>9124</v>
      </c>
    </row>
    <row r="22" spans="1:6" x14ac:dyDescent="0.2">
      <c r="A22" t="s">
        <v>21</v>
      </c>
      <c r="B22" t="s">
        <v>4565</v>
      </c>
      <c r="C22" s="4">
        <v>44447</v>
      </c>
      <c r="D22" t="s">
        <v>9106</v>
      </c>
      <c r="E22" t="s">
        <v>9125</v>
      </c>
    </row>
    <row r="23" spans="1:6" x14ac:dyDescent="0.2">
      <c r="A23" t="s">
        <v>22</v>
      </c>
      <c r="B23" t="s">
        <v>4566</v>
      </c>
      <c r="C23" s="4">
        <v>44431</v>
      </c>
      <c r="D23" t="s">
        <v>9106</v>
      </c>
      <c r="E23" t="s">
        <v>9126</v>
      </c>
    </row>
    <row r="24" spans="1:6" x14ac:dyDescent="0.2">
      <c r="A24" t="s">
        <v>23</v>
      </c>
      <c r="B24" t="s">
        <v>4567</v>
      </c>
      <c r="C24" s="4">
        <v>44497</v>
      </c>
      <c r="D24" t="s">
        <v>9106</v>
      </c>
      <c r="E24" t="s">
        <v>9127</v>
      </c>
    </row>
    <row r="25" spans="1:6" x14ac:dyDescent="0.2">
      <c r="A25" t="s">
        <v>24</v>
      </c>
      <c r="B25" t="s">
        <v>4568</v>
      </c>
      <c r="C25" s="4">
        <v>44491</v>
      </c>
      <c r="D25" t="s">
        <v>9106</v>
      </c>
      <c r="E25" t="s">
        <v>9128</v>
      </c>
    </row>
    <row r="26" spans="1:6" x14ac:dyDescent="0.2">
      <c r="A26" t="s">
        <v>25</v>
      </c>
      <c r="B26" t="s">
        <v>4569</v>
      </c>
      <c r="C26" s="4">
        <v>44425</v>
      </c>
      <c r="D26" t="s">
        <v>9106</v>
      </c>
      <c r="E26" t="s">
        <v>9129</v>
      </c>
    </row>
    <row r="27" spans="1:6" x14ac:dyDescent="0.2">
      <c r="A27" t="s">
        <v>26</v>
      </c>
      <c r="B27" t="s">
        <v>4570</v>
      </c>
      <c r="C27" s="4">
        <v>44426</v>
      </c>
      <c r="D27" t="s">
        <v>9106</v>
      </c>
      <c r="E27" t="s">
        <v>9130</v>
      </c>
    </row>
    <row r="28" spans="1:6" x14ac:dyDescent="0.2">
      <c r="A28" t="s">
        <v>27</v>
      </c>
      <c r="B28" t="s">
        <v>4571</v>
      </c>
      <c r="C28" s="4">
        <v>44488</v>
      </c>
      <c r="D28" t="s">
        <v>9106</v>
      </c>
      <c r="E28" t="s">
        <v>9131</v>
      </c>
    </row>
    <row r="29" spans="1:6" x14ac:dyDescent="0.2">
      <c r="A29" t="s">
        <v>28</v>
      </c>
      <c r="B29" t="s">
        <v>4572</v>
      </c>
      <c r="C29" s="4">
        <v>44405</v>
      </c>
      <c r="D29" t="s">
        <v>9106</v>
      </c>
      <c r="E29" t="s">
        <v>9132</v>
      </c>
    </row>
    <row r="30" spans="1:6" x14ac:dyDescent="0.2">
      <c r="A30" t="s">
        <v>29</v>
      </c>
      <c r="B30" t="s">
        <v>4573</v>
      </c>
      <c r="C30" s="4">
        <v>44440</v>
      </c>
      <c r="D30" t="s">
        <v>9106</v>
      </c>
      <c r="E30" t="s">
        <v>9133</v>
      </c>
    </row>
    <row r="31" spans="1:6" x14ac:dyDescent="0.2">
      <c r="A31" t="s">
        <v>30</v>
      </c>
      <c r="B31" t="s">
        <v>4574</v>
      </c>
      <c r="C31" s="4">
        <v>44453</v>
      </c>
      <c r="D31" t="s">
        <v>9106</v>
      </c>
      <c r="E31" t="s">
        <v>9134</v>
      </c>
    </row>
    <row r="32" spans="1:6" x14ac:dyDescent="0.2">
      <c r="A32" t="s">
        <v>31</v>
      </c>
      <c r="B32" t="s">
        <v>4575</v>
      </c>
      <c r="C32" s="4">
        <v>44455</v>
      </c>
      <c r="D32" t="s">
        <v>9106</v>
      </c>
      <c r="E32" t="s">
        <v>9135</v>
      </c>
    </row>
    <row r="33" spans="1:6" x14ac:dyDescent="0.2">
      <c r="A33" t="s">
        <v>32</v>
      </c>
      <c r="B33" t="s">
        <v>4576</v>
      </c>
      <c r="C33" s="4">
        <v>44362</v>
      </c>
      <c r="D33" t="s">
        <v>9106</v>
      </c>
      <c r="E33" t="s">
        <v>9136</v>
      </c>
    </row>
    <row r="34" spans="1:6" x14ac:dyDescent="0.2">
      <c r="A34" t="s">
        <v>33</v>
      </c>
      <c r="B34" t="s">
        <v>4577</v>
      </c>
      <c r="C34" s="4">
        <v>44183</v>
      </c>
      <c r="D34" t="s">
        <v>9106</v>
      </c>
      <c r="E34" t="s">
        <v>9137</v>
      </c>
      <c r="F34" t="s">
        <v>13574</v>
      </c>
    </row>
    <row r="35" spans="1:6" x14ac:dyDescent="0.2">
      <c r="A35" t="s">
        <v>34</v>
      </c>
      <c r="B35" t="s">
        <v>4578</v>
      </c>
      <c r="C35" s="4">
        <v>44194</v>
      </c>
      <c r="D35" t="s">
        <v>9106</v>
      </c>
      <c r="E35" t="s">
        <v>9138</v>
      </c>
      <c r="F35" t="s">
        <v>13569</v>
      </c>
    </row>
    <row r="36" spans="1:6" x14ac:dyDescent="0.2">
      <c r="A36" t="s">
        <v>35</v>
      </c>
      <c r="B36" t="s">
        <v>4579</v>
      </c>
      <c r="C36" s="4">
        <v>44456</v>
      </c>
      <c r="D36" t="s">
        <v>9106</v>
      </c>
      <c r="E36" t="s">
        <v>9139</v>
      </c>
    </row>
    <row r="37" spans="1:6" x14ac:dyDescent="0.2">
      <c r="A37" t="s">
        <v>36</v>
      </c>
      <c r="B37" t="s">
        <v>4580</v>
      </c>
      <c r="C37" s="4">
        <v>44258</v>
      </c>
      <c r="D37" t="s">
        <v>9106</v>
      </c>
      <c r="E37" t="s">
        <v>9140</v>
      </c>
      <c r="F37" t="s">
        <v>13570</v>
      </c>
    </row>
    <row r="38" spans="1:6" x14ac:dyDescent="0.2">
      <c r="A38" t="s">
        <v>37</v>
      </c>
      <c r="B38" t="s">
        <v>4581</v>
      </c>
      <c r="C38" s="4">
        <v>44370</v>
      </c>
      <c r="D38" t="s">
        <v>9106</v>
      </c>
      <c r="E38" t="s">
        <v>9141</v>
      </c>
    </row>
    <row r="39" spans="1:6" x14ac:dyDescent="0.2">
      <c r="A39" t="s">
        <v>38</v>
      </c>
      <c r="B39" t="s">
        <v>4582</v>
      </c>
      <c r="C39" s="4">
        <v>44223</v>
      </c>
      <c r="D39" t="s">
        <v>9106</v>
      </c>
      <c r="E39" t="s">
        <v>9142</v>
      </c>
      <c r="F39" t="s">
        <v>13574</v>
      </c>
    </row>
    <row r="40" spans="1:6" x14ac:dyDescent="0.2">
      <c r="A40" t="s">
        <v>39</v>
      </c>
      <c r="B40" t="s">
        <v>4583</v>
      </c>
      <c r="C40" s="4">
        <v>44235</v>
      </c>
      <c r="D40" t="s">
        <v>9106</v>
      </c>
      <c r="E40" t="s">
        <v>9143</v>
      </c>
      <c r="F40" t="s">
        <v>13574</v>
      </c>
    </row>
    <row r="41" spans="1:6" x14ac:dyDescent="0.2">
      <c r="A41" t="s">
        <v>40</v>
      </c>
      <c r="B41" t="s">
        <v>4584</v>
      </c>
      <c r="C41" s="4">
        <v>44196</v>
      </c>
      <c r="D41" t="s">
        <v>9106</v>
      </c>
      <c r="E41" t="s">
        <v>9144</v>
      </c>
      <c r="F41" t="s">
        <v>13573</v>
      </c>
    </row>
    <row r="42" spans="1:6" x14ac:dyDescent="0.2">
      <c r="A42" t="s">
        <v>41</v>
      </c>
      <c r="B42" t="s">
        <v>4585</v>
      </c>
      <c r="C42" s="4">
        <v>44329</v>
      </c>
      <c r="D42" t="s">
        <v>9106</v>
      </c>
      <c r="E42" t="s">
        <v>9145</v>
      </c>
    </row>
    <row r="43" spans="1:6" x14ac:dyDescent="0.2">
      <c r="A43" t="s">
        <v>42</v>
      </c>
      <c r="B43" t="s">
        <v>4586</v>
      </c>
      <c r="C43" s="4">
        <v>44298</v>
      </c>
      <c r="D43" t="s">
        <v>9106</v>
      </c>
      <c r="E43" t="s">
        <v>9146</v>
      </c>
      <c r="F43" t="s">
        <v>13569</v>
      </c>
    </row>
    <row r="44" spans="1:6" x14ac:dyDescent="0.2">
      <c r="A44" t="s">
        <v>43</v>
      </c>
      <c r="B44" t="s">
        <v>4587</v>
      </c>
      <c r="C44" s="4">
        <v>44306</v>
      </c>
      <c r="D44" t="s">
        <v>9106</v>
      </c>
      <c r="E44" t="s">
        <v>9147</v>
      </c>
    </row>
    <row r="45" spans="1:6" x14ac:dyDescent="0.2">
      <c r="A45" t="s">
        <v>44</v>
      </c>
      <c r="B45" t="s">
        <v>4588</v>
      </c>
      <c r="C45" s="4">
        <v>44363</v>
      </c>
      <c r="D45" t="s">
        <v>9106</v>
      </c>
      <c r="E45" t="s">
        <v>9148</v>
      </c>
    </row>
    <row r="46" spans="1:6" x14ac:dyDescent="0.2">
      <c r="A46" t="s">
        <v>45</v>
      </c>
      <c r="B46" t="s">
        <v>4589</v>
      </c>
      <c r="C46" s="4">
        <v>44218</v>
      </c>
      <c r="D46" t="s">
        <v>9106</v>
      </c>
      <c r="E46" t="s">
        <v>9149</v>
      </c>
      <c r="F46" t="s">
        <v>13572</v>
      </c>
    </row>
    <row r="47" spans="1:6" x14ac:dyDescent="0.2">
      <c r="A47" t="s">
        <v>46</v>
      </c>
      <c r="B47" t="s">
        <v>4590</v>
      </c>
      <c r="C47" s="4">
        <v>44190</v>
      </c>
      <c r="D47" t="s">
        <v>9106</v>
      </c>
      <c r="E47" t="s">
        <v>9150</v>
      </c>
      <c r="F47" t="s">
        <v>13575</v>
      </c>
    </row>
    <row r="48" spans="1:6" x14ac:dyDescent="0.2">
      <c r="A48" t="s">
        <v>47</v>
      </c>
      <c r="B48" t="s">
        <v>4591</v>
      </c>
      <c r="C48" s="4">
        <v>44188</v>
      </c>
      <c r="D48" t="s">
        <v>9106</v>
      </c>
      <c r="E48" t="s">
        <v>9151</v>
      </c>
      <c r="F48" t="s">
        <v>13569</v>
      </c>
    </row>
    <row r="49" spans="1:6" x14ac:dyDescent="0.2">
      <c r="A49" t="s">
        <v>48</v>
      </c>
      <c r="B49" t="s">
        <v>4592</v>
      </c>
      <c r="C49" s="4">
        <v>44253</v>
      </c>
      <c r="D49" t="s">
        <v>9106</v>
      </c>
      <c r="E49" t="s">
        <v>9152</v>
      </c>
      <c r="F49" t="s">
        <v>13572</v>
      </c>
    </row>
    <row r="50" spans="1:6" x14ac:dyDescent="0.2">
      <c r="A50" t="s">
        <v>49</v>
      </c>
      <c r="B50" t="s">
        <v>4593</v>
      </c>
      <c r="C50" s="4">
        <v>44264</v>
      </c>
      <c r="D50" t="s">
        <v>9106</v>
      </c>
      <c r="E50" t="s">
        <v>9153</v>
      </c>
    </row>
    <row r="51" spans="1:6" x14ac:dyDescent="0.2">
      <c r="A51" t="s">
        <v>50</v>
      </c>
      <c r="B51" t="s">
        <v>4594</v>
      </c>
      <c r="C51" s="4">
        <v>44410</v>
      </c>
      <c r="D51" t="s">
        <v>9106</v>
      </c>
      <c r="E51" t="s">
        <v>9154</v>
      </c>
    </row>
    <row r="52" spans="1:6" x14ac:dyDescent="0.2">
      <c r="A52" t="s">
        <v>51</v>
      </c>
      <c r="B52" t="s">
        <v>4595</v>
      </c>
      <c r="C52" s="4">
        <v>44221</v>
      </c>
      <c r="D52" t="s">
        <v>9106</v>
      </c>
      <c r="E52" t="s">
        <v>9155</v>
      </c>
      <c r="F52" t="s">
        <v>13574</v>
      </c>
    </row>
    <row r="53" spans="1:6" x14ac:dyDescent="0.2">
      <c r="A53" t="s">
        <v>52</v>
      </c>
      <c r="B53" t="s">
        <v>4596</v>
      </c>
      <c r="C53" s="4">
        <v>44186</v>
      </c>
      <c r="D53" t="s">
        <v>9106</v>
      </c>
      <c r="E53" t="s">
        <v>9156</v>
      </c>
      <c r="F53" t="s">
        <v>13574</v>
      </c>
    </row>
    <row r="54" spans="1:6" x14ac:dyDescent="0.2">
      <c r="A54" t="s">
        <v>53</v>
      </c>
      <c r="B54" t="s">
        <v>4597</v>
      </c>
      <c r="C54" s="4">
        <v>44267</v>
      </c>
      <c r="D54" t="s">
        <v>9106</v>
      </c>
      <c r="E54" t="s">
        <v>9157</v>
      </c>
    </row>
    <row r="55" spans="1:6" x14ac:dyDescent="0.2">
      <c r="A55" t="s">
        <v>54</v>
      </c>
      <c r="B55" t="s">
        <v>4598</v>
      </c>
      <c r="C55" s="4">
        <v>44236</v>
      </c>
      <c r="D55" t="s">
        <v>9106</v>
      </c>
      <c r="E55" t="s">
        <v>9158</v>
      </c>
      <c r="F55" t="s">
        <v>13574</v>
      </c>
    </row>
    <row r="56" spans="1:6" x14ac:dyDescent="0.2">
      <c r="A56" t="s">
        <v>55</v>
      </c>
      <c r="B56" t="s">
        <v>4599</v>
      </c>
      <c r="C56" s="4">
        <v>44299</v>
      </c>
      <c r="D56" t="s">
        <v>9106</v>
      </c>
      <c r="E56" t="s">
        <v>9159</v>
      </c>
      <c r="F56" t="s">
        <v>13574</v>
      </c>
    </row>
    <row r="57" spans="1:6" x14ac:dyDescent="0.2">
      <c r="A57" t="s">
        <v>56</v>
      </c>
      <c r="B57" t="s">
        <v>4600</v>
      </c>
      <c r="C57" s="4">
        <v>44287</v>
      </c>
      <c r="D57" t="s">
        <v>9106</v>
      </c>
      <c r="E57" t="s">
        <v>9160</v>
      </c>
    </row>
    <row r="58" spans="1:6" x14ac:dyDescent="0.2">
      <c r="A58" t="s">
        <v>57</v>
      </c>
      <c r="B58" t="s">
        <v>4601</v>
      </c>
      <c r="C58" s="4">
        <v>44284</v>
      </c>
      <c r="D58" t="s">
        <v>9106</v>
      </c>
      <c r="E58" t="s">
        <v>9161</v>
      </c>
    </row>
    <row r="59" spans="1:6" x14ac:dyDescent="0.2">
      <c r="A59" t="s">
        <v>58</v>
      </c>
      <c r="B59" t="s">
        <v>4602</v>
      </c>
      <c r="C59" s="4">
        <v>44335</v>
      </c>
      <c r="D59" t="s">
        <v>9106</v>
      </c>
      <c r="E59" t="s">
        <v>9162</v>
      </c>
    </row>
    <row r="60" spans="1:6" x14ac:dyDescent="0.2">
      <c r="A60" t="s">
        <v>59</v>
      </c>
      <c r="B60" t="s">
        <v>4603</v>
      </c>
      <c r="C60" s="4">
        <v>44286</v>
      </c>
      <c r="D60" t="s">
        <v>9106</v>
      </c>
      <c r="E60" t="s">
        <v>9163</v>
      </c>
    </row>
    <row r="61" spans="1:6" x14ac:dyDescent="0.2">
      <c r="A61" t="s">
        <v>60</v>
      </c>
      <c r="B61" t="s">
        <v>4604</v>
      </c>
      <c r="C61" s="4">
        <v>44189</v>
      </c>
      <c r="D61" t="s">
        <v>9106</v>
      </c>
      <c r="E61" t="s">
        <v>9164</v>
      </c>
      <c r="F61" t="s">
        <v>13573</v>
      </c>
    </row>
    <row r="62" spans="1:6" x14ac:dyDescent="0.2">
      <c r="A62" t="s">
        <v>61</v>
      </c>
      <c r="B62" t="s">
        <v>4605</v>
      </c>
      <c r="C62" s="4">
        <v>44209</v>
      </c>
      <c r="D62" t="s">
        <v>9106</v>
      </c>
      <c r="E62" t="s">
        <v>9165</v>
      </c>
      <c r="F62" t="s">
        <v>13574</v>
      </c>
    </row>
    <row r="63" spans="1:6" x14ac:dyDescent="0.2">
      <c r="A63" t="s">
        <v>62</v>
      </c>
      <c r="B63" t="s">
        <v>4606</v>
      </c>
      <c r="C63" s="4">
        <v>44327</v>
      </c>
      <c r="D63" t="s">
        <v>9106</v>
      </c>
      <c r="E63" t="s">
        <v>9166</v>
      </c>
    </row>
    <row r="64" spans="1:6" x14ac:dyDescent="0.2">
      <c r="A64" t="s">
        <v>63</v>
      </c>
      <c r="B64" t="s">
        <v>4607</v>
      </c>
      <c r="C64" s="4">
        <v>44308</v>
      </c>
      <c r="D64" t="s">
        <v>9106</v>
      </c>
      <c r="E64" t="s">
        <v>9167</v>
      </c>
    </row>
    <row r="65" spans="1:6" x14ac:dyDescent="0.2">
      <c r="A65" t="s">
        <v>64</v>
      </c>
      <c r="B65" t="s">
        <v>4608</v>
      </c>
      <c r="C65" s="4">
        <v>44294</v>
      </c>
      <c r="D65" t="s">
        <v>9106</v>
      </c>
      <c r="E65" t="s">
        <v>9168</v>
      </c>
    </row>
    <row r="66" spans="1:6" x14ac:dyDescent="0.2">
      <c r="A66" t="s">
        <v>65</v>
      </c>
      <c r="B66" t="s">
        <v>4609</v>
      </c>
      <c r="C66" s="4">
        <v>44279</v>
      </c>
      <c r="D66" t="s">
        <v>9106</v>
      </c>
      <c r="E66" t="s">
        <v>9169</v>
      </c>
      <c r="F66" t="s">
        <v>13569</v>
      </c>
    </row>
    <row r="67" spans="1:6" x14ac:dyDescent="0.2">
      <c r="A67" t="s">
        <v>66</v>
      </c>
      <c r="B67" t="s">
        <v>4610</v>
      </c>
      <c r="C67" s="4">
        <v>44287</v>
      </c>
      <c r="D67" t="s">
        <v>9106</v>
      </c>
      <c r="E67" t="s">
        <v>9170</v>
      </c>
      <c r="F67" t="s">
        <v>13572</v>
      </c>
    </row>
    <row r="68" spans="1:6" x14ac:dyDescent="0.2">
      <c r="A68" t="s">
        <v>67</v>
      </c>
      <c r="B68" t="s">
        <v>4611</v>
      </c>
      <c r="C68" s="4">
        <v>44228</v>
      </c>
      <c r="D68" t="s">
        <v>9106</v>
      </c>
      <c r="E68" t="s">
        <v>9171</v>
      </c>
      <c r="F68" t="s">
        <v>13574</v>
      </c>
    </row>
    <row r="69" spans="1:6" x14ac:dyDescent="0.2">
      <c r="A69" t="s">
        <v>68</v>
      </c>
      <c r="B69" t="s">
        <v>4612</v>
      </c>
      <c r="C69" s="4">
        <v>44286</v>
      </c>
      <c r="D69" t="s">
        <v>9106</v>
      </c>
      <c r="E69" t="s">
        <v>9172</v>
      </c>
      <c r="F69" t="s">
        <v>13572</v>
      </c>
    </row>
    <row r="70" spans="1:6" x14ac:dyDescent="0.2">
      <c r="A70" t="s">
        <v>69</v>
      </c>
      <c r="B70" t="s">
        <v>4613</v>
      </c>
      <c r="C70" s="4">
        <v>44354</v>
      </c>
      <c r="D70" t="s">
        <v>9106</v>
      </c>
      <c r="E70" t="s">
        <v>9173</v>
      </c>
    </row>
    <row r="71" spans="1:6" x14ac:dyDescent="0.2">
      <c r="A71" t="s">
        <v>70</v>
      </c>
      <c r="B71" t="s">
        <v>4614</v>
      </c>
      <c r="C71" s="4">
        <v>44452</v>
      </c>
      <c r="D71" t="s">
        <v>9106</v>
      </c>
      <c r="E71" t="s">
        <v>9174</v>
      </c>
    </row>
    <row r="72" spans="1:6" x14ac:dyDescent="0.2">
      <c r="A72" t="s">
        <v>71</v>
      </c>
      <c r="B72" t="s">
        <v>4615</v>
      </c>
      <c r="C72" s="4">
        <v>44368</v>
      </c>
      <c r="D72" t="s">
        <v>9106</v>
      </c>
      <c r="E72" t="s">
        <v>9175</v>
      </c>
    </row>
    <row r="73" spans="1:6" x14ac:dyDescent="0.2">
      <c r="A73" t="s">
        <v>72</v>
      </c>
      <c r="B73" t="s">
        <v>4616</v>
      </c>
      <c r="C73" s="4">
        <v>44250</v>
      </c>
      <c r="D73" t="s">
        <v>9106</v>
      </c>
      <c r="E73" t="s">
        <v>9176</v>
      </c>
      <c r="F73" t="s">
        <v>13574</v>
      </c>
    </row>
    <row r="74" spans="1:6" x14ac:dyDescent="0.2">
      <c r="A74" t="s">
        <v>73</v>
      </c>
      <c r="B74" t="s">
        <v>4617</v>
      </c>
      <c r="C74" s="4">
        <v>44195</v>
      </c>
      <c r="D74" t="s">
        <v>9106</v>
      </c>
      <c r="E74" t="s">
        <v>9177</v>
      </c>
      <c r="F74" t="s">
        <v>13569</v>
      </c>
    </row>
    <row r="75" spans="1:6" x14ac:dyDescent="0.2">
      <c r="A75" t="s">
        <v>74</v>
      </c>
      <c r="B75" t="s">
        <v>4618</v>
      </c>
      <c r="C75" s="4">
        <v>44203</v>
      </c>
      <c r="D75" t="s">
        <v>9106</v>
      </c>
      <c r="E75" t="s">
        <v>9178</v>
      </c>
      <c r="F75" t="s">
        <v>13572</v>
      </c>
    </row>
    <row r="76" spans="1:6" x14ac:dyDescent="0.2">
      <c r="A76" t="s">
        <v>75</v>
      </c>
      <c r="B76" t="s">
        <v>4619</v>
      </c>
      <c r="C76" s="4">
        <v>44273</v>
      </c>
      <c r="D76" t="s">
        <v>9106</v>
      </c>
      <c r="E76" t="s">
        <v>9179</v>
      </c>
      <c r="F76" t="s">
        <v>13569</v>
      </c>
    </row>
    <row r="77" spans="1:6" x14ac:dyDescent="0.2">
      <c r="A77" t="s">
        <v>76</v>
      </c>
      <c r="B77" t="s">
        <v>4620</v>
      </c>
      <c r="C77" s="4">
        <v>44337</v>
      </c>
      <c r="D77" t="s">
        <v>9106</v>
      </c>
      <c r="E77" t="s">
        <v>9180</v>
      </c>
    </row>
    <row r="78" spans="1:6" x14ac:dyDescent="0.2">
      <c r="A78" t="s">
        <v>77</v>
      </c>
      <c r="B78" t="s">
        <v>4621</v>
      </c>
      <c r="C78" s="4">
        <v>44298</v>
      </c>
      <c r="D78" t="s">
        <v>9106</v>
      </c>
      <c r="E78" t="s">
        <v>9181</v>
      </c>
    </row>
    <row r="79" spans="1:6" x14ac:dyDescent="0.2">
      <c r="A79" t="s">
        <v>78</v>
      </c>
      <c r="B79" t="s">
        <v>4622</v>
      </c>
      <c r="C79" s="4">
        <v>44278</v>
      </c>
      <c r="D79" t="s">
        <v>9106</v>
      </c>
      <c r="E79" t="s">
        <v>9182</v>
      </c>
      <c r="F79" t="s">
        <v>13569</v>
      </c>
    </row>
    <row r="80" spans="1:6" x14ac:dyDescent="0.2">
      <c r="A80" t="s">
        <v>79</v>
      </c>
      <c r="B80" t="s">
        <v>4623</v>
      </c>
      <c r="C80" s="4">
        <v>44181</v>
      </c>
      <c r="D80" t="s">
        <v>9106</v>
      </c>
      <c r="E80" t="s">
        <v>9183</v>
      </c>
      <c r="F80" t="s">
        <v>13570</v>
      </c>
    </row>
    <row r="81" spans="1:6" x14ac:dyDescent="0.2">
      <c r="A81" t="s">
        <v>80</v>
      </c>
      <c r="B81" t="s">
        <v>4624</v>
      </c>
      <c r="C81" s="4">
        <v>44228</v>
      </c>
      <c r="D81" t="s">
        <v>9106</v>
      </c>
      <c r="E81" t="s">
        <v>9184</v>
      </c>
      <c r="F81" t="s">
        <v>13574</v>
      </c>
    </row>
    <row r="82" spans="1:6" x14ac:dyDescent="0.2">
      <c r="A82" t="s">
        <v>81</v>
      </c>
      <c r="B82" t="s">
        <v>4625</v>
      </c>
      <c r="C82" s="4">
        <v>44280</v>
      </c>
      <c r="D82" t="s">
        <v>9106</v>
      </c>
      <c r="E82" t="s">
        <v>9185</v>
      </c>
      <c r="F82" t="s">
        <v>13572</v>
      </c>
    </row>
    <row r="83" spans="1:6" x14ac:dyDescent="0.2">
      <c r="A83" t="s">
        <v>82</v>
      </c>
      <c r="B83" t="s">
        <v>4626</v>
      </c>
      <c r="C83" s="4">
        <v>44375</v>
      </c>
      <c r="D83" t="s">
        <v>9106</v>
      </c>
      <c r="E83" t="s">
        <v>9186</v>
      </c>
    </row>
    <row r="84" spans="1:6" x14ac:dyDescent="0.2">
      <c r="A84" t="s">
        <v>83</v>
      </c>
      <c r="B84" t="s">
        <v>4627</v>
      </c>
      <c r="C84" s="4">
        <v>44015</v>
      </c>
      <c r="D84" t="s">
        <v>9106</v>
      </c>
      <c r="E84" t="s">
        <v>9187</v>
      </c>
      <c r="F84" t="s">
        <v>13569</v>
      </c>
    </row>
    <row r="85" spans="1:6" x14ac:dyDescent="0.2">
      <c r="A85" t="s">
        <v>84</v>
      </c>
      <c r="B85" t="s">
        <v>4628</v>
      </c>
      <c r="C85" s="4">
        <v>43992</v>
      </c>
      <c r="D85" t="s">
        <v>9106</v>
      </c>
      <c r="E85" t="s">
        <v>9188</v>
      </c>
      <c r="F85" t="s">
        <v>13570</v>
      </c>
    </row>
    <row r="86" spans="1:6" x14ac:dyDescent="0.2">
      <c r="A86" t="s">
        <v>85</v>
      </c>
      <c r="B86" t="s">
        <v>4629</v>
      </c>
      <c r="C86" s="4">
        <v>43969</v>
      </c>
      <c r="D86" t="s">
        <v>9106</v>
      </c>
      <c r="E86" t="s">
        <v>9189</v>
      </c>
      <c r="F86" t="s">
        <v>13572</v>
      </c>
    </row>
    <row r="87" spans="1:6" x14ac:dyDescent="0.2">
      <c r="A87" t="s">
        <v>86</v>
      </c>
      <c r="B87" t="s">
        <v>4630</v>
      </c>
      <c r="C87" s="4">
        <v>44364</v>
      </c>
      <c r="D87" t="s">
        <v>9106</v>
      </c>
      <c r="E87" t="s">
        <v>9190</v>
      </c>
    </row>
    <row r="88" spans="1:6" x14ac:dyDescent="0.2">
      <c r="A88" t="s">
        <v>87</v>
      </c>
      <c r="B88" t="s">
        <v>4631</v>
      </c>
      <c r="C88" s="4">
        <v>44063</v>
      </c>
      <c r="D88" t="s">
        <v>9106</v>
      </c>
      <c r="E88" t="s">
        <v>9191</v>
      </c>
      <c r="F88" t="s">
        <v>13573</v>
      </c>
    </row>
    <row r="89" spans="1:6" x14ac:dyDescent="0.2">
      <c r="A89" t="s">
        <v>88</v>
      </c>
      <c r="B89" t="s">
        <v>4632</v>
      </c>
      <c r="C89" s="4">
        <v>44102</v>
      </c>
      <c r="D89" t="s">
        <v>9106</v>
      </c>
      <c r="E89" t="s">
        <v>9192</v>
      </c>
      <c r="F89" t="s">
        <v>13572</v>
      </c>
    </row>
    <row r="90" spans="1:6" x14ac:dyDescent="0.2">
      <c r="A90" t="s">
        <v>89</v>
      </c>
      <c r="B90" t="s">
        <v>4633</v>
      </c>
      <c r="C90" s="4">
        <v>44172</v>
      </c>
      <c r="D90" t="s">
        <v>9106</v>
      </c>
      <c r="E90" t="s">
        <v>9193</v>
      </c>
      <c r="F90" t="s">
        <v>13575</v>
      </c>
    </row>
    <row r="91" spans="1:6" x14ac:dyDescent="0.2">
      <c r="A91" t="s">
        <v>90</v>
      </c>
      <c r="B91" t="s">
        <v>4634</v>
      </c>
      <c r="C91" s="4">
        <v>44034</v>
      </c>
      <c r="D91" t="s">
        <v>9106</v>
      </c>
      <c r="E91" t="s">
        <v>9194</v>
      </c>
      <c r="F91" t="s">
        <v>13574</v>
      </c>
    </row>
    <row r="92" spans="1:6" x14ac:dyDescent="0.2">
      <c r="A92" t="s">
        <v>91</v>
      </c>
      <c r="B92" t="s">
        <v>4635</v>
      </c>
      <c r="C92" s="4">
        <v>43962</v>
      </c>
      <c r="D92" t="s">
        <v>9106</v>
      </c>
      <c r="E92" t="s">
        <v>9195</v>
      </c>
      <c r="F92" t="s">
        <v>13572</v>
      </c>
    </row>
    <row r="93" spans="1:6" x14ac:dyDescent="0.2">
      <c r="A93" t="s">
        <v>92</v>
      </c>
      <c r="B93" t="s">
        <v>4636</v>
      </c>
      <c r="C93" s="4">
        <v>44043</v>
      </c>
      <c r="D93" t="s">
        <v>9106</v>
      </c>
      <c r="E93" t="s">
        <v>9196</v>
      </c>
      <c r="F93" t="s">
        <v>13572</v>
      </c>
    </row>
    <row r="94" spans="1:6" x14ac:dyDescent="0.2">
      <c r="A94" t="s">
        <v>93</v>
      </c>
      <c r="B94" t="s">
        <v>4637</v>
      </c>
      <c r="C94" s="4">
        <v>44102</v>
      </c>
      <c r="D94" t="s">
        <v>9106</v>
      </c>
      <c r="E94" t="s">
        <v>9197</v>
      </c>
      <c r="F94" t="s">
        <v>13572</v>
      </c>
    </row>
    <row r="95" spans="1:6" x14ac:dyDescent="0.2">
      <c r="A95" t="s">
        <v>94</v>
      </c>
      <c r="B95" t="s">
        <v>4638</v>
      </c>
      <c r="C95" s="4">
        <v>44033</v>
      </c>
      <c r="D95" t="s">
        <v>9106</v>
      </c>
      <c r="E95" t="s">
        <v>9198</v>
      </c>
      <c r="F95" t="s">
        <v>13572</v>
      </c>
    </row>
    <row r="96" spans="1:6" x14ac:dyDescent="0.2">
      <c r="A96" t="s">
        <v>95</v>
      </c>
      <c r="B96" t="s">
        <v>4639</v>
      </c>
      <c r="C96" s="4">
        <v>44029</v>
      </c>
      <c r="D96" t="s">
        <v>9106</v>
      </c>
      <c r="E96" t="s">
        <v>9199</v>
      </c>
      <c r="F96" t="s">
        <v>13572</v>
      </c>
    </row>
    <row r="97" spans="1:6" x14ac:dyDescent="0.2">
      <c r="A97" t="s">
        <v>96</v>
      </c>
      <c r="B97" t="s">
        <v>4640</v>
      </c>
      <c r="C97" s="4">
        <v>44167</v>
      </c>
      <c r="D97" t="s">
        <v>9106</v>
      </c>
      <c r="E97" t="s">
        <v>9200</v>
      </c>
      <c r="F97" t="s">
        <v>13573</v>
      </c>
    </row>
    <row r="98" spans="1:6" x14ac:dyDescent="0.2">
      <c r="A98" t="s">
        <v>97</v>
      </c>
      <c r="B98" t="s">
        <v>4641</v>
      </c>
      <c r="C98" s="4">
        <v>44090</v>
      </c>
      <c r="D98" t="s">
        <v>9106</v>
      </c>
      <c r="E98" t="s">
        <v>9201</v>
      </c>
      <c r="F98" t="s">
        <v>13575</v>
      </c>
    </row>
    <row r="99" spans="1:6" x14ac:dyDescent="0.2">
      <c r="A99" t="s">
        <v>98</v>
      </c>
      <c r="B99" t="s">
        <v>4642</v>
      </c>
      <c r="C99" s="4">
        <v>44333</v>
      </c>
      <c r="D99" t="s">
        <v>9106</v>
      </c>
      <c r="E99" t="s">
        <v>9202</v>
      </c>
    </row>
    <row r="100" spans="1:6" x14ac:dyDescent="0.2">
      <c r="A100" t="s">
        <v>99</v>
      </c>
      <c r="B100" t="s">
        <v>4643</v>
      </c>
      <c r="C100" s="4">
        <v>44176</v>
      </c>
      <c r="D100" t="s">
        <v>9106</v>
      </c>
      <c r="E100" t="s">
        <v>9203</v>
      </c>
      <c r="F100" t="s">
        <v>13569</v>
      </c>
    </row>
    <row r="101" spans="1:6" x14ac:dyDescent="0.2">
      <c r="A101" t="s">
        <v>100</v>
      </c>
      <c r="B101" t="s">
        <v>4644</v>
      </c>
      <c r="C101" s="4">
        <v>44074</v>
      </c>
      <c r="D101" t="s">
        <v>9106</v>
      </c>
      <c r="E101" t="s">
        <v>9204</v>
      </c>
      <c r="F101" t="s">
        <v>13575</v>
      </c>
    </row>
    <row r="102" spans="1:6" x14ac:dyDescent="0.2">
      <c r="A102" t="s">
        <v>101</v>
      </c>
      <c r="B102" t="s">
        <v>4645</v>
      </c>
      <c r="C102" s="4">
        <v>44020</v>
      </c>
      <c r="D102" t="s">
        <v>9106</v>
      </c>
      <c r="E102" t="s">
        <v>9205</v>
      </c>
      <c r="F102" t="s">
        <v>13572</v>
      </c>
    </row>
    <row r="103" spans="1:6" x14ac:dyDescent="0.2">
      <c r="A103" t="s">
        <v>102</v>
      </c>
      <c r="B103" t="s">
        <v>4646</v>
      </c>
      <c r="C103" s="4">
        <v>44029</v>
      </c>
      <c r="D103" t="s">
        <v>9106</v>
      </c>
      <c r="E103" t="s">
        <v>9206</v>
      </c>
      <c r="F103" t="s">
        <v>13571</v>
      </c>
    </row>
    <row r="104" spans="1:6" x14ac:dyDescent="0.2">
      <c r="A104" t="s">
        <v>103</v>
      </c>
      <c r="B104" t="s">
        <v>4647</v>
      </c>
      <c r="C104" s="4">
        <v>43969</v>
      </c>
      <c r="D104" t="s">
        <v>9106</v>
      </c>
      <c r="E104" t="s">
        <v>9207</v>
      </c>
      <c r="F104" t="s">
        <v>13573</v>
      </c>
    </row>
    <row r="105" spans="1:6" x14ac:dyDescent="0.2">
      <c r="A105" t="s">
        <v>104</v>
      </c>
      <c r="B105" t="s">
        <v>4648</v>
      </c>
      <c r="C105" s="4">
        <v>44329</v>
      </c>
      <c r="D105" t="s">
        <v>9106</v>
      </c>
      <c r="E105" t="s">
        <v>9208</v>
      </c>
    </row>
    <row r="106" spans="1:6" x14ac:dyDescent="0.2">
      <c r="A106" t="s">
        <v>105</v>
      </c>
      <c r="B106" t="s">
        <v>4649</v>
      </c>
      <c r="C106" s="4">
        <v>44034</v>
      </c>
      <c r="D106" t="s">
        <v>9106</v>
      </c>
      <c r="E106" t="s">
        <v>9209</v>
      </c>
      <c r="F106" t="s">
        <v>13571</v>
      </c>
    </row>
    <row r="107" spans="1:6" x14ac:dyDescent="0.2">
      <c r="A107" t="s">
        <v>106</v>
      </c>
      <c r="B107" t="s">
        <v>4650</v>
      </c>
      <c r="C107" s="4">
        <v>44189</v>
      </c>
      <c r="D107" t="s">
        <v>9106</v>
      </c>
      <c r="E107" t="s">
        <v>9210</v>
      </c>
      <c r="F107" t="s">
        <v>13569</v>
      </c>
    </row>
    <row r="108" spans="1:6" x14ac:dyDescent="0.2">
      <c r="A108" t="s">
        <v>107</v>
      </c>
      <c r="B108" t="s">
        <v>4651</v>
      </c>
      <c r="C108" s="4">
        <v>44083</v>
      </c>
      <c r="D108" t="s">
        <v>9106</v>
      </c>
      <c r="E108" t="s">
        <v>9211</v>
      </c>
      <c r="F108" t="s">
        <v>13569</v>
      </c>
    </row>
    <row r="109" spans="1:6" x14ac:dyDescent="0.2">
      <c r="A109" t="s">
        <v>108</v>
      </c>
      <c r="B109" t="s">
        <v>4652</v>
      </c>
      <c r="C109" s="4">
        <v>44012</v>
      </c>
      <c r="D109" t="s">
        <v>9106</v>
      </c>
      <c r="E109" t="s">
        <v>9212</v>
      </c>
      <c r="F109" t="s">
        <v>13569</v>
      </c>
    </row>
    <row r="110" spans="1:6" x14ac:dyDescent="0.2">
      <c r="A110" t="s">
        <v>109</v>
      </c>
      <c r="B110" t="s">
        <v>4653</v>
      </c>
      <c r="C110" s="4">
        <v>44167</v>
      </c>
      <c r="D110" t="s">
        <v>9106</v>
      </c>
      <c r="E110" t="s">
        <v>9213</v>
      </c>
      <c r="F110" t="s">
        <v>13569</v>
      </c>
    </row>
    <row r="111" spans="1:6" x14ac:dyDescent="0.2">
      <c r="A111" t="s">
        <v>110</v>
      </c>
      <c r="B111" t="s">
        <v>4654</v>
      </c>
      <c r="C111" s="4">
        <v>44050</v>
      </c>
      <c r="D111" t="s">
        <v>9106</v>
      </c>
      <c r="E111" t="s">
        <v>9214</v>
      </c>
      <c r="F111" t="s">
        <v>13569</v>
      </c>
    </row>
    <row r="112" spans="1:6" x14ac:dyDescent="0.2">
      <c r="A112" t="s">
        <v>111</v>
      </c>
      <c r="B112" t="s">
        <v>4655</v>
      </c>
      <c r="C112" s="4">
        <v>44005</v>
      </c>
      <c r="D112" t="s">
        <v>9106</v>
      </c>
      <c r="E112" t="s">
        <v>9215</v>
      </c>
      <c r="F112" t="s">
        <v>13574</v>
      </c>
    </row>
    <row r="113" spans="1:6" x14ac:dyDescent="0.2">
      <c r="A113" t="s">
        <v>112</v>
      </c>
      <c r="B113" t="s">
        <v>4656</v>
      </c>
      <c r="C113" s="4">
        <v>44495</v>
      </c>
      <c r="D113" t="s">
        <v>9106</v>
      </c>
      <c r="E113" t="s">
        <v>9216</v>
      </c>
    </row>
    <row r="114" spans="1:6" x14ac:dyDescent="0.2">
      <c r="A114" t="s">
        <v>113</v>
      </c>
      <c r="B114" t="s">
        <v>4657</v>
      </c>
      <c r="C114" s="4">
        <v>44084</v>
      </c>
      <c r="D114" t="s">
        <v>9106</v>
      </c>
      <c r="E114" t="s">
        <v>9217</v>
      </c>
      <c r="F114" t="s">
        <v>13569</v>
      </c>
    </row>
    <row r="115" spans="1:6" x14ac:dyDescent="0.2">
      <c r="A115" t="s">
        <v>114</v>
      </c>
      <c r="B115" t="s">
        <v>4658</v>
      </c>
      <c r="C115" s="4">
        <v>44076</v>
      </c>
      <c r="D115" t="s">
        <v>9106</v>
      </c>
      <c r="E115" t="s">
        <v>9218</v>
      </c>
      <c r="F115" t="s">
        <v>13573</v>
      </c>
    </row>
    <row r="116" spans="1:6" x14ac:dyDescent="0.2">
      <c r="A116" t="s">
        <v>115</v>
      </c>
      <c r="B116" t="s">
        <v>4659</v>
      </c>
      <c r="C116" s="4">
        <v>44344</v>
      </c>
      <c r="D116" t="s">
        <v>9106</v>
      </c>
      <c r="E116" t="s">
        <v>9219</v>
      </c>
    </row>
    <row r="117" spans="1:6" x14ac:dyDescent="0.2">
      <c r="A117" t="s">
        <v>116</v>
      </c>
      <c r="B117" t="s">
        <v>4660</v>
      </c>
      <c r="C117" s="4">
        <v>44095</v>
      </c>
      <c r="D117" t="s">
        <v>9106</v>
      </c>
      <c r="E117" t="s">
        <v>9220</v>
      </c>
      <c r="F117" t="s">
        <v>13570</v>
      </c>
    </row>
    <row r="118" spans="1:6" x14ac:dyDescent="0.2">
      <c r="A118" t="s">
        <v>117</v>
      </c>
      <c r="B118" t="s">
        <v>4661</v>
      </c>
      <c r="C118" s="4">
        <v>44305</v>
      </c>
      <c r="D118" t="s">
        <v>9106</v>
      </c>
      <c r="E118" t="s">
        <v>9221</v>
      </c>
    </row>
    <row r="119" spans="1:6" x14ac:dyDescent="0.2">
      <c r="A119" t="s">
        <v>118</v>
      </c>
      <c r="B119" t="s">
        <v>4662</v>
      </c>
      <c r="C119" s="4">
        <v>44144</v>
      </c>
      <c r="D119" t="s">
        <v>9106</v>
      </c>
      <c r="E119" t="s">
        <v>9222</v>
      </c>
      <c r="F119" t="s">
        <v>13572</v>
      </c>
    </row>
    <row r="120" spans="1:6" x14ac:dyDescent="0.2">
      <c r="A120" t="s">
        <v>119</v>
      </c>
      <c r="B120" t="s">
        <v>4663</v>
      </c>
      <c r="C120" s="4">
        <v>44013</v>
      </c>
      <c r="D120" t="s">
        <v>9106</v>
      </c>
      <c r="E120" t="s">
        <v>9223</v>
      </c>
      <c r="F120" t="s">
        <v>13569</v>
      </c>
    </row>
    <row r="121" spans="1:6" x14ac:dyDescent="0.2">
      <c r="A121" t="s">
        <v>120</v>
      </c>
      <c r="B121" t="s">
        <v>4664</v>
      </c>
      <c r="C121" s="4">
        <v>44096</v>
      </c>
      <c r="D121" t="s">
        <v>9106</v>
      </c>
      <c r="E121" t="s">
        <v>9224</v>
      </c>
      <c r="F121" t="s">
        <v>13570</v>
      </c>
    </row>
    <row r="122" spans="1:6" x14ac:dyDescent="0.2">
      <c r="A122" t="s">
        <v>121</v>
      </c>
      <c r="B122" t="s">
        <v>4665</v>
      </c>
      <c r="C122" s="4">
        <v>44061</v>
      </c>
      <c r="D122" t="s">
        <v>9106</v>
      </c>
      <c r="E122" t="s">
        <v>9225</v>
      </c>
      <c r="F122" t="s">
        <v>13570</v>
      </c>
    </row>
    <row r="123" spans="1:6" x14ac:dyDescent="0.2">
      <c r="A123" t="s">
        <v>122</v>
      </c>
      <c r="B123" t="s">
        <v>4666</v>
      </c>
      <c r="C123" s="4">
        <v>44004</v>
      </c>
      <c r="D123" t="s">
        <v>9106</v>
      </c>
      <c r="E123" t="s">
        <v>9226</v>
      </c>
      <c r="F123" t="s">
        <v>13571</v>
      </c>
    </row>
    <row r="124" spans="1:6" x14ac:dyDescent="0.2">
      <c r="A124" t="s">
        <v>123</v>
      </c>
      <c r="B124" t="s">
        <v>4667</v>
      </c>
      <c r="C124" s="4">
        <v>44061</v>
      </c>
      <c r="D124" t="s">
        <v>9106</v>
      </c>
      <c r="E124" t="s">
        <v>9227</v>
      </c>
      <c r="F124" t="s">
        <v>13573</v>
      </c>
    </row>
    <row r="125" spans="1:6" x14ac:dyDescent="0.2">
      <c r="A125" t="s">
        <v>124</v>
      </c>
      <c r="B125" t="s">
        <v>4668</v>
      </c>
      <c r="C125" s="4">
        <v>44004</v>
      </c>
      <c r="D125" t="s">
        <v>9106</v>
      </c>
      <c r="E125" t="s">
        <v>9228</v>
      </c>
      <c r="F125" t="s">
        <v>13573</v>
      </c>
    </row>
    <row r="126" spans="1:6" x14ac:dyDescent="0.2">
      <c r="A126" t="s">
        <v>125</v>
      </c>
      <c r="B126" t="s">
        <v>4669</v>
      </c>
      <c r="C126" s="4">
        <v>44365</v>
      </c>
      <c r="D126" t="s">
        <v>9106</v>
      </c>
      <c r="E126" t="s">
        <v>9229</v>
      </c>
    </row>
    <row r="127" spans="1:6" x14ac:dyDescent="0.2">
      <c r="A127" t="s">
        <v>126</v>
      </c>
      <c r="B127" t="s">
        <v>4670</v>
      </c>
      <c r="C127" s="4">
        <v>43972</v>
      </c>
      <c r="D127" t="s">
        <v>9106</v>
      </c>
      <c r="E127" t="s">
        <v>9230</v>
      </c>
      <c r="F127" t="s">
        <v>13572</v>
      </c>
    </row>
    <row r="128" spans="1:6" x14ac:dyDescent="0.2">
      <c r="A128" t="s">
        <v>127</v>
      </c>
      <c r="B128" t="s">
        <v>4671</v>
      </c>
      <c r="C128" s="4">
        <v>44076</v>
      </c>
      <c r="D128" t="s">
        <v>9106</v>
      </c>
      <c r="E128" t="s">
        <v>9231</v>
      </c>
      <c r="F128" t="s">
        <v>13573</v>
      </c>
    </row>
    <row r="129" spans="1:6" x14ac:dyDescent="0.2">
      <c r="A129" t="s">
        <v>128</v>
      </c>
      <c r="B129" t="s">
        <v>4672</v>
      </c>
      <c r="C129" s="4">
        <v>44407</v>
      </c>
      <c r="D129" t="s">
        <v>9106</v>
      </c>
      <c r="E129" t="s">
        <v>9232</v>
      </c>
    </row>
    <row r="130" spans="1:6" x14ac:dyDescent="0.2">
      <c r="A130" t="s">
        <v>129</v>
      </c>
      <c r="B130" t="s">
        <v>4673</v>
      </c>
      <c r="C130" s="4">
        <v>44181</v>
      </c>
      <c r="D130" t="s">
        <v>9106</v>
      </c>
      <c r="E130" t="s">
        <v>9233</v>
      </c>
      <c r="F130" t="s">
        <v>13572</v>
      </c>
    </row>
    <row r="131" spans="1:6" x14ac:dyDescent="0.2">
      <c r="A131" t="s">
        <v>130</v>
      </c>
      <c r="B131" t="s">
        <v>4674</v>
      </c>
      <c r="C131" s="4">
        <v>44407</v>
      </c>
      <c r="D131" t="s">
        <v>9106</v>
      </c>
      <c r="E131" t="s">
        <v>9234</v>
      </c>
    </row>
    <row r="132" spans="1:6" x14ac:dyDescent="0.2">
      <c r="A132" t="s">
        <v>131</v>
      </c>
      <c r="B132" t="s">
        <v>4675</v>
      </c>
      <c r="C132" s="4">
        <v>44034</v>
      </c>
      <c r="D132" t="s">
        <v>9106</v>
      </c>
      <c r="E132" t="s">
        <v>9235</v>
      </c>
      <c r="F132" t="s">
        <v>13572</v>
      </c>
    </row>
    <row r="133" spans="1:6" x14ac:dyDescent="0.2">
      <c r="A133" t="s">
        <v>132</v>
      </c>
      <c r="B133" t="s">
        <v>4676</v>
      </c>
      <c r="C133" s="4">
        <v>44001</v>
      </c>
      <c r="D133" t="s">
        <v>9106</v>
      </c>
      <c r="E133" t="s">
        <v>9236</v>
      </c>
      <c r="F133" t="s">
        <v>13570</v>
      </c>
    </row>
    <row r="134" spans="1:6" x14ac:dyDescent="0.2">
      <c r="A134" t="s">
        <v>133</v>
      </c>
      <c r="B134" t="s">
        <v>4677</v>
      </c>
      <c r="C134" s="4">
        <v>44393</v>
      </c>
      <c r="D134" t="s">
        <v>9106</v>
      </c>
      <c r="E134" t="s">
        <v>9237</v>
      </c>
    </row>
    <row r="135" spans="1:6" x14ac:dyDescent="0.2">
      <c r="A135" t="s">
        <v>134</v>
      </c>
      <c r="B135" t="s">
        <v>4678</v>
      </c>
      <c r="C135" s="4">
        <v>44028</v>
      </c>
      <c r="D135" t="s">
        <v>9106</v>
      </c>
      <c r="E135" t="s">
        <v>9238</v>
      </c>
      <c r="F135" t="s">
        <v>13569</v>
      </c>
    </row>
    <row r="136" spans="1:6" x14ac:dyDescent="0.2">
      <c r="A136" t="s">
        <v>135</v>
      </c>
      <c r="B136" t="s">
        <v>4679</v>
      </c>
      <c r="C136" s="4">
        <v>44378</v>
      </c>
      <c r="D136" t="s">
        <v>9106</v>
      </c>
      <c r="E136" t="s">
        <v>9239</v>
      </c>
    </row>
    <row r="137" spans="1:6" x14ac:dyDescent="0.2">
      <c r="A137" t="s">
        <v>136</v>
      </c>
      <c r="B137" t="s">
        <v>4680</v>
      </c>
      <c r="C137" s="4">
        <v>44032</v>
      </c>
      <c r="D137" t="s">
        <v>9106</v>
      </c>
      <c r="E137" t="s">
        <v>9240</v>
      </c>
      <c r="F137" t="s">
        <v>13572</v>
      </c>
    </row>
    <row r="138" spans="1:6" x14ac:dyDescent="0.2">
      <c r="A138" t="s">
        <v>137</v>
      </c>
      <c r="B138" t="s">
        <v>4681</v>
      </c>
      <c r="C138" s="4">
        <v>44295</v>
      </c>
      <c r="D138" t="s">
        <v>9106</v>
      </c>
      <c r="E138" t="s">
        <v>9241</v>
      </c>
    </row>
    <row r="139" spans="1:6" x14ac:dyDescent="0.2">
      <c r="A139" t="s">
        <v>138</v>
      </c>
      <c r="B139" t="s">
        <v>4682</v>
      </c>
      <c r="C139" s="4">
        <v>43959</v>
      </c>
      <c r="D139" t="s">
        <v>9106</v>
      </c>
      <c r="E139" t="s">
        <v>9242</v>
      </c>
      <c r="F139" t="s">
        <v>13569</v>
      </c>
    </row>
    <row r="140" spans="1:6" x14ac:dyDescent="0.2">
      <c r="A140" t="s">
        <v>139</v>
      </c>
      <c r="B140" t="s">
        <v>4683</v>
      </c>
      <c r="C140" s="4">
        <v>44272</v>
      </c>
      <c r="D140" t="s">
        <v>9106</v>
      </c>
      <c r="E140" t="s">
        <v>9243</v>
      </c>
      <c r="F140" t="s">
        <v>13569</v>
      </c>
    </row>
    <row r="141" spans="1:6" x14ac:dyDescent="0.2">
      <c r="A141" t="s">
        <v>140</v>
      </c>
      <c r="B141" t="s">
        <v>4684</v>
      </c>
      <c r="C141" s="4">
        <v>44369</v>
      </c>
      <c r="D141" t="s">
        <v>9106</v>
      </c>
      <c r="E141" t="s">
        <v>9244</v>
      </c>
    </row>
    <row r="142" spans="1:6" x14ac:dyDescent="0.2">
      <c r="A142" t="s">
        <v>141</v>
      </c>
      <c r="B142" t="s">
        <v>4685</v>
      </c>
      <c r="C142" s="4">
        <v>44034</v>
      </c>
      <c r="D142" t="s">
        <v>9106</v>
      </c>
      <c r="E142" t="s">
        <v>9245</v>
      </c>
      <c r="F142" t="s">
        <v>13573</v>
      </c>
    </row>
    <row r="143" spans="1:6" x14ac:dyDescent="0.2">
      <c r="A143" t="s">
        <v>142</v>
      </c>
      <c r="B143" t="s">
        <v>4686</v>
      </c>
      <c r="C143" s="4">
        <v>44071</v>
      </c>
      <c r="D143" t="s">
        <v>9106</v>
      </c>
      <c r="E143" t="s">
        <v>9246</v>
      </c>
      <c r="F143" t="s">
        <v>13570</v>
      </c>
    </row>
    <row r="144" spans="1:6" x14ac:dyDescent="0.2">
      <c r="A144" t="s">
        <v>143</v>
      </c>
      <c r="B144" t="s">
        <v>4687</v>
      </c>
      <c r="C144" s="4">
        <v>43804</v>
      </c>
      <c r="D144" t="s">
        <v>9106</v>
      </c>
      <c r="E144" t="s">
        <v>9247</v>
      </c>
      <c r="F144" t="s">
        <v>13572</v>
      </c>
    </row>
    <row r="145" spans="1:6" x14ac:dyDescent="0.2">
      <c r="A145" t="s">
        <v>144</v>
      </c>
      <c r="B145" t="s">
        <v>4688</v>
      </c>
      <c r="C145" s="4">
        <v>43872</v>
      </c>
      <c r="D145" t="s">
        <v>9106</v>
      </c>
      <c r="E145" t="s">
        <v>9248</v>
      </c>
      <c r="F145" t="s">
        <v>13574</v>
      </c>
    </row>
    <row r="146" spans="1:6" x14ac:dyDescent="0.2">
      <c r="A146" t="s">
        <v>145</v>
      </c>
      <c r="B146" t="s">
        <v>4689</v>
      </c>
      <c r="C146" s="4">
        <v>43888</v>
      </c>
      <c r="D146" t="s">
        <v>9107</v>
      </c>
      <c r="E146" t="s">
        <v>9249</v>
      </c>
      <c r="F146" t="s">
        <v>13570</v>
      </c>
    </row>
    <row r="147" spans="1:6" x14ac:dyDescent="0.2">
      <c r="A147" t="s">
        <v>146</v>
      </c>
      <c r="B147" t="s">
        <v>4690</v>
      </c>
      <c r="C147" s="4">
        <v>44315</v>
      </c>
      <c r="D147" t="s">
        <v>9106</v>
      </c>
      <c r="E147" t="s">
        <v>9250</v>
      </c>
    </row>
    <row r="148" spans="1:6" x14ac:dyDescent="0.2">
      <c r="A148" t="s">
        <v>147</v>
      </c>
      <c r="B148" t="s">
        <v>4691</v>
      </c>
      <c r="C148" s="4">
        <v>44063</v>
      </c>
      <c r="D148" t="s">
        <v>9106</v>
      </c>
      <c r="E148" t="s">
        <v>9251</v>
      </c>
      <c r="F148" t="s">
        <v>13569</v>
      </c>
    </row>
    <row r="149" spans="1:6" x14ac:dyDescent="0.2">
      <c r="A149" t="s">
        <v>148</v>
      </c>
      <c r="B149" t="s">
        <v>4692</v>
      </c>
      <c r="C149" s="4">
        <v>44078</v>
      </c>
      <c r="D149" t="s">
        <v>9106</v>
      </c>
      <c r="E149" t="s">
        <v>9252</v>
      </c>
      <c r="F149" t="s">
        <v>13572</v>
      </c>
    </row>
    <row r="150" spans="1:6" x14ac:dyDescent="0.2">
      <c r="A150" t="s">
        <v>149</v>
      </c>
      <c r="B150" t="s">
        <v>4693</v>
      </c>
      <c r="C150" s="4">
        <v>43774</v>
      </c>
      <c r="D150" t="s">
        <v>9106</v>
      </c>
      <c r="E150" t="s">
        <v>9253</v>
      </c>
      <c r="F150" t="s">
        <v>13572</v>
      </c>
    </row>
    <row r="151" spans="1:6" x14ac:dyDescent="0.2">
      <c r="A151" t="s">
        <v>150</v>
      </c>
      <c r="B151" t="s">
        <v>4694</v>
      </c>
      <c r="C151" s="4">
        <v>43668</v>
      </c>
      <c r="D151" t="s">
        <v>9106</v>
      </c>
      <c r="E151" t="s">
        <v>9254</v>
      </c>
      <c r="F151" t="s">
        <v>13573</v>
      </c>
    </row>
    <row r="152" spans="1:6" x14ac:dyDescent="0.2">
      <c r="A152" t="s">
        <v>151</v>
      </c>
      <c r="B152" t="s">
        <v>4695</v>
      </c>
      <c r="C152" s="4">
        <v>44120</v>
      </c>
      <c r="D152" t="s">
        <v>9106</v>
      </c>
      <c r="E152" t="s">
        <v>9255</v>
      </c>
      <c r="F152" t="s">
        <v>13569</v>
      </c>
    </row>
    <row r="153" spans="1:6" x14ac:dyDescent="0.2">
      <c r="A153" t="s">
        <v>152</v>
      </c>
      <c r="B153" t="s">
        <v>4696</v>
      </c>
      <c r="C153" s="4">
        <v>44412</v>
      </c>
      <c r="D153" t="s">
        <v>9106</v>
      </c>
      <c r="E153" t="s">
        <v>9256</v>
      </c>
    </row>
    <row r="154" spans="1:6" x14ac:dyDescent="0.2">
      <c r="A154" t="s">
        <v>153</v>
      </c>
      <c r="B154" t="s">
        <v>4697</v>
      </c>
      <c r="C154" s="4">
        <v>44314</v>
      </c>
      <c r="D154" t="s">
        <v>9106</v>
      </c>
      <c r="E154" t="s">
        <v>9257</v>
      </c>
    </row>
    <row r="155" spans="1:6" x14ac:dyDescent="0.2">
      <c r="A155" t="s">
        <v>154</v>
      </c>
      <c r="B155" t="s">
        <v>4698</v>
      </c>
      <c r="C155" s="4">
        <v>44062</v>
      </c>
      <c r="D155" t="s">
        <v>9106</v>
      </c>
      <c r="E155" t="s">
        <v>9258</v>
      </c>
      <c r="F155" t="s">
        <v>13569</v>
      </c>
    </row>
    <row r="156" spans="1:6" x14ac:dyDescent="0.2">
      <c r="A156" t="s">
        <v>155</v>
      </c>
      <c r="B156" t="s">
        <v>4699</v>
      </c>
      <c r="C156" s="4">
        <v>44077</v>
      </c>
      <c r="D156" t="s">
        <v>9106</v>
      </c>
      <c r="E156" t="s">
        <v>9259</v>
      </c>
      <c r="F156" t="s">
        <v>13574</v>
      </c>
    </row>
    <row r="157" spans="1:6" x14ac:dyDescent="0.2">
      <c r="A157" t="s">
        <v>156</v>
      </c>
      <c r="B157" t="s">
        <v>4700</v>
      </c>
      <c r="C157" s="4">
        <v>44020</v>
      </c>
      <c r="D157" t="s">
        <v>9106</v>
      </c>
      <c r="E157" t="s">
        <v>9223</v>
      </c>
      <c r="F157" t="s">
        <v>13569</v>
      </c>
    </row>
    <row r="158" spans="1:6" x14ac:dyDescent="0.2">
      <c r="A158" t="s">
        <v>157</v>
      </c>
      <c r="B158" t="s">
        <v>4701</v>
      </c>
      <c r="C158" s="4">
        <v>43769</v>
      </c>
      <c r="D158" t="s">
        <v>9106</v>
      </c>
      <c r="E158" t="s">
        <v>9260</v>
      </c>
      <c r="F158" t="s">
        <v>13569</v>
      </c>
    </row>
    <row r="159" spans="1:6" x14ac:dyDescent="0.2">
      <c r="A159" t="s">
        <v>158</v>
      </c>
      <c r="B159" t="s">
        <v>4702</v>
      </c>
      <c r="C159" s="4">
        <v>43752</v>
      </c>
      <c r="D159" t="s">
        <v>9106</v>
      </c>
      <c r="E159" t="s">
        <v>9261</v>
      </c>
      <c r="F159" t="s">
        <v>13572</v>
      </c>
    </row>
    <row r="160" spans="1:6" x14ac:dyDescent="0.2">
      <c r="A160" t="s">
        <v>159</v>
      </c>
      <c r="B160" t="s">
        <v>4703</v>
      </c>
      <c r="C160" s="4">
        <v>44375</v>
      </c>
      <c r="D160" t="s">
        <v>9106</v>
      </c>
      <c r="E160" t="s">
        <v>9262</v>
      </c>
      <c r="F160" t="s">
        <v>13574</v>
      </c>
    </row>
    <row r="161" spans="1:6" x14ac:dyDescent="0.2">
      <c r="A161" t="s">
        <v>160</v>
      </c>
      <c r="B161" t="s">
        <v>4704</v>
      </c>
      <c r="C161" s="4">
        <v>43768</v>
      </c>
      <c r="D161" t="s">
        <v>9106</v>
      </c>
      <c r="E161" t="s">
        <v>9263</v>
      </c>
      <c r="F161" t="s">
        <v>13570</v>
      </c>
    </row>
    <row r="162" spans="1:6" x14ac:dyDescent="0.2">
      <c r="A162" t="s">
        <v>161</v>
      </c>
      <c r="B162" t="s">
        <v>4705</v>
      </c>
      <c r="C162" s="4">
        <v>43950</v>
      </c>
      <c r="D162" t="s">
        <v>9106</v>
      </c>
      <c r="E162" t="s">
        <v>9264</v>
      </c>
      <c r="F162" t="s">
        <v>13571</v>
      </c>
    </row>
    <row r="163" spans="1:6" x14ac:dyDescent="0.2">
      <c r="A163" t="s">
        <v>162</v>
      </c>
      <c r="B163" t="s">
        <v>4706</v>
      </c>
      <c r="C163" s="4">
        <v>43775</v>
      </c>
      <c r="D163" t="s">
        <v>9107</v>
      </c>
      <c r="E163" t="s">
        <v>9265</v>
      </c>
      <c r="F163" t="s">
        <v>13570</v>
      </c>
    </row>
    <row r="164" spans="1:6" x14ac:dyDescent="0.2">
      <c r="A164" t="s">
        <v>163</v>
      </c>
      <c r="B164" t="s">
        <v>4707</v>
      </c>
      <c r="C164" s="4">
        <v>43984</v>
      </c>
      <c r="D164" t="s">
        <v>9106</v>
      </c>
      <c r="E164" t="s">
        <v>9266</v>
      </c>
      <c r="F164" t="s">
        <v>13569</v>
      </c>
    </row>
    <row r="165" spans="1:6" x14ac:dyDescent="0.2">
      <c r="A165" t="s">
        <v>164</v>
      </c>
      <c r="B165" t="s">
        <v>4708</v>
      </c>
      <c r="C165" s="4">
        <v>44337</v>
      </c>
      <c r="D165" t="s">
        <v>9106</v>
      </c>
      <c r="E165" t="s">
        <v>9267</v>
      </c>
    </row>
    <row r="166" spans="1:6" x14ac:dyDescent="0.2">
      <c r="A166" t="s">
        <v>165</v>
      </c>
      <c r="B166" t="s">
        <v>4709</v>
      </c>
      <c r="C166" s="4">
        <v>43802</v>
      </c>
      <c r="D166" t="s">
        <v>9106</v>
      </c>
      <c r="E166" t="s">
        <v>9268</v>
      </c>
      <c r="F166" t="s">
        <v>13574</v>
      </c>
    </row>
    <row r="167" spans="1:6" x14ac:dyDescent="0.2">
      <c r="A167" t="s">
        <v>166</v>
      </c>
      <c r="B167" t="s">
        <v>4710</v>
      </c>
      <c r="C167" s="4">
        <v>43803</v>
      </c>
      <c r="D167" t="s">
        <v>9106</v>
      </c>
      <c r="E167" t="s">
        <v>9269</v>
      </c>
      <c r="F167" t="s">
        <v>13574</v>
      </c>
    </row>
    <row r="168" spans="1:6" x14ac:dyDescent="0.2">
      <c r="A168" t="s">
        <v>167</v>
      </c>
      <c r="B168" t="s">
        <v>4711</v>
      </c>
      <c r="C168" s="4">
        <v>44069</v>
      </c>
      <c r="D168" t="s">
        <v>9106</v>
      </c>
      <c r="E168" t="s">
        <v>9270</v>
      </c>
      <c r="F168" t="s">
        <v>13572</v>
      </c>
    </row>
    <row r="169" spans="1:6" x14ac:dyDescent="0.2">
      <c r="A169" t="s">
        <v>168</v>
      </c>
      <c r="B169" t="s">
        <v>4712</v>
      </c>
      <c r="C169" s="4">
        <v>44328</v>
      </c>
      <c r="D169" t="s">
        <v>9106</v>
      </c>
      <c r="E169" t="s">
        <v>9271</v>
      </c>
    </row>
    <row r="170" spans="1:6" x14ac:dyDescent="0.2">
      <c r="A170" t="s">
        <v>169</v>
      </c>
      <c r="B170" t="s">
        <v>4713</v>
      </c>
      <c r="C170" s="4">
        <v>44224</v>
      </c>
      <c r="D170" t="s">
        <v>9106</v>
      </c>
      <c r="E170" t="s">
        <v>9272</v>
      </c>
      <c r="F170" t="s">
        <v>13569</v>
      </c>
    </row>
    <row r="171" spans="1:6" x14ac:dyDescent="0.2">
      <c r="A171" t="s">
        <v>170</v>
      </c>
      <c r="B171" t="s">
        <v>4714</v>
      </c>
      <c r="C171" s="4">
        <v>44358</v>
      </c>
      <c r="D171" t="s">
        <v>9106</v>
      </c>
      <c r="E171" t="s">
        <v>9273</v>
      </c>
    </row>
    <row r="172" spans="1:6" x14ac:dyDescent="0.2">
      <c r="A172" t="s">
        <v>171</v>
      </c>
      <c r="B172" t="s">
        <v>4715</v>
      </c>
      <c r="C172" s="4">
        <v>44053</v>
      </c>
      <c r="D172" t="s">
        <v>9106</v>
      </c>
      <c r="E172" t="s">
        <v>9274</v>
      </c>
      <c r="F172" t="s">
        <v>13573</v>
      </c>
    </row>
    <row r="173" spans="1:6" x14ac:dyDescent="0.2">
      <c r="A173" t="s">
        <v>172</v>
      </c>
      <c r="B173" t="s">
        <v>4716</v>
      </c>
      <c r="C173" s="4">
        <v>44049</v>
      </c>
      <c r="D173" t="s">
        <v>9106</v>
      </c>
      <c r="E173" t="s">
        <v>9275</v>
      </c>
      <c r="F173" t="s">
        <v>13572</v>
      </c>
    </row>
    <row r="174" spans="1:6" x14ac:dyDescent="0.2">
      <c r="A174" t="s">
        <v>173</v>
      </c>
      <c r="B174" t="s">
        <v>4717</v>
      </c>
      <c r="C174" s="4">
        <v>44034</v>
      </c>
      <c r="D174" t="s">
        <v>9106</v>
      </c>
      <c r="E174" t="s">
        <v>9276</v>
      </c>
      <c r="F174" t="s">
        <v>13571</v>
      </c>
    </row>
    <row r="175" spans="1:6" x14ac:dyDescent="0.2">
      <c r="A175" t="s">
        <v>174</v>
      </c>
      <c r="B175" t="s">
        <v>4718</v>
      </c>
      <c r="C175" s="4">
        <v>44060</v>
      </c>
      <c r="D175" t="s">
        <v>9106</v>
      </c>
      <c r="E175" t="s">
        <v>9277</v>
      </c>
      <c r="F175" t="s">
        <v>13569</v>
      </c>
    </row>
    <row r="176" spans="1:6" x14ac:dyDescent="0.2">
      <c r="A176" t="s">
        <v>175</v>
      </c>
      <c r="B176" t="s">
        <v>4719</v>
      </c>
      <c r="C176" s="4">
        <v>43668</v>
      </c>
      <c r="D176" t="s">
        <v>9106</v>
      </c>
      <c r="E176" t="s">
        <v>9278</v>
      </c>
      <c r="F176" t="s">
        <v>13572</v>
      </c>
    </row>
    <row r="177" spans="1:6" x14ac:dyDescent="0.2">
      <c r="A177" t="s">
        <v>176</v>
      </c>
      <c r="B177" t="s">
        <v>4720</v>
      </c>
      <c r="C177" s="4">
        <v>44119</v>
      </c>
      <c r="D177" t="s">
        <v>9106</v>
      </c>
      <c r="E177" t="s">
        <v>9279</v>
      </c>
      <c r="F177" t="s">
        <v>13572</v>
      </c>
    </row>
    <row r="178" spans="1:6" x14ac:dyDescent="0.2">
      <c r="A178" t="s">
        <v>177</v>
      </c>
      <c r="B178" t="s">
        <v>4721</v>
      </c>
      <c r="C178" s="4">
        <v>44284</v>
      </c>
      <c r="D178" t="s">
        <v>9106</v>
      </c>
      <c r="E178" t="s">
        <v>9280</v>
      </c>
      <c r="F178" t="s">
        <v>13569</v>
      </c>
    </row>
    <row r="179" spans="1:6" x14ac:dyDescent="0.2">
      <c r="A179" t="s">
        <v>178</v>
      </c>
      <c r="B179" t="s">
        <v>4722</v>
      </c>
      <c r="C179" s="4">
        <v>44264</v>
      </c>
      <c r="D179" t="s">
        <v>9106</v>
      </c>
      <c r="E179" t="s">
        <v>9281</v>
      </c>
      <c r="F179" t="s">
        <v>13574</v>
      </c>
    </row>
    <row r="180" spans="1:6" x14ac:dyDescent="0.2">
      <c r="A180" t="s">
        <v>179</v>
      </c>
      <c r="B180" t="s">
        <v>4723</v>
      </c>
      <c r="C180" s="4">
        <v>44314</v>
      </c>
      <c r="D180" t="s">
        <v>9106</v>
      </c>
      <c r="E180" t="s">
        <v>9282</v>
      </c>
    </row>
    <row r="181" spans="1:6" x14ac:dyDescent="0.2">
      <c r="A181" t="s">
        <v>180</v>
      </c>
      <c r="B181" t="s">
        <v>4724</v>
      </c>
      <c r="C181" s="4">
        <v>43689</v>
      </c>
      <c r="D181" t="s">
        <v>9106</v>
      </c>
      <c r="E181" t="s">
        <v>9283</v>
      </c>
      <c r="F181" t="s">
        <v>13570</v>
      </c>
    </row>
    <row r="182" spans="1:6" x14ac:dyDescent="0.2">
      <c r="A182" t="s">
        <v>181</v>
      </c>
      <c r="B182" t="s">
        <v>4725</v>
      </c>
      <c r="C182" s="4">
        <v>44355</v>
      </c>
      <c r="D182" t="s">
        <v>9106</v>
      </c>
      <c r="E182" t="s">
        <v>9284</v>
      </c>
    </row>
    <row r="183" spans="1:6" x14ac:dyDescent="0.2">
      <c r="A183" t="s">
        <v>182</v>
      </c>
      <c r="B183" t="s">
        <v>4726</v>
      </c>
      <c r="C183" s="4">
        <v>43948</v>
      </c>
      <c r="D183" t="s">
        <v>9106</v>
      </c>
      <c r="E183" t="s">
        <v>9285</v>
      </c>
      <c r="F183" t="s">
        <v>13570</v>
      </c>
    </row>
    <row r="184" spans="1:6" x14ac:dyDescent="0.2">
      <c r="A184" t="s">
        <v>183</v>
      </c>
      <c r="B184" t="s">
        <v>4727</v>
      </c>
      <c r="C184" s="4">
        <v>44214</v>
      </c>
      <c r="D184" t="s">
        <v>9106</v>
      </c>
      <c r="E184" t="s">
        <v>9286</v>
      </c>
      <c r="F184" t="s">
        <v>13572</v>
      </c>
    </row>
    <row r="185" spans="1:6" x14ac:dyDescent="0.2">
      <c r="A185" t="s">
        <v>184</v>
      </c>
      <c r="B185" t="s">
        <v>4728</v>
      </c>
      <c r="C185" s="4">
        <v>44271</v>
      </c>
      <c r="D185" t="s">
        <v>9106</v>
      </c>
      <c r="E185" t="s">
        <v>9287</v>
      </c>
      <c r="F185" t="s">
        <v>13569</v>
      </c>
    </row>
    <row r="186" spans="1:6" x14ac:dyDescent="0.2">
      <c r="A186" t="s">
        <v>185</v>
      </c>
      <c r="B186" t="s">
        <v>4729</v>
      </c>
      <c r="C186" s="4">
        <v>44299</v>
      </c>
      <c r="D186" t="s">
        <v>9106</v>
      </c>
      <c r="E186" t="s">
        <v>9288</v>
      </c>
    </row>
    <row r="187" spans="1:6" x14ac:dyDescent="0.2">
      <c r="A187" t="s">
        <v>186</v>
      </c>
      <c r="B187" t="s">
        <v>4730</v>
      </c>
      <c r="C187" s="4">
        <v>44334</v>
      </c>
      <c r="D187" t="s">
        <v>9106</v>
      </c>
      <c r="E187" t="s">
        <v>9289</v>
      </c>
    </row>
    <row r="188" spans="1:6" x14ac:dyDescent="0.2">
      <c r="A188" t="s">
        <v>187</v>
      </c>
      <c r="B188" t="s">
        <v>4731</v>
      </c>
      <c r="C188" s="4">
        <v>44055</v>
      </c>
      <c r="D188" t="s">
        <v>9106</v>
      </c>
      <c r="E188" t="s">
        <v>9290</v>
      </c>
      <c r="F188" t="s">
        <v>13572</v>
      </c>
    </row>
    <row r="189" spans="1:6" x14ac:dyDescent="0.2">
      <c r="A189" t="s">
        <v>188</v>
      </c>
      <c r="B189" t="s">
        <v>4732</v>
      </c>
      <c r="C189" s="4">
        <v>43990</v>
      </c>
      <c r="D189" t="s">
        <v>9106</v>
      </c>
      <c r="E189" t="s">
        <v>9291</v>
      </c>
      <c r="F189" t="s">
        <v>13574</v>
      </c>
    </row>
    <row r="190" spans="1:6" x14ac:dyDescent="0.2">
      <c r="A190" t="s">
        <v>189</v>
      </c>
      <c r="B190" t="s">
        <v>4733</v>
      </c>
      <c r="C190" s="4">
        <v>44043</v>
      </c>
      <c r="D190" t="s">
        <v>9106</v>
      </c>
      <c r="E190" t="s">
        <v>9292</v>
      </c>
      <c r="F190" t="s">
        <v>13572</v>
      </c>
    </row>
    <row r="191" spans="1:6" x14ac:dyDescent="0.2">
      <c r="A191" t="s">
        <v>190</v>
      </c>
      <c r="B191" t="s">
        <v>4734</v>
      </c>
      <c r="C191" s="4">
        <v>43802</v>
      </c>
      <c r="D191" t="s">
        <v>9106</v>
      </c>
      <c r="E191" t="s">
        <v>9293</v>
      </c>
      <c r="F191" t="s">
        <v>13574</v>
      </c>
    </row>
    <row r="192" spans="1:6" x14ac:dyDescent="0.2">
      <c r="A192" t="s">
        <v>191</v>
      </c>
      <c r="B192" t="s">
        <v>4735</v>
      </c>
      <c r="C192" s="4">
        <v>44026</v>
      </c>
      <c r="D192" t="s">
        <v>9106</v>
      </c>
      <c r="E192" t="s">
        <v>9294</v>
      </c>
      <c r="F192" t="s">
        <v>13569</v>
      </c>
    </row>
    <row r="193" spans="1:6" x14ac:dyDescent="0.2">
      <c r="A193" t="s">
        <v>192</v>
      </c>
      <c r="B193" t="s">
        <v>4736</v>
      </c>
      <c r="C193" s="4">
        <v>44175</v>
      </c>
      <c r="D193" t="s">
        <v>9106</v>
      </c>
      <c r="E193" t="s">
        <v>9295</v>
      </c>
      <c r="F193" t="s">
        <v>13575</v>
      </c>
    </row>
    <row r="194" spans="1:6" x14ac:dyDescent="0.2">
      <c r="A194" t="s">
        <v>193</v>
      </c>
      <c r="B194" t="s">
        <v>4737</v>
      </c>
      <c r="C194" s="4">
        <v>44386</v>
      </c>
      <c r="D194" t="s">
        <v>9106</v>
      </c>
      <c r="E194" t="s">
        <v>9296</v>
      </c>
    </row>
    <row r="195" spans="1:6" x14ac:dyDescent="0.2">
      <c r="A195" t="s">
        <v>194</v>
      </c>
      <c r="B195" t="s">
        <v>4738</v>
      </c>
      <c r="C195" s="4">
        <v>44399</v>
      </c>
      <c r="D195" t="s">
        <v>9106</v>
      </c>
      <c r="E195" t="s">
        <v>9297</v>
      </c>
    </row>
    <row r="196" spans="1:6" x14ac:dyDescent="0.2">
      <c r="A196" t="s">
        <v>195</v>
      </c>
      <c r="B196" t="s">
        <v>4739</v>
      </c>
      <c r="C196" s="4">
        <v>44092</v>
      </c>
      <c r="D196" t="s">
        <v>9106</v>
      </c>
      <c r="E196" t="s">
        <v>9298</v>
      </c>
      <c r="F196" t="s">
        <v>13572</v>
      </c>
    </row>
    <row r="197" spans="1:6" x14ac:dyDescent="0.2">
      <c r="A197" t="s">
        <v>196</v>
      </c>
      <c r="B197" t="s">
        <v>4740</v>
      </c>
      <c r="C197" s="4">
        <v>43784</v>
      </c>
      <c r="D197" t="s">
        <v>9106</v>
      </c>
      <c r="E197" t="s">
        <v>9299</v>
      </c>
      <c r="F197" t="s">
        <v>13574</v>
      </c>
    </row>
    <row r="198" spans="1:6" x14ac:dyDescent="0.2">
      <c r="A198" t="s">
        <v>197</v>
      </c>
      <c r="B198" t="s">
        <v>4741</v>
      </c>
      <c r="C198" s="4">
        <v>43775</v>
      </c>
      <c r="D198" t="s">
        <v>9106</v>
      </c>
      <c r="E198" t="s">
        <v>9300</v>
      </c>
      <c r="F198" t="s">
        <v>13572</v>
      </c>
    </row>
    <row r="199" spans="1:6" x14ac:dyDescent="0.2">
      <c r="A199" t="s">
        <v>198</v>
      </c>
      <c r="B199" t="s">
        <v>4742</v>
      </c>
      <c r="C199" s="4">
        <v>43866</v>
      </c>
      <c r="D199" t="s">
        <v>9106</v>
      </c>
      <c r="E199" t="s">
        <v>9301</v>
      </c>
      <c r="F199" t="s">
        <v>13570</v>
      </c>
    </row>
    <row r="200" spans="1:6" x14ac:dyDescent="0.2">
      <c r="A200" t="s">
        <v>199</v>
      </c>
      <c r="B200" t="s">
        <v>4743</v>
      </c>
      <c r="C200" s="4">
        <v>44404</v>
      </c>
      <c r="D200" t="s">
        <v>9106</v>
      </c>
      <c r="E200" t="s">
        <v>9302</v>
      </c>
    </row>
    <row r="201" spans="1:6" x14ac:dyDescent="0.2">
      <c r="A201" t="s">
        <v>200</v>
      </c>
      <c r="B201" t="s">
        <v>4744</v>
      </c>
      <c r="C201" s="4">
        <v>44071</v>
      </c>
      <c r="D201" t="s">
        <v>9106</v>
      </c>
      <c r="E201" t="s">
        <v>9303</v>
      </c>
      <c r="F201" t="s">
        <v>13570</v>
      </c>
    </row>
    <row r="202" spans="1:6" x14ac:dyDescent="0.2">
      <c r="A202" t="s">
        <v>201</v>
      </c>
      <c r="B202" t="s">
        <v>4745</v>
      </c>
      <c r="C202" s="4">
        <v>43775</v>
      </c>
      <c r="D202" t="s">
        <v>9106</v>
      </c>
      <c r="E202" t="s">
        <v>9304</v>
      </c>
      <c r="F202" t="s">
        <v>13574</v>
      </c>
    </row>
    <row r="203" spans="1:6" x14ac:dyDescent="0.2">
      <c r="A203" t="s">
        <v>202</v>
      </c>
      <c r="B203" t="s">
        <v>4746</v>
      </c>
      <c r="C203" s="4">
        <v>44053</v>
      </c>
      <c r="D203" t="s">
        <v>9106</v>
      </c>
      <c r="E203" t="s">
        <v>9305</v>
      </c>
      <c r="F203" t="s">
        <v>13572</v>
      </c>
    </row>
    <row r="204" spans="1:6" x14ac:dyDescent="0.2">
      <c r="A204" t="s">
        <v>203</v>
      </c>
      <c r="B204" t="s">
        <v>4747</v>
      </c>
      <c r="C204" s="4">
        <v>44489</v>
      </c>
      <c r="D204" t="s">
        <v>9106</v>
      </c>
      <c r="E204" t="s">
        <v>9306</v>
      </c>
      <c r="F204" t="s">
        <v>13569</v>
      </c>
    </row>
    <row r="205" spans="1:6" x14ac:dyDescent="0.2">
      <c r="A205" t="s">
        <v>204</v>
      </c>
      <c r="B205" t="s">
        <v>4748</v>
      </c>
      <c r="C205" s="4">
        <v>44496</v>
      </c>
      <c r="D205" t="s">
        <v>9106</v>
      </c>
      <c r="E205" t="s">
        <v>9307</v>
      </c>
    </row>
    <row r="206" spans="1:6" x14ac:dyDescent="0.2">
      <c r="A206" t="s">
        <v>205</v>
      </c>
      <c r="B206" t="s">
        <v>4749</v>
      </c>
      <c r="C206" s="4">
        <v>43847</v>
      </c>
      <c r="D206" t="s">
        <v>9106</v>
      </c>
      <c r="E206" t="s">
        <v>9308</v>
      </c>
      <c r="F206" t="s">
        <v>13570</v>
      </c>
    </row>
    <row r="207" spans="1:6" x14ac:dyDescent="0.2">
      <c r="A207" t="s">
        <v>206</v>
      </c>
      <c r="B207" t="s">
        <v>4750</v>
      </c>
      <c r="C207" s="4">
        <v>44019</v>
      </c>
      <c r="D207" t="s">
        <v>9106</v>
      </c>
      <c r="E207" t="s">
        <v>9309</v>
      </c>
      <c r="F207" t="s">
        <v>13570</v>
      </c>
    </row>
    <row r="208" spans="1:6" x14ac:dyDescent="0.2">
      <c r="A208" t="s">
        <v>207</v>
      </c>
      <c r="B208" t="s">
        <v>4751</v>
      </c>
      <c r="C208" s="4">
        <v>44372</v>
      </c>
      <c r="D208" t="s">
        <v>9106</v>
      </c>
      <c r="E208" t="s">
        <v>9310</v>
      </c>
    </row>
    <row r="209" spans="1:6" x14ac:dyDescent="0.2">
      <c r="A209" t="s">
        <v>208</v>
      </c>
      <c r="B209" t="s">
        <v>4752</v>
      </c>
      <c r="C209" s="4">
        <v>44487</v>
      </c>
      <c r="D209" t="s">
        <v>9106</v>
      </c>
      <c r="E209" t="s">
        <v>9311</v>
      </c>
    </row>
    <row r="210" spans="1:6" x14ac:dyDescent="0.2">
      <c r="A210" t="s">
        <v>209</v>
      </c>
      <c r="B210" t="s">
        <v>4753</v>
      </c>
      <c r="C210" s="4">
        <v>44356</v>
      </c>
      <c r="D210" t="s">
        <v>9106</v>
      </c>
      <c r="E210" t="s">
        <v>9312</v>
      </c>
      <c r="F210" t="s">
        <v>13572</v>
      </c>
    </row>
    <row r="211" spans="1:6" x14ac:dyDescent="0.2">
      <c r="A211" t="s">
        <v>210</v>
      </c>
      <c r="B211" t="s">
        <v>4754</v>
      </c>
      <c r="C211" s="4">
        <v>43825</v>
      </c>
      <c r="D211" t="s">
        <v>9106</v>
      </c>
      <c r="E211" t="s">
        <v>9313</v>
      </c>
      <c r="F211" t="s">
        <v>13573</v>
      </c>
    </row>
    <row r="212" spans="1:6" x14ac:dyDescent="0.2">
      <c r="A212" t="s">
        <v>211</v>
      </c>
      <c r="B212" t="s">
        <v>4755</v>
      </c>
      <c r="C212" s="4">
        <v>43853</v>
      </c>
      <c r="D212" t="s">
        <v>9106</v>
      </c>
      <c r="E212" t="s">
        <v>9314</v>
      </c>
      <c r="F212" t="s">
        <v>13570</v>
      </c>
    </row>
    <row r="213" spans="1:6" x14ac:dyDescent="0.2">
      <c r="A213" t="s">
        <v>212</v>
      </c>
      <c r="B213" t="s">
        <v>4756</v>
      </c>
      <c r="C213" s="4">
        <v>44292</v>
      </c>
      <c r="D213" t="s">
        <v>9106</v>
      </c>
      <c r="E213" t="s">
        <v>9315</v>
      </c>
    </row>
    <row r="214" spans="1:6" x14ac:dyDescent="0.2">
      <c r="A214" t="s">
        <v>213</v>
      </c>
      <c r="B214" t="s">
        <v>4757</v>
      </c>
      <c r="C214" s="4">
        <v>43808</v>
      </c>
      <c r="D214" t="s">
        <v>9106</v>
      </c>
      <c r="E214" t="s">
        <v>9316</v>
      </c>
      <c r="F214" t="s">
        <v>13573</v>
      </c>
    </row>
    <row r="215" spans="1:6" x14ac:dyDescent="0.2">
      <c r="A215" t="s">
        <v>214</v>
      </c>
      <c r="B215" t="s">
        <v>4758</v>
      </c>
      <c r="C215" s="4">
        <v>44496</v>
      </c>
      <c r="D215" t="s">
        <v>9106</v>
      </c>
      <c r="E215" t="s">
        <v>9317</v>
      </c>
    </row>
    <row r="216" spans="1:6" x14ac:dyDescent="0.2">
      <c r="A216" t="s">
        <v>215</v>
      </c>
      <c r="B216" t="s">
        <v>4759</v>
      </c>
      <c r="C216" s="4">
        <v>44032</v>
      </c>
      <c r="D216" t="s">
        <v>9106</v>
      </c>
      <c r="E216" t="s">
        <v>9318</v>
      </c>
      <c r="F216" t="s">
        <v>13570</v>
      </c>
    </row>
    <row r="217" spans="1:6" x14ac:dyDescent="0.2">
      <c r="A217" t="s">
        <v>216</v>
      </c>
      <c r="B217" t="s">
        <v>4760</v>
      </c>
      <c r="C217" s="4">
        <v>44494</v>
      </c>
      <c r="D217" t="s">
        <v>9106</v>
      </c>
      <c r="E217" t="s">
        <v>9319</v>
      </c>
    </row>
    <row r="218" spans="1:6" x14ac:dyDescent="0.2">
      <c r="A218" t="s">
        <v>217</v>
      </c>
      <c r="B218" t="s">
        <v>4761</v>
      </c>
      <c r="C218" s="4">
        <v>44382</v>
      </c>
      <c r="D218" t="s">
        <v>9106</v>
      </c>
      <c r="E218" t="s">
        <v>9320</v>
      </c>
    </row>
    <row r="219" spans="1:6" x14ac:dyDescent="0.2">
      <c r="A219" t="s">
        <v>218</v>
      </c>
      <c r="B219" t="s">
        <v>4762</v>
      </c>
      <c r="C219" s="4">
        <v>43882</v>
      </c>
      <c r="D219" t="s">
        <v>9106</v>
      </c>
      <c r="E219" t="s">
        <v>9321</v>
      </c>
      <c r="F219" t="s">
        <v>13572</v>
      </c>
    </row>
    <row r="220" spans="1:6" x14ac:dyDescent="0.2">
      <c r="A220" t="s">
        <v>219</v>
      </c>
      <c r="B220" t="s">
        <v>4763</v>
      </c>
      <c r="C220" s="4">
        <v>44060</v>
      </c>
      <c r="D220" t="s">
        <v>9106</v>
      </c>
      <c r="E220" t="s">
        <v>9322</v>
      </c>
      <c r="F220" t="s">
        <v>13569</v>
      </c>
    </row>
    <row r="221" spans="1:6" x14ac:dyDescent="0.2">
      <c r="A221" t="s">
        <v>220</v>
      </c>
      <c r="B221" t="s">
        <v>4764</v>
      </c>
      <c r="C221" s="4">
        <v>43917</v>
      </c>
      <c r="D221" t="s">
        <v>9106</v>
      </c>
      <c r="E221" t="s">
        <v>9323</v>
      </c>
      <c r="F221" t="s">
        <v>13569</v>
      </c>
    </row>
    <row r="222" spans="1:6" x14ac:dyDescent="0.2">
      <c r="A222" t="s">
        <v>221</v>
      </c>
      <c r="B222" t="s">
        <v>4765</v>
      </c>
      <c r="C222" s="4">
        <v>44384</v>
      </c>
      <c r="D222" t="s">
        <v>9106</v>
      </c>
      <c r="E222" t="s">
        <v>9324</v>
      </c>
    </row>
    <row r="223" spans="1:6" x14ac:dyDescent="0.2">
      <c r="A223" t="s">
        <v>222</v>
      </c>
      <c r="B223" t="s">
        <v>4766</v>
      </c>
      <c r="C223" s="4">
        <v>43937</v>
      </c>
      <c r="D223" t="s">
        <v>9106</v>
      </c>
      <c r="E223" t="s">
        <v>9325</v>
      </c>
      <c r="F223" t="s">
        <v>13570</v>
      </c>
    </row>
    <row r="224" spans="1:6" x14ac:dyDescent="0.2">
      <c r="A224" t="s">
        <v>223</v>
      </c>
      <c r="B224" t="s">
        <v>4767</v>
      </c>
      <c r="C224" s="4">
        <v>44132</v>
      </c>
      <c r="D224" t="s">
        <v>9106</v>
      </c>
      <c r="E224" t="s">
        <v>9326</v>
      </c>
      <c r="F224" t="s">
        <v>13572</v>
      </c>
    </row>
    <row r="225" spans="1:6" x14ac:dyDescent="0.2">
      <c r="A225" t="s">
        <v>224</v>
      </c>
      <c r="B225" t="s">
        <v>4768</v>
      </c>
      <c r="C225" s="4">
        <v>44153</v>
      </c>
      <c r="D225" t="s">
        <v>9106</v>
      </c>
      <c r="E225" t="s">
        <v>9327</v>
      </c>
      <c r="F225" t="s">
        <v>13572</v>
      </c>
    </row>
    <row r="226" spans="1:6" x14ac:dyDescent="0.2">
      <c r="A226" t="s">
        <v>225</v>
      </c>
      <c r="B226" t="s">
        <v>4769</v>
      </c>
      <c r="C226" s="4">
        <v>43810</v>
      </c>
      <c r="D226" t="s">
        <v>9106</v>
      </c>
      <c r="E226" t="s">
        <v>9328</v>
      </c>
      <c r="F226" t="s">
        <v>13569</v>
      </c>
    </row>
    <row r="227" spans="1:6" x14ac:dyDescent="0.2">
      <c r="A227" t="s">
        <v>226</v>
      </c>
      <c r="B227" t="s">
        <v>4770</v>
      </c>
      <c r="C227" s="4">
        <v>44333</v>
      </c>
      <c r="D227" t="s">
        <v>9106</v>
      </c>
      <c r="E227" t="s">
        <v>9329</v>
      </c>
    </row>
    <row r="228" spans="1:6" x14ac:dyDescent="0.2">
      <c r="A228" t="s">
        <v>227</v>
      </c>
      <c r="B228" t="s">
        <v>4771</v>
      </c>
      <c r="C228" s="4">
        <v>44370</v>
      </c>
      <c r="D228" t="s">
        <v>9106</v>
      </c>
      <c r="E228" t="s">
        <v>9330</v>
      </c>
    </row>
    <row r="229" spans="1:6" x14ac:dyDescent="0.2">
      <c r="A229" t="s">
        <v>228</v>
      </c>
      <c r="B229" t="s">
        <v>4772</v>
      </c>
      <c r="C229" s="4">
        <v>44071</v>
      </c>
      <c r="D229" t="s">
        <v>9106</v>
      </c>
      <c r="E229" t="s">
        <v>9331</v>
      </c>
      <c r="F229" t="s">
        <v>13569</v>
      </c>
    </row>
    <row r="230" spans="1:6" x14ac:dyDescent="0.2">
      <c r="A230" t="s">
        <v>229</v>
      </c>
      <c r="B230" t="s">
        <v>4773</v>
      </c>
      <c r="C230" s="4">
        <v>44495</v>
      </c>
      <c r="D230" t="s">
        <v>9106</v>
      </c>
      <c r="E230" t="s">
        <v>9332</v>
      </c>
    </row>
    <row r="231" spans="1:6" x14ac:dyDescent="0.2">
      <c r="A231" t="s">
        <v>230</v>
      </c>
      <c r="B231" t="s">
        <v>4774</v>
      </c>
      <c r="C231" s="4">
        <v>43874</v>
      </c>
      <c r="D231" t="s">
        <v>9106</v>
      </c>
      <c r="E231" t="s">
        <v>9333</v>
      </c>
      <c r="F231" t="s">
        <v>13570</v>
      </c>
    </row>
    <row r="232" spans="1:6" x14ac:dyDescent="0.2">
      <c r="A232" t="s">
        <v>231</v>
      </c>
      <c r="B232" t="s">
        <v>4775</v>
      </c>
      <c r="C232" s="4">
        <v>43774</v>
      </c>
      <c r="D232" t="s">
        <v>9106</v>
      </c>
      <c r="E232" t="s">
        <v>9334</v>
      </c>
      <c r="F232" t="s">
        <v>13572</v>
      </c>
    </row>
    <row r="233" spans="1:6" x14ac:dyDescent="0.2">
      <c r="A233" t="s">
        <v>232</v>
      </c>
      <c r="B233" t="s">
        <v>4776</v>
      </c>
      <c r="C233" s="4">
        <v>44307</v>
      </c>
      <c r="D233" t="s">
        <v>9106</v>
      </c>
      <c r="E233" t="s">
        <v>9335</v>
      </c>
    </row>
    <row r="234" spans="1:6" x14ac:dyDescent="0.2">
      <c r="A234" t="s">
        <v>233</v>
      </c>
      <c r="B234" t="s">
        <v>4777</v>
      </c>
      <c r="C234" s="4">
        <v>43879</v>
      </c>
      <c r="D234" t="s">
        <v>9106</v>
      </c>
      <c r="E234" t="s">
        <v>9336</v>
      </c>
      <c r="F234" t="s">
        <v>13572</v>
      </c>
    </row>
    <row r="235" spans="1:6" x14ac:dyDescent="0.2">
      <c r="A235" t="s">
        <v>234</v>
      </c>
      <c r="B235" t="s">
        <v>4778</v>
      </c>
      <c r="C235" s="4">
        <v>43774</v>
      </c>
      <c r="D235" t="s">
        <v>9106</v>
      </c>
      <c r="E235" t="s">
        <v>9337</v>
      </c>
      <c r="F235" t="s">
        <v>13573</v>
      </c>
    </row>
    <row r="236" spans="1:6" x14ac:dyDescent="0.2">
      <c r="A236" t="s">
        <v>235</v>
      </c>
      <c r="B236" t="s">
        <v>4779</v>
      </c>
      <c r="C236" s="4">
        <v>43808</v>
      </c>
      <c r="D236" t="s">
        <v>9106</v>
      </c>
      <c r="E236" t="s">
        <v>9338</v>
      </c>
      <c r="F236" t="s">
        <v>13572</v>
      </c>
    </row>
    <row r="237" spans="1:6" x14ac:dyDescent="0.2">
      <c r="A237" t="s">
        <v>236</v>
      </c>
      <c r="B237" t="s">
        <v>4780</v>
      </c>
      <c r="C237" s="4">
        <v>43790</v>
      </c>
      <c r="D237" t="s">
        <v>9106</v>
      </c>
      <c r="E237" t="s">
        <v>9339</v>
      </c>
      <c r="F237" t="s">
        <v>13574</v>
      </c>
    </row>
    <row r="238" spans="1:6" x14ac:dyDescent="0.2">
      <c r="A238" t="s">
        <v>237</v>
      </c>
      <c r="B238" t="s">
        <v>4781</v>
      </c>
      <c r="C238" s="4">
        <v>44281</v>
      </c>
      <c r="D238" t="s">
        <v>9106</v>
      </c>
      <c r="E238" t="s">
        <v>9340</v>
      </c>
    </row>
    <row r="239" spans="1:6" x14ac:dyDescent="0.2">
      <c r="A239" t="s">
        <v>238</v>
      </c>
      <c r="B239" t="s">
        <v>4782</v>
      </c>
      <c r="C239" s="4">
        <v>44294</v>
      </c>
      <c r="D239" t="s">
        <v>9106</v>
      </c>
      <c r="E239" t="s">
        <v>9341</v>
      </c>
    </row>
    <row r="240" spans="1:6" x14ac:dyDescent="0.2">
      <c r="A240" t="s">
        <v>239</v>
      </c>
      <c r="B240" t="s">
        <v>4783</v>
      </c>
      <c r="C240" s="4">
        <v>43916</v>
      </c>
      <c r="D240" t="s">
        <v>9106</v>
      </c>
      <c r="E240" t="s">
        <v>9342</v>
      </c>
      <c r="F240" t="s">
        <v>13572</v>
      </c>
    </row>
    <row r="241" spans="1:6" x14ac:dyDescent="0.2">
      <c r="A241" t="s">
        <v>240</v>
      </c>
      <c r="B241" t="s">
        <v>4784</v>
      </c>
      <c r="C241" s="4">
        <v>43685</v>
      </c>
      <c r="D241" t="s">
        <v>9106</v>
      </c>
      <c r="E241" t="s">
        <v>9343</v>
      </c>
      <c r="F241" t="s">
        <v>13570</v>
      </c>
    </row>
    <row r="242" spans="1:6" x14ac:dyDescent="0.2">
      <c r="A242" t="s">
        <v>241</v>
      </c>
      <c r="B242" t="s">
        <v>4785</v>
      </c>
      <c r="C242" s="4">
        <v>44446</v>
      </c>
      <c r="D242" t="s">
        <v>9106</v>
      </c>
      <c r="E242" t="s">
        <v>9344</v>
      </c>
      <c r="F242" t="s">
        <v>13571</v>
      </c>
    </row>
    <row r="243" spans="1:6" x14ac:dyDescent="0.2">
      <c r="A243" t="s">
        <v>242</v>
      </c>
      <c r="B243" t="s">
        <v>4786</v>
      </c>
      <c r="C243" s="4">
        <v>43872</v>
      </c>
      <c r="D243" t="s">
        <v>9106</v>
      </c>
      <c r="E243" t="s">
        <v>9345</v>
      </c>
      <c r="F243" t="s">
        <v>13573</v>
      </c>
    </row>
    <row r="244" spans="1:6" x14ac:dyDescent="0.2">
      <c r="A244" t="s">
        <v>243</v>
      </c>
      <c r="B244" t="s">
        <v>4787</v>
      </c>
      <c r="C244" s="4">
        <v>44056</v>
      </c>
      <c r="D244" t="s">
        <v>9106</v>
      </c>
      <c r="E244" t="s">
        <v>9346</v>
      </c>
      <c r="F244" t="s">
        <v>13570</v>
      </c>
    </row>
    <row r="245" spans="1:6" x14ac:dyDescent="0.2">
      <c r="A245" t="s">
        <v>244</v>
      </c>
      <c r="B245" t="s">
        <v>4788</v>
      </c>
      <c r="C245" s="4">
        <v>44252</v>
      </c>
      <c r="D245" t="s">
        <v>9106</v>
      </c>
      <c r="E245" t="s">
        <v>9347</v>
      </c>
      <c r="F245" t="s">
        <v>13572</v>
      </c>
    </row>
    <row r="246" spans="1:6" x14ac:dyDescent="0.2">
      <c r="A246" t="s">
        <v>245</v>
      </c>
      <c r="B246" t="s">
        <v>4789</v>
      </c>
      <c r="C246" s="4">
        <v>43836</v>
      </c>
      <c r="D246" t="s">
        <v>9106</v>
      </c>
      <c r="E246" t="s">
        <v>9348</v>
      </c>
      <c r="F246" t="s">
        <v>13574</v>
      </c>
    </row>
    <row r="247" spans="1:6" x14ac:dyDescent="0.2">
      <c r="A247" t="s">
        <v>246</v>
      </c>
      <c r="B247" t="s">
        <v>4790</v>
      </c>
      <c r="C247" s="4">
        <v>44027</v>
      </c>
      <c r="D247" t="s">
        <v>9106</v>
      </c>
      <c r="E247" t="s">
        <v>9349</v>
      </c>
      <c r="F247" t="s">
        <v>13570</v>
      </c>
    </row>
    <row r="248" spans="1:6" x14ac:dyDescent="0.2">
      <c r="A248" t="s">
        <v>247</v>
      </c>
      <c r="B248" t="s">
        <v>4791</v>
      </c>
      <c r="C248" s="4">
        <v>44130</v>
      </c>
      <c r="D248" t="s">
        <v>9106</v>
      </c>
      <c r="E248" t="s">
        <v>9350</v>
      </c>
      <c r="F248" t="s">
        <v>13572</v>
      </c>
    </row>
    <row r="249" spans="1:6" x14ac:dyDescent="0.2">
      <c r="A249" t="s">
        <v>248</v>
      </c>
      <c r="B249" t="s">
        <v>4792</v>
      </c>
      <c r="C249" s="4">
        <v>43844</v>
      </c>
      <c r="D249" t="s">
        <v>9106</v>
      </c>
      <c r="E249" t="s">
        <v>9351</v>
      </c>
      <c r="F249" t="s">
        <v>13569</v>
      </c>
    </row>
    <row r="250" spans="1:6" x14ac:dyDescent="0.2">
      <c r="A250" t="s">
        <v>249</v>
      </c>
      <c r="B250" t="s">
        <v>4793</v>
      </c>
      <c r="C250" s="4">
        <v>43882</v>
      </c>
      <c r="D250" t="s">
        <v>9106</v>
      </c>
      <c r="E250" t="s">
        <v>9352</v>
      </c>
      <c r="F250" t="s">
        <v>13570</v>
      </c>
    </row>
    <row r="251" spans="1:6" x14ac:dyDescent="0.2">
      <c r="A251" t="s">
        <v>250</v>
      </c>
      <c r="B251" t="s">
        <v>4794</v>
      </c>
      <c r="C251" s="4">
        <v>43882</v>
      </c>
      <c r="D251" t="s">
        <v>9107</v>
      </c>
      <c r="E251" t="s">
        <v>9353</v>
      </c>
      <c r="F251" t="s">
        <v>13570</v>
      </c>
    </row>
    <row r="252" spans="1:6" x14ac:dyDescent="0.2">
      <c r="A252" t="s">
        <v>251</v>
      </c>
      <c r="B252" t="s">
        <v>4795</v>
      </c>
      <c r="C252" s="4">
        <v>43714</v>
      </c>
      <c r="D252" t="s">
        <v>9106</v>
      </c>
      <c r="E252" t="s">
        <v>9354</v>
      </c>
      <c r="F252" t="s">
        <v>13574</v>
      </c>
    </row>
    <row r="253" spans="1:6" x14ac:dyDescent="0.2">
      <c r="A253" t="s">
        <v>252</v>
      </c>
      <c r="B253" t="s">
        <v>4796</v>
      </c>
      <c r="C253" s="4">
        <v>43777</v>
      </c>
      <c r="D253" t="s">
        <v>9106</v>
      </c>
      <c r="E253" t="s">
        <v>9355</v>
      </c>
      <c r="F253" t="s">
        <v>13570</v>
      </c>
    </row>
    <row r="254" spans="1:6" x14ac:dyDescent="0.2">
      <c r="A254" t="s">
        <v>253</v>
      </c>
      <c r="B254" t="s">
        <v>4797</v>
      </c>
      <c r="C254" s="4">
        <v>44027</v>
      </c>
      <c r="D254" t="s">
        <v>9106</v>
      </c>
      <c r="E254" t="s">
        <v>9356</v>
      </c>
      <c r="F254" t="s">
        <v>13572</v>
      </c>
    </row>
    <row r="255" spans="1:6" x14ac:dyDescent="0.2">
      <c r="A255" t="s">
        <v>254</v>
      </c>
      <c r="B255" t="s">
        <v>4798</v>
      </c>
      <c r="C255" s="4">
        <v>44377</v>
      </c>
      <c r="D255" t="s">
        <v>9106</v>
      </c>
      <c r="E255" t="s">
        <v>9357</v>
      </c>
    </row>
    <row r="256" spans="1:6" x14ac:dyDescent="0.2">
      <c r="A256" t="s">
        <v>255</v>
      </c>
      <c r="B256" t="s">
        <v>4799</v>
      </c>
      <c r="C256" s="4">
        <v>44147</v>
      </c>
      <c r="D256" t="s">
        <v>9106</v>
      </c>
      <c r="E256" t="s">
        <v>9358</v>
      </c>
      <c r="F256" t="s">
        <v>13574</v>
      </c>
    </row>
    <row r="257" spans="1:6" x14ac:dyDescent="0.2">
      <c r="A257" t="s">
        <v>256</v>
      </c>
      <c r="B257" t="s">
        <v>4800</v>
      </c>
      <c r="C257" s="4">
        <v>43853</v>
      </c>
      <c r="D257" t="s">
        <v>9106</v>
      </c>
      <c r="E257" t="s">
        <v>9359</v>
      </c>
      <c r="F257" t="s">
        <v>13569</v>
      </c>
    </row>
    <row r="258" spans="1:6" x14ac:dyDescent="0.2">
      <c r="A258" t="s">
        <v>257</v>
      </c>
      <c r="B258" t="s">
        <v>4801</v>
      </c>
      <c r="C258" s="4">
        <v>43850</v>
      </c>
      <c r="D258" t="s">
        <v>9106</v>
      </c>
      <c r="E258" t="s">
        <v>9360</v>
      </c>
      <c r="F258" t="s">
        <v>13570</v>
      </c>
    </row>
    <row r="259" spans="1:6" x14ac:dyDescent="0.2">
      <c r="A259" t="s">
        <v>258</v>
      </c>
      <c r="B259" t="s">
        <v>4802</v>
      </c>
      <c r="C259" s="4">
        <v>43991</v>
      </c>
      <c r="D259" t="s">
        <v>9106</v>
      </c>
      <c r="E259" t="s">
        <v>9361</v>
      </c>
      <c r="F259" t="s">
        <v>13572</v>
      </c>
    </row>
    <row r="260" spans="1:6" x14ac:dyDescent="0.2">
      <c r="A260" t="s">
        <v>259</v>
      </c>
      <c r="B260" t="s">
        <v>4803</v>
      </c>
      <c r="C260" s="4">
        <v>44096</v>
      </c>
      <c r="D260" t="s">
        <v>9106</v>
      </c>
      <c r="E260" t="s">
        <v>9362</v>
      </c>
      <c r="F260" t="s">
        <v>13575</v>
      </c>
    </row>
    <row r="261" spans="1:6" x14ac:dyDescent="0.2">
      <c r="A261" t="s">
        <v>260</v>
      </c>
      <c r="B261" t="s">
        <v>4804</v>
      </c>
      <c r="C261" s="4">
        <v>44054</v>
      </c>
      <c r="D261" t="s">
        <v>9106</v>
      </c>
      <c r="E261" t="s">
        <v>9363</v>
      </c>
      <c r="F261" t="s">
        <v>13569</v>
      </c>
    </row>
    <row r="262" spans="1:6" x14ac:dyDescent="0.2">
      <c r="A262" t="s">
        <v>261</v>
      </c>
      <c r="B262" t="s">
        <v>4805</v>
      </c>
      <c r="C262" s="4">
        <v>44414</v>
      </c>
      <c r="D262" t="s">
        <v>9106</v>
      </c>
      <c r="E262" t="s">
        <v>9364</v>
      </c>
    </row>
    <row r="263" spans="1:6" x14ac:dyDescent="0.2">
      <c r="A263" t="s">
        <v>262</v>
      </c>
      <c r="B263" t="s">
        <v>4806</v>
      </c>
      <c r="C263" s="4">
        <v>43763</v>
      </c>
      <c r="D263" t="s">
        <v>9106</v>
      </c>
      <c r="E263" t="s">
        <v>9365</v>
      </c>
      <c r="F263" t="s">
        <v>13570</v>
      </c>
    </row>
    <row r="264" spans="1:6" x14ac:dyDescent="0.2">
      <c r="A264" t="s">
        <v>263</v>
      </c>
      <c r="B264" t="s">
        <v>4807</v>
      </c>
      <c r="C264" s="4">
        <v>43789</v>
      </c>
      <c r="D264" t="s">
        <v>9106</v>
      </c>
      <c r="E264" t="s">
        <v>9366</v>
      </c>
      <c r="F264" t="s">
        <v>13573</v>
      </c>
    </row>
    <row r="265" spans="1:6" x14ac:dyDescent="0.2">
      <c r="A265" t="s">
        <v>264</v>
      </c>
      <c r="B265" t="s">
        <v>4808</v>
      </c>
      <c r="C265" s="4">
        <v>44179</v>
      </c>
      <c r="D265" t="s">
        <v>9106</v>
      </c>
      <c r="E265" t="s">
        <v>9367</v>
      </c>
      <c r="F265" t="s">
        <v>13572</v>
      </c>
    </row>
    <row r="266" spans="1:6" x14ac:dyDescent="0.2">
      <c r="A266" t="s">
        <v>265</v>
      </c>
      <c r="B266" t="s">
        <v>4809</v>
      </c>
      <c r="C266" s="4">
        <v>44146</v>
      </c>
      <c r="D266" t="s">
        <v>9106</v>
      </c>
      <c r="E266" t="s">
        <v>9368</v>
      </c>
      <c r="F266" t="s">
        <v>13572</v>
      </c>
    </row>
    <row r="267" spans="1:6" x14ac:dyDescent="0.2">
      <c r="A267" t="s">
        <v>266</v>
      </c>
      <c r="B267" t="s">
        <v>4810</v>
      </c>
      <c r="C267" s="4">
        <v>44134</v>
      </c>
      <c r="D267" t="s">
        <v>9106</v>
      </c>
      <c r="E267" t="s">
        <v>9369</v>
      </c>
      <c r="F267" t="s">
        <v>13572</v>
      </c>
    </row>
    <row r="268" spans="1:6" x14ac:dyDescent="0.2">
      <c r="A268" t="s">
        <v>267</v>
      </c>
      <c r="B268" t="s">
        <v>4811</v>
      </c>
      <c r="C268" s="4">
        <v>44355</v>
      </c>
      <c r="D268" t="s">
        <v>9106</v>
      </c>
      <c r="E268" t="s">
        <v>9370</v>
      </c>
    </row>
    <row r="269" spans="1:6" x14ac:dyDescent="0.2">
      <c r="A269" t="s">
        <v>268</v>
      </c>
      <c r="B269" t="s">
        <v>4812</v>
      </c>
      <c r="C269" s="4">
        <v>44127</v>
      </c>
      <c r="D269" t="s">
        <v>9106</v>
      </c>
      <c r="E269" t="s">
        <v>9371</v>
      </c>
      <c r="F269" t="s">
        <v>13575</v>
      </c>
    </row>
    <row r="270" spans="1:6" x14ac:dyDescent="0.2">
      <c r="A270" t="s">
        <v>269</v>
      </c>
      <c r="B270" t="s">
        <v>4813</v>
      </c>
      <c r="C270" s="4">
        <v>43774</v>
      </c>
      <c r="D270" t="s">
        <v>9106</v>
      </c>
      <c r="E270" t="s">
        <v>9372</v>
      </c>
      <c r="F270" t="s">
        <v>13573</v>
      </c>
    </row>
    <row r="271" spans="1:6" x14ac:dyDescent="0.2">
      <c r="A271" t="s">
        <v>270</v>
      </c>
      <c r="B271" t="s">
        <v>4814</v>
      </c>
      <c r="C271" s="4">
        <v>44095</v>
      </c>
      <c r="D271" t="s">
        <v>9106</v>
      </c>
      <c r="E271" t="s">
        <v>9373</v>
      </c>
      <c r="F271" t="s">
        <v>13573</v>
      </c>
    </row>
    <row r="272" spans="1:6" x14ac:dyDescent="0.2">
      <c r="A272" t="s">
        <v>271</v>
      </c>
      <c r="B272" t="s">
        <v>4815</v>
      </c>
      <c r="C272" s="4">
        <v>43941</v>
      </c>
      <c r="D272" t="s">
        <v>9107</v>
      </c>
      <c r="E272" t="s">
        <v>9374</v>
      </c>
      <c r="F272" t="s">
        <v>13570</v>
      </c>
    </row>
    <row r="273" spans="1:6" x14ac:dyDescent="0.2">
      <c r="A273" t="s">
        <v>272</v>
      </c>
      <c r="B273" t="s">
        <v>4816</v>
      </c>
      <c r="C273" s="4">
        <v>43822</v>
      </c>
      <c r="D273" t="s">
        <v>9106</v>
      </c>
      <c r="E273" t="s">
        <v>9375</v>
      </c>
      <c r="F273" t="s">
        <v>13572</v>
      </c>
    </row>
    <row r="274" spans="1:6" x14ac:dyDescent="0.2">
      <c r="A274" t="s">
        <v>273</v>
      </c>
      <c r="B274" t="s">
        <v>4817</v>
      </c>
      <c r="C274" s="4">
        <v>43668</v>
      </c>
      <c r="D274" t="s">
        <v>9106</v>
      </c>
      <c r="E274" t="s">
        <v>9376</v>
      </c>
      <c r="F274" t="s">
        <v>13570</v>
      </c>
    </row>
    <row r="275" spans="1:6" x14ac:dyDescent="0.2">
      <c r="A275" t="s">
        <v>274</v>
      </c>
      <c r="B275" t="s">
        <v>4818</v>
      </c>
      <c r="C275" s="4">
        <v>44445</v>
      </c>
      <c r="D275" t="s">
        <v>9106</v>
      </c>
      <c r="E275" t="s">
        <v>9377</v>
      </c>
    </row>
    <row r="276" spans="1:6" x14ac:dyDescent="0.2">
      <c r="A276" t="s">
        <v>275</v>
      </c>
      <c r="B276" t="s">
        <v>4819</v>
      </c>
      <c r="C276" s="4">
        <v>43803</v>
      </c>
      <c r="D276" t="s">
        <v>9106</v>
      </c>
      <c r="E276" t="s">
        <v>9378</v>
      </c>
      <c r="F276" t="s">
        <v>13569</v>
      </c>
    </row>
    <row r="277" spans="1:6" x14ac:dyDescent="0.2">
      <c r="A277" t="s">
        <v>276</v>
      </c>
      <c r="B277" t="s">
        <v>4820</v>
      </c>
      <c r="C277" s="4">
        <v>44350</v>
      </c>
      <c r="D277" t="s">
        <v>9106</v>
      </c>
      <c r="E277" t="s">
        <v>9379</v>
      </c>
    </row>
    <row r="278" spans="1:6" x14ac:dyDescent="0.2">
      <c r="A278" t="s">
        <v>277</v>
      </c>
      <c r="B278" t="s">
        <v>4821</v>
      </c>
      <c r="C278" s="4">
        <v>43733</v>
      </c>
      <c r="D278" t="s">
        <v>9106</v>
      </c>
      <c r="E278" t="s">
        <v>9380</v>
      </c>
      <c r="F278" t="s">
        <v>13572</v>
      </c>
    </row>
    <row r="279" spans="1:6" x14ac:dyDescent="0.2">
      <c r="A279" t="s">
        <v>278</v>
      </c>
      <c r="B279" t="s">
        <v>4822</v>
      </c>
      <c r="C279" s="4">
        <v>44322</v>
      </c>
      <c r="D279" t="s">
        <v>9106</v>
      </c>
      <c r="E279" t="s">
        <v>9381</v>
      </c>
    </row>
    <row r="280" spans="1:6" x14ac:dyDescent="0.2">
      <c r="A280" t="s">
        <v>279</v>
      </c>
      <c r="B280" t="s">
        <v>4823</v>
      </c>
      <c r="C280" s="4">
        <v>43787</v>
      </c>
      <c r="D280" t="s">
        <v>9107</v>
      </c>
      <c r="E280" t="s">
        <v>9382</v>
      </c>
      <c r="F280" t="s">
        <v>13570</v>
      </c>
    </row>
    <row r="281" spans="1:6" x14ac:dyDescent="0.2">
      <c r="A281" t="s">
        <v>280</v>
      </c>
      <c r="B281" t="s">
        <v>4824</v>
      </c>
      <c r="C281" s="4">
        <v>44285</v>
      </c>
      <c r="D281" t="s">
        <v>9106</v>
      </c>
      <c r="E281" t="s">
        <v>9383</v>
      </c>
      <c r="F281" t="s">
        <v>13574</v>
      </c>
    </row>
    <row r="282" spans="1:6" x14ac:dyDescent="0.2">
      <c r="A282" t="s">
        <v>281</v>
      </c>
      <c r="B282" t="s">
        <v>4825</v>
      </c>
      <c r="C282" s="4">
        <v>43768</v>
      </c>
      <c r="D282" t="s">
        <v>9106</v>
      </c>
      <c r="E282" t="s">
        <v>9384</v>
      </c>
      <c r="F282" t="s">
        <v>13572</v>
      </c>
    </row>
    <row r="283" spans="1:6" x14ac:dyDescent="0.2">
      <c r="A283" t="s">
        <v>282</v>
      </c>
      <c r="B283" t="s">
        <v>4826</v>
      </c>
      <c r="C283" s="4">
        <v>43998</v>
      </c>
      <c r="D283" t="s">
        <v>9106</v>
      </c>
      <c r="E283" t="s">
        <v>9385</v>
      </c>
      <c r="F283" t="s">
        <v>13571</v>
      </c>
    </row>
    <row r="284" spans="1:6" x14ac:dyDescent="0.2">
      <c r="A284" t="s">
        <v>283</v>
      </c>
      <c r="B284" t="s">
        <v>4827</v>
      </c>
      <c r="C284" s="4">
        <v>44449</v>
      </c>
      <c r="D284" t="s">
        <v>9106</v>
      </c>
      <c r="E284" t="s">
        <v>9386</v>
      </c>
    </row>
    <row r="285" spans="1:6" x14ac:dyDescent="0.2">
      <c r="A285" t="s">
        <v>284</v>
      </c>
      <c r="B285" t="s">
        <v>4828</v>
      </c>
      <c r="C285" s="4">
        <v>43784</v>
      </c>
      <c r="D285" t="s">
        <v>9106</v>
      </c>
      <c r="E285" t="s">
        <v>9387</v>
      </c>
      <c r="F285" t="s">
        <v>13573</v>
      </c>
    </row>
    <row r="286" spans="1:6" x14ac:dyDescent="0.2">
      <c r="A286" t="s">
        <v>285</v>
      </c>
      <c r="B286" t="s">
        <v>4829</v>
      </c>
      <c r="C286" s="4">
        <v>43851</v>
      </c>
      <c r="D286" t="s">
        <v>9106</v>
      </c>
      <c r="E286" t="s">
        <v>9388</v>
      </c>
      <c r="F286" t="s">
        <v>13573</v>
      </c>
    </row>
    <row r="287" spans="1:6" x14ac:dyDescent="0.2">
      <c r="A287" t="s">
        <v>286</v>
      </c>
      <c r="B287" t="s">
        <v>4830</v>
      </c>
      <c r="C287" s="4">
        <v>43685</v>
      </c>
      <c r="D287" t="s">
        <v>9106</v>
      </c>
      <c r="E287" t="s">
        <v>9389</v>
      </c>
      <c r="F287" t="s">
        <v>13570</v>
      </c>
    </row>
    <row r="288" spans="1:6" x14ac:dyDescent="0.2">
      <c r="A288" t="s">
        <v>287</v>
      </c>
      <c r="B288" t="s">
        <v>4831</v>
      </c>
      <c r="C288" s="4">
        <v>43766</v>
      </c>
      <c r="D288" t="s">
        <v>9106</v>
      </c>
      <c r="E288" t="s">
        <v>9390</v>
      </c>
      <c r="F288" t="s">
        <v>13572</v>
      </c>
    </row>
    <row r="289" spans="1:6" x14ac:dyDescent="0.2">
      <c r="A289" t="s">
        <v>288</v>
      </c>
      <c r="B289" t="s">
        <v>4832</v>
      </c>
      <c r="C289" s="4">
        <v>44328</v>
      </c>
      <c r="D289" t="s">
        <v>9106</v>
      </c>
      <c r="E289" t="s">
        <v>9391</v>
      </c>
    </row>
    <row r="290" spans="1:6" x14ac:dyDescent="0.2">
      <c r="A290" t="s">
        <v>289</v>
      </c>
      <c r="B290" t="s">
        <v>4833</v>
      </c>
      <c r="C290" s="4">
        <v>43930</v>
      </c>
      <c r="D290" t="s">
        <v>9106</v>
      </c>
      <c r="E290" t="s">
        <v>9392</v>
      </c>
      <c r="F290" t="s">
        <v>13569</v>
      </c>
    </row>
    <row r="291" spans="1:6" x14ac:dyDescent="0.2">
      <c r="A291" t="s">
        <v>290</v>
      </c>
      <c r="B291" t="s">
        <v>4834</v>
      </c>
      <c r="C291" s="4">
        <v>44082</v>
      </c>
      <c r="D291" t="s">
        <v>9106</v>
      </c>
      <c r="E291" t="s">
        <v>9393</v>
      </c>
      <c r="F291" t="s">
        <v>13572</v>
      </c>
    </row>
    <row r="292" spans="1:6" x14ac:dyDescent="0.2">
      <c r="A292" t="s">
        <v>291</v>
      </c>
      <c r="B292" t="s">
        <v>4835</v>
      </c>
      <c r="C292" s="4">
        <v>44104</v>
      </c>
      <c r="D292" t="s">
        <v>9106</v>
      </c>
      <c r="E292" t="s">
        <v>9394</v>
      </c>
      <c r="F292" t="s">
        <v>13569</v>
      </c>
    </row>
    <row r="293" spans="1:6" x14ac:dyDescent="0.2">
      <c r="A293" t="s">
        <v>292</v>
      </c>
      <c r="B293" t="s">
        <v>4836</v>
      </c>
      <c r="C293" s="4">
        <v>44274</v>
      </c>
      <c r="D293" t="s">
        <v>9106</v>
      </c>
      <c r="E293" t="s">
        <v>9395</v>
      </c>
      <c r="F293" t="s">
        <v>13569</v>
      </c>
    </row>
    <row r="294" spans="1:6" x14ac:dyDescent="0.2">
      <c r="A294" t="s">
        <v>293</v>
      </c>
      <c r="B294" t="s">
        <v>4837</v>
      </c>
      <c r="C294" s="4">
        <v>44448</v>
      </c>
      <c r="D294" t="s">
        <v>9106</v>
      </c>
      <c r="E294" t="s">
        <v>9396</v>
      </c>
    </row>
    <row r="295" spans="1:6" x14ac:dyDescent="0.2">
      <c r="A295" t="s">
        <v>294</v>
      </c>
      <c r="B295" t="s">
        <v>4838</v>
      </c>
      <c r="C295" s="4">
        <v>43878</v>
      </c>
      <c r="D295" t="s">
        <v>9106</v>
      </c>
      <c r="E295" t="s">
        <v>9397</v>
      </c>
      <c r="F295" t="s">
        <v>13569</v>
      </c>
    </row>
    <row r="296" spans="1:6" x14ac:dyDescent="0.2">
      <c r="A296" t="s">
        <v>295</v>
      </c>
      <c r="B296" t="s">
        <v>4839</v>
      </c>
      <c r="C296" s="4">
        <v>43818</v>
      </c>
      <c r="D296" t="s">
        <v>9106</v>
      </c>
      <c r="E296" t="s">
        <v>9398</v>
      </c>
      <c r="F296" t="s">
        <v>13569</v>
      </c>
    </row>
    <row r="297" spans="1:6" x14ac:dyDescent="0.2">
      <c r="A297" t="s">
        <v>296</v>
      </c>
      <c r="B297" t="s">
        <v>4840</v>
      </c>
      <c r="C297" s="4">
        <v>43668</v>
      </c>
      <c r="D297" t="s">
        <v>9106</v>
      </c>
      <c r="E297" t="s">
        <v>9399</v>
      </c>
      <c r="F297" t="s">
        <v>13570</v>
      </c>
    </row>
    <row r="298" spans="1:6" x14ac:dyDescent="0.2">
      <c r="A298" t="s">
        <v>297</v>
      </c>
      <c r="B298" t="s">
        <v>4841</v>
      </c>
      <c r="C298" s="4">
        <v>44386</v>
      </c>
      <c r="D298" t="s">
        <v>9106</v>
      </c>
      <c r="E298" t="s">
        <v>9400</v>
      </c>
    </row>
    <row r="299" spans="1:6" x14ac:dyDescent="0.2">
      <c r="A299" t="s">
        <v>298</v>
      </c>
      <c r="B299" t="s">
        <v>4842</v>
      </c>
      <c r="C299" s="4">
        <v>43887</v>
      </c>
      <c r="D299" t="s">
        <v>9106</v>
      </c>
      <c r="E299" t="s">
        <v>9401</v>
      </c>
      <c r="F299" t="s">
        <v>13572</v>
      </c>
    </row>
    <row r="300" spans="1:6" x14ac:dyDescent="0.2">
      <c r="A300" t="s">
        <v>299</v>
      </c>
      <c r="B300" t="s">
        <v>4843</v>
      </c>
      <c r="C300" s="4">
        <v>43930</v>
      </c>
      <c r="D300" t="s">
        <v>9106</v>
      </c>
      <c r="E300" t="s">
        <v>9402</v>
      </c>
      <c r="F300" t="s">
        <v>13572</v>
      </c>
    </row>
    <row r="301" spans="1:6" x14ac:dyDescent="0.2">
      <c r="A301" t="s">
        <v>300</v>
      </c>
      <c r="B301" t="s">
        <v>4844</v>
      </c>
      <c r="C301" s="4">
        <v>44266</v>
      </c>
      <c r="D301" t="s">
        <v>9106</v>
      </c>
      <c r="E301" t="s">
        <v>9403</v>
      </c>
      <c r="F301" t="s">
        <v>13570</v>
      </c>
    </row>
    <row r="302" spans="1:6" x14ac:dyDescent="0.2">
      <c r="A302" t="s">
        <v>301</v>
      </c>
      <c r="B302" t="s">
        <v>4845</v>
      </c>
      <c r="C302" s="4">
        <v>43836</v>
      </c>
      <c r="D302" t="s">
        <v>9106</v>
      </c>
      <c r="E302" t="s">
        <v>9404</v>
      </c>
      <c r="F302" t="s">
        <v>13569</v>
      </c>
    </row>
    <row r="303" spans="1:6" x14ac:dyDescent="0.2">
      <c r="A303" t="s">
        <v>302</v>
      </c>
      <c r="B303" t="s">
        <v>4846</v>
      </c>
      <c r="C303" s="4">
        <v>43873</v>
      </c>
      <c r="D303" t="s">
        <v>9106</v>
      </c>
      <c r="E303" t="s">
        <v>9405</v>
      </c>
      <c r="F303" t="s">
        <v>13569</v>
      </c>
    </row>
    <row r="304" spans="1:6" x14ac:dyDescent="0.2">
      <c r="A304" t="s">
        <v>303</v>
      </c>
      <c r="B304" t="s">
        <v>4847</v>
      </c>
      <c r="C304" s="4">
        <v>44257</v>
      </c>
      <c r="D304" t="s">
        <v>9106</v>
      </c>
      <c r="E304" t="s">
        <v>9406</v>
      </c>
      <c r="F304" t="s">
        <v>13572</v>
      </c>
    </row>
    <row r="305" spans="1:6" x14ac:dyDescent="0.2">
      <c r="A305" t="s">
        <v>304</v>
      </c>
      <c r="B305" t="s">
        <v>4848</v>
      </c>
      <c r="C305" s="4">
        <v>43829</v>
      </c>
      <c r="D305" t="s">
        <v>9106</v>
      </c>
      <c r="E305" t="s">
        <v>9407</v>
      </c>
      <c r="F305" t="s">
        <v>13574</v>
      </c>
    </row>
    <row r="306" spans="1:6" x14ac:dyDescent="0.2">
      <c r="A306" t="s">
        <v>305</v>
      </c>
      <c r="B306" t="s">
        <v>4849</v>
      </c>
      <c r="C306" s="4">
        <v>44034</v>
      </c>
      <c r="D306" t="s">
        <v>9106</v>
      </c>
      <c r="E306" t="s">
        <v>9408</v>
      </c>
      <c r="F306" t="s">
        <v>13569</v>
      </c>
    </row>
    <row r="307" spans="1:6" x14ac:dyDescent="0.2">
      <c r="A307" t="s">
        <v>306</v>
      </c>
      <c r="B307" t="s">
        <v>4850</v>
      </c>
      <c r="C307" s="4">
        <v>44336</v>
      </c>
      <c r="D307" t="s">
        <v>9106</v>
      </c>
      <c r="E307" t="s">
        <v>9409</v>
      </c>
    </row>
    <row r="308" spans="1:6" x14ac:dyDescent="0.2">
      <c r="A308" t="s">
        <v>307</v>
      </c>
      <c r="B308" t="s">
        <v>4851</v>
      </c>
      <c r="C308" s="4">
        <v>44406</v>
      </c>
      <c r="D308" t="s">
        <v>9106</v>
      </c>
      <c r="E308" t="s">
        <v>9410</v>
      </c>
    </row>
    <row r="309" spans="1:6" x14ac:dyDescent="0.2">
      <c r="A309" t="s">
        <v>308</v>
      </c>
      <c r="B309" t="s">
        <v>4852</v>
      </c>
      <c r="C309" s="4">
        <v>44237</v>
      </c>
      <c r="D309" t="s">
        <v>9106</v>
      </c>
      <c r="E309" t="s">
        <v>9411</v>
      </c>
      <c r="F309" t="s">
        <v>13574</v>
      </c>
    </row>
    <row r="310" spans="1:6" x14ac:dyDescent="0.2">
      <c r="A310" t="s">
        <v>309</v>
      </c>
      <c r="B310" t="s">
        <v>4853</v>
      </c>
      <c r="C310" s="4">
        <v>44034</v>
      </c>
      <c r="D310" t="s">
        <v>9106</v>
      </c>
      <c r="E310" t="s">
        <v>9412</v>
      </c>
      <c r="F310" t="s">
        <v>13574</v>
      </c>
    </row>
    <row r="311" spans="1:6" x14ac:dyDescent="0.2">
      <c r="A311" t="s">
        <v>310</v>
      </c>
      <c r="B311" t="s">
        <v>4854</v>
      </c>
      <c r="C311" s="4">
        <v>43738</v>
      </c>
      <c r="D311" t="s">
        <v>9106</v>
      </c>
      <c r="E311" t="s">
        <v>9413</v>
      </c>
      <c r="F311" t="s">
        <v>13574</v>
      </c>
    </row>
    <row r="312" spans="1:6" x14ac:dyDescent="0.2">
      <c r="A312" t="s">
        <v>311</v>
      </c>
      <c r="B312" t="s">
        <v>4855</v>
      </c>
      <c r="C312" s="4">
        <v>44363</v>
      </c>
      <c r="D312" t="s">
        <v>9106</v>
      </c>
      <c r="E312" t="s">
        <v>9414</v>
      </c>
    </row>
    <row r="313" spans="1:6" x14ac:dyDescent="0.2">
      <c r="A313" t="s">
        <v>312</v>
      </c>
      <c r="B313" t="s">
        <v>4856</v>
      </c>
      <c r="C313" s="4">
        <v>43668</v>
      </c>
      <c r="D313" t="s">
        <v>9106</v>
      </c>
      <c r="E313" t="s">
        <v>9415</v>
      </c>
      <c r="F313" t="s">
        <v>13572</v>
      </c>
    </row>
    <row r="314" spans="1:6" x14ac:dyDescent="0.2">
      <c r="A314" t="s">
        <v>313</v>
      </c>
      <c r="B314" t="s">
        <v>4857</v>
      </c>
      <c r="C314" s="4">
        <v>44055</v>
      </c>
      <c r="D314" t="s">
        <v>9106</v>
      </c>
      <c r="E314" t="s">
        <v>9416</v>
      </c>
      <c r="F314" t="s">
        <v>13570</v>
      </c>
    </row>
    <row r="315" spans="1:6" x14ac:dyDescent="0.2">
      <c r="A315" t="s">
        <v>314</v>
      </c>
      <c r="B315" t="s">
        <v>4858</v>
      </c>
      <c r="C315" s="4">
        <v>44195</v>
      </c>
      <c r="D315" t="s">
        <v>9106</v>
      </c>
      <c r="E315" t="s">
        <v>9417</v>
      </c>
      <c r="F315" t="s">
        <v>13570</v>
      </c>
    </row>
    <row r="316" spans="1:6" x14ac:dyDescent="0.2">
      <c r="A316" t="s">
        <v>315</v>
      </c>
      <c r="B316" t="s">
        <v>4859</v>
      </c>
      <c r="C316" s="4">
        <v>44022</v>
      </c>
      <c r="D316" t="s">
        <v>9106</v>
      </c>
      <c r="E316" t="s">
        <v>9418</v>
      </c>
      <c r="F316" t="s">
        <v>13572</v>
      </c>
    </row>
    <row r="317" spans="1:6" x14ac:dyDescent="0.2">
      <c r="A317" t="s">
        <v>316</v>
      </c>
      <c r="B317" t="s">
        <v>4860</v>
      </c>
      <c r="C317" s="4">
        <v>44235</v>
      </c>
      <c r="D317" t="s">
        <v>9106</v>
      </c>
      <c r="E317" t="s">
        <v>9419</v>
      </c>
      <c r="F317" t="s">
        <v>13574</v>
      </c>
    </row>
    <row r="318" spans="1:6" x14ac:dyDescent="0.2">
      <c r="A318" t="s">
        <v>317</v>
      </c>
      <c r="B318" t="s">
        <v>4861</v>
      </c>
      <c r="C318" s="4">
        <v>43770</v>
      </c>
      <c r="D318" t="s">
        <v>9106</v>
      </c>
      <c r="E318" t="s">
        <v>9420</v>
      </c>
      <c r="F318" t="s">
        <v>13574</v>
      </c>
    </row>
    <row r="319" spans="1:6" x14ac:dyDescent="0.2">
      <c r="A319" t="s">
        <v>318</v>
      </c>
      <c r="B319" t="s">
        <v>4862</v>
      </c>
      <c r="C319" s="4">
        <v>44146</v>
      </c>
      <c r="D319" t="s">
        <v>9106</v>
      </c>
      <c r="E319" t="s">
        <v>9421</v>
      </c>
      <c r="F319" t="s">
        <v>13576</v>
      </c>
    </row>
    <row r="320" spans="1:6" x14ac:dyDescent="0.2">
      <c r="A320" t="s">
        <v>319</v>
      </c>
      <c r="B320" t="s">
        <v>4863</v>
      </c>
      <c r="C320" s="4">
        <v>44076</v>
      </c>
      <c r="D320" t="s">
        <v>9106</v>
      </c>
      <c r="E320" t="s">
        <v>9422</v>
      </c>
      <c r="F320" t="s">
        <v>13569</v>
      </c>
    </row>
    <row r="321" spans="1:6" x14ac:dyDescent="0.2">
      <c r="A321" t="s">
        <v>320</v>
      </c>
      <c r="B321" t="s">
        <v>4864</v>
      </c>
      <c r="C321" s="4">
        <v>44060</v>
      </c>
      <c r="D321" t="s">
        <v>9106</v>
      </c>
      <c r="E321" t="s">
        <v>9423</v>
      </c>
      <c r="F321" t="s">
        <v>13571</v>
      </c>
    </row>
    <row r="322" spans="1:6" x14ac:dyDescent="0.2">
      <c r="A322" t="s">
        <v>321</v>
      </c>
      <c r="B322" t="s">
        <v>4865</v>
      </c>
      <c r="C322" s="4">
        <v>43910</v>
      </c>
      <c r="D322" t="s">
        <v>9106</v>
      </c>
      <c r="E322" t="s">
        <v>9424</v>
      </c>
      <c r="F322" t="s">
        <v>13572</v>
      </c>
    </row>
    <row r="323" spans="1:6" x14ac:dyDescent="0.2">
      <c r="A323" t="s">
        <v>322</v>
      </c>
      <c r="B323" t="s">
        <v>4866</v>
      </c>
      <c r="C323" s="4">
        <v>44041</v>
      </c>
      <c r="D323" t="s">
        <v>9106</v>
      </c>
      <c r="E323" t="s">
        <v>9425</v>
      </c>
      <c r="F323" t="s">
        <v>13570</v>
      </c>
    </row>
    <row r="324" spans="1:6" x14ac:dyDescent="0.2">
      <c r="A324" t="s">
        <v>323</v>
      </c>
      <c r="B324" t="s">
        <v>4867</v>
      </c>
      <c r="C324" s="4">
        <v>43810</v>
      </c>
      <c r="D324" t="s">
        <v>9106</v>
      </c>
      <c r="E324" t="s">
        <v>9426</v>
      </c>
      <c r="F324" t="s">
        <v>13572</v>
      </c>
    </row>
    <row r="325" spans="1:6" x14ac:dyDescent="0.2">
      <c r="A325" t="s">
        <v>324</v>
      </c>
      <c r="B325" t="s">
        <v>4868</v>
      </c>
      <c r="C325" s="4">
        <v>44390</v>
      </c>
      <c r="D325" t="s">
        <v>9106</v>
      </c>
      <c r="E325" t="s">
        <v>9427</v>
      </c>
    </row>
    <row r="326" spans="1:6" x14ac:dyDescent="0.2">
      <c r="A326" t="s">
        <v>325</v>
      </c>
      <c r="B326" t="s">
        <v>4869</v>
      </c>
      <c r="C326" s="4">
        <v>43815</v>
      </c>
      <c r="D326" t="s">
        <v>9106</v>
      </c>
      <c r="E326" t="s">
        <v>9428</v>
      </c>
      <c r="F326" t="s">
        <v>13572</v>
      </c>
    </row>
    <row r="327" spans="1:6" x14ac:dyDescent="0.2">
      <c r="A327" t="s">
        <v>326</v>
      </c>
      <c r="B327" t="s">
        <v>4870</v>
      </c>
      <c r="C327" s="4">
        <v>43738</v>
      </c>
      <c r="D327" t="s">
        <v>9107</v>
      </c>
      <c r="E327" t="s">
        <v>9429</v>
      </c>
      <c r="F327" t="s">
        <v>13570</v>
      </c>
    </row>
    <row r="328" spans="1:6" x14ac:dyDescent="0.2">
      <c r="A328" t="s">
        <v>327</v>
      </c>
      <c r="B328" t="s">
        <v>4871</v>
      </c>
      <c r="C328" s="4">
        <v>43668</v>
      </c>
      <c r="D328" t="s">
        <v>9106</v>
      </c>
      <c r="E328" t="s">
        <v>9430</v>
      </c>
      <c r="F328" t="s">
        <v>13573</v>
      </c>
    </row>
    <row r="329" spans="1:6" x14ac:dyDescent="0.2">
      <c r="A329" t="s">
        <v>328</v>
      </c>
      <c r="B329" t="s">
        <v>4872</v>
      </c>
      <c r="C329" s="4">
        <v>43738</v>
      </c>
      <c r="D329" t="s">
        <v>9106</v>
      </c>
      <c r="E329" t="s">
        <v>9431</v>
      </c>
      <c r="F329" t="s">
        <v>13572</v>
      </c>
    </row>
    <row r="330" spans="1:6" x14ac:dyDescent="0.2">
      <c r="A330" t="s">
        <v>329</v>
      </c>
      <c r="B330" t="s">
        <v>4873</v>
      </c>
      <c r="C330" s="4">
        <v>43668</v>
      </c>
      <c r="D330" t="s">
        <v>9106</v>
      </c>
      <c r="E330" t="s">
        <v>9432</v>
      </c>
      <c r="F330" t="s">
        <v>13570</v>
      </c>
    </row>
    <row r="331" spans="1:6" x14ac:dyDescent="0.2">
      <c r="A331" t="s">
        <v>330</v>
      </c>
      <c r="B331" t="s">
        <v>4874</v>
      </c>
      <c r="C331" s="4">
        <v>43668</v>
      </c>
      <c r="D331" t="s">
        <v>9106</v>
      </c>
      <c r="E331" t="s">
        <v>9433</v>
      </c>
      <c r="F331" t="s">
        <v>13569</v>
      </c>
    </row>
    <row r="332" spans="1:6" x14ac:dyDescent="0.2">
      <c r="A332" t="s">
        <v>331</v>
      </c>
      <c r="B332" t="s">
        <v>4875</v>
      </c>
      <c r="C332" s="4">
        <v>44021</v>
      </c>
      <c r="D332" t="s">
        <v>9106</v>
      </c>
      <c r="E332" t="s">
        <v>9434</v>
      </c>
      <c r="F332" t="s">
        <v>13571</v>
      </c>
    </row>
    <row r="333" spans="1:6" x14ac:dyDescent="0.2">
      <c r="A333" t="s">
        <v>332</v>
      </c>
      <c r="B333" t="s">
        <v>4876</v>
      </c>
      <c r="C333" s="4">
        <v>43852</v>
      </c>
      <c r="D333" t="s">
        <v>9106</v>
      </c>
      <c r="E333" t="s">
        <v>9435</v>
      </c>
      <c r="F333" t="s">
        <v>13572</v>
      </c>
    </row>
    <row r="334" spans="1:6" x14ac:dyDescent="0.2">
      <c r="A334" t="s">
        <v>333</v>
      </c>
      <c r="B334" t="s">
        <v>4877</v>
      </c>
      <c r="C334" s="4">
        <v>43769</v>
      </c>
      <c r="D334" t="s">
        <v>9106</v>
      </c>
      <c r="E334" t="s">
        <v>9436</v>
      </c>
      <c r="F334" t="s">
        <v>13569</v>
      </c>
    </row>
    <row r="335" spans="1:6" x14ac:dyDescent="0.2">
      <c r="A335" t="s">
        <v>334</v>
      </c>
      <c r="B335" t="s">
        <v>4878</v>
      </c>
      <c r="C335" s="4">
        <v>43774</v>
      </c>
      <c r="D335" t="s">
        <v>9106</v>
      </c>
      <c r="E335" t="s">
        <v>9437</v>
      </c>
      <c r="F335" t="s">
        <v>13570</v>
      </c>
    </row>
    <row r="336" spans="1:6" x14ac:dyDescent="0.2">
      <c r="A336" t="s">
        <v>335</v>
      </c>
      <c r="B336" t="s">
        <v>4879</v>
      </c>
      <c r="C336" s="4">
        <v>43668</v>
      </c>
      <c r="D336" t="s">
        <v>9106</v>
      </c>
      <c r="E336" t="s">
        <v>9438</v>
      </c>
      <c r="F336" t="s">
        <v>13569</v>
      </c>
    </row>
    <row r="337" spans="1:6" x14ac:dyDescent="0.2">
      <c r="A337" t="s">
        <v>336</v>
      </c>
      <c r="B337" t="s">
        <v>4880</v>
      </c>
      <c r="C337" s="4">
        <v>43775</v>
      </c>
      <c r="D337" t="s">
        <v>9106</v>
      </c>
      <c r="E337" t="s">
        <v>9439</v>
      </c>
      <c r="F337" t="s">
        <v>13574</v>
      </c>
    </row>
    <row r="338" spans="1:6" x14ac:dyDescent="0.2">
      <c r="A338" t="s">
        <v>337</v>
      </c>
      <c r="B338" t="s">
        <v>4881</v>
      </c>
      <c r="C338" s="4">
        <v>43668</v>
      </c>
      <c r="D338" t="s">
        <v>9106</v>
      </c>
      <c r="E338" t="s">
        <v>9440</v>
      </c>
      <c r="F338" t="s">
        <v>13573</v>
      </c>
    </row>
    <row r="339" spans="1:6" x14ac:dyDescent="0.2">
      <c r="A339" t="s">
        <v>338</v>
      </c>
      <c r="B339" t="s">
        <v>4882</v>
      </c>
      <c r="C339" s="4">
        <v>43668</v>
      </c>
      <c r="D339" t="s">
        <v>9106</v>
      </c>
      <c r="E339" t="s">
        <v>9441</v>
      </c>
      <c r="F339" t="s">
        <v>13572</v>
      </c>
    </row>
    <row r="340" spans="1:6" x14ac:dyDescent="0.2">
      <c r="A340" t="s">
        <v>339</v>
      </c>
      <c r="B340" t="s">
        <v>4883</v>
      </c>
      <c r="C340" s="4">
        <v>43668</v>
      </c>
      <c r="D340" t="s">
        <v>9106</v>
      </c>
      <c r="E340" t="s">
        <v>9442</v>
      </c>
      <c r="F340" t="s">
        <v>13572</v>
      </c>
    </row>
    <row r="341" spans="1:6" x14ac:dyDescent="0.2">
      <c r="A341" t="s">
        <v>340</v>
      </c>
      <c r="B341" t="s">
        <v>4884</v>
      </c>
      <c r="C341" s="4">
        <v>44071</v>
      </c>
      <c r="D341" t="s">
        <v>9106</v>
      </c>
      <c r="E341" t="s">
        <v>9443</v>
      </c>
      <c r="F341" t="s">
        <v>13573</v>
      </c>
    </row>
    <row r="342" spans="1:6" x14ac:dyDescent="0.2">
      <c r="A342" t="s">
        <v>341</v>
      </c>
      <c r="B342" t="s">
        <v>4885</v>
      </c>
      <c r="C342" s="4">
        <v>43668</v>
      </c>
      <c r="D342" t="s">
        <v>9106</v>
      </c>
      <c r="E342" t="s">
        <v>9444</v>
      </c>
      <c r="F342" t="s">
        <v>13570</v>
      </c>
    </row>
    <row r="343" spans="1:6" x14ac:dyDescent="0.2">
      <c r="A343" t="s">
        <v>342</v>
      </c>
      <c r="B343" t="s">
        <v>4886</v>
      </c>
      <c r="C343" s="4">
        <v>43668</v>
      </c>
      <c r="D343" t="s">
        <v>9106</v>
      </c>
      <c r="E343" t="s">
        <v>9445</v>
      </c>
      <c r="F343" t="s">
        <v>13572</v>
      </c>
    </row>
    <row r="344" spans="1:6" x14ac:dyDescent="0.2">
      <c r="A344" t="s">
        <v>343</v>
      </c>
      <c r="B344" t="s">
        <v>4887</v>
      </c>
      <c r="C344" s="4">
        <v>44102</v>
      </c>
      <c r="D344" t="s">
        <v>9106</v>
      </c>
      <c r="E344" t="s">
        <v>9446</v>
      </c>
      <c r="F344" t="s">
        <v>13574</v>
      </c>
    </row>
    <row r="345" spans="1:6" x14ac:dyDescent="0.2">
      <c r="A345" t="s">
        <v>344</v>
      </c>
      <c r="B345" t="s">
        <v>4888</v>
      </c>
      <c r="C345" s="4">
        <v>43668</v>
      </c>
      <c r="D345" t="s">
        <v>9107</v>
      </c>
      <c r="E345" t="s">
        <v>9447</v>
      </c>
      <c r="F345" t="s">
        <v>13570</v>
      </c>
    </row>
    <row r="346" spans="1:6" x14ac:dyDescent="0.2">
      <c r="A346" t="s">
        <v>345</v>
      </c>
      <c r="B346" t="s">
        <v>4889</v>
      </c>
      <c r="C346" s="4">
        <v>43668</v>
      </c>
      <c r="D346" t="s">
        <v>9106</v>
      </c>
      <c r="E346" t="s">
        <v>9448</v>
      </c>
      <c r="F346" t="s">
        <v>13569</v>
      </c>
    </row>
    <row r="347" spans="1:6" x14ac:dyDescent="0.2">
      <c r="A347" t="s">
        <v>346</v>
      </c>
      <c r="B347" t="s">
        <v>4890</v>
      </c>
      <c r="C347" s="4">
        <v>43668</v>
      </c>
      <c r="D347" t="s">
        <v>9106</v>
      </c>
      <c r="E347" t="s">
        <v>9449</v>
      </c>
      <c r="F347" t="s">
        <v>13569</v>
      </c>
    </row>
    <row r="348" spans="1:6" x14ac:dyDescent="0.2">
      <c r="A348" t="s">
        <v>347</v>
      </c>
      <c r="B348" t="s">
        <v>4891</v>
      </c>
      <c r="C348" s="4">
        <v>43668</v>
      </c>
      <c r="D348" t="s">
        <v>9107</v>
      </c>
      <c r="E348" t="s">
        <v>9450</v>
      </c>
      <c r="F348" t="s">
        <v>13577</v>
      </c>
    </row>
    <row r="349" spans="1:6" x14ac:dyDescent="0.2">
      <c r="A349" t="s">
        <v>348</v>
      </c>
      <c r="B349" t="s">
        <v>4892</v>
      </c>
      <c r="C349" s="4">
        <v>43668</v>
      </c>
      <c r="D349" t="s">
        <v>9107</v>
      </c>
      <c r="E349" t="s">
        <v>9451</v>
      </c>
      <c r="F349" t="s">
        <v>13570</v>
      </c>
    </row>
    <row r="350" spans="1:6" x14ac:dyDescent="0.2">
      <c r="A350" t="s">
        <v>349</v>
      </c>
      <c r="B350" t="s">
        <v>4893</v>
      </c>
      <c r="C350" s="4">
        <v>43668</v>
      </c>
      <c r="D350" t="s">
        <v>9106</v>
      </c>
      <c r="E350" t="s">
        <v>9452</v>
      </c>
      <c r="F350" t="s">
        <v>13572</v>
      </c>
    </row>
    <row r="351" spans="1:6" x14ac:dyDescent="0.2">
      <c r="A351" t="s">
        <v>350</v>
      </c>
      <c r="B351" t="s">
        <v>4894</v>
      </c>
      <c r="C351" s="4">
        <v>43668</v>
      </c>
      <c r="D351" t="s">
        <v>9106</v>
      </c>
      <c r="E351" t="s">
        <v>9453</v>
      </c>
      <c r="F351" t="s">
        <v>13570</v>
      </c>
    </row>
    <row r="352" spans="1:6" x14ac:dyDescent="0.2">
      <c r="A352" t="s">
        <v>351</v>
      </c>
      <c r="B352" t="s">
        <v>4895</v>
      </c>
      <c r="C352" s="4">
        <v>43668</v>
      </c>
      <c r="D352" t="s">
        <v>9106</v>
      </c>
      <c r="E352" t="s">
        <v>9454</v>
      </c>
      <c r="F352" t="s">
        <v>13573</v>
      </c>
    </row>
    <row r="353" spans="1:6" x14ac:dyDescent="0.2">
      <c r="A353" t="s">
        <v>352</v>
      </c>
      <c r="B353" t="s">
        <v>4896</v>
      </c>
      <c r="C353" s="4">
        <v>43994</v>
      </c>
      <c r="D353" t="s">
        <v>9106</v>
      </c>
      <c r="E353" t="s">
        <v>9455</v>
      </c>
      <c r="F353" t="s">
        <v>13569</v>
      </c>
    </row>
    <row r="354" spans="1:6" x14ac:dyDescent="0.2">
      <c r="A354" t="s">
        <v>353</v>
      </c>
      <c r="B354" t="s">
        <v>4897</v>
      </c>
      <c r="C354" s="4">
        <v>43668</v>
      </c>
      <c r="D354" t="s">
        <v>9106</v>
      </c>
      <c r="E354" t="s">
        <v>9456</v>
      </c>
      <c r="F354" t="s">
        <v>13574</v>
      </c>
    </row>
    <row r="355" spans="1:6" x14ac:dyDescent="0.2">
      <c r="A355" t="s">
        <v>354</v>
      </c>
      <c r="B355" t="s">
        <v>4898</v>
      </c>
      <c r="C355" s="4">
        <v>43668</v>
      </c>
      <c r="D355" t="s">
        <v>9106</v>
      </c>
      <c r="E355" t="s">
        <v>9457</v>
      </c>
      <c r="F355" t="s">
        <v>13570</v>
      </c>
    </row>
    <row r="356" spans="1:6" x14ac:dyDescent="0.2">
      <c r="A356" t="s">
        <v>355</v>
      </c>
      <c r="B356" t="s">
        <v>4899</v>
      </c>
      <c r="C356" s="4">
        <v>43668</v>
      </c>
      <c r="D356" t="s">
        <v>9106</v>
      </c>
      <c r="E356" t="s">
        <v>9458</v>
      </c>
      <c r="F356" t="s">
        <v>13570</v>
      </c>
    </row>
    <row r="357" spans="1:6" x14ac:dyDescent="0.2">
      <c r="A357" t="s">
        <v>356</v>
      </c>
      <c r="B357" t="s">
        <v>4900</v>
      </c>
      <c r="C357" s="4">
        <v>44448</v>
      </c>
      <c r="D357" t="s">
        <v>9106</v>
      </c>
      <c r="E357" t="s">
        <v>9459</v>
      </c>
    </row>
    <row r="358" spans="1:6" x14ac:dyDescent="0.2">
      <c r="A358" t="s">
        <v>357</v>
      </c>
      <c r="B358" t="s">
        <v>4901</v>
      </c>
      <c r="C358" s="4">
        <v>44456</v>
      </c>
      <c r="D358" t="s">
        <v>9106</v>
      </c>
      <c r="E358" t="s">
        <v>9460</v>
      </c>
    </row>
    <row r="359" spans="1:6" x14ac:dyDescent="0.2">
      <c r="A359" t="s">
        <v>358</v>
      </c>
      <c r="B359" t="s">
        <v>4902</v>
      </c>
      <c r="C359" s="4">
        <v>44418</v>
      </c>
      <c r="D359" t="s">
        <v>9106</v>
      </c>
      <c r="E359" t="s">
        <v>9461</v>
      </c>
    </row>
    <row r="360" spans="1:6" x14ac:dyDescent="0.2">
      <c r="A360" t="s">
        <v>359</v>
      </c>
      <c r="B360" t="s">
        <v>4903</v>
      </c>
      <c r="C360" s="4">
        <v>44420</v>
      </c>
      <c r="D360" t="s">
        <v>9106</v>
      </c>
      <c r="E360" t="s">
        <v>9462</v>
      </c>
    </row>
    <row r="361" spans="1:6" x14ac:dyDescent="0.2">
      <c r="A361" t="s">
        <v>360</v>
      </c>
      <c r="B361" t="s">
        <v>4904</v>
      </c>
      <c r="C361" s="4">
        <v>44427</v>
      </c>
      <c r="D361" t="s">
        <v>9106</v>
      </c>
      <c r="E361" t="s">
        <v>9463</v>
      </c>
      <c r="F361" t="s">
        <v>13569</v>
      </c>
    </row>
    <row r="362" spans="1:6" x14ac:dyDescent="0.2">
      <c r="A362" t="s">
        <v>361</v>
      </c>
      <c r="B362" t="s">
        <v>4905</v>
      </c>
      <c r="C362" s="4">
        <v>44432</v>
      </c>
      <c r="D362" t="s">
        <v>9106</v>
      </c>
      <c r="E362" t="s">
        <v>9464</v>
      </c>
    </row>
    <row r="363" spans="1:6" x14ac:dyDescent="0.2">
      <c r="A363" t="s">
        <v>362</v>
      </c>
      <c r="B363" t="s">
        <v>4906</v>
      </c>
      <c r="C363" s="4">
        <v>44482</v>
      </c>
      <c r="D363" t="s">
        <v>9106</v>
      </c>
      <c r="E363" t="s">
        <v>9465</v>
      </c>
    </row>
    <row r="364" spans="1:6" x14ac:dyDescent="0.2">
      <c r="A364" t="s">
        <v>363</v>
      </c>
      <c r="B364" t="s">
        <v>4907</v>
      </c>
      <c r="C364" s="4">
        <v>44494</v>
      </c>
      <c r="D364" t="s">
        <v>9106</v>
      </c>
      <c r="E364" t="s">
        <v>9466</v>
      </c>
    </row>
    <row r="365" spans="1:6" x14ac:dyDescent="0.2">
      <c r="A365" t="s">
        <v>364</v>
      </c>
      <c r="B365" t="s">
        <v>4908</v>
      </c>
      <c r="C365" s="4">
        <v>44490</v>
      </c>
      <c r="D365" t="s">
        <v>9106</v>
      </c>
      <c r="E365" t="s">
        <v>9467</v>
      </c>
    </row>
    <row r="366" spans="1:6" x14ac:dyDescent="0.2">
      <c r="A366" t="s">
        <v>365</v>
      </c>
      <c r="B366" t="s">
        <v>4909</v>
      </c>
      <c r="C366" s="4">
        <v>44410</v>
      </c>
      <c r="D366" t="s">
        <v>9106</v>
      </c>
      <c r="E366" t="s">
        <v>9468</v>
      </c>
    </row>
    <row r="367" spans="1:6" x14ac:dyDescent="0.2">
      <c r="A367" t="s">
        <v>366</v>
      </c>
      <c r="B367" t="s">
        <v>4910</v>
      </c>
      <c r="C367" s="4">
        <v>44187</v>
      </c>
      <c r="D367" t="s">
        <v>9106</v>
      </c>
      <c r="E367" t="s">
        <v>9469</v>
      </c>
      <c r="F367" t="s">
        <v>13575</v>
      </c>
    </row>
    <row r="368" spans="1:6" x14ac:dyDescent="0.2">
      <c r="A368" t="s">
        <v>367</v>
      </c>
      <c r="B368" t="s">
        <v>4911</v>
      </c>
      <c r="C368" s="4">
        <v>44343</v>
      </c>
      <c r="D368" t="s">
        <v>9106</v>
      </c>
      <c r="E368" t="s">
        <v>9470</v>
      </c>
    </row>
    <row r="369" spans="1:6" x14ac:dyDescent="0.2">
      <c r="A369" t="s">
        <v>368</v>
      </c>
      <c r="B369" t="s">
        <v>4912</v>
      </c>
      <c r="C369" s="4">
        <v>44329</v>
      </c>
      <c r="D369" t="s">
        <v>9106</v>
      </c>
      <c r="E369" t="s">
        <v>9471</v>
      </c>
    </row>
    <row r="370" spans="1:6" x14ac:dyDescent="0.2">
      <c r="A370" t="s">
        <v>369</v>
      </c>
      <c r="B370" t="s">
        <v>4913</v>
      </c>
      <c r="C370" s="4">
        <v>44047</v>
      </c>
      <c r="D370" t="s">
        <v>9106</v>
      </c>
      <c r="E370" t="s">
        <v>9472</v>
      </c>
      <c r="F370" t="s">
        <v>13575</v>
      </c>
    </row>
    <row r="371" spans="1:6" x14ac:dyDescent="0.2">
      <c r="A371" t="s">
        <v>370</v>
      </c>
      <c r="B371" t="s">
        <v>4914</v>
      </c>
      <c r="C371" s="4">
        <v>44217</v>
      </c>
      <c r="D371" t="s">
        <v>9106</v>
      </c>
      <c r="E371" t="s">
        <v>9473</v>
      </c>
      <c r="F371" t="s">
        <v>13569</v>
      </c>
    </row>
    <row r="372" spans="1:6" x14ac:dyDescent="0.2">
      <c r="A372" t="s">
        <v>371</v>
      </c>
      <c r="B372" t="s">
        <v>4915</v>
      </c>
      <c r="C372" s="4">
        <v>44277</v>
      </c>
      <c r="D372" t="s">
        <v>9106</v>
      </c>
      <c r="E372" t="s">
        <v>9474</v>
      </c>
      <c r="F372" t="s">
        <v>13572</v>
      </c>
    </row>
    <row r="373" spans="1:6" x14ac:dyDescent="0.2">
      <c r="A373" t="s">
        <v>372</v>
      </c>
      <c r="B373" t="s">
        <v>4916</v>
      </c>
      <c r="C373" s="4">
        <v>44061</v>
      </c>
      <c r="D373" t="s">
        <v>9106</v>
      </c>
      <c r="E373" t="s">
        <v>9475</v>
      </c>
      <c r="F373" t="s">
        <v>13573</v>
      </c>
    </row>
    <row r="374" spans="1:6" x14ac:dyDescent="0.2">
      <c r="A374" t="s">
        <v>373</v>
      </c>
      <c r="B374" t="s">
        <v>4917</v>
      </c>
      <c r="C374" s="4">
        <v>44298</v>
      </c>
      <c r="D374" t="s">
        <v>9106</v>
      </c>
      <c r="E374" t="s">
        <v>9476</v>
      </c>
      <c r="F374" t="s">
        <v>13569</v>
      </c>
    </row>
    <row r="375" spans="1:6" x14ac:dyDescent="0.2">
      <c r="A375" t="s">
        <v>374</v>
      </c>
      <c r="B375" t="s">
        <v>4918</v>
      </c>
      <c r="C375" s="4">
        <v>44193</v>
      </c>
      <c r="D375" t="s">
        <v>9106</v>
      </c>
      <c r="E375" t="s">
        <v>9477</v>
      </c>
      <c r="F375" t="s">
        <v>13575</v>
      </c>
    </row>
    <row r="376" spans="1:6" x14ac:dyDescent="0.2">
      <c r="A376" t="s">
        <v>375</v>
      </c>
      <c r="B376" t="s">
        <v>4919</v>
      </c>
      <c r="C376" s="4">
        <v>44173</v>
      </c>
      <c r="D376" t="s">
        <v>9106</v>
      </c>
      <c r="E376" t="s">
        <v>9478</v>
      </c>
      <c r="F376" t="s">
        <v>13573</v>
      </c>
    </row>
    <row r="377" spans="1:6" x14ac:dyDescent="0.2">
      <c r="A377" t="s">
        <v>376</v>
      </c>
      <c r="B377" t="s">
        <v>4920</v>
      </c>
      <c r="C377" s="4">
        <v>44090</v>
      </c>
      <c r="D377" t="s">
        <v>9106</v>
      </c>
      <c r="E377" t="s">
        <v>9479</v>
      </c>
      <c r="F377" t="s">
        <v>13569</v>
      </c>
    </row>
    <row r="378" spans="1:6" x14ac:dyDescent="0.2">
      <c r="A378" t="s">
        <v>377</v>
      </c>
      <c r="B378" t="s">
        <v>4921</v>
      </c>
      <c r="C378" s="4">
        <v>44225</v>
      </c>
      <c r="D378" t="s">
        <v>9106</v>
      </c>
      <c r="E378" t="s">
        <v>9480</v>
      </c>
      <c r="F378" t="s">
        <v>13576</v>
      </c>
    </row>
    <row r="379" spans="1:6" x14ac:dyDescent="0.2">
      <c r="A379" t="s">
        <v>378</v>
      </c>
      <c r="B379" t="s">
        <v>4922</v>
      </c>
      <c r="C379" s="4">
        <v>44055</v>
      </c>
      <c r="D379" t="s">
        <v>9106</v>
      </c>
      <c r="E379" t="s">
        <v>9481</v>
      </c>
      <c r="F379" t="s">
        <v>13575</v>
      </c>
    </row>
    <row r="380" spans="1:6" x14ac:dyDescent="0.2">
      <c r="A380" t="s">
        <v>379</v>
      </c>
      <c r="B380" t="s">
        <v>4923</v>
      </c>
      <c r="C380" s="4">
        <v>44397</v>
      </c>
      <c r="D380" t="s">
        <v>9106</v>
      </c>
      <c r="E380" t="s">
        <v>9482</v>
      </c>
    </row>
    <row r="381" spans="1:6" x14ac:dyDescent="0.2">
      <c r="A381" t="s">
        <v>380</v>
      </c>
      <c r="B381" t="s">
        <v>4924</v>
      </c>
      <c r="C381" s="4">
        <v>44085</v>
      </c>
      <c r="D381" t="s">
        <v>9106</v>
      </c>
      <c r="E381" t="s">
        <v>9483</v>
      </c>
      <c r="F381" t="s">
        <v>13570</v>
      </c>
    </row>
    <row r="382" spans="1:6" x14ac:dyDescent="0.2">
      <c r="A382" t="s">
        <v>381</v>
      </c>
      <c r="B382" t="s">
        <v>4925</v>
      </c>
      <c r="C382" s="4">
        <v>44334</v>
      </c>
      <c r="D382" t="s">
        <v>9106</v>
      </c>
      <c r="E382" t="s">
        <v>9484</v>
      </c>
    </row>
    <row r="383" spans="1:6" x14ac:dyDescent="0.2">
      <c r="A383" t="s">
        <v>382</v>
      </c>
      <c r="B383" t="s">
        <v>4926</v>
      </c>
      <c r="C383" s="4">
        <v>44116</v>
      </c>
      <c r="D383" t="s">
        <v>9106</v>
      </c>
      <c r="E383" t="s">
        <v>9485</v>
      </c>
      <c r="F383" t="s">
        <v>13573</v>
      </c>
    </row>
    <row r="384" spans="1:6" x14ac:dyDescent="0.2">
      <c r="A384" t="s">
        <v>383</v>
      </c>
      <c r="B384" t="s">
        <v>4927</v>
      </c>
      <c r="C384" s="4">
        <v>44235</v>
      </c>
      <c r="D384" t="s">
        <v>9106</v>
      </c>
      <c r="E384" t="s">
        <v>9486</v>
      </c>
      <c r="F384" t="s">
        <v>13574</v>
      </c>
    </row>
    <row r="385" spans="1:6" x14ac:dyDescent="0.2">
      <c r="A385" t="s">
        <v>384</v>
      </c>
      <c r="B385" t="s">
        <v>4928</v>
      </c>
      <c r="C385" s="4">
        <v>44123</v>
      </c>
      <c r="D385" t="s">
        <v>9106</v>
      </c>
      <c r="E385" t="s">
        <v>9487</v>
      </c>
      <c r="F385" t="s">
        <v>13575</v>
      </c>
    </row>
    <row r="386" spans="1:6" x14ac:dyDescent="0.2">
      <c r="A386" t="s">
        <v>385</v>
      </c>
      <c r="B386" t="s">
        <v>4929</v>
      </c>
      <c r="C386" s="4">
        <v>44061</v>
      </c>
      <c r="D386" t="s">
        <v>9106</v>
      </c>
      <c r="E386" t="s">
        <v>9488</v>
      </c>
      <c r="F386" t="s">
        <v>13573</v>
      </c>
    </row>
    <row r="387" spans="1:6" x14ac:dyDescent="0.2">
      <c r="A387" t="s">
        <v>386</v>
      </c>
      <c r="B387" t="s">
        <v>4930</v>
      </c>
      <c r="C387" s="4">
        <v>44354</v>
      </c>
      <c r="D387" t="s">
        <v>9106</v>
      </c>
      <c r="E387" t="s">
        <v>9489</v>
      </c>
    </row>
    <row r="388" spans="1:6" x14ac:dyDescent="0.2">
      <c r="A388" t="s">
        <v>387</v>
      </c>
      <c r="B388" t="s">
        <v>4931</v>
      </c>
      <c r="C388" s="4">
        <v>44046</v>
      </c>
      <c r="D388" t="s">
        <v>9106</v>
      </c>
      <c r="E388" t="s">
        <v>9490</v>
      </c>
      <c r="F388" t="s">
        <v>13569</v>
      </c>
    </row>
    <row r="389" spans="1:6" x14ac:dyDescent="0.2">
      <c r="A389" t="s">
        <v>388</v>
      </c>
      <c r="B389" t="s">
        <v>4932</v>
      </c>
      <c r="C389" s="4">
        <v>44322</v>
      </c>
      <c r="D389" t="s">
        <v>9106</v>
      </c>
      <c r="E389" t="s">
        <v>9491</v>
      </c>
    </row>
    <row r="390" spans="1:6" x14ac:dyDescent="0.2">
      <c r="A390" t="s">
        <v>389</v>
      </c>
      <c r="B390" t="s">
        <v>4933</v>
      </c>
      <c r="C390" s="4">
        <v>44256</v>
      </c>
      <c r="D390" t="s">
        <v>9106</v>
      </c>
      <c r="E390" t="s">
        <v>9492</v>
      </c>
      <c r="F390" t="s">
        <v>13575</v>
      </c>
    </row>
    <row r="391" spans="1:6" x14ac:dyDescent="0.2">
      <c r="A391" t="s">
        <v>390</v>
      </c>
      <c r="B391" t="s">
        <v>4934</v>
      </c>
      <c r="C391" s="4">
        <v>44316</v>
      </c>
      <c r="D391" t="s">
        <v>9106</v>
      </c>
      <c r="E391" t="s">
        <v>9493</v>
      </c>
    </row>
    <row r="392" spans="1:6" x14ac:dyDescent="0.2">
      <c r="A392" t="s">
        <v>391</v>
      </c>
      <c r="B392" t="s">
        <v>4935</v>
      </c>
      <c r="C392" s="4">
        <v>44180</v>
      </c>
      <c r="D392" t="s">
        <v>9106</v>
      </c>
      <c r="E392" t="s">
        <v>9494</v>
      </c>
      <c r="F392" t="s">
        <v>13569</v>
      </c>
    </row>
    <row r="393" spans="1:6" x14ac:dyDescent="0.2">
      <c r="A393" t="s">
        <v>392</v>
      </c>
      <c r="B393" t="s">
        <v>4936</v>
      </c>
      <c r="C393" s="4">
        <v>44256</v>
      </c>
      <c r="D393" t="s">
        <v>9106</v>
      </c>
      <c r="E393" t="s">
        <v>9495</v>
      </c>
      <c r="F393" t="s">
        <v>13569</v>
      </c>
    </row>
    <row r="394" spans="1:6" x14ac:dyDescent="0.2">
      <c r="A394" t="s">
        <v>393</v>
      </c>
      <c r="B394" t="s">
        <v>4937</v>
      </c>
      <c r="C394" s="4">
        <v>44344</v>
      </c>
      <c r="D394" t="s">
        <v>9106</v>
      </c>
      <c r="E394" t="s">
        <v>9496</v>
      </c>
    </row>
    <row r="395" spans="1:6" x14ac:dyDescent="0.2">
      <c r="A395" t="s">
        <v>394</v>
      </c>
      <c r="B395" t="s">
        <v>4938</v>
      </c>
      <c r="C395" s="4">
        <v>44312</v>
      </c>
      <c r="D395" t="s">
        <v>9106</v>
      </c>
      <c r="E395" t="s">
        <v>9497</v>
      </c>
      <c r="F395" t="s">
        <v>13575</v>
      </c>
    </row>
    <row r="396" spans="1:6" x14ac:dyDescent="0.2">
      <c r="A396" t="s">
        <v>395</v>
      </c>
      <c r="B396" t="s">
        <v>4939</v>
      </c>
      <c r="C396" s="4">
        <v>43983</v>
      </c>
      <c r="D396" t="s">
        <v>9106</v>
      </c>
      <c r="E396" t="s">
        <v>9498</v>
      </c>
      <c r="F396" t="s">
        <v>13573</v>
      </c>
    </row>
    <row r="397" spans="1:6" x14ac:dyDescent="0.2">
      <c r="A397" t="s">
        <v>396</v>
      </c>
      <c r="B397" t="s">
        <v>4940</v>
      </c>
      <c r="C397" s="4">
        <v>44383</v>
      </c>
      <c r="D397" t="s">
        <v>9106</v>
      </c>
      <c r="E397" t="s">
        <v>9499</v>
      </c>
    </row>
    <row r="398" spans="1:6" x14ac:dyDescent="0.2">
      <c r="A398" t="s">
        <v>397</v>
      </c>
      <c r="B398" t="s">
        <v>4941</v>
      </c>
      <c r="C398" s="4">
        <v>44277</v>
      </c>
      <c r="D398" t="s">
        <v>9106</v>
      </c>
      <c r="E398" t="s">
        <v>9500</v>
      </c>
      <c r="F398" t="s">
        <v>13569</v>
      </c>
    </row>
    <row r="399" spans="1:6" x14ac:dyDescent="0.2">
      <c r="A399" t="s">
        <v>398</v>
      </c>
      <c r="B399" t="s">
        <v>4942</v>
      </c>
      <c r="C399" s="4">
        <v>44202</v>
      </c>
      <c r="D399" t="s">
        <v>9106</v>
      </c>
      <c r="E399" t="s">
        <v>9501</v>
      </c>
      <c r="F399" t="s">
        <v>13575</v>
      </c>
    </row>
    <row r="400" spans="1:6" x14ac:dyDescent="0.2">
      <c r="A400" t="s">
        <v>399</v>
      </c>
      <c r="B400" t="s">
        <v>4943</v>
      </c>
      <c r="C400" s="4">
        <v>44251</v>
      </c>
      <c r="D400" t="s">
        <v>9106</v>
      </c>
      <c r="E400" t="s">
        <v>9502</v>
      </c>
      <c r="F400" t="s">
        <v>13573</v>
      </c>
    </row>
    <row r="401" spans="1:6" x14ac:dyDescent="0.2">
      <c r="A401" t="s">
        <v>400</v>
      </c>
      <c r="B401" t="s">
        <v>4944</v>
      </c>
      <c r="C401" s="4">
        <v>44166</v>
      </c>
      <c r="D401" t="s">
        <v>9106</v>
      </c>
      <c r="E401" t="s">
        <v>9503</v>
      </c>
      <c r="F401" t="s">
        <v>13572</v>
      </c>
    </row>
    <row r="402" spans="1:6" x14ac:dyDescent="0.2">
      <c r="A402" t="s">
        <v>401</v>
      </c>
      <c r="B402" t="s">
        <v>4945</v>
      </c>
      <c r="C402" s="4">
        <v>44362</v>
      </c>
      <c r="D402" t="s">
        <v>9106</v>
      </c>
      <c r="E402" t="s">
        <v>9504</v>
      </c>
    </row>
    <row r="403" spans="1:6" x14ac:dyDescent="0.2">
      <c r="A403" t="s">
        <v>402</v>
      </c>
      <c r="B403" t="s">
        <v>4946</v>
      </c>
      <c r="C403" s="4">
        <v>44168</v>
      </c>
      <c r="D403" t="s">
        <v>9106</v>
      </c>
      <c r="E403" t="s">
        <v>9505</v>
      </c>
      <c r="F403" t="s">
        <v>13569</v>
      </c>
    </row>
    <row r="404" spans="1:6" x14ac:dyDescent="0.2">
      <c r="A404" t="s">
        <v>403</v>
      </c>
      <c r="B404" t="s">
        <v>4947</v>
      </c>
      <c r="C404" s="4">
        <v>44068</v>
      </c>
      <c r="D404" t="s">
        <v>9106</v>
      </c>
      <c r="E404" t="s">
        <v>9506</v>
      </c>
      <c r="F404" t="s">
        <v>13569</v>
      </c>
    </row>
    <row r="405" spans="1:6" x14ac:dyDescent="0.2">
      <c r="A405" t="s">
        <v>404</v>
      </c>
      <c r="B405" t="s">
        <v>4948</v>
      </c>
      <c r="C405" s="4">
        <v>44216</v>
      </c>
      <c r="D405" t="s">
        <v>9106</v>
      </c>
      <c r="E405" t="s">
        <v>9507</v>
      </c>
      <c r="F405" t="s">
        <v>13569</v>
      </c>
    </row>
    <row r="406" spans="1:6" x14ac:dyDescent="0.2">
      <c r="A406" t="s">
        <v>405</v>
      </c>
      <c r="B406" t="s">
        <v>4949</v>
      </c>
      <c r="C406" s="4">
        <v>44043</v>
      </c>
      <c r="D406" t="s">
        <v>9106</v>
      </c>
      <c r="E406" t="s">
        <v>9508</v>
      </c>
      <c r="F406" t="s">
        <v>13572</v>
      </c>
    </row>
    <row r="407" spans="1:6" x14ac:dyDescent="0.2">
      <c r="A407" t="s">
        <v>406</v>
      </c>
      <c r="B407" t="s">
        <v>4950</v>
      </c>
      <c r="C407" s="4">
        <v>44102</v>
      </c>
      <c r="D407" t="s">
        <v>9106</v>
      </c>
      <c r="E407" t="s">
        <v>9509</v>
      </c>
      <c r="F407" t="s">
        <v>13569</v>
      </c>
    </row>
    <row r="408" spans="1:6" x14ac:dyDescent="0.2">
      <c r="A408" t="s">
        <v>407</v>
      </c>
      <c r="B408" t="s">
        <v>4951</v>
      </c>
      <c r="C408" s="4">
        <v>44263</v>
      </c>
      <c r="D408" t="s">
        <v>9106</v>
      </c>
      <c r="E408" t="s">
        <v>9510</v>
      </c>
      <c r="F408" t="s">
        <v>13569</v>
      </c>
    </row>
    <row r="409" spans="1:6" x14ac:dyDescent="0.2">
      <c r="A409" t="s">
        <v>408</v>
      </c>
      <c r="B409" t="s">
        <v>4952</v>
      </c>
      <c r="C409" s="4">
        <v>44022</v>
      </c>
      <c r="D409" t="s">
        <v>9106</v>
      </c>
      <c r="E409" t="s">
        <v>9511</v>
      </c>
      <c r="F409" t="s">
        <v>13572</v>
      </c>
    </row>
    <row r="410" spans="1:6" x14ac:dyDescent="0.2">
      <c r="A410" t="s">
        <v>409</v>
      </c>
      <c r="B410" t="s">
        <v>4953</v>
      </c>
      <c r="C410" s="4">
        <v>44092</v>
      </c>
      <c r="D410" t="s">
        <v>9106</v>
      </c>
      <c r="E410" t="s">
        <v>9512</v>
      </c>
      <c r="F410" t="s">
        <v>13573</v>
      </c>
    </row>
    <row r="411" spans="1:6" x14ac:dyDescent="0.2">
      <c r="A411" t="s">
        <v>410</v>
      </c>
      <c r="B411" t="s">
        <v>4954</v>
      </c>
      <c r="C411" s="4">
        <v>44327</v>
      </c>
      <c r="D411" t="s">
        <v>9106</v>
      </c>
      <c r="E411" t="s">
        <v>9513</v>
      </c>
    </row>
    <row r="412" spans="1:6" x14ac:dyDescent="0.2">
      <c r="A412" t="s">
        <v>411</v>
      </c>
      <c r="B412" t="s">
        <v>4955</v>
      </c>
      <c r="C412" s="4">
        <v>44344</v>
      </c>
      <c r="D412" t="s">
        <v>9106</v>
      </c>
      <c r="E412" t="s">
        <v>9514</v>
      </c>
    </row>
    <row r="413" spans="1:6" x14ac:dyDescent="0.2">
      <c r="A413" t="s">
        <v>412</v>
      </c>
      <c r="B413" t="s">
        <v>4956</v>
      </c>
      <c r="C413" s="4">
        <v>44040</v>
      </c>
      <c r="D413" t="s">
        <v>9106</v>
      </c>
      <c r="E413" t="s">
        <v>9515</v>
      </c>
      <c r="F413" t="s">
        <v>13569</v>
      </c>
    </row>
    <row r="414" spans="1:6" x14ac:dyDescent="0.2">
      <c r="A414" t="s">
        <v>413</v>
      </c>
      <c r="B414" t="s">
        <v>4957</v>
      </c>
      <c r="C414" s="4">
        <v>44187</v>
      </c>
      <c r="D414" t="s">
        <v>9106</v>
      </c>
      <c r="E414" t="s">
        <v>9516</v>
      </c>
      <c r="F414" t="s">
        <v>13569</v>
      </c>
    </row>
    <row r="415" spans="1:6" x14ac:dyDescent="0.2">
      <c r="A415" t="s">
        <v>414</v>
      </c>
      <c r="B415" t="s">
        <v>4958</v>
      </c>
      <c r="C415" s="4">
        <v>44172</v>
      </c>
      <c r="D415" t="s">
        <v>9106</v>
      </c>
      <c r="E415" t="s">
        <v>9517</v>
      </c>
      <c r="F415" t="s">
        <v>13573</v>
      </c>
    </row>
    <row r="416" spans="1:6" x14ac:dyDescent="0.2">
      <c r="A416" t="s">
        <v>415</v>
      </c>
      <c r="B416" t="s">
        <v>4959</v>
      </c>
      <c r="C416" s="4">
        <v>44316</v>
      </c>
      <c r="D416" t="s">
        <v>9106</v>
      </c>
      <c r="E416" t="s">
        <v>9518</v>
      </c>
    </row>
    <row r="417" spans="1:6" x14ac:dyDescent="0.2">
      <c r="A417" t="s">
        <v>416</v>
      </c>
      <c r="B417" t="s">
        <v>4960</v>
      </c>
      <c r="C417" s="4">
        <v>44193</v>
      </c>
      <c r="D417" t="s">
        <v>9106</v>
      </c>
      <c r="E417" t="s">
        <v>9519</v>
      </c>
      <c r="F417" t="s">
        <v>13569</v>
      </c>
    </row>
    <row r="418" spans="1:6" x14ac:dyDescent="0.2">
      <c r="A418" t="s">
        <v>417</v>
      </c>
      <c r="B418" t="s">
        <v>4961</v>
      </c>
      <c r="C418" s="4">
        <v>44064</v>
      </c>
      <c r="D418" t="s">
        <v>9106</v>
      </c>
      <c r="E418" t="s">
        <v>9520</v>
      </c>
      <c r="F418" t="s">
        <v>13575</v>
      </c>
    </row>
    <row r="419" spans="1:6" x14ac:dyDescent="0.2">
      <c r="A419" t="s">
        <v>418</v>
      </c>
      <c r="B419" t="s">
        <v>4962</v>
      </c>
      <c r="C419" s="4">
        <v>44160</v>
      </c>
      <c r="D419" t="s">
        <v>9106</v>
      </c>
      <c r="E419" t="s">
        <v>9521</v>
      </c>
      <c r="F419" t="s">
        <v>13569</v>
      </c>
    </row>
    <row r="420" spans="1:6" x14ac:dyDescent="0.2">
      <c r="A420" t="s">
        <v>419</v>
      </c>
      <c r="B420" t="s">
        <v>4963</v>
      </c>
      <c r="C420" s="4">
        <v>44134</v>
      </c>
      <c r="D420" t="s">
        <v>9106</v>
      </c>
      <c r="E420" t="s">
        <v>9522</v>
      </c>
      <c r="F420" t="s">
        <v>13575</v>
      </c>
    </row>
    <row r="421" spans="1:6" x14ac:dyDescent="0.2">
      <c r="A421" t="s">
        <v>420</v>
      </c>
      <c r="B421" t="s">
        <v>4964</v>
      </c>
      <c r="C421" s="4">
        <v>43979</v>
      </c>
      <c r="D421" t="s">
        <v>9106</v>
      </c>
      <c r="E421" t="s">
        <v>9523</v>
      </c>
      <c r="F421" t="s">
        <v>13572</v>
      </c>
    </row>
    <row r="422" spans="1:6" x14ac:dyDescent="0.2">
      <c r="A422" t="s">
        <v>421</v>
      </c>
      <c r="B422" t="s">
        <v>4965</v>
      </c>
      <c r="C422" s="4">
        <v>44403</v>
      </c>
      <c r="D422" t="s">
        <v>9106</v>
      </c>
      <c r="E422" t="s">
        <v>9524</v>
      </c>
    </row>
    <row r="423" spans="1:6" x14ac:dyDescent="0.2">
      <c r="A423" t="s">
        <v>422</v>
      </c>
      <c r="B423" t="s">
        <v>4966</v>
      </c>
      <c r="C423" s="4">
        <v>44000</v>
      </c>
      <c r="D423" t="s">
        <v>9106</v>
      </c>
      <c r="E423" t="s">
        <v>9525</v>
      </c>
      <c r="F423" t="s">
        <v>13575</v>
      </c>
    </row>
    <row r="424" spans="1:6" x14ac:dyDescent="0.2">
      <c r="A424" t="s">
        <v>423</v>
      </c>
      <c r="B424" t="s">
        <v>4967</v>
      </c>
      <c r="C424" s="4">
        <v>44384</v>
      </c>
      <c r="D424" t="s">
        <v>9106</v>
      </c>
      <c r="E424" t="s">
        <v>9526</v>
      </c>
    </row>
    <row r="425" spans="1:6" x14ac:dyDescent="0.2">
      <c r="A425" t="s">
        <v>424</v>
      </c>
      <c r="B425" t="s">
        <v>4968</v>
      </c>
      <c r="C425" s="4">
        <v>44048</v>
      </c>
      <c r="D425" t="s">
        <v>9106</v>
      </c>
      <c r="E425" t="s">
        <v>9527</v>
      </c>
      <c r="F425" t="s">
        <v>13569</v>
      </c>
    </row>
    <row r="426" spans="1:6" x14ac:dyDescent="0.2">
      <c r="A426" t="s">
        <v>425</v>
      </c>
      <c r="B426" t="s">
        <v>4969</v>
      </c>
      <c r="C426" s="4">
        <v>44196</v>
      </c>
      <c r="D426" t="s">
        <v>9106</v>
      </c>
      <c r="E426" t="s">
        <v>9528</v>
      </c>
      <c r="F426" t="s">
        <v>13575</v>
      </c>
    </row>
    <row r="427" spans="1:6" x14ac:dyDescent="0.2">
      <c r="A427" t="s">
        <v>426</v>
      </c>
      <c r="B427" t="s">
        <v>4970</v>
      </c>
      <c r="C427" s="4">
        <v>44180</v>
      </c>
      <c r="D427" t="s">
        <v>9106</v>
      </c>
      <c r="E427" t="s">
        <v>9529</v>
      </c>
      <c r="F427" t="s">
        <v>13575</v>
      </c>
    </row>
    <row r="428" spans="1:6" x14ac:dyDescent="0.2">
      <c r="A428" t="s">
        <v>427</v>
      </c>
      <c r="B428" t="s">
        <v>4971</v>
      </c>
      <c r="C428" s="4">
        <v>44496</v>
      </c>
      <c r="D428" t="s">
        <v>9106</v>
      </c>
      <c r="E428" t="s">
        <v>9530</v>
      </c>
    </row>
    <row r="429" spans="1:6" x14ac:dyDescent="0.2">
      <c r="A429" t="s">
        <v>428</v>
      </c>
      <c r="B429" t="s">
        <v>4972</v>
      </c>
      <c r="C429" s="4">
        <v>44103</v>
      </c>
      <c r="D429" t="s">
        <v>9106</v>
      </c>
      <c r="E429" t="s">
        <v>9531</v>
      </c>
      <c r="F429" t="s">
        <v>13573</v>
      </c>
    </row>
    <row r="430" spans="1:6" x14ac:dyDescent="0.2">
      <c r="A430" t="s">
        <v>429</v>
      </c>
      <c r="B430" t="s">
        <v>4973</v>
      </c>
      <c r="C430" s="4">
        <v>44251</v>
      </c>
      <c r="D430" t="s">
        <v>9106</v>
      </c>
      <c r="E430" t="s">
        <v>9532</v>
      </c>
      <c r="F430" t="s">
        <v>13569</v>
      </c>
    </row>
    <row r="431" spans="1:6" x14ac:dyDescent="0.2">
      <c r="A431" t="s">
        <v>430</v>
      </c>
      <c r="B431" t="s">
        <v>4974</v>
      </c>
      <c r="C431" s="4">
        <v>44089</v>
      </c>
      <c r="D431" t="s">
        <v>9106</v>
      </c>
      <c r="E431" t="s">
        <v>9533</v>
      </c>
      <c r="F431" t="s">
        <v>13575</v>
      </c>
    </row>
    <row r="432" spans="1:6" x14ac:dyDescent="0.2">
      <c r="A432" t="s">
        <v>431</v>
      </c>
      <c r="B432" t="s">
        <v>4975</v>
      </c>
      <c r="C432" s="4">
        <v>44068</v>
      </c>
      <c r="D432" t="s">
        <v>9106</v>
      </c>
      <c r="E432" t="s">
        <v>9534</v>
      </c>
      <c r="F432" t="s">
        <v>13572</v>
      </c>
    </row>
    <row r="433" spans="1:6" x14ac:dyDescent="0.2">
      <c r="A433" t="s">
        <v>432</v>
      </c>
      <c r="B433" t="s">
        <v>4976</v>
      </c>
      <c r="C433" s="4">
        <v>44265</v>
      </c>
      <c r="D433" t="s">
        <v>9106</v>
      </c>
      <c r="E433" t="s">
        <v>9535</v>
      </c>
      <c r="F433" t="s">
        <v>13569</v>
      </c>
    </row>
    <row r="434" spans="1:6" x14ac:dyDescent="0.2">
      <c r="A434" t="s">
        <v>433</v>
      </c>
      <c r="B434" t="s">
        <v>4977</v>
      </c>
      <c r="C434" s="4">
        <v>44042</v>
      </c>
      <c r="D434" t="s">
        <v>9106</v>
      </c>
      <c r="E434" t="s">
        <v>9536</v>
      </c>
      <c r="F434" t="s">
        <v>13573</v>
      </c>
    </row>
    <row r="435" spans="1:6" x14ac:dyDescent="0.2">
      <c r="A435" t="s">
        <v>434</v>
      </c>
      <c r="B435" t="s">
        <v>4978</v>
      </c>
      <c r="C435" s="4">
        <v>44306</v>
      </c>
      <c r="D435" t="s">
        <v>9106</v>
      </c>
      <c r="E435" t="s">
        <v>9537</v>
      </c>
    </row>
    <row r="436" spans="1:6" x14ac:dyDescent="0.2">
      <c r="A436" t="s">
        <v>435</v>
      </c>
      <c r="B436" t="s">
        <v>4979</v>
      </c>
      <c r="C436" s="4">
        <v>44095</v>
      </c>
      <c r="D436" t="s">
        <v>9106</v>
      </c>
      <c r="E436" t="s">
        <v>9538</v>
      </c>
      <c r="F436" t="s">
        <v>13572</v>
      </c>
    </row>
    <row r="437" spans="1:6" x14ac:dyDescent="0.2">
      <c r="A437" t="s">
        <v>436</v>
      </c>
      <c r="B437" t="s">
        <v>4980</v>
      </c>
      <c r="C437" s="4">
        <v>44102</v>
      </c>
      <c r="D437" t="s">
        <v>9106</v>
      </c>
      <c r="E437" t="s">
        <v>9539</v>
      </c>
      <c r="F437" t="s">
        <v>13572</v>
      </c>
    </row>
    <row r="438" spans="1:6" x14ac:dyDescent="0.2">
      <c r="A438" t="s">
        <v>437</v>
      </c>
      <c r="B438" t="s">
        <v>4981</v>
      </c>
      <c r="C438" s="4">
        <v>44028</v>
      </c>
      <c r="D438" t="s">
        <v>9106</v>
      </c>
      <c r="E438" t="s">
        <v>9540</v>
      </c>
      <c r="F438" t="s">
        <v>13575</v>
      </c>
    </row>
    <row r="439" spans="1:6" x14ac:dyDescent="0.2">
      <c r="A439" t="s">
        <v>438</v>
      </c>
      <c r="B439" t="s">
        <v>4982</v>
      </c>
      <c r="C439" s="4">
        <v>44054</v>
      </c>
      <c r="D439" t="s">
        <v>9106</v>
      </c>
      <c r="E439" t="s">
        <v>9541</v>
      </c>
      <c r="F439" t="s">
        <v>13574</v>
      </c>
    </row>
    <row r="440" spans="1:6" x14ac:dyDescent="0.2">
      <c r="A440" t="s">
        <v>439</v>
      </c>
      <c r="B440" t="s">
        <v>4983</v>
      </c>
      <c r="C440" s="4">
        <v>44104</v>
      </c>
      <c r="D440" t="s">
        <v>9106</v>
      </c>
      <c r="E440" t="s">
        <v>9542</v>
      </c>
      <c r="F440" t="s">
        <v>13572</v>
      </c>
    </row>
    <row r="441" spans="1:6" x14ac:dyDescent="0.2">
      <c r="A441" t="s">
        <v>440</v>
      </c>
      <c r="B441" t="s">
        <v>4984</v>
      </c>
      <c r="C441" s="4">
        <v>44307</v>
      </c>
      <c r="D441" t="s">
        <v>9106</v>
      </c>
      <c r="E441" t="s">
        <v>9543</v>
      </c>
    </row>
    <row r="442" spans="1:6" x14ac:dyDescent="0.2">
      <c r="A442" t="s">
        <v>441</v>
      </c>
      <c r="B442" t="s">
        <v>4985</v>
      </c>
      <c r="C442" s="4">
        <v>44341</v>
      </c>
      <c r="D442" t="s">
        <v>9106</v>
      </c>
      <c r="E442" t="s">
        <v>9544</v>
      </c>
    </row>
    <row r="443" spans="1:6" x14ac:dyDescent="0.2">
      <c r="A443" t="s">
        <v>442</v>
      </c>
      <c r="B443" t="s">
        <v>4986</v>
      </c>
      <c r="C443" s="4">
        <v>44313</v>
      </c>
      <c r="D443" t="s">
        <v>9106</v>
      </c>
      <c r="E443" t="s">
        <v>9545</v>
      </c>
    </row>
    <row r="444" spans="1:6" x14ac:dyDescent="0.2">
      <c r="A444" t="s">
        <v>443</v>
      </c>
      <c r="B444" t="s">
        <v>4987</v>
      </c>
      <c r="C444" s="4">
        <v>44060</v>
      </c>
      <c r="D444" t="s">
        <v>9106</v>
      </c>
      <c r="E444" t="s">
        <v>9546</v>
      </c>
      <c r="F444" t="s">
        <v>13575</v>
      </c>
    </row>
    <row r="445" spans="1:6" x14ac:dyDescent="0.2">
      <c r="A445" t="s">
        <v>444</v>
      </c>
      <c r="B445" t="s">
        <v>4988</v>
      </c>
      <c r="C445" s="4">
        <v>44302</v>
      </c>
      <c r="D445" t="s">
        <v>9106</v>
      </c>
      <c r="E445" t="s">
        <v>9547</v>
      </c>
    </row>
    <row r="446" spans="1:6" x14ac:dyDescent="0.2">
      <c r="A446" t="s">
        <v>445</v>
      </c>
      <c r="B446" t="s">
        <v>4989</v>
      </c>
      <c r="C446" s="4">
        <v>44236</v>
      </c>
      <c r="D446" t="s">
        <v>9106</v>
      </c>
      <c r="E446" t="s">
        <v>9548</v>
      </c>
      <c r="F446" t="s">
        <v>13574</v>
      </c>
    </row>
    <row r="447" spans="1:6" x14ac:dyDescent="0.2">
      <c r="A447" t="s">
        <v>446</v>
      </c>
      <c r="B447" t="s">
        <v>4990</v>
      </c>
      <c r="C447" s="4">
        <v>44322</v>
      </c>
      <c r="D447" t="s">
        <v>9106</v>
      </c>
      <c r="E447" t="s">
        <v>9549</v>
      </c>
    </row>
    <row r="448" spans="1:6" x14ac:dyDescent="0.2">
      <c r="A448" t="s">
        <v>447</v>
      </c>
      <c r="B448" t="s">
        <v>4991</v>
      </c>
      <c r="C448" s="4">
        <v>44236</v>
      </c>
      <c r="D448" t="s">
        <v>9106</v>
      </c>
      <c r="E448" t="s">
        <v>9550</v>
      </c>
      <c r="F448" t="s">
        <v>13573</v>
      </c>
    </row>
    <row r="449" spans="1:6" x14ac:dyDescent="0.2">
      <c r="A449" t="s">
        <v>448</v>
      </c>
      <c r="B449" t="s">
        <v>4992</v>
      </c>
      <c r="C449" s="4">
        <v>44424</v>
      </c>
      <c r="D449" t="s">
        <v>9106</v>
      </c>
      <c r="E449" t="s">
        <v>9551</v>
      </c>
    </row>
    <row r="450" spans="1:6" x14ac:dyDescent="0.2">
      <c r="A450" t="s">
        <v>449</v>
      </c>
      <c r="B450" t="s">
        <v>4993</v>
      </c>
      <c r="C450" s="4">
        <v>44158</v>
      </c>
      <c r="D450" t="s">
        <v>9106</v>
      </c>
      <c r="E450" t="s">
        <v>9552</v>
      </c>
      <c r="F450" t="s">
        <v>13569</v>
      </c>
    </row>
    <row r="451" spans="1:6" x14ac:dyDescent="0.2">
      <c r="A451" t="s">
        <v>450</v>
      </c>
      <c r="B451" t="s">
        <v>4994</v>
      </c>
      <c r="C451" s="4">
        <v>44050</v>
      </c>
      <c r="D451" t="s">
        <v>9106</v>
      </c>
      <c r="E451" t="s">
        <v>9553</v>
      </c>
      <c r="F451" t="s">
        <v>13569</v>
      </c>
    </row>
    <row r="452" spans="1:6" x14ac:dyDescent="0.2">
      <c r="A452" t="s">
        <v>451</v>
      </c>
      <c r="B452" t="s">
        <v>4995</v>
      </c>
      <c r="C452" s="4">
        <v>44256</v>
      </c>
      <c r="D452" t="s">
        <v>9106</v>
      </c>
      <c r="E452" t="s">
        <v>9554</v>
      </c>
      <c r="F452" t="s">
        <v>13569</v>
      </c>
    </row>
    <row r="453" spans="1:6" x14ac:dyDescent="0.2">
      <c r="A453" t="s">
        <v>452</v>
      </c>
      <c r="B453" t="s">
        <v>4996</v>
      </c>
      <c r="C453" s="4">
        <v>44125</v>
      </c>
      <c r="D453" t="s">
        <v>9106</v>
      </c>
      <c r="E453" t="s">
        <v>9555</v>
      </c>
      <c r="F453" t="s">
        <v>13569</v>
      </c>
    </row>
    <row r="454" spans="1:6" x14ac:dyDescent="0.2">
      <c r="A454" t="s">
        <v>453</v>
      </c>
      <c r="B454" t="s">
        <v>4997</v>
      </c>
      <c r="C454" s="4">
        <v>44397</v>
      </c>
      <c r="D454" t="s">
        <v>9106</v>
      </c>
      <c r="E454" t="s">
        <v>9556</v>
      </c>
    </row>
    <row r="455" spans="1:6" x14ac:dyDescent="0.2">
      <c r="A455" t="s">
        <v>454</v>
      </c>
      <c r="B455" t="s">
        <v>4998</v>
      </c>
      <c r="C455" s="4">
        <v>44225</v>
      </c>
      <c r="D455" t="s">
        <v>9106</v>
      </c>
      <c r="E455" t="s">
        <v>9550</v>
      </c>
      <c r="F455" t="s">
        <v>13569</v>
      </c>
    </row>
    <row r="456" spans="1:6" x14ac:dyDescent="0.2">
      <c r="A456" t="s">
        <v>455</v>
      </c>
      <c r="B456" t="s">
        <v>4999</v>
      </c>
      <c r="C456" s="4">
        <v>44098</v>
      </c>
      <c r="D456" t="s">
        <v>9106</v>
      </c>
      <c r="E456" t="s">
        <v>9515</v>
      </c>
      <c r="F456" t="s">
        <v>13574</v>
      </c>
    </row>
    <row r="457" spans="1:6" x14ac:dyDescent="0.2">
      <c r="A457" t="s">
        <v>456</v>
      </c>
      <c r="B457" t="s">
        <v>5000</v>
      </c>
      <c r="C457" s="4">
        <v>44455</v>
      </c>
      <c r="D457" t="s">
        <v>9106</v>
      </c>
      <c r="E457" t="s">
        <v>9557</v>
      </c>
    </row>
    <row r="458" spans="1:6" x14ac:dyDescent="0.2">
      <c r="A458" t="s">
        <v>457</v>
      </c>
      <c r="B458" t="s">
        <v>5001</v>
      </c>
      <c r="C458" s="4">
        <v>44389</v>
      </c>
      <c r="D458" t="s">
        <v>9106</v>
      </c>
      <c r="E458" t="s">
        <v>9558</v>
      </c>
    </row>
    <row r="459" spans="1:6" x14ac:dyDescent="0.2">
      <c r="A459" t="s">
        <v>458</v>
      </c>
      <c r="B459" t="s">
        <v>5002</v>
      </c>
      <c r="C459" s="4">
        <v>44386</v>
      </c>
      <c r="D459" t="s">
        <v>9106</v>
      </c>
      <c r="E459" t="s">
        <v>9559</v>
      </c>
    </row>
    <row r="460" spans="1:6" x14ac:dyDescent="0.2">
      <c r="A460" t="s">
        <v>459</v>
      </c>
      <c r="B460" t="s">
        <v>5003</v>
      </c>
      <c r="C460" s="4">
        <v>44103</v>
      </c>
      <c r="D460" t="s">
        <v>9106</v>
      </c>
      <c r="E460" t="s">
        <v>9546</v>
      </c>
      <c r="F460" t="s">
        <v>13573</v>
      </c>
    </row>
    <row r="461" spans="1:6" x14ac:dyDescent="0.2">
      <c r="A461" t="s">
        <v>460</v>
      </c>
      <c r="B461" t="s">
        <v>5004</v>
      </c>
      <c r="C461" s="4">
        <v>44307</v>
      </c>
      <c r="D461" t="s">
        <v>9106</v>
      </c>
      <c r="E461" t="s">
        <v>9560</v>
      </c>
    </row>
    <row r="462" spans="1:6" x14ac:dyDescent="0.2">
      <c r="A462" t="s">
        <v>461</v>
      </c>
      <c r="B462" t="s">
        <v>5005</v>
      </c>
      <c r="C462" s="4">
        <v>44377</v>
      </c>
      <c r="D462" t="s">
        <v>9106</v>
      </c>
      <c r="E462" t="s">
        <v>9561</v>
      </c>
    </row>
    <row r="463" spans="1:6" x14ac:dyDescent="0.2">
      <c r="A463" t="s">
        <v>462</v>
      </c>
      <c r="B463" t="s">
        <v>5006</v>
      </c>
      <c r="C463" s="4">
        <v>44085</v>
      </c>
      <c r="D463" t="s">
        <v>9106</v>
      </c>
      <c r="E463" t="s">
        <v>9562</v>
      </c>
      <c r="F463" t="s">
        <v>13570</v>
      </c>
    </row>
    <row r="464" spans="1:6" x14ac:dyDescent="0.2">
      <c r="A464" t="s">
        <v>463</v>
      </c>
      <c r="B464" t="s">
        <v>5007</v>
      </c>
      <c r="C464" s="4">
        <v>44064</v>
      </c>
      <c r="D464" t="s">
        <v>9106</v>
      </c>
      <c r="E464" t="s">
        <v>9563</v>
      </c>
      <c r="F464" t="s">
        <v>13572</v>
      </c>
    </row>
    <row r="465" spans="1:6" x14ac:dyDescent="0.2">
      <c r="A465" t="s">
        <v>464</v>
      </c>
      <c r="B465" t="s">
        <v>5008</v>
      </c>
      <c r="C465" s="4">
        <v>44145</v>
      </c>
      <c r="D465" t="s">
        <v>9106</v>
      </c>
      <c r="E465" t="s">
        <v>9564</v>
      </c>
      <c r="F465" t="s">
        <v>13573</v>
      </c>
    </row>
    <row r="466" spans="1:6" x14ac:dyDescent="0.2">
      <c r="A466" t="s">
        <v>465</v>
      </c>
      <c r="B466" t="s">
        <v>5009</v>
      </c>
      <c r="C466" s="4">
        <v>44077</v>
      </c>
      <c r="D466" t="s">
        <v>9106</v>
      </c>
      <c r="E466" t="s">
        <v>9565</v>
      </c>
      <c r="F466" t="s">
        <v>13575</v>
      </c>
    </row>
    <row r="467" spans="1:6" x14ac:dyDescent="0.2">
      <c r="A467" t="s">
        <v>466</v>
      </c>
      <c r="B467" t="s">
        <v>5010</v>
      </c>
      <c r="C467" s="4">
        <v>44215</v>
      </c>
      <c r="D467" t="s">
        <v>9106</v>
      </c>
      <c r="E467" t="s">
        <v>9566</v>
      </c>
      <c r="F467" t="s">
        <v>13573</v>
      </c>
    </row>
    <row r="468" spans="1:6" x14ac:dyDescent="0.2">
      <c r="A468" t="s">
        <v>467</v>
      </c>
      <c r="B468" t="s">
        <v>5011</v>
      </c>
      <c r="C468" s="4">
        <v>44082</v>
      </c>
      <c r="D468" t="s">
        <v>9106</v>
      </c>
      <c r="E468" t="s">
        <v>9567</v>
      </c>
      <c r="F468" t="s">
        <v>13569</v>
      </c>
    </row>
    <row r="469" spans="1:6" x14ac:dyDescent="0.2">
      <c r="A469" t="s">
        <v>468</v>
      </c>
      <c r="B469" t="s">
        <v>5012</v>
      </c>
      <c r="C469" s="4">
        <v>43973</v>
      </c>
      <c r="D469" t="s">
        <v>9106</v>
      </c>
      <c r="E469" t="s">
        <v>9568</v>
      </c>
      <c r="F469" t="s">
        <v>13575</v>
      </c>
    </row>
    <row r="470" spans="1:6" x14ac:dyDescent="0.2">
      <c r="A470" t="s">
        <v>469</v>
      </c>
      <c r="B470" t="s">
        <v>5013</v>
      </c>
      <c r="C470" s="4">
        <v>42348</v>
      </c>
      <c r="D470" t="s">
        <v>9106</v>
      </c>
      <c r="E470" t="s">
        <v>9569</v>
      </c>
      <c r="F470" t="s">
        <v>13574</v>
      </c>
    </row>
    <row r="471" spans="1:6" x14ac:dyDescent="0.2">
      <c r="A471" t="s">
        <v>470</v>
      </c>
      <c r="B471" t="s">
        <v>5014</v>
      </c>
      <c r="C471" s="4">
        <v>41978</v>
      </c>
      <c r="D471" t="s">
        <v>9106</v>
      </c>
      <c r="E471" t="s">
        <v>9570</v>
      </c>
      <c r="F471" t="s">
        <v>13569</v>
      </c>
    </row>
    <row r="472" spans="1:6" x14ac:dyDescent="0.2">
      <c r="A472" t="s">
        <v>471</v>
      </c>
      <c r="B472" t="s">
        <v>5015</v>
      </c>
      <c r="C472" s="4">
        <v>42065</v>
      </c>
      <c r="D472" t="s">
        <v>9106</v>
      </c>
      <c r="E472" t="s">
        <v>9571</v>
      </c>
      <c r="F472" t="s">
        <v>13573</v>
      </c>
    </row>
    <row r="473" spans="1:6" x14ac:dyDescent="0.2">
      <c r="A473" t="s">
        <v>472</v>
      </c>
      <c r="B473" t="s">
        <v>5016</v>
      </c>
      <c r="C473" s="4">
        <v>42360</v>
      </c>
      <c r="D473" t="s">
        <v>9106</v>
      </c>
      <c r="E473" t="s">
        <v>9572</v>
      </c>
      <c r="F473" t="s">
        <v>13569</v>
      </c>
    </row>
    <row r="474" spans="1:6" x14ac:dyDescent="0.2">
      <c r="A474" t="s">
        <v>473</v>
      </c>
      <c r="B474" t="s">
        <v>5017</v>
      </c>
      <c r="C474" s="4">
        <v>43823</v>
      </c>
      <c r="D474" t="s">
        <v>9106</v>
      </c>
      <c r="E474" t="s">
        <v>9573</v>
      </c>
      <c r="F474" t="s">
        <v>13573</v>
      </c>
    </row>
    <row r="475" spans="1:6" x14ac:dyDescent="0.2">
      <c r="A475" t="s">
        <v>474</v>
      </c>
      <c r="B475" t="s">
        <v>5018</v>
      </c>
      <c r="C475" s="4">
        <v>41191</v>
      </c>
      <c r="D475" t="s">
        <v>9107</v>
      </c>
      <c r="E475" t="s">
        <v>9574</v>
      </c>
      <c r="F475" t="s">
        <v>13570</v>
      </c>
    </row>
    <row r="476" spans="1:6" x14ac:dyDescent="0.2">
      <c r="A476" t="s">
        <v>475</v>
      </c>
      <c r="B476" t="s">
        <v>5019</v>
      </c>
      <c r="C476" s="4">
        <v>43703</v>
      </c>
      <c r="D476" t="s">
        <v>9106</v>
      </c>
      <c r="E476" t="s">
        <v>9575</v>
      </c>
      <c r="F476" t="s">
        <v>13572</v>
      </c>
    </row>
    <row r="477" spans="1:6" x14ac:dyDescent="0.2">
      <c r="A477" t="s">
        <v>476</v>
      </c>
      <c r="B477" t="s">
        <v>5020</v>
      </c>
      <c r="C477" s="4">
        <v>42802</v>
      </c>
      <c r="D477" t="s">
        <v>9106</v>
      </c>
      <c r="E477" t="s">
        <v>9576</v>
      </c>
      <c r="F477" t="s">
        <v>13574</v>
      </c>
    </row>
    <row r="478" spans="1:6" x14ac:dyDescent="0.2">
      <c r="A478" t="s">
        <v>477</v>
      </c>
      <c r="B478" t="s">
        <v>5021</v>
      </c>
      <c r="C478" s="4">
        <v>42712</v>
      </c>
      <c r="D478" t="s">
        <v>9106</v>
      </c>
      <c r="E478" t="s">
        <v>9577</v>
      </c>
      <c r="F478" t="s">
        <v>13573</v>
      </c>
    </row>
    <row r="479" spans="1:6" x14ac:dyDescent="0.2">
      <c r="A479" t="s">
        <v>478</v>
      </c>
      <c r="B479" t="s">
        <v>5022</v>
      </c>
      <c r="C479" s="4">
        <v>42139</v>
      </c>
      <c r="D479" t="s">
        <v>9106</v>
      </c>
      <c r="E479" t="s">
        <v>9578</v>
      </c>
      <c r="F479" t="s">
        <v>13573</v>
      </c>
    </row>
    <row r="480" spans="1:6" x14ac:dyDescent="0.2">
      <c r="A480" t="s">
        <v>479</v>
      </c>
      <c r="B480" t="s">
        <v>5023</v>
      </c>
      <c r="C480" s="4">
        <v>41947</v>
      </c>
      <c r="D480" t="s">
        <v>9106</v>
      </c>
      <c r="E480" t="s">
        <v>9579</v>
      </c>
      <c r="F480" t="s">
        <v>13574</v>
      </c>
    </row>
    <row r="481" spans="1:6" x14ac:dyDescent="0.2">
      <c r="A481" t="s">
        <v>480</v>
      </c>
      <c r="B481" t="s">
        <v>5024</v>
      </c>
      <c r="C481" s="4">
        <v>42695</v>
      </c>
      <c r="D481" t="s">
        <v>9106</v>
      </c>
      <c r="E481" t="s">
        <v>9580</v>
      </c>
      <c r="F481" t="s">
        <v>13572</v>
      </c>
    </row>
    <row r="482" spans="1:6" x14ac:dyDescent="0.2">
      <c r="A482" t="s">
        <v>481</v>
      </c>
      <c r="B482" t="s">
        <v>5025</v>
      </c>
      <c r="C482" s="4">
        <v>42600</v>
      </c>
      <c r="D482" t="s">
        <v>9107</v>
      </c>
      <c r="E482" t="s">
        <v>9581</v>
      </c>
      <c r="F482" t="s">
        <v>13570</v>
      </c>
    </row>
    <row r="483" spans="1:6" x14ac:dyDescent="0.2">
      <c r="A483" t="s">
        <v>482</v>
      </c>
      <c r="B483" t="s">
        <v>5026</v>
      </c>
      <c r="C483" s="4">
        <v>42860</v>
      </c>
      <c r="D483" t="s">
        <v>9106</v>
      </c>
      <c r="E483" t="s">
        <v>9582</v>
      </c>
      <c r="F483" t="s">
        <v>13574</v>
      </c>
    </row>
    <row r="484" spans="1:6" x14ac:dyDescent="0.2">
      <c r="A484" t="s">
        <v>483</v>
      </c>
      <c r="B484" t="s">
        <v>5027</v>
      </c>
      <c r="C484" s="4">
        <v>43671</v>
      </c>
      <c r="D484" t="s">
        <v>9106</v>
      </c>
      <c r="E484" t="s">
        <v>9583</v>
      </c>
      <c r="F484" t="s">
        <v>13570</v>
      </c>
    </row>
    <row r="485" spans="1:6" x14ac:dyDescent="0.2">
      <c r="A485" t="s">
        <v>484</v>
      </c>
      <c r="B485" t="s">
        <v>5028</v>
      </c>
      <c r="C485" s="4">
        <v>43607</v>
      </c>
      <c r="D485" t="s">
        <v>9106</v>
      </c>
      <c r="E485" t="s">
        <v>9584</v>
      </c>
      <c r="F485" t="s">
        <v>13569</v>
      </c>
    </row>
    <row r="486" spans="1:6" x14ac:dyDescent="0.2">
      <c r="A486" t="s">
        <v>485</v>
      </c>
      <c r="B486" t="s">
        <v>5029</v>
      </c>
      <c r="C486" s="4">
        <v>42901</v>
      </c>
      <c r="D486" t="s">
        <v>9106</v>
      </c>
      <c r="E486" t="s">
        <v>9585</v>
      </c>
      <c r="F486" t="s">
        <v>13569</v>
      </c>
    </row>
    <row r="487" spans="1:6" x14ac:dyDescent="0.2">
      <c r="A487" t="s">
        <v>486</v>
      </c>
      <c r="B487" t="s">
        <v>5030</v>
      </c>
      <c r="C487" s="4">
        <v>42185</v>
      </c>
      <c r="D487" t="s">
        <v>9106</v>
      </c>
      <c r="E487" t="s">
        <v>9586</v>
      </c>
      <c r="F487" t="s">
        <v>13576</v>
      </c>
    </row>
    <row r="488" spans="1:6" x14ac:dyDescent="0.2">
      <c r="A488" t="s">
        <v>487</v>
      </c>
      <c r="B488" t="s">
        <v>5031</v>
      </c>
      <c r="C488" s="4">
        <v>42954</v>
      </c>
      <c r="D488" t="s">
        <v>9106</v>
      </c>
      <c r="E488" t="s">
        <v>9587</v>
      </c>
      <c r="F488" t="s">
        <v>13575</v>
      </c>
    </row>
    <row r="489" spans="1:6" x14ac:dyDescent="0.2">
      <c r="A489" t="s">
        <v>488</v>
      </c>
      <c r="B489" t="s">
        <v>5032</v>
      </c>
      <c r="C489" s="4">
        <v>42685</v>
      </c>
      <c r="D489" t="s">
        <v>9106</v>
      </c>
      <c r="E489" t="s">
        <v>9588</v>
      </c>
      <c r="F489" t="s">
        <v>13574</v>
      </c>
    </row>
    <row r="490" spans="1:6" x14ac:dyDescent="0.2">
      <c r="A490" t="s">
        <v>489</v>
      </c>
      <c r="B490" t="s">
        <v>5033</v>
      </c>
      <c r="C490" s="4">
        <v>42969</v>
      </c>
      <c r="D490" t="s">
        <v>9106</v>
      </c>
      <c r="E490" t="s">
        <v>9589</v>
      </c>
      <c r="F490" t="s">
        <v>13573</v>
      </c>
    </row>
    <row r="491" spans="1:6" x14ac:dyDescent="0.2">
      <c r="A491" t="s">
        <v>490</v>
      </c>
      <c r="B491" t="s">
        <v>5034</v>
      </c>
      <c r="C491" s="4">
        <v>43055</v>
      </c>
      <c r="D491" t="s">
        <v>9106</v>
      </c>
      <c r="E491" t="s">
        <v>9590</v>
      </c>
      <c r="F491" t="s">
        <v>13569</v>
      </c>
    </row>
    <row r="492" spans="1:6" x14ac:dyDescent="0.2">
      <c r="A492" t="s">
        <v>491</v>
      </c>
      <c r="B492" t="s">
        <v>5035</v>
      </c>
      <c r="C492" s="4">
        <v>42062</v>
      </c>
      <c r="D492" t="s">
        <v>9106</v>
      </c>
      <c r="E492" t="s">
        <v>9591</v>
      </c>
      <c r="F492" t="s">
        <v>13575</v>
      </c>
    </row>
    <row r="493" spans="1:6" x14ac:dyDescent="0.2">
      <c r="A493" t="s">
        <v>492</v>
      </c>
      <c r="B493" t="s">
        <v>5036</v>
      </c>
      <c r="C493" s="4">
        <v>42142</v>
      </c>
      <c r="D493" t="s">
        <v>9106</v>
      </c>
      <c r="E493" t="s">
        <v>9546</v>
      </c>
      <c r="F493" t="s">
        <v>13575</v>
      </c>
    </row>
    <row r="494" spans="1:6" x14ac:dyDescent="0.2">
      <c r="A494" t="s">
        <v>493</v>
      </c>
      <c r="B494" t="s">
        <v>5037</v>
      </c>
      <c r="C494" s="4">
        <v>43584</v>
      </c>
      <c r="D494" t="s">
        <v>9106</v>
      </c>
      <c r="E494" t="s">
        <v>9541</v>
      </c>
      <c r="F494" t="s">
        <v>13574</v>
      </c>
    </row>
    <row r="495" spans="1:6" x14ac:dyDescent="0.2">
      <c r="A495" t="s">
        <v>494</v>
      </c>
      <c r="B495" t="s">
        <v>5038</v>
      </c>
      <c r="C495" s="4">
        <v>42760</v>
      </c>
      <c r="D495" t="s">
        <v>9106</v>
      </c>
      <c r="E495" t="s">
        <v>9592</v>
      </c>
      <c r="F495" t="s">
        <v>13574</v>
      </c>
    </row>
    <row r="496" spans="1:6" x14ac:dyDescent="0.2">
      <c r="A496" t="s">
        <v>495</v>
      </c>
      <c r="B496" t="s">
        <v>5039</v>
      </c>
      <c r="C496" s="4">
        <v>43000</v>
      </c>
      <c r="D496" t="s">
        <v>9106</v>
      </c>
      <c r="E496" t="s">
        <v>9593</v>
      </c>
      <c r="F496" t="s">
        <v>13569</v>
      </c>
    </row>
    <row r="497" spans="1:6" x14ac:dyDescent="0.2">
      <c r="A497" t="s">
        <v>496</v>
      </c>
      <c r="B497" t="s">
        <v>5040</v>
      </c>
      <c r="C497" s="4">
        <v>42808</v>
      </c>
      <c r="D497" t="s">
        <v>9106</v>
      </c>
      <c r="E497" t="s">
        <v>9594</v>
      </c>
      <c r="F497" t="s">
        <v>13572</v>
      </c>
    </row>
    <row r="498" spans="1:6" x14ac:dyDescent="0.2">
      <c r="A498" t="s">
        <v>497</v>
      </c>
      <c r="B498" t="s">
        <v>5041</v>
      </c>
      <c r="C498" s="4">
        <v>42507</v>
      </c>
      <c r="D498" t="s">
        <v>9106</v>
      </c>
      <c r="E498" t="s">
        <v>9595</v>
      </c>
      <c r="F498" t="s">
        <v>13574</v>
      </c>
    </row>
    <row r="499" spans="1:6" x14ac:dyDescent="0.2">
      <c r="A499" t="s">
        <v>498</v>
      </c>
      <c r="B499" t="s">
        <v>5042</v>
      </c>
      <c r="C499" s="4">
        <v>42550</v>
      </c>
      <c r="D499" t="s">
        <v>9106</v>
      </c>
      <c r="E499" t="s">
        <v>9596</v>
      </c>
      <c r="F499" t="s">
        <v>13569</v>
      </c>
    </row>
    <row r="500" spans="1:6" x14ac:dyDescent="0.2">
      <c r="A500" t="s">
        <v>499</v>
      </c>
      <c r="B500" t="s">
        <v>5043</v>
      </c>
      <c r="C500" s="4">
        <v>43518</v>
      </c>
      <c r="D500" t="s">
        <v>9106</v>
      </c>
      <c r="E500" t="s">
        <v>9597</v>
      </c>
      <c r="F500" t="s">
        <v>13573</v>
      </c>
    </row>
    <row r="501" spans="1:6" x14ac:dyDescent="0.2">
      <c r="A501" t="s">
        <v>500</v>
      </c>
      <c r="B501" t="s">
        <v>5044</v>
      </c>
      <c r="C501" s="4">
        <v>42804</v>
      </c>
      <c r="D501" t="s">
        <v>9106</v>
      </c>
      <c r="E501" t="s">
        <v>9598</v>
      </c>
      <c r="F501" t="s">
        <v>13575</v>
      </c>
    </row>
    <row r="502" spans="1:6" x14ac:dyDescent="0.2">
      <c r="A502" t="s">
        <v>501</v>
      </c>
      <c r="B502" t="s">
        <v>5045</v>
      </c>
      <c r="C502" s="4">
        <v>43977</v>
      </c>
      <c r="D502" t="s">
        <v>9106</v>
      </c>
      <c r="E502" t="s">
        <v>9599</v>
      </c>
      <c r="F502" t="s">
        <v>13575</v>
      </c>
    </row>
    <row r="503" spans="1:6" x14ac:dyDescent="0.2">
      <c r="A503" t="s">
        <v>502</v>
      </c>
      <c r="B503" t="s">
        <v>5046</v>
      </c>
      <c r="C503" s="4">
        <v>43900</v>
      </c>
      <c r="D503" t="s">
        <v>9106</v>
      </c>
      <c r="E503" t="s">
        <v>9600</v>
      </c>
      <c r="F503" t="s">
        <v>13569</v>
      </c>
    </row>
    <row r="504" spans="1:6" x14ac:dyDescent="0.2">
      <c r="A504" t="s">
        <v>503</v>
      </c>
      <c r="B504" t="s">
        <v>5047</v>
      </c>
      <c r="C504" s="4">
        <v>43892</v>
      </c>
      <c r="D504" t="s">
        <v>9106</v>
      </c>
      <c r="E504" t="s">
        <v>9601</v>
      </c>
      <c r="F504" t="s">
        <v>13575</v>
      </c>
    </row>
    <row r="505" spans="1:6" x14ac:dyDescent="0.2">
      <c r="A505" t="s">
        <v>504</v>
      </c>
      <c r="B505" t="s">
        <v>5048</v>
      </c>
      <c r="C505" s="4">
        <v>42052</v>
      </c>
      <c r="D505" t="s">
        <v>9107</v>
      </c>
      <c r="E505" t="s">
        <v>9602</v>
      </c>
      <c r="F505" t="s">
        <v>13570</v>
      </c>
    </row>
    <row r="506" spans="1:6" x14ac:dyDescent="0.2">
      <c r="A506" t="s">
        <v>505</v>
      </c>
      <c r="B506" t="s">
        <v>5049</v>
      </c>
      <c r="C506" s="4">
        <v>42914</v>
      </c>
      <c r="D506" t="s">
        <v>9106</v>
      </c>
      <c r="E506" t="s">
        <v>9603</v>
      </c>
      <c r="F506" t="s">
        <v>13569</v>
      </c>
    </row>
    <row r="507" spans="1:6" x14ac:dyDescent="0.2">
      <c r="A507" t="s">
        <v>506</v>
      </c>
      <c r="B507" t="s">
        <v>5050</v>
      </c>
      <c r="C507" s="4">
        <v>43041</v>
      </c>
      <c r="D507" t="s">
        <v>9106</v>
      </c>
      <c r="E507" t="s">
        <v>9604</v>
      </c>
      <c r="F507" t="s">
        <v>13575</v>
      </c>
    </row>
    <row r="508" spans="1:6" x14ac:dyDescent="0.2">
      <c r="A508" t="s">
        <v>507</v>
      </c>
      <c r="B508" t="s">
        <v>5051</v>
      </c>
      <c r="C508" s="4">
        <v>42347</v>
      </c>
      <c r="D508" t="s">
        <v>9106</v>
      </c>
      <c r="E508" t="s">
        <v>9605</v>
      </c>
      <c r="F508" t="s">
        <v>13573</v>
      </c>
    </row>
    <row r="509" spans="1:6" x14ac:dyDescent="0.2">
      <c r="A509" t="s">
        <v>508</v>
      </c>
      <c r="B509" t="s">
        <v>5052</v>
      </c>
      <c r="C509" s="4">
        <v>42922</v>
      </c>
      <c r="D509" t="s">
        <v>9106</v>
      </c>
      <c r="E509" t="s">
        <v>9606</v>
      </c>
      <c r="F509" t="s">
        <v>13569</v>
      </c>
    </row>
    <row r="510" spans="1:6" x14ac:dyDescent="0.2">
      <c r="A510" t="s">
        <v>509</v>
      </c>
      <c r="B510" t="s">
        <v>5053</v>
      </c>
      <c r="C510" s="4">
        <v>44062</v>
      </c>
      <c r="D510" t="s">
        <v>9106</v>
      </c>
      <c r="E510" t="s">
        <v>9607</v>
      </c>
      <c r="F510" t="s">
        <v>13569</v>
      </c>
    </row>
    <row r="511" spans="1:6" x14ac:dyDescent="0.2">
      <c r="A511" t="s">
        <v>510</v>
      </c>
      <c r="B511" t="s">
        <v>5054</v>
      </c>
      <c r="C511" s="4">
        <v>42734</v>
      </c>
      <c r="D511" t="s">
        <v>9106</v>
      </c>
      <c r="E511" t="s">
        <v>9608</v>
      </c>
      <c r="F511" t="s">
        <v>13575</v>
      </c>
    </row>
    <row r="512" spans="1:6" x14ac:dyDescent="0.2">
      <c r="A512" t="s">
        <v>511</v>
      </c>
      <c r="B512" t="s">
        <v>5055</v>
      </c>
      <c r="C512" s="4">
        <v>42716</v>
      </c>
      <c r="D512" t="s">
        <v>9106</v>
      </c>
      <c r="E512" t="s">
        <v>9609</v>
      </c>
      <c r="F512" t="s">
        <v>13569</v>
      </c>
    </row>
    <row r="513" spans="1:6" x14ac:dyDescent="0.2">
      <c r="A513" t="s">
        <v>512</v>
      </c>
      <c r="B513" t="s">
        <v>5056</v>
      </c>
      <c r="C513" s="4">
        <v>43717</v>
      </c>
      <c r="D513" t="s">
        <v>9106</v>
      </c>
      <c r="E513" t="s">
        <v>9610</v>
      </c>
      <c r="F513" t="s">
        <v>13570</v>
      </c>
    </row>
    <row r="514" spans="1:6" x14ac:dyDescent="0.2">
      <c r="A514" t="s">
        <v>513</v>
      </c>
      <c r="B514" t="s">
        <v>5057</v>
      </c>
      <c r="C514" s="4">
        <v>42865</v>
      </c>
      <c r="D514" t="s">
        <v>9106</v>
      </c>
      <c r="E514" t="s">
        <v>9611</v>
      </c>
      <c r="F514" t="s">
        <v>13575</v>
      </c>
    </row>
    <row r="515" spans="1:6" x14ac:dyDescent="0.2">
      <c r="A515" t="s">
        <v>514</v>
      </c>
      <c r="B515" t="s">
        <v>5058</v>
      </c>
      <c r="C515" s="4">
        <v>43031</v>
      </c>
      <c r="D515" t="s">
        <v>9106</v>
      </c>
      <c r="E515" t="s">
        <v>9612</v>
      </c>
      <c r="F515" t="s">
        <v>13569</v>
      </c>
    </row>
    <row r="516" spans="1:6" x14ac:dyDescent="0.2">
      <c r="A516" t="s">
        <v>515</v>
      </c>
      <c r="B516" t="s">
        <v>5059</v>
      </c>
      <c r="C516" s="4">
        <v>42851</v>
      </c>
      <c r="D516" t="s">
        <v>9106</v>
      </c>
      <c r="E516" t="s">
        <v>9613</v>
      </c>
      <c r="F516" t="s">
        <v>13573</v>
      </c>
    </row>
    <row r="517" spans="1:6" x14ac:dyDescent="0.2">
      <c r="A517" t="s">
        <v>516</v>
      </c>
      <c r="B517" t="s">
        <v>5060</v>
      </c>
      <c r="C517" s="4">
        <v>42439</v>
      </c>
      <c r="D517" t="s">
        <v>9106</v>
      </c>
      <c r="E517" t="s">
        <v>9614</v>
      </c>
      <c r="F517" t="s">
        <v>13572</v>
      </c>
    </row>
    <row r="518" spans="1:6" x14ac:dyDescent="0.2">
      <c r="A518" t="s">
        <v>517</v>
      </c>
      <c r="B518" t="s">
        <v>5061</v>
      </c>
      <c r="C518" s="4">
        <v>42152</v>
      </c>
      <c r="D518" t="s">
        <v>9106</v>
      </c>
      <c r="E518" t="s">
        <v>9615</v>
      </c>
      <c r="F518" t="s">
        <v>13569</v>
      </c>
    </row>
    <row r="519" spans="1:6" x14ac:dyDescent="0.2">
      <c r="A519" t="s">
        <v>518</v>
      </c>
      <c r="B519" t="s">
        <v>5062</v>
      </c>
      <c r="C519" s="4">
        <v>43073</v>
      </c>
      <c r="D519" t="s">
        <v>9106</v>
      </c>
      <c r="E519" t="s">
        <v>9616</v>
      </c>
      <c r="F519" t="s">
        <v>13575</v>
      </c>
    </row>
    <row r="520" spans="1:6" x14ac:dyDescent="0.2">
      <c r="A520" t="s">
        <v>519</v>
      </c>
      <c r="B520" t="s">
        <v>5063</v>
      </c>
      <c r="C520" s="4">
        <v>43049</v>
      </c>
      <c r="D520" t="s">
        <v>9106</v>
      </c>
      <c r="E520" t="s">
        <v>9617</v>
      </c>
      <c r="F520" t="s">
        <v>13573</v>
      </c>
    </row>
    <row r="521" spans="1:6" x14ac:dyDescent="0.2">
      <c r="A521" t="s">
        <v>520</v>
      </c>
      <c r="B521" t="s">
        <v>5064</v>
      </c>
      <c r="C521" s="4">
        <v>43630</v>
      </c>
      <c r="D521" t="s">
        <v>9106</v>
      </c>
      <c r="E521" t="s">
        <v>9618</v>
      </c>
      <c r="F521" t="s">
        <v>13573</v>
      </c>
    </row>
    <row r="522" spans="1:6" x14ac:dyDescent="0.2">
      <c r="A522" t="s">
        <v>521</v>
      </c>
      <c r="B522" t="s">
        <v>5065</v>
      </c>
      <c r="C522" s="4">
        <v>43040</v>
      </c>
      <c r="D522" t="s">
        <v>9106</v>
      </c>
      <c r="E522" t="s">
        <v>9619</v>
      </c>
      <c r="F522" t="s">
        <v>13569</v>
      </c>
    </row>
    <row r="523" spans="1:6" x14ac:dyDescent="0.2">
      <c r="A523" t="s">
        <v>522</v>
      </c>
      <c r="B523" t="s">
        <v>5066</v>
      </c>
      <c r="C523" s="4">
        <v>42549</v>
      </c>
      <c r="D523" t="s">
        <v>9106</v>
      </c>
      <c r="E523" t="s">
        <v>9620</v>
      </c>
      <c r="F523" t="s">
        <v>13569</v>
      </c>
    </row>
    <row r="524" spans="1:6" x14ac:dyDescent="0.2">
      <c r="A524" t="s">
        <v>523</v>
      </c>
      <c r="B524" t="s">
        <v>5067</v>
      </c>
      <c r="C524" s="4">
        <v>42801</v>
      </c>
      <c r="D524" t="s">
        <v>9106</v>
      </c>
      <c r="E524" t="s">
        <v>9621</v>
      </c>
      <c r="F524" t="s">
        <v>13575</v>
      </c>
    </row>
    <row r="525" spans="1:6" x14ac:dyDescent="0.2">
      <c r="A525" t="s">
        <v>524</v>
      </c>
      <c r="B525" t="s">
        <v>5068</v>
      </c>
      <c r="C525" s="4">
        <v>42835</v>
      </c>
      <c r="D525" t="s">
        <v>9106</v>
      </c>
      <c r="E525" t="s">
        <v>9622</v>
      </c>
      <c r="F525" t="s">
        <v>13569</v>
      </c>
    </row>
    <row r="526" spans="1:6" x14ac:dyDescent="0.2">
      <c r="A526" t="s">
        <v>525</v>
      </c>
      <c r="B526" t="s">
        <v>5069</v>
      </c>
      <c r="C526" s="4">
        <v>42808</v>
      </c>
      <c r="D526" t="s">
        <v>9106</v>
      </c>
      <c r="E526" t="s">
        <v>9623</v>
      </c>
      <c r="F526" t="s">
        <v>13574</v>
      </c>
    </row>
    <row r="527" spans="1:6" x14ac:dyDescent="0.2">
      <c r="A527" t="s">
        <v>526</v>
      </c>
      <c r="B527" t="s">
        <v>5070</v>
      </c>
      <c r="C527" s="4">
        <v>42153</v>
      </c>
      <c r="D527" t="s">
        <v>9106</v>
      </c>
      <c r="E527" t="s">
        <v>9624</v>
      </c>
      <c r="F527" t="s">
        <v>13569</v>
      </c>
    </row>
    <row r="528" spans="1:6" x14ac:dyDescent="0.2">
      <c r="A528" t="s">
        <v>527</v>
      </c>
      <c r="B528" t="s">
        <v>5071</v>
      </c>
      <c r="C528" s="4">
        <v>42697</v>
      </c>
      <c r="D528" t="s">
        <v>9106</v>
      </c>
      <c r="E528" t="s">
        <v>9625</v>
      </c>
      <c r="F528" t="s">
        <v>13575</v>
      </c>
    </row>
    <row r="529" spans="1:6" x14ac:dyDescent="0.2">
      <c r="A529" t="s">
        <v>528</v>
      </c>
      <c r="B529" t="s">
        <v>5072</v>
      </c>
      <c r="C529" s="4">
        <v>42031</v>
      </c>
      <c r="D529" t="s">
        <v>9107</v>
      </c>
      <c r="E529" t="s">
        <v>9626</v>
      </c>
      <c r="F529" t="s">
        <v>13570</v>
      </c>
    </row>
    <row r="530" spans="1:6" x14ac:dyDescent="0.2">
      <c r="A530" t="s">
        <v>529</v>
      </c>
      <c r="B530" t="s">
        <v>5073</v>
      </c>
      <c r="C530" s="4">
        <v>42052</v>
      </c>
      <c r="D530" t="s">
        <v>9106</v>
      </c>
      <c r="E530" t="s">
        <v>9627</v>
      </c>
      <c r="F530" t="s">
        <v>13575</v>
      </c>
    </row>
    <row r="531" spans="1:6" x14ac:dyDescent="0.2">
      <c r="A531" t="s">
        <v>530</v>
      </c>
      <c r="B531" t="s">
        <v>5074</v>
      </c>
      <c r="C531" s="4">
        <v>43200</v>
      </c>
      <c r="D531" t="s">
        <v>9106</v>
      </c>
      <c r="E531" t="s">
        <v>9628</v>
      </c>
      <c r="F531" t="s">
        <v>13575</v>
      </c>
    </row>
    <row r="532" spans="1:6" x14ac:dyDescent="0.2">
      <c r="A532" t="s">
        <v>531</v>
      </c>
      <c r="B532" t="s">
        <v>5075</v>
      </c>
      <c r="C532" s="4">
        <v>42865</v>
      </c>
      <c r="D532" t="s">
        <v>9106</v>
      </c>
      <c r="E532" t="s">
        <v>9629</v>
      </c>
      <c r="F532" t="s">
        <v>13575</v>
      </c>
    </row>
    <row r="533" spans="1:6" x14ac:dyDescent="0.2">
      <c r="A533" t="s">
        <v>532</v>
      </c>
      <c r="B533" t="s">
        <v>5076</v>
      </c>
      <c r="C533" s="4">
        <v>43122</v>
      </c>
      <c r="D533" t="s">
        <v>9106</v>
      </c>
      <c r="E533" t="s">
        <v>9630</v>
      </c>
      <c r="F533" t="s">
        <v>13575</v>
      </c>
    </row>
    <row r="534" spans="1:6" x14ac:dyDescent="0.2">
      <c r="A534" t="s">
        <v>533</v>
      </c>
      <c r="B534" t="s">
        <v>5077</v>
      </c>
      <c r="C534" s="4">
        <v>43868</v>
      </c>
      <c r="D534" t="s">
        <v>9106</v>
      </c>
      <c r="E534" t="s">
        <v>9631</v>
      </c>
      <c r="F534" t="s">
        <v>13570</v>
      </c>
    </row>
    <row r="535" spans="1:6" x14ac:dyDescent="0.2">
      <c r="A535" t="s">
        <v>534</v>
      </c>
      <c r="B535" t="s">
        <v>5078</v>
      </c>
      <c r="C535" s="4">
        <v>43081</v>
      </c>
      <c r="D535" t="s">
        <v>9106</v>
      </c>
      <c r="E535" t="s">
        <v>9632</v>
      </c>
      <c r="F535" t="s">
        <v>13574</v>
      </c>
    </row>
    <row r="536" spans="1:6" x14ac:dyDescent="0.2">
      <c r="A536" t="s">
        <v>535</v>
      </c>
      <c r="B536" t="s">
        <v>5079</v>
      </c>
      <c r="C536" s="4">
        <v>42004</v>
      </c>
      <c r="D536" t="s">
        <v>9106</v>
      </c>
      <c r="E536" t="s">
        <v>9633</v>
      </c>
      <c r="F536" t="s">
        <v>13575</v>
      </c>
    </row>
    <row r="537" spans="1:6" x14ac:dyDescent="0.2">
      <c r="A537" t="s">
        <v>536</v>
      </c>
      <c r="B537" t="s">
        <v>5080</v>
      </c>
      <c r="C537" s="4">
        <v>42671</v>
      </c>
      <c r="D537" t="s">
        <v>9106</v>
      </c>
      <c r="E537" t="s">
        <v>9634</v>
      </c>
      <c r="F537" t="s">
        <v>13573</v>
      </c>
    </row>
    <row r="538" spans="1:6" x14ac:dyDescent="0.2">
      <c r="A538" t="s">
        <v>537</v>
      </c>
      <c r="B538" t="s">
        <v>5081</v>
      </c>
      <c r="C538" s="4">
        <v>42653</v>
      </c>
      <c r="D538" t="s">
        <v>9106</v>
      </c>
      <c r="E538" t="s">
        <v>9635</v>
      </c>
      <c r="F538" t="s">
        <v>13573</v>
      </c>
    </row>
    <row r="539" spans="1:6" x14ac:dyDescent="0.2">
      <c r="A539" t="s">
        <v>538</v>
      </c>
      <c r="B539" t="s">
        <v>5082</v>
      </c>
      <c r="C539" s="4">
        <v>42732</v>
      </c>
      <c r="D539" t="s">
        <v>9106</v>
      </c>
      <c r="E539" t="s">
        <v>9636</v>
      </c>
      <c r="F539" t="s">
        <v>13569</v>
      </c>
    </row>
    <row r="540" spans="1:6" x14ac:dyDescent="0.2">
      <c r="A540" t="s">
        <v>539</v>
      </c>
      <c r="B540" t="s">
        <v>5083</v>
      </c>
      <c r="C540" s="4">
        <v>42151</v>
      </c>
      <c r="D540" t="s">
        <v>9106</v>
      </c>
      <c r="E540" t="s">
        <v>9637</v>
      </c>
      <c r="F540" t="s">
        <v>13571</v>
      </c>
    </row>
    <row r="541" spans="1:6" x14ac:dyDescent="0.2">
      <c r="A541" t="s">
        <v>540</v>
      </c>
      <c r="B541" t="s">
        <v>5084</v>
      </c>
      <c r="C541" s="4">
        <v>42117</v>
      </c>
      <c r="D541" t="s">
        <v>9106</v>
      </c>
      <c r="E541" t="s">
        <v>9638</v>
      </c>
      <c r="F541" t="s">
        <v>13570</v>
      </c>
    </row>
    <row r="542" spans="1:6" x14ac:dyDescent="0.2">
      <c r="A542" t="s">
        <v>541</v>
      </c>
      <c r="B542" t="s">
        <v>5085</v>
      </c>
      <c r="C542" s="4">
        <v>42986</v>
      </c>
      <c r="D542" t="s">
        <v>9107</v>
      </c>
      <c r="E542" t="s">
        <v>9639</v>
      </c>
      <c r="F542" t="s">
        <v>13570</v>
      </c>
    </row>
    <row r="543" spans="1:6" x14ac:dyDescent="0.2">
      <c r="A543" t="s">
        <v>542</v>
      </c>
      <c r="B543" t="s">
        <v>5086</v>
      </c>
      <c r="C543" s="4">
        <v>42774</v>
      </c>
      <c r="D543" t="s">
        <v>9106</v>
      </c>
      <c r="E543" t="s">
        <v>9640</v>
      </c>
      <c r="F543" t="s">
        <v>13573</v>
      </c>
    </row>
    <row r="544" spans="1:6" x14ac:dyDescent="0.2">
      <c r="A544" t="s">
        <v>543</v>
      </c>
      <c r="B544" t="s">
        <v>5087</v>
      </c>
      <c r="C544" s="4">
        <v>42954</v>
      </c>
      <c r="D544" t="s">
        <v>9106</v>
      </c>
      <c r="E544" t="s">
        <v>9641</v>
      </c>
      <c r="F544" t="s">
        <v>13574</v>
      </c>
    </row>
    <row r="545" spans="1:6" x14ac:dyDescent="0.2">
      <c r="A545" t="s">
        <v>544</v>
      </c>
      <c r="B545" t="s">
        <v>5088</v>
      </c>
      <c r="C545" s="4">
        <v>42900</v>
      </c>
      <c r="D545" t="s">
        <v>9106</v>
      </c>
      <c r="E545" t="s">
        <v>9642</v>
      </c>
      <c r="F545" t="s">
        <v>13569</v>
      </c>
    </row>
    <row r="546" spans="1:6" x14ac:dyDescent="0.2">
      <c r="A546" t="s">
        <v>545</v>
      </c>
      <c r="B546" t="s">
        <v>5089</v>
      </c>
      <c r="C546" s="4">
        <v>42723</v>
      </c>
      <c r="D546" t="s">
        <v>9106</v>
      </c>
      <c r="E546" t="s">
        <v>9643</v>
      </c>
      <c r="F546" t="s">
        <v>13575</v>
      </c>
    </row>
    <row r="547" spans="1:6" x14ac:dyDescent="0.2">
      <c r="A547" t="s">
        <v>546</v>
      </c>
      <c r="B547" t="s">
        <v>5090</v>
      </c>
      <c r="C547" s="4">
        <v>42744</v>
      </c>
      <c r="D547" t="s">
        <v>9106</v>
      </c>
      <c r="E547" t="s">
        <v>9644</v>
      </c>
      <c r="F547" t="s">
        <v>13576</v>
      </c>
    </row>
    <row r="548" spans="1:6" x14ac:dyDescent="0.2">
      <c r="A548" t="s">
        <v>547</v>
      </c>
      <c r="B548" t="s">
        <v>5091</v>
      </c>
      <c r="C548" s="4">
        <v>43208</v>
      </c>
      <c r="D548" t="s">
        <v>9106</v>
      </c>
      <c r="E548" t="s">
        <v>9645</v>
      </c>
      <c r="F548" t="s">
        <v>13573</v>
      </c>
    </row>
    <row r="549" spans="1:6" x14ac:dyDescent="0.2">
      <c r="A549" t="s">
        <v>548</v>
      </c>
      <c r="B549" t="s">
        <v>5092</v>
      </c>
      <c r="C549" s="4">
        <v>43137</v>
      </c>
      <c r="D549" t="s">
        <v>9106</v>
      </c>
      <c r="E549" t="s">
        <v>9646</v>
      </c>
      <c r="F549" t="s">
        <v>13569</v>
      </c>
    </row>
    <row r="550" spans="1:6" x14ac:dyDescent="0.2">
      <c r="A550" t="s">
        <v>549</v>
      </c>
      <c r="B550" t="s">
        <v>5093</v>
      </c>
      <c r="C550" s="4">
        <v>42089</v>
      </c>
      <c r="D550" t="s">
        <v>9106</v>
      </c>
      <c r="E550" t="s">
        <v>9647</v>
      </c>
      <c r="F550" t="s">
        <v>13575</v>
      </c>
    </row>
    <row r="551" spans="1:6" x14ac:dyDescent="0.2">
      <c r="A551" t="s">
        <v>550</v>
      </c>
      <c r="B551" t="s">
        <v>5094</v>
      </c>
      <c r="C551" s="4">
        <v>42478</v>
      </c>
      <c r="D551" t="s">
        <v>9106</v>
      </c>
      <c r="E551" t="s">
        <v>9648</v>
      </c>
      <c r="F551" t="s">
        <v>13571</v>
      </c>
    </row>
    <row r="552" spans="1:6" x14ac:dyDescent="0.2">
      <c r="A552" t="s">
        <v>551</v>
      </c>
      <c r="B552" t="s">
        <v>5095</v>
      </c>
      <c r="C552" s="4">
        <v>43643</v>
      </c>
      <c r="D552" t="s">
        <v>9106</v>
      </c>
      <c r="E552" t="s">
        <v>9649</v>
      </c>
      <c r="F552" t="s">
        <v>13569</v>
      </c>
    </row>
    <row r="553" spans="1:6" x14ac:dyDescent="0.2">
      <c r="A553" t="s">
        <v>552</v>
      </c>
      <c r="B553" t="s">
        <v>5096</v>
      </c>
      <c r="C553" s="4">
        <v>42360</v>
      </c>
      <c r="D553" t="s">
        <v>9106</v>
      </c>
      <c r="E553" t="s">
        <v>9650</v>
      </c>
      <c r="F553" t="s">
        <v>13571</v>
      </c>
    </row>
    <row r="554" spans="1:6" x14ac:dyDescent="0.2">
      <c r="A554" t="s">
        <v>553</v>
      </c>
      <c r="B554" t="s">
        <v>5097</v>
      </c>
      <c r="C554" s="4">
        <v>43637</v>
      </c>
      <c r="D554" t="s">
        <v>9106</v>
      </c>
      <c r="E554" t="s">
        <v>9651</v>
      </c>
      <c r="F554" t="s">
        <v>13569</v>
      </c>
    </row>
    <row r="555" spans="1:6" x14ac:dyDescent="0.2">
      <c r="A555" t="s">
        <v>554</v>
      </c>
      <c r="B555" t="s">
        <v>5098</v>
      </c>
      <c r="C555" s="4">
        <v>42451</v>
      </c>
      <c r="D555" t="s">
        <v>9106</v>
      </c>
      <c r="E555" t="s">
        <v>9652</v>
      </c>
      <c r="F555" t="s">
        <v>13575</v>
      </c>
    </row>
    <row r="556" spans="1:6" x14ac:dyDescent="0.2">
      <c r="A556" t="s">
        <v>555</v>
      </c>
      <c r="B556" t="s">
        <v>5099</v>
      </c>
      <c r="C556" s="4">
        <v>42949</v>
      </c>
      <c r="D556" t="s">
        <v>9106</v>
      </c>
      <c r="E556" t="s">
        <v>9653</v>
      </c>
      <c r="F556" t="s">
        <v>13575</v>
      </c>
    </row>
    <row r="557" spans="1:6" x14ac:dyDescent="0.2">
      <c r="A557" t="s">
        <v>556</v>
      </c>
      <c r="B557" t="s">
        <v>5100</v>
      </c>
      <c r="C557" s="4">
        <v>42664</v>
      </c>
      <c r="D557" t="s">
        <v>9106</v>
      </c>
      <c r="E557" t="s">
        <v>9654</v>
      </c>
      <c r="F557" t="s">
        <v>13574</v>
      </c>
    </row>
    <row r="558" spans="1:6" x14ac:dyDescent="0.2">
      <c r="A558" t="s">
        <v>557</v>
      </c>
      <c r="B558" t="s">
        <v>5101</v>
      </c>
      <c r="C558" s="4">
        <v>42692</v>
      </c>
      <c r="D558" t="s">
        <v>9106</v>
      </c>
      <c r="E558" t="s">
        <v>9655</v>
      </c>
      <c r="F558" t="s">
        <v>13577</v>
      </c>
    </row>
    <row r="559" spans="1:6" x14ac:dyDescent="0.2">
      <c r="A559" t="s">
        <v>558</v>
      </c>
      <c r="B559" t="s">
        <v>5102</v>
      </c>
      <c r="C559" s="4">
        <v>43045</v>
      </c>
      <c r="D559" t="s">
        <v>9106</v>
      </c>
      <c r="E559" t="s">
        <v>9656</v>
      </c>
      <c r="F559" t="s">
        <v>13569</v>
      </c>
    </row>
    <row r="560" spans="1:6" x14ac:dyDescent="0.2">
      <c r="A560" t="s">
        <v>559</v>
      </c>
      <c r="B560" t="s">
        <v>5103</v>
      </c>
      <c r="C560" s="4">
        <v>42879</v>
      </c>
      <c r="D560" t="s">
        <v>9106</v>
      </c>
      <c r="E560" t="s">
        <v>9657</v>
      </c>
      <c r="F560" t="s">
        <v>13574</v>
      </c>
    </row>
    <row r="561" spans="1:6" x14ac:dyDescent="0.2">
      <c r="A561" t="s">
        <v>560</v>
      </c>
      <c r="B561" t="s">
        <v>5104</v>
      </c>
      <c r="C561" s="4">
        <v>43070</v>
      </c>
      <c r="D561" t="s">
        <v>9106</v>
      </c>
      <c r="E561" t="s">
        <v>9658</v>
      </c>
      <c r="F561" t="s">
        <v>13569</v>
      </c>
    </row>
    <row r="562" spans="1:6" x14ac:dyDescent="0.2">
      <c r="A562" t="s">
        <v>561</v>
      </c>
      <c r="B562" t="s">
        <v>5105</v>
      </c>
      <c r="C562" s="4">
        <v>42618</v>
      </c>
      <c r="D562" t="s">
        <v>9106</v>
      </c>
      <c r="E562" t="s">
        <v>9659</v>
      </c>
      <c r="F562" t="s">
        <v>13569</v>
      </c>
    </row>
    <row r="563" spans="1:6" x14ac:dyDescent="0.2">
      <c r="A563" t="s">
        <v>562</v>
      </c>
      <c r="B563" t="s">
        <v>5106</v>
      </c>
      <c r="C563" s="4">
        <v>42780</v>
      </c>
      <c r="D563" t="s">
        <v>9106</v>
      </c>
      <c r="E563" t="s">
        <v>9660</v>
      </c>
      <c r="F563" t="s">
        <v>13575</v>
      </c>
    </row>
    <row r="564" spans="1:6" x14ac:dyDescent="0.2">
      <c r="A564" t="s">
        <v>563</v>
      </c>
      <c r="B564" t="s">
        <v>5107</v>
      </c>
      <c r="C564" s="4">
        <v>42186</v>
      </c>
      <c r="D564" t="s">
        <v>9106</v>
      </c>
      <c r="E564" t="s">
        <v>9661</v>
      </c>
      <c r="F564" t="s">
        <v>13569</v>
      </c>
    </row>
    <row r="565" spans="1:6" x14ac:dyDescent="0.2">
      <c r="A565" t="s">
        <v>564</v>
      </c>
      <c r="B565" t="s">
        <v>5108</v>
      </c>
      <c r="C565" s="4">
        <v>44342</v>
      </c>
      <c r="D565" t="s">
        <v>9106</v>
      </c>
      <c r="E565" t="s">
        <v>9550</v>
      </c>
    </row>
    <row r="566" spans="1:6" x14ac:dyDescent="0.2">
      <c r="A566" t="s">
        <v>565</v>
      </c>
      <c r="B566" t="s">
        <v>5109</v>
      </c>
      <c r="C566" s="4">
        <v>42822</v>
      </c>
      <c r="D566" t="s">
        <v>9107</v>
      </c>
      <c r="E566" t="s">
        <v>9662</v>
      </c>
      <c r="F566" t="s">
        <v>13571</v>
      </c>
    </row>
    <row r="567" spans="1:6" x14ac:dyDescent="0.2">
      <c r="A567" t="s">
        <v>566</v>
      </c>
      <c r="B567" t="s">
        <v>5110</v>
      </c>
      <c r="C567" s="4">
        <v>43025</v>
      </c>
      <c r="D567" t="s">
        <v>9106</v>
      </c>
      <c r="E567" t="s">
        <v>9663</v>
      </c>
      <c r="F567" t="s">
        <v>13574</v>
      </c>
    </row>
    <row r="568" spans="1:6" x14ac:dyDescent="0.2">
      <c r="A568" t="s">
        <v>567</v>
      </c>
      <c r="B568" t="s">
        <v>5111</v>
      </c>
      <c r="C568" s="4">
        <v>42061</v>
      </c>
      <c r="D568" t="s">
        <v>9106</v>
      </c>
      <c r="E568" t="s">
        <v>9664</v>
      </c>
      <c r="F568" t="s">
        <v>13575</v>
      </c>
    </row>
    <row r="569" spans="1:6" x14ac:dyDescent="0.2">
      <c r="A569" t="s">
        <v>568</v>
      </c>
      <c r="B569" t="s">
        <v>5112</v>
      </c>
      <c r="C569" s="4">
        <v>42839</v>
      </c>
      <c r="D569" t="s">
        <v>9106</v>
      </c>
      <c r="E569" t="s">
        <v>9665</v>
      </c>
      <c r="F569" t="s">
        <v>13573</v>
      </c>
    </row>
    <row r="570" spans="1:6" x14ac:dyDescent="0.2">
      <c r="A570" t="s">
        <v>569</v>
      </c>
      <c r="B570" t="s">
        <v>5113</v>
      </c>
      <c r="C570" s="4">
        <v>42949</v>
      </c>
      <c r="D570" t="s">
        <v>9106</v>
      </c>
      <c r="E570" t="s">
        <v>9666</v>
      </c>
      <c r="F570" t="s">
        <v>13573</v>
      </c>
    </row>
    <row r="571" spans="1:6" x14ac:dyDescent="0.2">
      <c r="A571" t="s">
        <v>570</v>
      </c>
      <c r="B571" t="s">
        <v>5114</v>
      </c>
      <c r="C571" s="4">
        <v>42724</v>
      </c>
      <c r="D571" t="s">
        <v>9106</v>
      </c>
      <c r="E571" t="s">
        <v>9667</v>
      </c>
      <c r="F571" t="s">
        <v>13569</v>
      </c>
    </row>
    <row r="572" spans="1:6" x14ac:dyDescent="0.2">
      <c r="A572" t="s">
        <v>571</v>
      </c>
      <c r="B572" t="s">
        <v>5115</v>
      </c>
      <c r="C572" s="4">
        <v>42488</v>
      </c>
      <c r="D572" t="s">
        <v>9106</v>
      </c>
      <c r="E572" t="s">
        <v>9668</v>
      </c>
      <c r="F572" t="s">
        <v>13569</v>
      </c>
    </row>
    <row r="573" spans="1:6" x14ac:dyDescent="0.2">
      <c r="A573" t="s">
        <v>572</v>
      </c>
      <c r="B573" t="s">
        <v>5116</v>
      </c>
      <c r="C573" s="4">
        <v>42699</v>
      </c>
      <c r="D573" t="s">
        <v>9106</v>
      </c>
      <c r="E573" t="s">
        <v>9669</v>
      </c>
      <c r="F573" t="s">
        <v>13569</v>
      </c>
    </row>
    <row r="574" spans="1:6" x14ac:dyDescent="0.2">
      <c r="A574" t="s">
        <v>573</v>
      </c>
      <c r="B574" t="s">
        <v>5117</v>
      </c>
      <c r="C574" s="4">
        <v>42116</v>
      </c>
      <c r="D574" t="s">
        <v>9106</v>
      </c>
      <c r="E574" t="s">
        <v>9670</v>
      </c>
      <c r="F574" t="s">
        <v>13574</v>
      </c>
    </row>
    <row r="575" spans="1:6" x14ac:dyDescent="0.2">
      <c r="A575" t="s">
        <v>574</v>
      </c>
      <c r="B575" t="s">
        <v>5118</v>
      </c>
      <c r="C575" s="4">
        <v>42786</v>
      </c>
      <c r="D575" t="s">
        <v>9106</v>
      </c>
      <c r="E575" t="s">
        <v>9671</v>
      </c>
      <c r="F575" t="s">
        <v>13569</v>
      </c>
    </row>
    <row r="576" spans="1:6" x14ac:dyDescent="0.2">
      <c r="A576" t="s">
        <v>575</v>
      </c>
      <c r="B576" t="s">
        <v>5119</v>
      </c>
      <c r="C576" s="4">
        <v>42657</v>
      </c>
      <c r="D576" t="s">
        <v>9106</v>
      </c>
      <c r="E576" t="s">
        <v>9672</v>
      </c>
      <c r="F576" t="s">
        <v>13570</v>
      </c>
    </row>
    <row r="577" spans="1:6" x14ac:dyDescent="0.2">
      <c r="A577" t="s">
        <v>576</v>
      </c>
      <c r="B577" t="s">
        <v>5120</v>
      </c>
      <c r="C577" s="4">
        <v>43759</v>
      </c>
      <c r="D577" t="s">
        <v>9106</v>
      </c>
      <c r="E577" t="s">
        <v>9673</v>
      </c>
      <c r="F577" t="s">
        <v>13573</v>
      </c>
    </row>
    <row r="578" spans="1:6" x14ac:dyDescent="0.2">
      <c r="A578" t="s">
        <v>577</v>
      </c>
      <c r="B578" t="s">
        <v>5121</v>
      </c>
      <c r="C578" s="4">
        <v>42996</v>
      </c>
      <c r="D578" t="s">
        <v>9106</v>
      </c>
      <c r="E578" t="s">
        <v>9674</v>
      </c>
      <c r="F578" t="s">
        <v>13574</v>
      </c>
    </row>
    <row r="579" spans="1:6" x14ac:dyDescent="0.2">
      <c r="A579" t="s">
        <v>578</v>
      </c>
      <c r="B579" t="s">
        <v>5122</v>
      </c>
      <c r="C579" s="4">
        <v>42809</v>
      </c>
      <c r="D579" t="s">
        <v>9106</v>
      </c>
      <c r="E579" t="s">
        <v>9675</v>
      </c>
      <c r="F579" t="s">
        <v>13574</v>
      </c>
    </row>
    <row r="580" spans="1:6" x14ac:dyDescent="0.2">
      <c r="A580" t="s">
        <v>579</v>
      </c>
      <c r="B580" t="s">
        <v>5123</v>
      </c>
      <c r="C580" s="4">
        <v>43360</v>
      </c>
      <c r="D580" t="s">
        <v>9106</v>
      </c>
      <c r="E580" t="s">
        <v>9676</v>
      </c>
      <c r="F580" t="s">
        <v>13575</v>
      </c>
    </row>
    <row r="581" spans="1:6" x14ac:dyDescent="0.2">
      <c r="A581" t="s">
        <v>580</v>
      </c>
      <c r="B581" t="s">
        <v>5124</v>
      </c>
      <c r="C581" s="4">
        <v>43067</v>
      </c>
      <c r="D581" t="s">
        <v>9106</v>
      </c>
      <c r="E581" t="s">
        <v>9677</v>
      </c>
      <c r="F581" t="s">
        <v>13569</v>
      </c>
    </row>
    <row r="582" spans="1:6" x14ac:dyDescent="0.2">
      <c r="A582" t="s">
        <v>581</v>
      </c>
      <c r="B582" t="s">
        <v>5125</v>
      </c>
      <c r="C582" s="4">
        <v>42116</v>
      </c>
      <c r="D582" t="s">
        <v>9106</v>
      </c>
      <c r="E582" t="s">
        <v>9678</v>
      </c>
      <c r="F582" t="s">
        <v>13575</v>
      </c>
    </row>
    <row r="583" spans="1:6" x14ac:dyDescent="0.2">
      <c r="A583" t="s">
        <v>582</v>
      </c>
      <c r="B583" t="s">
        <v>5126</v>
      </c>
      <c r="C583" s="4">
        <v>41887</v>
      </c>
      <c r="D583" t="s">
        <v>9107</v>
      </c>
      <c r="E583" t="s">
        <v>9679</v>
      </c>
      <c r="F583" t="s">
        <v>13570</v>
      </c>
    </row>
    <row r="584" spans="1:6" x14ac:dyDescent="0.2">
      <c r="A584" t="s">
        <v>583</v>
      </c>
      <c r="B584" t="s">
        <v>5127</v>
      </c>
      <c r="C584" s="4">
        <v>42845</v>
      </c>
      <c r="D584" t="s">
        <v>9106</v>
      </c>
      <c r="E584" t="s">
        <v>9680</v>
      </c>
      <c r="F584" t="s">
        <v>13569</v>
      </c>
    </row>
    <row r="585" spans="1:6" x14ac:dyDescent="0.2">
      <c r="A585" t="s">
        <v>584</v>
      </c>
      <c r="B585" t="s">
        <v>5128</v>
      </c>
      <c r="C585" s="4">
        <v>42916</v>
      </c>
      <c r="D585" t="s">
        <v>9106</v>
      </c>
      <c r="E585" t="s">
        <v>9681</v>
      </c>
      <c r="F585" t="s">
        <v>13573</v>
      </c>
    </row>
    <row r="586" spans="1:6" x14ac:dyDescent="0.2">
      <c r="A586" t="s">
        <v>585</v>
      </c>
      <c r="B586" t="s">
        <v>5129</v>
      </c>
      <c r="C586" s="4">
        <v>42348</v>
      </c>
      <c r="D586" t="s">
        <v>9106</v>
      </c>
      <c r="E586" t="s">
        <v>9682</v>
      </c>
      <c r="F586" t="s">
        <v>13569</v>
      </c>
    </row>
    <row r="587" spans="1:6" x14ac:dyDescent="0.2">
      <c r="A587" t="s">
        <v>586</v>
      </c>
      <c r="B587" t="s">
        <v>5130</v>
      </c>
      <c r="C587" s="4">
        <v>42033</v>
      </c>
      <c r="D587" t="s">
        <v>9107</v>
      </c>
      <c r="E587" t="s">
        <v>9683</v>
      </c>
      <c r="F587" t="s">
        <v>13571</v>
      </c>
    </row>
    <row r="588" spans="1:6" x14ac:dyDescent="0.2">
      <c r="A588" t="s">
        <v>587</v>
      </c>
      <c r="B588" t="s">
        <v>5131</v>
      </c>
      <c r="C588" s="4">
        <v>42466</v>
      </c>
      <c r="D588" t="s">
        <v>9106</v>
      </c>
      <c r="E588" t="s">
        <v>9684</v>
      </c>
      <c r="F588" t="s">
        <v>13575</v>
      </c>
    </row>
    <row r="589" spans="1:6" x14ac:dyDescent="0.2">
      <c r="A589" t="s">
        <v>588</v>
      </c>
      <c r="B589" t="s">
        <v>5132</v>
      </c>
      <c r="C589" s="4">
        <v>42838</v>
      </c>
      <c r="D589" t="s">
        <v>9106</v>
      </c>
      <c r="E589" t="s">
        <v>9685</v>
      </c>
      <c r="F589" t="s">
        <v>13574</v>
      </c>
    </row>
    <row r="590" spans="1:6" x14ac:dyDescent="0.2">
      <c r="A590" t="s">
        <v>589</v>
      </c>
      <c r="B590" t="s">
        <v>5133</v>
      </c>
      <c r="C590" s="4">
        <v>43355</v>
      </c>
      <c r="D590" t="s">
        <v>9106</v>
      </c>
      <c r="E590" t="s">
        <v>9686</v>
      </c>
      <c r="F590" t="s">
        <v>13569</v>
      </c>
    </row>
    <row r="591" spans="1:6" x14ac:dyDescent="0.2">
      <c r="A591" t="s">
        <v>590</v>
      </c>
      <c r="B591" t="s">
        <v>5134</v>
      </c>
      <c r="C591" s="4">
        <v>42121</v>
      </c>
      <c r="D591" t="s">
        <v>9106</v>
      </c>
      <c r="E591" t="s">
        <v>9687</v>
      </c>
      <c r="F591" t="s">
        <v>13569</v>
      </c>
    </row>
    <row r="592" spans="1:6" x14ac:dyDescent="0.2">
      <c r="A592" t="s">
        <v>591</v>
      </c>
      <c r="B592" t="s">
        <v>5135</v>
      </c>
      <c r="C592" s="4">
        <v>42024</v>
      </c>
      <c r="D592" t="s">
        <v>9106</v>
      </c>
      <c r="E592" t="s">
        <v>9688</v>
      </c>
      <c r="F592" t="s">
        <v>13575</v>
      </c>
    </row>
    <row r="593" spans="1:6" x14ac:dyDescent="0.2">
      <c r="A593" t="s">
        <v>592</v>
      </c>
      <c r="B593" t="s">
        <v>5136</v>
      </c>
      <c r="C593" s="4">
        <v>42852</v>
      </c>
      <c r="D593" t="s">
        <v>9106</v>
      </c>
      <c r="E593" t="s">
        <v>9689</v>
      </c>
      <c r="F593" t="s">
        <v>13574</v>
      </c>
    </row>
    <row r="594" spans="1:6" x14ac:dyDescent="0.2">
      <c r="A594" t="s">
        <v>593</v>
      </c>
      <c r="B594" t="s">
        <v>5137</v>
      </c>
      <c r="C594" s="4">
        <v>43753</v>
      </c>
      <c r="D594" t="s">
        <v>9106</v>
      </c>
      <c r="E594" t="s">
        <v>9690</v>
      </c>
      <c r="F594" t="s">
        <v>13571</v>
      </c>
    </row>
    <row r="595" spans="1:6" x14ac:dyDescent="0.2">
      <c r="A595" t="s">
        <v>594</v>
      </c>
      <c r="B595" t="s">
        <v>5138</v>
      </c>
      <c r="C595" s="4">
        <v>42506</v>
      </c>
      <c r="D595" t="s">
        <v>9106</v>
      </c>
      <c r="E595" t="s">
        <v>9691</v>
      </c>
      <c r="F595" t="s">
        <v>13574</v>
      </c>
    </row>
    <row r="596" spans="1:6" x14ac:dyDescent="0.2">
      <c r="A596" t="s">
        <v>595</v>
      </c>
      <c r="B596" t="s">
        <v>5139</v>
      </c>
      <c r="C596" s="4">
        <v>42369</v>
      </c>
      <c r="D596" t="s">
        <v>9106</v>
      </c>
      <c r="E596" t="s">
        <v>9692</v>
      </c>
      <c r="F596" t="s">
        <v>13569</v>
      </c>
    </row>
    <row r="597" spans="1:6" x14ac:dyDescent="0.2">
      <c r="A597" t="s">
        <v>596</v>
      </c>
      <c r="B597" t="s">
        <v>5140</v>
      </c>
      <c r="C597" s="4">
        <v>42655</v>
      </c>
      <c r="D597" t="s">
        <v>9106</v>
      </c>
      <c r="E597" t="s">
        <v>9515</v>
      </c>
      <c r="F597" t="s">
        <v>13574</v>
      </c>
    </row>
    <row r="598" spans="1:6" x14ac:dyDescent="0.2">
      <c r="A598" t="s">
        <v>597</v>
      </c>
      <c r="B598" t="s">
        <v>5141</v>
      </c>
      <c r="C598" s="4">
        <v>42964</v>
      </c>
      <c r="D598" t="s">
        <v>9106</v>
      </c>
      <c r="E598" t="s">
        <v>9693</v>
      </c>
      <c r="F598" t="s">
        <v>13575</v>
      </c>
    </row>
    <row r="599" spans="1:6" x14ac:dyDescent="0.2">
      <c r="A599" t="s">
        <v>598</v>
      </c>
      <c r="B599" t="s">
        <v>5142</v>
      </c>
      <c r="C599" s="4">
        <v>43207</v>
      </c>
      <c r="D599" t="s">
        <v>9106</v>
      </c>
      <c r="E599" t="s">
        <v>9694</v>
      </c>
      <c r="F599" t="s">
        <v>13569</v>
      </c>
    </row>
    <row r="600" spans="1:6" x14ac:dyDescent="0.2">
      <c r="A600" t="s">
        <v>599</v>
      </c>
      <c r="B600" t="s">
        <v>5143</v>
      </c>
      <c r="C600" s="4">
        <v>42818</v>
      </c>
      <c r="D600" t="s">
        <v>9106</v>
      </c>
      <c r="E600" t="s">
        <v>9695</v>
      </c>
      <c r="F600" t="s">
        <v>13575</v>
      </c>
    </row>
    <row r="601" spans="1:6" x14ac:dyDescent="0.2">
      <c r="A601" t="s">
        <v>600</v>
      </c>
      <c r="B601" t="s">
        <v>5144</v>
      </c>
      <c r="C601" s="4">
        <v>42899</v>
      </c>
      <c r="D601" t="s">
        <v>9106</v>
      </c>
      <c r="E601" t="s">
        <v>9696</v>
      </c>
      <c r="F601" t="s">
        <v>13569</v>
      </c>
    </row>
    <row r="602" spans="1:6" x14ac:dyDescent="0.2">
      <c r="A602" t="s">
        <v>601</v>
      </c>
      <c r="B602" t="s">
        <v>5145</v>
      </c>
      <c r="C602" s="4">
        <v>41131</v>
      </c>
      <c r="D602" t="s">
        <v>9106</v>
      </c>
      <c r="E602" t="s">
        <v>9697</v>
      </c>
      <c r="F602" t="s">
        <v>13576</v>
      </c>
    </row>
    <row r="603" spans="1:6" x14ac:dyDescent="0.2">
      <c r="A603" t="s">
        <v>602</v>
      </c>
      <c r="B603" t="s">
        <v>5146</v>
      </c>
      <c r="C603" s="4">
        <v>44281</v>
      </c>
      <c r="D603" t="s">
        <v>9106</v>
      </c>
      <c r="E603" t="s">
        <v>9698</v>
      </c>
      <c r="F603" t="s">
        <v>13572</v>
      </c>
    </row>
    <row r="604" spans="1:6" x14ac:dyDescent="0.2">
      <c r="A604" t="s">
        <v>603</v>
      </c>
      <c r="B604" t="s">
        <v>5147</v>
      </c>
      <c r="C604" s="4">
        <v>42872</v>
      </c>
      <c r="D604" t="s">
        <v>9106</v>
      </c>
      <c r="E604" t="s">
        <v>9699</v>
      </c>
      <c r="F604" t="s">
        <v>13569</v>
      </c>
    </row>
    <row r="605" spans="1:6" x14ac:dyDescent="0.2">
      <c r="A605" t="s">
        <v>604</v>
      </c>
      <c r="B605" t="s">
        <v>5148</v>
      </c>
      <c r="C605" s="4">
        <v>42927</v>
      </c>
      <c r="D605" t="s">
        <v>9106</v>
      </c>
      <c r="E605" t="s">
        <v>9700</v>
      </c>
      <c r="F605" t="s">
        <v>13575</v>
      </c>
    </row>
    <row r="606" spans="1:6" x14ac:dyDescent="0.2">
      <c r="A606" t="s">
        <v>605</v>
      </c>
      <c r="B606" t="s">
        <v>5149</v>
      </c>
      <c r="C606" s="4">
        <v>43705</v>
      </c>
      <c r="D606" t="s">
        <v>9106</v>
      </c>
      <c r="E606" t="s">
        <v>9701</v>
      </c>
      <c r="F606" t="s">
        <v>13573</v>
      </c>
    </row>
    <row r="607" spans="1:6" x14ac:dyDescent="0.2">
      <c r="A607" t="s">
        <v>606</v>
      </c>
      <c r="B607" t="s">
        <v>5150</v>
      </c>
      <c r="C607" s="4">
        <v>43481</v>
      </c>
      <c r="D607" t="s">
        <v>9106</v>
      </c>
      <c r="E607" t="s">
        <v>9702</v>
      </c>
      <c r="F607" t="s">
        <v>13574</v>
      </c>
    </row>
    <row r="608" spans="1:6" x14ac:dyDescent="0.2">
      <c r="A608" t="s">
        <v>607</v>
      </c>
      <c r="B608" t="s">
        <v>5151</v>
      </c>
      <c r="C608" s="4">
        <v>42641</v>
      </c>
      <c r="D608" t="s">
        <v>9106</v>
      </c>
      <c r="E608" t="s">
        <v>9703</v>
      </c>
      <c r="F608" t="s">
        <v>13569</v>
      </c>
    </row>
    <row r="609" spans="1:6" x14ac:dyDescent="0.2">
      <c r="A609" t="s">
        <v>608</v>
      </c>
      <c r="B609" t="s">
        <v>5152</v>
      </c>
      <c r="C609" s="4">
        <v>42524</v>
      </c>
      <c r="D609" t="s">
        <v>9106</v>
      </c>
      <c r="E609" t="s">
        <v>9704</v>
      </c>
      <c r="F609" t="s">
        <v>13570</v>
      </c>
    </row>
    <row r="610" spans="1:6" x14ac:dyDescent="0.2">
      <c r="A610" t="s">
        <v>609</v>
      </c>
      <c r="B610" t="s">
        <v>5153</v>
      </c>
      <c r="C610" s="4">
        <v>43210</v>
      </c>
      <c r="D610" t="s">
        <v>9106</v>
      </c>
      <c r="E610" t="s">
        <v>9705</v>
      </c>
      <c r="F610" t="s">
        <v>13573</v>
      </c>
    </row>
    <row r="611" spans="1:6" x14ac:dyDescent="0.2">
      <c r="A611" t="s">
        <v>610</v>
      </c>
      <c r="B611" t="s">
        <v>5154</v>
      </c>
      <c r="C611" s="4">
        <v>42944</v>
      </c>
      <c r="D611" t="s">
        <v>9106</v>
      </c>
      <c r="E611" t="s">
        <v>9706</v>
      </c>
      <c r="F611" t="s">
        <v>13573</v>
      </c>
    </row>
    <row r="612" spans="1:6" x14ac:dyDescent="0.2">
      <c r="A612" t="s">
        <v>611</v>
      </c>
      <c r="B612" t="s">
        <v>5155</v>
      </c>
      <c r="C612" s="4">
        <v>42087</v>
      </c>
      <c r="D612" t="s">
        <v>9106</v>
      </c>
      <c r="E612" t="s">
        <v>9707</v>
      </c>
      <c r="F612" t="s">
        <v>13569</v>
      </c>
    </row>
    <row r="613" spans="1:6" x14ac:dyDescent="0.2">
      <c r="A613" t="s">
        <v>612</v>
      </c>
      <c r="B613" t="s">
        <v>5156</v>
      </c>
      <c r="C613" s="4">
        <v>42864</v>
      </c>
      <c r="D613" t="s">
        <v>9106</v>
      </c>
      <c r="E613" t="s">
        <v>9708</v>
      </c>
      <c r="F613" t="s">
        <v>13573</v>
      </c>
    </row>
    <row r="614" spans="1:6" x14ac:dyDescent="0.2">
      <c r="A614" t="s">
        <v>613</v>
      </c>
      <c r="B614" t="s">
        <v>5157</v>
      </c>
      <c r="C614" s="4">
        <v>42696</v>
      </c>
      <c r="D614" t="s">
        <v>9106</v>
      </c>
      <c r="E614" t="s">
        <v>9709</v>
      </c>
      <c r="F614" t="s">
        <v>13574</v>
      </c>
    </row>
    <row r="615" spans="1:6" x14ac:dyDescent="0.2">
      <c r="A615" t="s">
        <v>614</v>
      </c>
      <c r="B615" t="s">
        <v>5158</v>
      </c>
      <c r="C615" s="4">
        <v>42481</v>
      </c>
      <c r="D615" t="s">
        <v>9106</v>
      </c>
      <c r="E615" t="s">
        <v>9710</v>
      </c>
      <c r="F615" t="s">
        <v>13569</v>
      </c>
    </row>
    <row r="616" spans="1:6" x14ac:dyDescent="0.2">
      <c r="A616" t="s">
        <v>615</v>
      </c>
      <c r="B616" t="s">
        <v>5159</v>
      </c>
      <c r="C616" s="4">
        <v>42984</v>
      </c>
      <c r="D616" t="s">
        <v>9106</v>
      </c>
      <c r="E616" t="s">
        <v>9711</v>
      </c>
      <c r="F616" t="s">
        <v>13575</v>
      </c>
    </row>
    <row r="617" spans="1:6" x14ac:dyDescent="0.2">
      <c r="A617" t="s">
        <v>616</v>
      </c>
      <c r="B617" t="s">
        <v>5160</v>
      </c>
      <c r="C617" s="4">
        <v>43033</v>
      </c>
      <c r="D617" t="s">
        <v>9106</v>
      </c>
      <c r="E617" t="s">
        <v>9712</v>
      </c>
      <c r="F617" t="s">
        <v>13574</v>
      </c>
    </row>
    <row r="618" spans="1:6" x14ac:dyDescent="0.2">
      <c r="A618" t="s">
        <v>617</v>
      </c>
      <c r="B618" t="s">
        <v>5161</v>
      </c>
      <c r="C618" s="4">
        <v>42958</v>
      </c>
      <c r="D618" t="s">
        <v>9106</v>
      </c>
      <c r="E618" t="s">
        <v>9713</v>
      </c>
      <c r="F618" t="s">
        <v>13569</v>
      </c>
    </row>
    <row r="619" spans="1:6" x14ac:dyDescent="0.2">
      <c r="A619" t="s">
        <v>618</v>
      </c>
      <c r="B619" t="s">
        <v>5162</v>
      </c>
      <c r="C619" s="4">
        <v>43885</v>
      </c>
      <c r="D619" t="s">
        <v>9106</v>
      </c>
      <c r="E619" t="s">
        <v>9714</v>
      </c>
      <c r="F619" t="s">
        <v>13570</v>
      </c>
    </row>
    <row r="620" spans="1:6" x14ac:dyDescent="0.2">
      <c r="A620" t="s">
        <v>619</v>
      </c>
      <c r="B620" t="s">
        <v>5163</v>
      </c>
      <c r="C620" s="4">
        <v>42139</v>
      </c>
      <c r="D620" t="s">
        <v>9106</v>
      </c>
      <c r="E620" t="s">
        <v>9715</v>
      </c>
      <c r="F620" t="s">
        <v>13572</v>
      </c>
    </row>
    <row r="621" spans="1:6" x14ac:dyDescent="0.2">
      <c r="A621" t="s">
        <v>620</v>
      </c>
      <c r="B621" t="s">
        <v>5164</v>
      </c>
      <c r="C621" s="4">
        <v>42821</v>
      </c>
      <c r="D621" t="s">
        <v>9106</v>
      </c>
      <c r="E621" t="s">
        <v>9716</v>
      </c>
      <c r="F621" t="s">
        <v>13574</v>
      </c>
    </row>
    <row r="622" spans="1:6" x14ac:dyDescent="0.2">
      <c r="A622" t="s">
        <v>621</v>
      </c>
      <c r="B622" t="s">
        <v>5165</v>
      </c>
      <c r="C622" s="4">
        <v>42674</v>
      </c>
      <c r="D622" t="s">
        <v>9106</v>
      </c>
      <c r="E622" t="s">
        <v>9717</v>
      </c>
      <c r="F622" t="s">
        <v>13569</v>
      </c>
    </row>
    <row r="623" spans="1:6" x14ac:dyDescent="0.2">
      <c r="A623" t="s">
        <v>622</v>
      </c>
      <c r="B623" t="s">
        <v>5166</v>
      </c>
      <c r="C623" s="4">
        <v>43294</v>
      </c>
      <c r="D623" t="s">
        <v>9106</v>
      </c>
      <c r="E623" t="s">
        <v>9718</v>
      </c>
      <c r="F623" t="s">
        <v>13572</v>
      </c>
    </row>
    <row r="624" spans="1:6" x14ac:dyDescent="0.2">
      <c r="A624" t="s">
        <v>623</v>
      </c>
      <c r="B624" t="s">
        <v>5167</v>
      </c>
      <c r="C624" s="4">
        <v>43157</v>
      </c>
      <c r="D624" t="s">
        <v>9106</v>
      </c>
      <c r="E624" t="s">
        <v>9719</v>
      </c>
      <c r="F624" t="s">
        <v>13570</v>
      </c>
    </row>
    <row r="625" spans="1:6" x14ac:dyDescent="0.2">
      <c r="A625" t="s">
        <v>624</v>
      </c>
      <c r="B625" t="s">
        <v>5168</v>
      </c>
      <c r="C625" s="4">
        <v>43069</v>
      </c>
      <c r="D625" t="s">
        <v>9106</v>
      </c>
      <c r="E625" t="s">
        <v>9720</v>
      </c>
      <c r="F625" t="s">
        <v>13573</v>
      </c>
    </row>
    <row r="626" spans="1:6" x14ac:dyDescent="0.2">
      <c r="A626" t="s">
        <v>625</v>
      </c>
      <c r="B626" t="s">
        <v>5169</v>
      </c>
      <c r="C626" s="4">
        <v>43139</v>
      </c>
      <c r="D626" t="s">
        <v>9106</v>
      </c>
      <c r="E626" t="s">
        <v>9721</v>
      </c>
      <c r="F626" t="s">
        <v>13569</v>
      </c>
    </row>
    <row r="627" spans="1:6" x14ac:dyDescent="0.2">
      <c r="A627" t="s">
        <v>626</v>
      </c>
      <c r="B627" t="s">
        <v>5170</v>
      </c>
      <c r="C627" s="4">
        <v>42717</v>
      </c>
      <c r="D627" t="s">
        <v>9106</v>
      </c>
      <c r="E627" t="s">
        <v>9722</v>
      </c>
      <c r="F627" t="s">
        <v>13571</v>
      </c>
    </row>
    <row r="628" spans="1:6" x14ac:dyDescent="0.2">
      <c r="A628" t="s">
        <v>627</v>
      </c>
      <c r="B628" t="s">
        <v>5171</v>
      </c>
      <c r="C628" s="4">
        <v>42935</v>
      </c>
      <c r="D628" t="s">
        <v>9106</v>
      </c>
      <c r="E628" t="s">
        <v>9723</v>
      </c>
      <c r="F628" t="s">
        <v>13570</v>
      </c>
    </row>
    <row r="629" spans="1:6" x14ac:dyDescent="0.2">
      <c r="A629" t="s">
        <v>628</v>
      </c>
      <c r="B629" t="s">
        <v>5172</v>
      </c>
      <c r="C629" s="4">
        <v>43290</v>
      </c>
      <c r="D629" t="s">
        <v>9106</v>
      </c>
      <c r="E629" t="s">
        <v>9515</v>
      </c>
      <c r="F629" t="s">
        <v>13575</v>
      </c>
    </row>
    <row r="630" spans="1:6" x14ac:dyDescent="0.2">
      <c r="A630" t="s">
        <v>629</v>
      </c>
      <c r="B630" t="s">
        <v>5173</v>
      </c>
      <c r="C630" s="4">
        <v>42117</v>
      </c>
      <c r="D630" t="s">
        <v>9106</v>
      </c>
      <c r="E630" t="s">
        <v>9724</v>
      </c>
      <c r="F630" t="s">
        <v>13575</v>
      </c>
    </row>
    <row r="631" spans="1:6" x14ac:dyDescent="0.2">
      <c r="A631" t="s">
        <v>630</v>
      </c>
      <c r="B631" t="s">
        <v>5174</v>
      </c>
      <c r="C631" s="4">
        <v>42472</v>
      </c>
      <c r="D631" t="s">
        <v>9106</v>
      </c>
      <c r="E631" t="s">
        <v>9725</v>
      </c>
      <c r="F631" t="s">
        <v>13569</v>
      </c>
    </row>
    <row r="632" spans="1:6" x14ac:dyDescent="0.2">
      <c r="A632" t="s">
        <v>631</v>
      </c>
      <c r="B632" t="s">
        <v>5175</v>
      </c>
      <c r="C632" s="4">
        <v>43487</v>
      </c>
      <c r="D632" t="s">
        <v>9106</v>
      </c>
      <c r="E632" t="s">
        <v>9726</v>
      </c>
      <c r="F632" t="s">
        <v>13574</v>
      </c>
    </row>
    <row r="633" spans="1:6" x14ac:dyDescent="0.2">
      <c r="A633" t="s">
        <v>632</v>
      </c>
      <c r="B633" t="s">
        <v>5176</v>
      </c>
      <c r="C633" s="4">
        <v>41656</v>
      </c>
      <c r="D633" t="s">
        <v>9106</v>
      </c>
      <c r="E633" t="s">
        <v>9727</v>
      </c>
      <c r="F633" t="s">
        <v>13573</v>
      </c>
    </row>
    <row r="634" spans="1:6" x14ac:dyDescent="0.2">
      <c r="A634" t="s">
        <v>633</v>
      </c>
      <c r="B634" t="s">
        <v>5177</v>
      </c>
      <c r="C634" s="4">
        <v>42032</v>
      </c>
      <c r="D634" t="s">
        <v>9106</v>
      </c>
      <c r="E634" t="s">
        <v>9728</v>
      </c>
      <c r="F634" t="s">
        <v>13576</v>
      </c>
    </row>
    <row r="635" spans="1:6" x14ac:dyDescent="0.2">
      <c r="A635" t="s">
        <v>634</v>
      </c>
      <c r="B635" t="s">
        <v>5178</v>
      </c>
      <c r="C635" s="4">
        <v>43593</v>
      </c>
      <c r="D635" t="s">
        <v>9106</v>
      </c>
      <c r="E635" t="s">
        <v>9660</v>
      </c>
      <c r="F635" t="s">
        <v>13569</v>
      </c>
    </row>
    <row r="636" spans="1:6" x14ac:dyDescent="0.2">
      <c r="A636" t="s">
        <v>635</v>
      </c>
      <c r="B636" t="s">
        <v>5179</v>
      </c>
      <c r="C636" s="4">
        <v>42347</v>
      </c>
      <c r="D636" t="s">
        <v>9106</v>
      </c>
      <c r="E636" t="s">
        <v>9729</v>
      </c>
      <c r="F636" t="s">
        <v>13574</v>
      </c>
    </row>
    <row r="637" spans="1:6" x14ac:dyDescent="0.2">
      <c r="A637" t="s">
        <v>636</v>
      </c>
      <c r="B637" t="s">
        <v>5180</v>
      </c>
      <c r="C637" s="4">
        <v>43284</v>
      </c>
      <c r="D637" t="s">
        <v>9106</v>
      </c>
      <c r="E637" t="s">
        <v>9730</v>
      </c>
      <c r="F637" t="s">
        <v>13576</v>
      </c>
    </row>
    <row r="638" spans="1:6" x14ac:dyDescent="0.2">
      <c r="A638" t="s">
        <v>637</v>
      </c>
      <c r="B638" t="s">
        <v>5181</v>
      </c>
      <c r="C638" s="4">
        <v>42748</v>
      </c>
      <c r="D638" t="s">
        <v>9106</v>
      </c>
      <c r="E638" t="s">
        <v>9731</v>
      </c>
      <c r="F638" t="s">
        <v>13572</v>
      </c>
    </row>
    <row r="639" spans="1:6" x14ac:dyDescent="0.2">
      <c r="A639" t="s">
        <v>638</v>
      </c>
      <c r="B639" t="s">
        <v>5182</v>
      </c>
      <c r="C639" s="4">
        <v>42745</v>
      </c>
      <c r="D639" t="s">
        <v>9106</v>
      </c>
      <c r="E639" t="s">
        <v>9732</v>
      </c>
      <c r="F639" t="s">
        <v>13569</v>
      </c>
    </row>
    <row r="640" spans="1:6" x14ac:dyDescent="0.2">
      <c r="A640" t="s">
        <v>639</v>
      </c>
      <c r="B640" t="s">
        <v>5183</v>
      </c>
      <c r="C640" s="4">
        <v>41943</v>
      </c>
      <c r="D640" t="s">
        <v>9106</v>
      </c>
      <c r="E640" t="s">
        <v>9733</v>
      </c>
      <c r="F640" t="s">
        <v>13573</v>
      </c>
    </row>
    <row r="641" spans="1:6" x14ac:dyDescent="0.2">
      <c r="A641" t="s">
        <v>640</v>
      </c>
      <c r="B641" t="s">
        <v>5184</v>
      </c>
      <c r="C641" s="4">
        <v>43672</v>
      </c>
      <c r="D641" t="s">
        <v>9106</v>
      </c>
      <c r="E641" t="s">
        <v>9734</v>
      </c>
      <c r="F641" t="s">
        <v>13575</v>
      </c>
    </row>
    <row r="642" spans="1:6" x14ac:dyDescent="0.2">
      <c r="A642" t="s">
        <v>641</v>
      </c>
      <c r="B642" t="s">
        <v>5185</v>
      </c>
      <c r="C642" s="4">
        <v>42030</v>
      </c>
      <c r="D642" t="s">
        <v>9106</v>
      </c>
      <c r="E642" t="s">
        <v>9735</v>
      </c>
      <c r="F642" t="s">
        <v>13572</v>
      </c>
    </row>
    <row r="643" spans="1:6" x14ac:dyDescent="0.2">
      <c r="A643" t="s">
        <v>642</v>
      </c>
      <c r="B643" t="s">
        <v>5186</v>
      </c>
      <c r="C643" s="4">
        <v>43066</v>
      </c>
      <c r="D643" t="s">
        <v>9106</v>
      </c>
      <c r="E643" t="s">
        <v>9736</v>
      </c>
      <c r="F643" t="s">
        <v>13569</v>
      </c>
    </row>
    <row r="644" spans="1:6" x14ac:dyDescent="0.2">
      <c r="A644" t="s">
        <v>643</v>
      </c>
      <c r="B644" t="s">
        <v>5187</v>
      </c>
      <c r="C644" s="4">
        <v>43028</v>
      </c>
      <c r="D644" t="s">
        <v>9106</v>
      </c>
      <c r="E644" t="s">
        <v>9737</v>
      </c>
      <c r="F644" t="s">
        <v>13569</v>
      </c>
    </row>
    <row r="645" spans="1:6" x14ac:dyDescent="0.2">
      <c r="A645" t="s">
        <v>644</v>
      </c>
      <c r="B645" t="s">
        <v>5188</v>
      </c>
      <c r="C645" s="4">
        <v>43942</v>
      </c>
      <c r="D645" t="s">
        <v>9106</v>
      </c>
      <c r="E645" t="s">
        <v>9546</v>
      </c>
      <c r="F645" t="s">
        <v>13575</v>
      </c>
    </row>
    <row r="646" spans="1:6" x14ac:dyDescent="0.2">
      <c r="A646" t="s">
        <v>645</v>
      </c>
      <c r="B646" t="s">
        <v>5189</v>
      </c>
      <c r="C646" s="4">
        <v>43550</v>
      </c>
      <c r="D646" t="s">
        <v>9106</v>
      </c>
      <c r="E646" t="s">
        <v>9738</v>
      </c>
      <c r="F646" t="s">
        <v>13575</v>
      </c>
    </row>
    <row r="647" spans="1:6" x14ac:dyDescent="0.2">
      <c r="A647" t="s">
        <v>646</v>
      </c>
      <c r="B647" t="s">
        <v>5190</v>
      </c>
      <c r="C647" s="4">
        <v>43158</v>
      </c>
      <c r="D647" t="s">
        <v>9106</v>
      </c>
      <c r="E647" t="s">
        <v>9739</v>
      </c>
      <c r="F647" t="s">
        <v>13573</v>
      </c>
    </row>
    <row r="648" spans="1:6" x14ac:dyDescent="0.2">
      <c r="A648" t="s">
        <v>647</v>
      </c>
      <c r="B648" t="s">
        <v>5191</v>
      </c>
      <c r="C648" s="4">
        <v>42907</v>
      </c>
      <c r="D648" t="s">
        <v>9106</v>
      </c>
      <c r="E648" t="s">
        <v>9740</v>
      </c>
      <c r="F648" t="s">
        <v>13569</v>
      </c>
    </row>
    <row r="649" spans="1:6" x14ac:dyDescent="0.2">
      <c r="A649" t="s">
        <v>648</v>
      </c>
      <c r="B649" t="s">
        <v>5192</v>
      </c>
      <c r="C649" s="4">
        <v>42030</v>
      </c>
      <c r="D649" t="s">
        <v>9106</v>
      </c>
      <c r="E649" t="s">
        <v>9741</v>
      </c>
      <c r="F649" t="s">
        <v>13572</v>
      </c>
    </row>
    <row r="650" spans="1:6" x14ac:dyDescent="0.2">
      <c r="A650" t="s">
        <v>649</v>
      </c>
      <c r="B650" t="s">
        <v>5193</v>
      </c>
      <c r="C650" s="4">
        <v>42772</v>
      </c>
      <c r="D650" t="s">
        <v>9106</v>
      </c>
      <c r="E650" t="s">
        <v>9742</v>
      </c>
      <c r="F650" t="s">
        <v>13575</v>
      </c>
    </row>
    <row r="651" spans="1:6" x14ac:dyDescent="0.2">
      <c r="A651" t="s">
        <v>650</v>
      </c>
      <c r="B651" t="s">
        <v>5194</v>
      </c>
      <c r="C651" s="4">
        <v>42937</v>
      </c>
      <c r="D651" t="s">
        <v>9106</v>
      </c>
      <c r="E651" t="s">
        <v>9743</v>
      </c>
      <c r="F651" t="s">
        <v>13569</v>
      </c>
    </row>
    <row r="652" spans="1:6" x14ac:dyDescent="0.2">
      <c r="A652" t="s">
        <v>651</v>
      </c>
      <c r="B652" t="s">
        <v>5195</v>
      </c>
      <c r="C652" s="4">
        <v>42152</v>
      </c>
      <c r="D652" t="s">
        <v>9106</v>
      </c>
      <c r="E652" t="s">
        <v>9744</v>
      </c>
      <c r="F652" t="s">
        <v>13575</v>
      </c>
    </row>
    <row r="653" spans="1:6" x14ac:dyDescent="0.2">
      <c r="A653" t="s">
        <v>652</v>
      </c>
      <c r="B653" t="s">
        <v>5196</v>
      </c>
      <c r="C653" s="4">
        <v>42752</v>
      </c>
      <c r="D653" t="s">
        <v>9106</v>
      </c>
      <c r="E653" t="s">
        <v>9533</v>
      </c>
      <c r="F653" t="s">
        <v>13574</v>
      </c>
    </row>
    <row r="654" spans="1:6" x14ac:dyDescent="0.2">
      <c r="A654" t="s">
        <v>653</v>
      </c>
      <c r="B654" t="s">
        <v>5197</v>
      </c>
      <c r="C654" s="4">
        <v>42668</v>
      </c>
      <c r="D654" t="s">
        <v>9106</v>
      </c>
      <c r="E654" t="s">
        <v>9745</v>
      </c>
      <c r="F654" t="s">
        <v>13575</v>
      </c>
    </row>
    <row r="655" spans="1:6" x14ac:dyDescent="0.2">
      <c r="A655" t="s">
        <v>654</v>
      </c>
      <c r="B655" t="s">
        <v>5198</v>
      </c>
      <c r="C655" s="4">
        <v>43263</v>
      </c>
      <c r="D655" t="s">
        <v>9106</v>
      </c>
      <c r="E655" t="s">
        <v>9746</v>
      </c>
      <c r="F655" t="s">
        <v>13572</v>
      </c>
    </row>
    <row r="656" spans="1:6" x14ac:dyDescent="0.2">
      <c r="A656" t="s">
        <v>655</v>
      </c>
      <c r="B656" t="s">
        <v>5199</v>
      </c>
      <c r="C656" s="4">
        <v>42807</v>
      </c>
      <c r="D656" t="s">
        <v>9106</v>
      </c>
      <c r="E656" t="s">
        <v>9747</v>
      </c>
      <c r="F656" t="s">
        <v>13569</v>
      </c>
    </row>
    <row r="657" spans="1:6" x14ac:dyDescent="0.2">
      <c r="A657" t="s">
        <v>656</v>
      </c>
      <c r="B657" t="s">
        <v>5200</v>
      </c>
      <c r="C657" s="4">
        <v>42583</v>
      </c>
      <c r="D657" t="s">
        <v>9106</v>
      </c>
      <c r="E657" t="s">
        <v>9748</v>
      </c>
      <c r="F657" t="s">
        <v>13569</v>
      </c>
    </row>
    <row r="658" spans="1:6" x14ac:dyDescent="0.2">
      <c r="A658" t="s">
        <v>657</v>
      </c>
      <c r="B658" t="s">
        <v>5201</v>
      </c>
      <c r="C658" s="4">
        <v>43683</v>
      </c>
      <c r="D658" t="s">
        <v>9106</v>
      </c>
      <c r="E658" t="s">
        <v>9749</v>
      </c>
      <c r="F658" t="s">
        <v>13569</v>
      </c>
    </row>
    <row r="659" spans="1:6" x14ac:dyDescent="0.2">
      <c r="A659" t="s">
        <v>658</v>
      </c>
      <c r="B659" t="s">
        <v>5202</v>
      </c>
      <c r="C659" s="4">
        <v>43060</v>
      </c>
      <c r="D659" t="s">
        <v>9106</v>
      </c>
      <c r="E659" t="s">
        <v>9750</v>
      </c>
      <c r="F659" t="s">
        <v>13569</v>
      </c>
    </row>
    <row r="660" spans="1:6" x14ac:dyDescent="0.2">
      <c r="A660" t="s">
        <v>659</v>
      </c>
      <c r="B660" t="s">
        <v>5203</v>
      </c>
      <c r="C660" s="4">
        <v>42705</v>
      </c>
      <c r="D660" t="s">
        <v>9106</v>
      </c>
      <c r="E660" t="s">
        <v>9751</v>
      </c>
      <c r="F660" t="s">
        <v>13569</v>
      </c>
    </row>
    <row r="661" spans="1:6" x14ac:dyDescent="0.2">
      <c r="A661" t="s">
        <v>660</v>
      </c>
      <c r="B661" t="s">
        <v>5204</v>
      </c>
      <c r="C661" s="4">
        <v>43042</v>
      </c>
      <c r="D661" t="s">
        <v>9107</v>
      </c>
      <c r="E661" t="s">
        <v>9752</v>
      </c>
      <c r="F661" t="s">
        <v>13571</v>
      </c>
    </row>
    <row r="662" spans="1:6" x14ac:dyDescent="0.2">
      <c r="A662" t="s">
        <v>661</v>
      </c>
      <c r="B662" t="s">
        <v>5205</v>
      </c>
      <c r="C662" s="4">
        <v>42614</v>
      </c>
      <c r="D662" t="s">
        <v>9107</v>
      </c>
      <c r="E662" t="s">
        <v>9753</v>
      </c>
      <c r="F662" t="s">
        <v>13570</v>
      </c>
    </row>
    <row r="663" spans="1:6" x14ac:dyDescent="0.2">
      <c r="A663" t="s">
        <v>662</v>
      </c>
      <c r="B663" t="s">
        <v>5206</v>
      </c>
      <c r="C663" s="4">
        <v>43311</v>
      </c>
      <c r="D663" t="s">
        <v>9106</v>
      </c>
      <c r="E663" t="s">
        <v>9754</v>
      </c>
      <c r="F663" t="s">
        <v>13569</v>
      </c>
    </row>
    <row r="664" spans="1:6" x14ac:dyDescent="0.2">
      <c r="A664" t="s">
        <v>663</v>
      </c>
      <c r="B664" t="s">
        <v>5207</v>
      </c>
      <c r="C664" s="4">
        <v>42815</v>
      </c>
      <c r="D664" t="s">
        <v>9106</v>
      </c>
      <c r="E664" t="s">
        <v>9755</v>
      </c>
      <c r="F664" t="s">
        <v>13569</v>
      </c>
    </row>
    <row r="665" spans="1:6" x14ac:dyDescent="0.2">
      <c r="A665" t="s">
        <v>664</v>
      </c>
      <c r="B665" t="s">
        <v>5208</v>
      </c>
      <c r="C665" s="4">
        <v>43098</v>
      </c>
      <c r="D665" t="s">
        <v>9106</v>
      </c>
      <c r="E665" t="s">
        <v>9756</v>
      </c>
      <c r="F665" t="s">
        <v>13574</v>
      </c>
    </row>
    <row r="666" spans="1:6" x14ac:dyDescent="0.2">
      <c r="A666" t="s">
        <v>665</v>
      </c>
      <c r="B666" t="s">
        <v>5209</v>
      </c>
      <c r="C666" s="4">
        <v>43278</v>
      </c>
      <c r="D666" t="s">
        <v>9106</v>
      </c>
      <c r="E666" t="s">
        <v>9757</v>
      </c>
      <c r="F666" t="s">
        <v>13573</v>
      </c>
    </row>
    <row r="667" spans="1:6" x14ac:dyDescent="0.2">
      <c r="A667" t="s">
        <v>666</v>
      </c>
      <c r="B667" t="s">
        <v>5210</v>
      </c>
      <c r="C667" s="4">
        <v>42991</v>
      </c>
      <c r="D667" t="s">
        <v>9106</v>
      </c>
      <c r="E667" t="s">
        <v>9758</v>
      </c>
      <c r="F667" t="s">
        <v>13574</v>
      </c>
    </row>
    <row r="668" spans="1:6" x14ac:dyDescent="0.2">
      <c r="A668" t="s">
        <v>667</v>
      </c>
      <c r="B668" t="s">
        <v>5211</v>
      </c>
      <c r="C668" s="4">
        <v>42747</v>
      </c>
      <c r="D668" t="s">
        <v>9106</v>
      </c>
      <c r="E668" t="s">
        <v>9759</v>
      </c>
      <c r="F668" t="s">
        <v>13575</v>
      </c>
    </row>
    <row r="669" spans="1:6" x14ac:dyDescent="0.2">
      <c r="A669" t="s">
        <v>668</v>
      </c>
      <c r="B669" t="s">
        <v>5212</v>
      </c>
      <c r="C669" s="4">
        <v>42755</v>
      </c>
      <c r="D669" t="s">
        <v>9106</v>
      </c>
      <c r="E669" t="s">
        <v>9760</v>
      </c>
      <c r="F669" t="s">
        <v>13570</v>
      </c>
    </row>
    <row r="670" spans="1:6" x14ac:dyDescent="0.2">
      <c r="A670" t="s">
        <v>669</v>
      </c>
      <c r="B670" t="s">
        <v>5213</v>
      </c>
      <c r="C670" s="4">
        <v>42774</v>
      </c>
      <c r="D670" t="s">
        <v>9106</v>
      </c>
      <c r="E670" t="s">
        <v>9761</v>
      </c>
      <c r="F670" t="s">
        <v>13569</v>
      </c>
    </row>
    <row r="671" spans="1:6" x14ac:dyDescent="0.2">
      <c r="A671" t="s">
        <v>670</v>
      </c>
      <c r="B671" t="s">
        <v>5214</v>
      </c>
      <c r="C671" s="4">
        <v>42003</v>
      </c>
      <c r="D671" t="s">
        <v>9106</v>
      </c>
      <c r="E671" t="s">
        <v>9762</v>
      </c>
      <c r="F671" t="s">
        <v>13573</v>
      </c>
    </row>
    <row r="672" spans="1:6" x14ac:dyDescent="0.2">
      <c r="A672" t="s">
        <v>671</v>
      </c>
      <c r="B672" t="s">
        <v>5215</v>
      </c>
      <c r="C672" s="4">
        <v>42691</v>
      </c>
      <c r="D672" t="s">
        <v>9106</v>
      </c>
      <c r="E672" t="s">
        <v>9763</v>
      </c>
      <c r="F672" t="s">
        <v>13569</v>
      </c>
    </row>
    <row r="673" spans="1:6" x14ac:dyDescent="0.2">
      <c r="A673" t="s">
        <v>672</v>
      </c>
      <c r="B673" t="s">
        <v>5216</v>
      </c>
      <c r="C673" s="4">
        <v>42807</v>
      </c>
      <c r="D673" t="s">
        <v>9106</v>
      </c>
      <c r="E673" t="s">
        <v>9764</v>
      </c>
      <c r="F673" t="s">
        <v>13574</v>
      </c>
    </row>
    <row r="674" spans="1:6" x14ac:dyDescent="0.2">
      <c r="A674" t="s">
        <v>673</v>
      </c>
      <c r="B674" t="s">
        <v>5217</v>
      </c>
      <c r="C674" s="4">
        <v>43458</v>
      </c>
      <c r="D674" t="s">
        <v>9106</v>
      </c>
      <c r="E674" t="s">
        <v>9765</v>
      </c>
      <c r="F674" t="s">
        <v>13569</v>
      </c>
    </row>
    <row r="675" spans="1:6" x14ac:dyDescent="0.2">
      <c r="A675" t="s">
        <v>674</v>
      </c>
      <c r="B675" t="s">
        <v>5218</v>
      </c>
      <c r="C675" s="4">
        <v>42747</v>
      </c>
      <c r="D675" t="s">
        <v>9106</v>
      </c>
      <c r="E675" t="s">
        <v>9766</v>
      </c>
      <c r="F675" t="s">
        <v>13574</v>
      </c>
    </row>
    <row r="676" spans="1:6" x14ac:dyDescent="0.2">
      <c r="A676" t="s">
        <v>675</v>
      </c>
      <c r="B676" t="s">
        <v>5219</v>
      </c>
      <c r="C676" s="4">
        <v>42775</v>
      </c>
      <c r="D676" t="s">
        <v>9106</v>
      </c>
      <c r="E676" t="s">
        <v>9767</v>
      </c>
      <c r="F676" t="s">
        <v>13572</v>
      </c>
    </row>
    <row r="677" spans="1:6" x14ac:dyDescent="0.2">
      <c r="A677" t="s">
        <v>676</v>
      </c>
      <c r="B677" t="s">
        <v>5220</v>
      </c>
      <c r="C677" s="4">
        <v>43056</v>
      </c>
      <c r="D677" t="s">
        <v>9106</v>
      </c>
      <c r="E677" t="s">
        <v>9768</v>
      </c>
      <c r="F677" t="s">
        <v>13574</v>
      </c>
    </row>
    <row r="678" spans="1:6" x14ac:dyDescent="0.2">
      <c r="A678" t="s">
        <v>677</v>
      </c>
      <c r="B678" t="s">
        <v>5221</v>
      </c>
      <c r="C678" s="4">
        <v>42052</v>
      </c>
      <c r="D678" t="s">
        <v>9106</v>
      </c>
      <c r="E678" t="s">
        <v>9769</v>
      </c>
      <c r="F678" t="s">
        <v>13569</v>
      </c>
    </row>
    <row r="679" spans="1:6" x14ac:dyDescent="0.2">
      <c r="A679" t="s">
        <v>678</v>
      </c>
      <c r="B679" t="s">
        <v>5222</v>
      </c>
      <c r="C679" s="4">
        <v>42919</v>
      </c>
      <c r="D679" t="s">
        <v>9106</v>
      </c>
      <c r="E679" t="s">
        <v>9770</v>
      </c>
      <c r="F679" t="s">
        <v>13569</v>
      </c>
    </row>
    <row r="680" spans="1:6" x14ac:dyDescent="0.2">
      <c r="A680" t="s">
        <v>679</v>
      </c>
      <c r="B680" t="s">
        <v>5223</v>
      </c>
      <c r="C680" s="4">
        <v>42166</v>
      </c>
      <c r="D680" t="s">
        <v>9106</v>
      </c>
      <c r="E680" t="s">
        <v>9771</v>
      </c>
      <c r="F680" t="s">
        <v>13575</v>
      </c>
    </row>
    <row r="681" spans="1:6" x14ac:dyDescent="0.2">
      <c r="A681" t="s">
        <v>680</v>
      </c>
      <c r="B681" t="s">
        <v>5224</v>
      </c>
      <c r="C681" s="4">
        <v>42779</v>
      </c>
      <c r="D681" t="s">
        <v>9106</v>
      </c>
      <c r="E681" t="s">
        <v>9772</v>
      </c>
      <c r="F681" t="s">
        <v>13569</v>
      </c>
    </row>
    <row r="682" spans="1:6" x14ac:dyDescent="0.2">
      <c r="A682" t="s">
        <v>681</v>
      </c>
      <c r="B682" t="s">
        <v>5225</v>
      </c>
      <c r="C682" s="4">
        <v>43676</v>
      </c>
      <c r="D682" t="s">
        <v>9106</v>
      </c>
      <c r="E682" t="s">
        <v>9773</v>
      </c>
      <c r="F682" t="s">
        <v>13570</v>
      </c>
    </row>
    <row r="683" spans="1:6" x14ac:dyDescent="0.2">
      <c r="A683" t="s">
        <v>682</v>
      </c>
      <c r="B683" t="s">
        <v>5226</v>
      </c>
      <c r="C683" s="4">
        <v>42934</v>
      </c>
      <c r="D683" t="s">
        <v>9106</v>
      </c>
      <c r="E683" t="s">
        <v>9774</v>
      </c>
      <c r="F683" t="s">
        <v>13569</v>
      </c>
    </row>
    <row r="684" spans="1:6" x14ac:dyDescent="0.2">
      <c r="A684" t="s">
        <v>683</v>
      </c>
      <c r="B684" t="s">
        <v>5227</v>
      </c>
      <c r="C684" s="4">
        <v>42032</v>
      </c>
      <c r="D684" t="s">
        <v>9106</v>
      </c>
      <c r="E684" t="s">
        <v>9775</v>
      </c>
      <c r="F684" t="s">
        <v>13574</v>
      </c>
    </row>
    <row r="685" spans="1:6" x14ac:dyDescent="0.2">
      <c r="A685" t="s">
        <v>684</v>
      </c>
      <c r="B685" t="s">
        <v>5228</v>
      </c>
      <c r="C685" s="4">
        <v>43767</v>
      </c>
      <c r="D685" t="s">
        <v>9106</v>
      </c>
      <c r="E685" t="s">
        <v>9776</v>
      </c>
      <c r="F685" t="s">
        <v>13573</v>
      </c>
    </row>
    <row r="686" spans="1:6" x14ac:dyDescent="0.2">
      <c r="A686" t="s">
        <v>685</v>
      </c>
      <c r="B686" t="s">
        <v>5229</v>
      </c>
      <c r="C686" s="4">
        <v>41859</v>
      </c>
      <c r="D686" t="s">
        <v>9106</v>
      </c>
      <c r="E686" t="s">
        <v>9777</v>
      </c>
      <c r="F686" t="s">
        <v>13572</v>
      </c>
    </row>
    <row r="687" spans="1:6" x14ac:dyDescent="0.2">
      <c r="A687" t="s">
        <v>686</v>
      </c>
      <c r="B687" t="s">
        <v>5230</v>
      </c>
      <c r="C687" s="4">
        <v>42418</v>
      </c>
      <c r="D687" t="s">
        <v>9106</v>
      </c>
      <c r="E687" t="s">
        <v>9778</v>
      </c>
      <c r="F687" t="s">
        <v>13574</v>
      </c>
    </row>
    <row r="688" spans="1:6" x14ac:dyDescent="0.2">
      <c r="A688" t="s">
        <v>687</v>
      </c>
      <c r="B688" t="s">
        <v>5231</v>
      </c>
      <c r="C688" s="4">
        <v>43033</v>
      </c>
      <c r="D688" t="s">
        <v>9106</v>
      </c>
      <c r="E688" t="s">
        <v>9779</v>
      </c>
      <c r="F688" t="s">
        <v>13569</v>
      </c>
    </row>
    <row r="689" spans="1:6" x14ac:dyDescent="0.2">
      <c r="A689" t="s">
        <v>688</v>
      </c>
      <c r="B689" t="s">
        <v>5232</v>
      </c>
      <c r="C689" s="4">
        <v>41927</v>
      </c>
      <c r="D689" t="s">
        <v>9106</v>
      </c>
      <c r="E689" t="s">
        <v>9780</v>
      </c>
      <c r="F689" t="s">
        <v>13572</v>
      </c>
    </row>
    <row r="690" spans="1:6" x14ac:dyDescent="0.2">
      <c r="A690" t="s">
        <v>689</v>
      </c>
      <c r="B690" t="s">
        <v>5233</v>
      </c>
      <c r="C690" s="4">
        <v>43054</v>
      </c>
      <c r="D690" t="s">
        <v>9106</v>
      </c>
      <c r="E690" t="s">
        <v>9781</v>
      </c>
      <c r="F690" t="s">
        <v>13570</v>
      </c>
    </row>
    <row r="691" spans="1:6" x14ac:dyDescent="0.2">
      <c r="A691" t="s">
        <v>690</v>
      </c>
      <c r="B691" t="s">
        <v>5234</v>
      </c>
      <c r="C691" s="4">
        <v>42783</v>
      </c>
      <c r="D691" t="s">
        <v>9106</v>
      </c>
      <c r="E691" t="s">
        <v>9782</v>
      </c>
      <c r="F691" t="s">
        <v>13569</v>
      </c>
    </row>
    <row r="692" spans="1:6" x14ac:dyDescent="0.2">
      <c r="A692" t="s">
        <v>691</v>
      </c>
      <c r="B692" t="s">
        <v>5235</v>
      </c>
      <c r="C692" s="4">
        <v>42957</v>
      </c>
      <c r="D692" t="s">
        <v>9106</v>
      </c>
      <c r="E692" t="s">
        <v>9783</v>
      </c>
      <c r="F692" t="s">
        <v>13569</v>
      </c>
    </row>
    <row r="693" spans="1:6" x14ac:dyDescent="0.2">
      <c r="A693" t="s">
        <v>692</v>
      </c>
      <c r="B693" t="s">
        <v>5236</v>
      </c>
      <c r="C693" s="4">
        <v>42026</v>
      </c>
      <c r="D693" t="s">
        <v>9106</v>
      </c>
      <c r="E693" t="s">
        <v>9784</v>
      </c>
      <c r="F693" t="s">
        <v>13572</v>
      </c>
    </row>
    <row r="694" spans="1:6" x14ac:dyDescent="0.2">
      <c r="A694" t="s">
        <v>693</v>
      </c>
      <c r="B694" t="s">
        <v>5237</v>
      </c>
      <c r="C694" s="4">
        <v>42027</v>
      </c>
      <c r="D694" t="s">
        <v>9106</v>
      </c>
      <c r="E694" t="s">
        <v>9785</v>
      </c>
      <c r="F694" t="s">
        <v>13569</v>
      </c>
    </row>
    <row r="695" spans="1:6" x14ac:dyDescent="0.2">
      <c r="A695" t="s">
        <v>694</v>
      </c>
      <c r="B695" t="s">
        <v>5238</v>
      </c>
      <c r="C695" s="4">
        <v>42137</v>
      </c>
      <c r="D695" t="s">
        <v>9106</v>
      </c>
      <c r="E695" t="s">
        <v>9786</v>
      </c>
      <c r="F695" t="s">
        <v>13576</v>
      </c>
    </row>
    <row r="696" spans="1:6" x14ac:dyDescent="0.2">
      <c r="A696" t="s">
        <v>695</v>
      </c>
      <c r="B696" t="s">
        <v>5239</v>
      </c>
      <c r="C696" s="4">
        <v>42151</v>
      </c>
      <c r="D696" t="s">
        <v>9106</v>
      </c>
      <c r="E696" t="s">
        <v>9787</v>
      </c>
      <c r="F696" t="s">
        <v>13569</v>
      </c>
    </row>
    <row r="697" spans="1:6" x14ac:dyDescent="0.2">
      <c r="A697" t="s">
        <v>696</v>
      </c>
      <c r="B697" t="s">
        <v>5240</v>
      </c>
      <c r="C697" s="4">
        <v>43217</v>
      </c>
      <c r="D697" t="s">
        <v>9106</v>
      </c>
      <c r="E697" t="s">
        <v>9788</v>
      </c>
      <c r="F697" t="s">
        <v>13573</v>
      </c>
    </row>
    <row r="698" spans="1:6" x14ac:dyDescent="0.2">
      <c r="A698" t="s">
        <v>697</v>
      </c>
      <c r="B698" t="s">
        <v>5241</v>
      </c>
      <c r="C698" s="4">
        <v>42928</v>
      </c>
      <c r="D698" t="s">
        <v>9106</v>
      </c>
      <c r="E698" t="s">
        <v>9789</v>
      </c>
      <c r="F698" t="s">
        <v>13573</v>
      </c>
    </row>
    <row r="699" spans="1:6" x14ac:dyDescent="0.2">
      <c r="A699" t="s">
        <v>698</v>
      </c>
      <c r="B699" t="s">
        <v>5242</v>
      </c>
      <c r="C699" s="4">
        <v>43339</v>
      </c>
      <c r="D699" t="s">
        <v>9106</v>
      </c>
      <c r="E699" t="s">
        <v>9790</v>
      </c>
      <c r="F699" t="s">
        <v>13573</v>
      </c>
    </row>
    <row r="700" spans="1:6" x14ac:dyDescent="0.2">
      <c r="A700" t="s">
        <v>699</v>
      </c>
      <c r="B700" t="s">
        <v>5243</v>
      </c>
      <c r="C700" s="4">
        <v>42184</v>
      </c>
      <c r="D700" t="s">
        <v>9106</v>
      </c>
      <c r="E700" t="s">
        <v>9791</v>
      </c>
      <c r="F700" t="s">
        <v>13570</v>
      </c>
    </row>
    <row r="701" spans="1:6" x14ac:dyDescent="0.2">
      <c r="A701" t="s">
        <v>700</v>
      </c>
      <c r="B701" t="s">
        <v>5244</v>
      </c>
      <c r="C701" s="4">
        <v>42002</v>
      </c>
      <c r="D701" t="s">
        <v>9106</v>
      </c>
      <c r="E701" t="s">
        <v>9792</v>
      </c>
      <c r="F701" t="s">
        <v>13573</v>
      </c>
    </row>
    <row r="702" spans="1:6" x14ac:dyDescent="0.2">
      <c r="A702" t="s">
        <v>701</v>
      </c>
      <c r="B702" t="s">
        <v>5245</v>
      </c>
      <c r="C702" s="4">
        <v>43273</v>
      </c>
      <c r="D702" t="s">
        <v>9106</v>
      </c>
      <c r="E702" t="s">
        <v>9793</v>
      </c>
      <c r="F702" t="s">
        <v>13576</v>
      </c>
    </row>
    <row r="703" spans="1:6" x14ac:dyDescent="0.2">
      <c r="A703" t="s">
        <v>702</v>
      </c>
      <c r="B703" t="s">
        <v>5246</v>
      </c>
      <c r="C703" s="4">
        <v>42831</v>
      </c>
      <c r="D703" t="s">
        <v>9106</v>
      </c>
      <c r="E703" t="s">
        <v>9794</v>
      </c>
      <c r="F703" t="s">
        <v>13569</v>
      </c>
    </row>
    <row r="704" spans="1:6" x14ac:dyDescent="0.2">
      <c r="A704" t="s">
        <v>703</v>
      </c>
      <c r="B704" t="s">
        <v>5247</v>
      </c>
      <c r="C704" s="4">
        <v>42718</v>
      </c>
      <c r="D704" t="s">
        <v>9106</v>
      </c>
      <c r="E704" t="s">
        <v>9795</v>
      </c>
      <c r="F704" t="s">
        <v>13575</v>
      </c>
    </row>
    <row r="705" spans="1:6" x14ac:dyDescent="0.2">
      <c r="A705" t="s">
        <v>704</v>
      </c>
      <c r="B705" t="s">
        <v>5248</v>
      </c>
      <c r="C705" s="4">
        <v>43364</v>
      </c>
      <c r="D705" t="s">
        <v>9106</v>
      </c>
      <c r="E705" t="s">
        <v>9796</v>
      </c>
      <c r="F705" t="s">
        <v>13572</v>
      </c>
    </row>
    <row r="706" spans="1:6" x14ac:dyDescent="0.2">
      <c r="A706" t="s">
        <v>705</v>
      </c>
      <c r="B706" t="s">
        <v>5249</v>
      </c>
      <c r="C706" s="4">
        <v>42880</v>
      </c>
      <c r="D706" t="s">
        <v>9106</v>
      </c>
      <c r="E706" t="s">
        <v>9797</v>
      </c>
      <c r="F706" t="s">
        <v>13574</v>
      </c>
    </row>
    <row r="707" spans="1:6" x14ac:dyDescent="0.2">
      <c r="A707" t="s">
        <v>706</v>
      </c>
      <c r="B707" t="s">
        <v>5250</v>
      </c>
      <c r="C707" s="4">
        <v>42746</v>
      </c>
      <c r="D707" t="s">
        <v>9106</v>
      </c>
      <c r="E707" t="s">
        <v>9798</v>
      </c>
      <c r="F707" t="s">
        <v>13569</v>
      </c>
    </row>
    <row r="708" spans="1:6" x14ac:dyDescent="0.2">
      <c r="A708" t="s">
        <v>707</v>
      </c>
      <c r="B708" t="s">
        <v>5251</v>
      </c>
      <c r="C708" s="4">
        <v>42800</v>
      </c>
      <c r="D708" t="s">
        <v>9106</v>
      </c>
      <c r="E708" t="s">
        <v>9799</v>
      </c>
      <c r="F708" t="s">
        <v>13569</v>
      </c>
    </row>
    <row r="709" spans="1:6" x14ac:dyDescent="0.2">
      <c r="A709" t="s">
        <v>708</v>
      </c>
      <c r="B709" t="s">
        <v>5252</v>
      </c>
      <c r="C709" s="4">
        <v>42726</v>
      </c>
      <c r="D709" t="s">
        <v>9106</v>
      </c>
      <c r="E709" t="s">
        <v>9800</v>
      </c>
      <c r="F709" t="s">
        <v>13574</v>
      </c>
    </row>
    <row r="710" spans="1:6" x14ac:dyDescent="0.2">
      <c r="A710" t="s">
        <v>709</v>
      </c>
      <c r="B710" t="s">
        <v>5253</v>
      </c>
      <c r="C710" s="4">
        <v>42592</v>
      </c>
      <c r="D710" t="s">
        <v>9106</v>
      </c>
      <c r="E710" t="s">
        <v>9801</v>
      </c>
      <c r="F710" t="s">
        <v>13569</v>
      </c>
    </row>
    <row r="711" spans="1:6" x14ac:dyDescent="0.2">
      <c r="A711" t="s">
        <v>710</v>
      </c>
      <c r="B711" t="s">
        <v>5254</v>
      </c>
      <c r="C711" s="4">
        <v>42152</v>
      </c>
      <c r="D711" t="s">
        <v>9106</v>
      </c>
      <c r="E711" t="s">
        <v>9802</v>
      </c>
      <c r="F711" t="s">
        <v>13570</v>
      </c>
    </row>
    <row r="712" spans="1:6" x14ac:dyDescent="0.2">
      <c r="A712" t="s">
        <v>711</v>
      </c>
      <c r="B712" t="s">
        <v>5255</v>
      </c>
      <c r="C712" s="4">
        <v>42118</v>
      </c>
      <c r="D712" t="s">
        <v>9106</v>
      </c>
      <c r="E712" t="s">
        <v>9803</v>
      </c>
      <c r="F712" t="s">
        <v>13576</v>
      </c>
    </row>
    <row r="713" spans="1:6" x14ac:dyDescent="0.2">
      <c r="A713" t="s">
        <v>712</v>
      </c>
      <c r="B713" t="s">
        <v>5256</v>
      </c>
      <c r="C713" s="4">
        <v>42142</v>
      </c>
      <c r="D713" t="s">
        <v>9106</v>
      </c>
      <c r="E713" t="s">
        <v>9804</v>
      </c>
      <c r="F713" t="s">
        <v>13572</v>
      </c>
    </row>
    <row r="714" spans="1:6" x14ac:dyDescent="0.2">
      <c r="A714" t="s">
        <v>713</v>
      </c>
      <c r="B714" t="s">
        <v>5257</v>
      </c>
      <c r="C714" s="4">
        <v>44099</v>
      </c>
      <c r="D714" t="s">
        <v>9106</v>
      </c>
      <c r="E714" t="s">
        <v>9805</v>
      </c>
      <c r="F714" t="s">
        <v>13576</v>
      </c>
    </row>
    <row r="715" spans="1:6" x14ac:dyDescent="0.2">
      <c r="A715" t="s">
        <v>714</v>
      </c>
      <c r="B715" t="s">
        <v>5258</v>
      </c>
      <c r="C715" s="4">
        <v>42706</v>
      </c>
      <c r="D715" t="s">
        <v>9106</v>
      </c>
      <c r="E715" t="s">
        <v>9806</v>
      </c>
      <c r="F715" t="s">
        <v>13569</v>
      </c>
    </row>
    <row r="716" spans="1:6" x14ac:dyDescent="0.2">
      <c r="A716" t="s">
        <v>715</v>
      </c>
      <c r="B716" t="s">
        <v>5259</v>
      </c>
      <c r="C716" s="4">
        <v>42031</v>
      </c>
      <c r="D716" t="s">
        <v>9106</v>
      </c>
      <c r="E716" t="s">
        <v>9807</v>
      </c>
      <c r="F716" t="s">
        <v>13574</v>
      </c>
    </row>
    <row r="717" spans="1:6" x14ac:dyDescent="0.2">
      <c r="A717" t="s">
        <v>716</v>
      </c>
      <c r="B717" t="s">
        <v>5260</v>
      </c>
      <c r="C717" s="4">
        <v>42965</v>
      </c>
      <c r="D717" t="s">
        <v>9106</v>
      </c>
      <c r="E717" t="s">
        <v>9808</v>
      </c>
      <c r="F717" t="s">
        <v>13569</v>
      </c>
    </row>
    <row r="718" spans="1:6" x14ac:dyDescent="0.2">
      <c r="A718" t="s">
        <v>717</v>
      </c>
      <c r="B718" t="s">
        <v>5261</v>
      </c>
      <c r="C718" s="4">
        <v>42684</v>
      </c>
      <c r="D718" t="s">
        <v>9106</v>
      </c>
      <c r="E718" t="s">
        <v>9809</v>
      </c>
      <c r="F718" t="s">
        <v>13576</v>
      </c>
    </row>
    <row r="719" spans="1:6" x14ac:dyDescent="0.2">
      <c r="A719" t="s">
        <v>718</v>
      </c>
      <c r="B719" t="s">
        <v>5262</v>
      </c>
      <c r="C719" s="4">
        <v>41663</v>
      </c>
      <c r="D719" t="s">
        <v>9106</v>
      </c>
      <c r="E719" t="s">
        <v>9810</v>
      </c>
      <c r="F719" t="s">
        <v>13569</v>
      </c>
    </row>
    <row r="720" spans="1:6" x14ac:dyDescent="0.2">
      <c r="A720" t="s">
        <v>719</v>
      </c>
      <c r="B720" t="s">
        <v>5263</v>
      </c>
      <c r="C720" s="4">
        <v>43845</v>
      </c>
      <c r="D720" t="s">
        <v>9106</v>
      </c>
      <c r="E720" t="s">
        <v>9811</v>
      </c>
      <c r="F720" t="s">
        <v>13576</v>
      </c>
    </row>
    <row r="721" spans="1:6" x14ac:dyDescent="0.2">
      <c r="A721" t="s">
        <v>720</v>
      </c>
      <c r="B721" t="s">
        <v>5264</v>
      </c>
      <c r="C721" s="4">
        <v>42832</v>
      </c>
      <c r="D721" t="s">
        <v>9106</v>
      </c>
      <c r="E721" t="s">
        <v>9812</v>
      </c>
      <c r="F721" t="s">
        <v>13574</v>
      </c>
    </row>
    <row r="722" spans="1:6" x14ac:dyDescent="0.2">
      <c r="A722" t="s">
        <v>721</v>
      </c>
      <c r="B722" t="s">
        <v>5265</v>
      </c>
      <c r="C722" s="4">
        <v>42899</v>
      </c>
      <c r="D722" t="s">
        <v>9106</v>
      </c>
      <c r="E722" t="s">
        <v>9813</v>
      </c>
      <c r="F722" t="s">
        <v>13569</v>
      </c>
    </row>
    <row r="723" spans="1:6" x14ac:dyDescent="0.2">
      <c r="A723" t="s">
        <v>722</v>
      </c>
      <c r="B723" t="s">
        <v>5266</v>
      </c>
      <c r="C723" s="4">
        <v>42955</v>
      </c>
      <c r="D723" t="s">
        <v>9106</v>
      </c>
      <c r="E723" t="s">
        <v>9814</v>
      </c>
      <c r="F723" t="s">
        <v>13574</v>
      </c>
    </row>
    <row r="724" spans="1:6" x14ac:dyDescent="0.2">
      <c r="A724" t="s">
        <v>723</v>
      </c>
      <c r="B724" t="s">
        <v>5267</v>
      </c>
      <c r="C724" s="4">
        <v>42999</v>
      </c>
      <c r="D724" t="s">
        <v>9106</v>
      </c>
      <c r="E724" t="s">
        <v>9815</v>
      </c>
      <c r="F724" t="s">
        <v>13572</v>
      </c>
    </row>
    <row r="725" spans="1:6" x14ac:dyDescent="0.2">
      <c r="A725" t="s">
        <v>724</v>
      </c>
      <c r="B725" t="s">
        <v>5268</v>
      </c>
      <c r="C725" s="4">
        <v>43682</v>
      </c>
      <c r="D725" t="s">
        <v>9106</v>
      </c>
      <c r="E725" t="s">
        <v>9546</v>
      </c>
      <c r="F725" t="s">
        <v>13573</v>
      </c>
    </row>
    <row r="726" spans="1:6" x14ac:dyDescent="0.2">
      <c r="A726" t="s">
        <v>725</v>
      </c>
      <c r="B726" t="s">
        <v>5269</v>
      </c>
      <c r="C726" s="4">
        <v>44362</v>
      </c>
      <c r="D726" t="s">
        <v>9106</v>
      </c>
      <c r="E726" t="s">
        <v>9816</v>
      </c>
    </row>
    <row r="727" spans="1:6" x14ac:dyDescent="0.2">
      <c r="A727" t="s">
        <v>726</v>
      </c>
      <c r="B727" t="s">
        <v>5270</v>
      </c>
      <c r="C727" s="4">
        <v>42493</v>
      </c>
      <c r="D727" t="s">
        <v>9106</v>
      </c>
      <c r="E727" t="s">
        <v>9817</v>
      </c>
      <c r="F727" t="s">
        <v>13573</v>
      </c>
    </row>
    <row r="728" spans="1:6" x14ac:dyDescent="0.2">
      <c r="A728" t="s">
        <v>727</v>
      </c>
      <c r="B728" t="s">
        <v>5271</v>
      </c>
      <c r="C728" s="4">
        <v>42985</v>
      </c>
      <c r="D728" t="s">
        <v>9106</v>
      </c>
      <c r="E728" t="s">
        <v>9818</v>
      </c>
      <c r="F728" t="s">
        <v>13569</v>
      </c>
    </row>
    <row r="729" spans="1:6" x14ac:dyDescent="0.2">
      <c r="A729" t="s">
        <v>728</v>
      </c>
      <c r="B729" t="s">
        <v>5272</v>
      </c>
      <c r="C729" s="4">
        <v>42438</v>
      </c>
      <c r="D729" t="s">
        <v>9106</v>
      </c>
      <c r="E729" t="s">
        <v>9819</v>
      </c>
      <c r="F729" t="s">
        <v>13572</v>
      </c>
    </row>
    <row r="730" spans="1:6" x14ac:dyDescent="0.2">
      <c r="A730" t="s">
        <v>729</v>
      </c>
      <c r="B730" t="s">
        <v>5273</v>
      </c>
      <c r="C730" s="4">
        <v>42082</v>
      </c>
      <c r="D730" t="s">
        <v>9106</v>
      </c>
      <c r="E730" t="s">
        <v>9820</v>
      </c>
      <c r="F730" t="s">
        <v>13569</v>
      </c>
    </row>
    <row r="731" spans="1:6" x14ac:dyDescent="0.2">
      <c r="A731" t="s">
        <v>730</v>
      </c>
      <c r="B731" t="s">
        <v>5274</v>
      </c>
      <c r="C731" s="4">
        <v>41976</v>
      </c>
      <c r="D731" t="s">
        <v>9106</v>
      </c>
      <c r="E731" t="s">
        <v>9821</v>
      </c>
      <c r="F731" t="s">
        <v>13575</v>
      </c>
    </row>
    <row r="732" spans="1:6" x14ac:dyDescent="0.2">
      <c r="A732" t="s">
        <v>731</v>
      </c>
      <c r="B732" t="s">
        <v>5275</v>
      </c>
      <c r="C732" s="4">
        <v>42811</v>
      </c>
      <c r="D732" t="s">
        <v>9107</v>
      </c>
      <c r="E732" t="s">
        <v>9822</v>
      </c>
      <c r="F732" t="s">
        <v>13570</v>
      </c>
    </row>
    <row r="733" spans="1:6" x14ac:dyDescent="0.2">
      <c r="A733" t="s">
        <v>732</v>
      </c>
      <c r="B733" t="s">
        <v>5276</v>
      </c>
      <c r="C733" s="4">
        <v>43133</v>
      </c>
      <c r="D733" t="s">
        <v>9106</v>
      </c>
      <c r="E733" t="s">
        <v>9823</v>
      </c>
      <c r="F733" t="s">
        <v>13574</v>
      </c>
    </row>
    <row r="734" spans="1:6" x14ac:dyDescent="0.2">
      <c r="A734" t="s">
        <v>733</v>
      </c>
      <c r="B734" t="s">
        <v>5277</v>
      </c>
      <c r="C734" s="4">
        <v>42601</v>
      </c>
      <c r="D734" t="s">
        <v>9106</v>
      </c>
      <c r="E734" t="s">
        <v>9824</v>
      </c>
      <c r="F734" t="s">
        <v>13571</v>
      </c>
    </row>
    <row r="735" spans="1:6" x14ac:dyDescent="0.2">
      <c r="A735" t="s">
        <v>734</v>
      </c>
      <c r="B735" t="s">
        <v>5278</v>
      </c>
      <c r="C735" s="4">
        <v>44347</v>
      </c>
      <c r="D735" t="s">
        <v>9106</v>
      </c>
      <c r="E735" t="s">
        <v>9825</v>
      </c>
    </row>
    <row r="736" spans="1:6" x14ac:dyDescent="0.2">
      <c r="A736" t="s">
        <v>735</v>
      </c>
      <c r="B736" t="s">
        <v>5279</v>
      </c>
      <c r="C736" s="4">
        <v>42362</v>
      </c>
      <c r="D736" t="s">
        <v>9106</v>
      </c>
      <c r="E736" t="s">
        <v>9826</v>
      </c>
      <c r="F736" t="s">
        <v>13573</v>
      </c>
    </row>
    <row r="737" spans="1:6" x14ac:dyDescent="0.2">
      <c r="A737" t="s">
        <v>736</v>
      </c>
      <c r="B737" t="s">
        <v>5280</v>
      </c>
      <c r="C737" s="4">
        <v>43045</v>
      </c>
      <c r="D737" t="s">
        <v>9106</v>
      </c>
      <c r="E737" t="s">
        <v>9827</v>
      </c>
      <c r="F737" t="s">
        <v>13574</v>
      </c>
    </row>
    <row r="738" spans="1:6" x14ac:dyDescent="0.2">
      <c r="A738" t="s">
        <v>737</v>
      </c>
      <c r="B738" t="s">
        <v>5281</v>
      </c>
      <c r="C738" s="4">
        <v>43132</v>
      </c>
      <c r="D738" t="s">
        <v>9106</v>
      </c>
      <c r="E738" t="s">
        <v>9515</v>
      </c>
      <c r="F738" t="s">
        <v>13569</v>
      </c>
    </row>
    <row r="739" spans="1:6" x14ac:dyDescent="0.2">
      <c r="A739" t="s">
        <v>738</v>
      </c>
      <c r="B739" t="s">
        <v>5282</v>
      </c>
      <c r="C739" s="4">
        <v>42858</v>
      </c>
      <c r="D739" t="s">
        <v>9106</v>
      </c>
      <c r="E739" t="s">
        <v>9828</v>
      </c>
      <c r="F739" t="s">
        <v>13569</v>
      </c>
    </row>
    <row r="740" spans="1:6" x14ac:dyDescent="0.2">
      <c r="A740" t="s">
        <v>739</v>
      </c>
      <c r="B740" t="s">
        <v>5283</v>
      </c>
      <c r="C740" s="4">
        <v>42859</v>
      </c>
      <c r="D740" t="s">
        <v>9107</v>
      </c>
      <c r="E740" t="s">
        <v>9829</v>
      </c>
      <c r="F740" t="s">
        <v>13570</v>
      </c>
    </row>
    <row r="741" spans="1:6" x14ac:dyDescent="0.2">
      <c r="A741" t="s">
        <v>740</v>
      </c>
      <c r="B741" t="s">
        <v>5284</v>
      </c>
      <c r="C741" s="4">
        <v>42982</v>
      </c>
      <c r="D741" t="s">
        <v>9106</v>
      </c>
      <c r="E741" t="s">
        <v>9830</v>
      </c>
      <c r="F741" t="s">
        <v>13569</v>
      </c>
    </row>
    <row r="742" spans="1:6" x14ac:dyDescent="0.2">
      <c r="A742" t="s">
        <v>741</v>
      </c>
      <c r="B742" t="s">
        <v>5285</v>
      </c>
      <c r="C742" s="4">
        <v>43024</v>
      </c>
      <c r="D742" t="s">
        <v>9106</v>
      </c>
      <c r="E742" t="s">
        <v>9831</v>
      </c>
      <c r="F742" t="s">
        <v>13569</v>
      </c>
    </row>
    <row r="743" spans="1:6" x14ac:dyDescent="0.2">
      <c r="A743" t="s">
        <v>742</v>
      </c>
      <c r="B743" t="s">
        <v>5286</v>
      </c>
      <c r="C743" s="4">
        <v>42893</v>
      </c>
      <c r="D743" t="s">
        <v>9106</v>
      </c>
      <c r="E743" t="s">
        <v>9832</v>
      </c>
      <c r="F743" t="s">
        <v>13569</v>
      </c>
    </row>
    <row r="744" spans="1:6" x14ac:dyDescent="0.2">
      <c r="A744" t="s">
        <v>743</v>
      </c>
      <c r="B744" t="s">
        <v>5287</v>
      </c>
      <c r="C744" s="4">
        <v>43780</v>
      </c>
      <c r="D744" t="s">
        <v>9106</v>
      </c>
      <c r="E744" t="s">
        <v>9833</v>
      </c>
      <c r="F744" t="s">
        <v>13573</v>
      </c>
    </row>
    <row r="745" spans="1:6" x14ac:dyDescent="0.2">
      <c r="A745" t="s">
        <v>744</v>
      </c>
      <c r="B745" t="s">
        <v>5288</v>
      </c>
      <c r="C745" s="4">
        <v>42871</v>
      </c>
      <c r="D745" t="s">
        <v>9106</v>
      </c>
      <c r="E745" t="s">
        <v>9834</v>
      </c>
      <c r="F745" t="s">
        <v>13569</v>
      </c>
    </row>
    <row r="746" spans="1:6" x14ac:dyDescent="0.2">
      <c r="A746" t="s">
        <v>745</v>
      </c>
      <c r="B746" t="s">
        <v>5289</v>
      </c>
      <c r="C746" s="4">
        <v>43248</v>
      </c>
      <c r="D746" t="s">
        <v>9106</v>
      </c>
      <c r="E746" t="s">
        <v>9835</v>
      </c>
      <c r="F746" t="s">
        <v>13571</v>
      </c>
    </row>
    <row r="747" spans="1:6" x14ac:dyDescent="0.2">
      <c r="A747" t="s">
        <v>746</v>
      </c>
      <c r="B747" t="s">
        <v>5290</v>
      </c>
      <c r="C747" s="4">
        <v>43087</v>
      </c>
      <c r="D747" t="s">
        <v>9106</v>
      </c>
      <c r="E747" t="s">
        <v>9836</v>
      </c>
      <c r="F747" t="s">
        <v>13569</v>
      </c>
    </row>
    <row r="748" spans="1:6" x14ac:dyDescent="0.2">
      <c r="A748" t="s">
        <v>747</v>
      </c>
      <c r="B748" t="s">
        <v>5291</v>
      </c>
      <c r="C748" s="4">
        <v>43028</v>
      </c>
      <c r="D748" t="s">
        <v>9106</v>
      </c>
      <c r="E748" t="s">
        <v>9837</v>
      </c>
      <c r="F748" t="s">
        <v>13569</v>
      </c>
    </row>
    <row r="749" spans="1:6" x14ac:dyDescent="0.2">
      <c r="A749" t="s">
        <v>748</v>
      </c>
      <c r="B749" t="s">
        <v>5292</v>
      </c>
      <c r="C749" s="4">
        <v>42956</v>
      </c>
      <c r="D749" t="s">
        <v>9106</v>
      </c>
      <c r="E749" t="s">
        <v>9838</v>
      </c>
      <c r="F749" t="s">
        <v>13575</v>
      </c>
    </row>
    <row r="750" spans="1:6" x14ac:dyDescent="0.2">
      <c r="A750" t="s">
        <v>749</v>
      </c>
      <c r="B750" t="s">
        <v>5293</v>
      </c>
      <c r="C750" s="4">
        <v>41922</v>
      </c>
      <c r="D750" t="s">
        <v>9106</v>
      </c>
      <c r="E750" t="s">
        <v>9839</v>
      </c>
      <c r="F750" t="s">
        <v>13570</v>
      </c>
    </row>
    <row r="751" spans="1:6" x14ac:dyDescent="0.2">
      <c r="A751" t="s">
        <v>750</v>
      </c>
      <c r="B751" t="s">
        <v>5294</v>
      </c>
      <c r="C751" s="4">
        <v>42739</v>
      </c>
      <c r="D751" t="s">
        <v>9106</v>
      </c>
      <c r="E751" t="s">
        <v>9840</v>
      </c>
      <c r="F751" t="s">
        <v>13570</v>
      </c>
    </row>
    <row r="752" spans="1:6" x14ac:dyDescent="0.2">
      <c r="A752" t="s">
        <v>751</v>
      </c>
      <c r="B752" t="s">
        <v>5295</v>
      </c>
      <c r="C752" s="4">
        <v>43949</v>
      </c>
      <c r="D752" t="s">
        <v>9106</v>
      </c>
      <c r="E752" t="s">
        <v>9841</v>
      </c>
      <c r="F752" t="s">
        <v>13573</v>
      </c>
    </row>
    <row r="753" spans="1:6" x14ac:dyDescent="0.2">
      <c r="A753" t="s">
        <v>752</v>
      </c>
      <c r="B753" t="s">
        <v>5296</v>
      </c>
      <c r="C753" s="4">
        <v>42759</v>
      </c>
      <c r="D753" t="s">
        <v>9106</v>
      </c>
      <c r="E753" t="s">
        <v>9842</v>
      </c>
      <c r="F753" t="s">
        <v>13573</v>
      </c>
    </row>
    <row r="754" spans="1:6" x14ac:dyDescent="0.2">
      <c r="A754" t="s">
        <v>753</v>
      </c>
      <c r="B754" t="s">
        <v>5297</v>
      </c>
      <c r="C754" s="4">
        <v>42654</v>
      </c>
      <c r="D754" t="s">
        <v>9106</v>
      </c>
      <c r="E754" t="s">
        <v>9843</v>
      </c>
      <c r="F754" t="s">
        <v>13573</v>
      </c>
    </row>
    <row r="755" spans="1:6" x14ac:dyDescent="0.2">
      <c r="A755" t="s">
        <v>754</v>
      </c>
      <c r="B755" t="s">
        <v>5298</v>
      </c>
      <c r="C755" s="4">
        <v>42725</v>
      </c>
      <c r="D755" t="s">
        <v>9106</v>
      </c>
      <c r="E755" t="s">
        <v>9844</v>
      </c>
      <c r="F755" t="s">
        <v>13572</v>
      </c>
    </row>
    <row r="756" spans="1:6" x14ac:dyDescent="0.2">
      <c r="A756" t="s">
        <v>755</v>
      </c>
      <c r="B756" t="s">
        <v>5299</v>
      </c>
      <c r="C756" s="4">
        <v>44042</v>
      </c>
      <c r="D756" t="s">
        <v>9106</v>
      </c>
      <c r="E756" t="s">
        <v>9845</v>
      </c>
      <c r="F756" t="s">
        <v>13573</v>
      </c>
    </row>
    <row r="757" spans="1:6" x14ac:dyDescent="0.2">
      <c r="A757" t="s">
        <v>756</v>
      </c>
      <c r="B757" t="s">
        <v>5300</v>
      </c>
      <c r="C757" s="4">
        <v>41145</v>
      </c>
      <c r="D757" t="s">
        <v>9106</v>
      </c>
      <c r="E757" t="s">
        <v>9846</v>
      </c>
      <c r="F757" t="s">
        <v>13574</v>
      </c>
    </row>
    <row r="758" spans="1:6" x14ac:dyDescent="0.2">
      <c r="A758" t="s">
        <v>757</v>
      </c>
      <c r="B758" t="s">
        <v>5301</v>
      </c>
      <c r="C758" s="4">
        <v>42347</v>
      </c>
      <c r="D758" t="s">
        <v>9106</v>
      </c>
      <c r="E758" t="s">
        <v>9847</v>
      </c>
      <c r="F758" t="s">
        <v>13574</v>
      </c>
    </row>
    <row r="759" spans="1:6" x14ac:dyDescent="0.2">
      <c r="A759" t="s">
        <v>758</v>
      </c>
      <c r="B759" t="s">
        <v>5302</v>
      </c>
      <c r="C759" s="4">
        <v>43026</v>
      </c>
      <c r="D759" t="s">
        <v>9106</v>
      </c>
      <c r="E759" t="s">
        <v>9848</v>
      </c>
      <c r="F759" t="s">
        <v>13574</v>
      </c>
    </row>
    <row r="760" spans="1:6" x14ac:dyDescent="0.2">
      <c r="A760" t="s">
        <v>759</v>
      </c>
      <c r="B760" t="s">
        <v>5303</v>
      </c>
      <c r="C760" s="4">
        <v>42625</v>
      </c>
      <c r="D760" t="s">
        <v>9106</v>
      </c>
      <c r="E760" t="s">
        <v>9849</v>
      </c>
      <c r="F760" t="s">
        <v>13576</v>
      </c>
    </row>
    <row r="761" spans="1:6" x14ac:dyDescent="0.2">
      <c r="A761" t="s">
        <v>760</v>
      </c>
      <c r="B761" t="s">
        <v>5304</v>
      </c>
      <c r="C761" s="4">
        <v>43950</v>
      </c>
      <c r="D761" t="s">
        <v>9107</v>
      </c>
      <c r="E761" t="s">
        <v>9850</v>
      </c>
      <c r="F761" t="s">
        <v>13570</v>
      </c>
    </row>
    <row r="762" spans="1:6" x14ac:dyDescent="0.2">
      <c r="A762" t="s">
        <v>761</v>
      </c>
      <c r="B762" t="s">
        <v>5305</v>
      </c>
      <c r="C762" s="4">
        <v>43794</v>
      </c>
      <c r="D762" t="s">
        <v>9106</v>
      </c>
      <c r="E762" t="s">
        <v>9851</v>
      </c>
      <c r="F762" t="s">
        <v>13575</v>
      </c>
    </row>
    <row r="763" spans="1:6" x14ac:dyDescent="0.2">
      <c r="A763" t="s">
        <v>762</v>
      </c>
      <c r="B763" t="s">
        <v>5306</v>
      </c>
      <c r="C763" s="4">
        <v>42719</v>
      </c>
      <c r="D763" t="s">
        <v>9106</v>
      </c>
      <c r="E763" t="s">
        <v>9852</v>
      </c>
      <c r="F763" t="s">
        <v>13575</v>
      </c>
    </row>
    <row r="764" spans="1:6" x14ac:dyDescent="0.2">
      <c r="A764" t="s">
        <v>763</v>
      </c>
      <c r="B764" t="s">
        <v>5307</v>
      </c>
      <c r="C764" s="4">
        <v>42818</v>
      </c>
      <c r="D764" t="s">
        <v>9106</v>
      </c>
      <c r="E764" t="s">
        <v>9853</v>
      </c>
      <c r="F764" t="s">
        <v>13575</v>
      </c>
    </row>
    <row r="765" spans="1:6" x14ac:dyDescent="0.2">
      <c r="A765" t="s">
        <v>764</v>
      </c>
      <c r="B765" t="s">
        <v>5308</v>
      </c>
      <c r="C765" s="4">
        <v>42933</v>
      </c>
      <c r="D765" t="s">
        <v>9106</v>
      </c>
      <c r="E765" t="s">
        <v>9854</v>
      </c>
      <c r="F765" t="s">
        <v>13572</v>
      </c>
    </row>
    <row r="766" spans="1:6" x14ac:dyDescent="0.2">
      <c r="A766" t="s">
        <v>765</v>
      </c>
      <c r="B766" t="s">
        <v>5309</v>
      </c>
      <c r="C766" s="4">
        <v>42990</v>
      </c>
      <c r="D766" t="s">
        <v>9106</v>
      </c>
      <c r="E766" t="s">
        <v>9855</v>
      </c>
      <c r="F766" t="s">
        <v>13574</v>
      </c>
    </row>
    <row r="767" spans="1:6" x14ac:dyDescent="0.2">
      <c r="A767" t="s">
        <v>766</v>
      </c>
      <c r="B767" t="s">
        <v>5310</v>
      </c>
      <c r="C767" s="4">
        <v>42830</v>
      </c>
      <c r="D767" t="s">
        <v>9106</v>
      </c>
      <c r="E767" t="s">
        <v>9856</v>
      </c>
      <c r="F767" t="s">
        <v>13575</v>
      </c>
    </row>
    <row r="768" spans="1:6" x14ac:dyDescent="0.2">
      <c r="A768" t="s">
        <v>767</v>
      </c>
      <c r="B768" t="s">
        <v>5311</v>
      </c>
      <c r="C768" s="4">
        <v>42877</v>
      </c>
      <c r="D768" t="s">
        <v>9106</v>
      </c>
      <c r="E768" t="s">
        <v>9857</v>
      </c>
      <c r="F768" t="s">
        <v>13573</v>
      </c>
    </row>
    <row r="769" spans="1:6" x14ac:dyDescent="0.2">
      <c r="A769" t="s">
        <v>768</v>
      </c>
      <c r="B769" t="s">
        <v>5312</v>
      </c>
      <c r="C769" s="4">
        <v>42908</v>
      </c>
      <c r="D769" t="s">
        <v>9106</v>
      </c>
      <c r="E769" t="s">
        <v>9858</v>
      </c>
      <c r="F769" t="s">
        <v>13575</v>
      </c>
    </row>
    <row r="770" spans="1:6" x14ac:dyDescent="0.2">
      <c r="A770" t="s">
        <v>769</v>
      </c>
      <c r="B770" t="s">
        <v>5313</v>
      </c>
      <c r="C770" s="4">
        <v>43557</v>
      </c>
      <c r="D770" t="s">
        <v>9106</v>
      </c>
      <c r="E770" t="s">
        <v>9859</v>
      </c>
      <c r="F770" t="s">
        <v>13576</v>
      </c>
    </row>
    <row r="771" spans="1:6" x14ac:dyDescent="0.2">
      <c r="A771" t="s">
        <v>770</v>
      </c>
      <c r="B771" t="s">
        <v>5314</v>
      </c>
      <c r="C771" s="4">
        <v>43006</v>
      </c>
      <c r="D771" t="s">
        <v>9106</v>
      </c>
      <c r="E771" t="s">
        <v>9860</v>
      </c>
      <c r="F771" t="s">
        <v>13572</v>
      </c>
    </row>
    <row r="772" spans="1:6" x14ac:dyDescent="0.2">
      <c r="A772" t="s">
        <v>771</v>
      </c>
      <c r="B772" t="s">
        <v>5315</v>
      </c>
      <c r="C772" s="4">
        <v>42405</v>
      </c>
      <c r="D772" t="s">
        <v>9106</v>
      </c>
      <c r="E772" t="s">
        <v>9861</v>
      </c>
      <c r="F772" t="s">
        <v>13573</v>
      </c>
    </row>
    <row r="773" spans="1:6" x14ac:dyDescent="0.2">
      <c r="A773" t="s">
        <v>772</v>
      </c>
      <c r="B773" t="s">
        <v>5316</v>
      </c>
      <c r="C773" s="4">
        <v>41823</v>
      </c>
      <c r="D773" t="s">
        <v>9107</v>
      </c>
      <c r="E773" t="s">
        <v>9862</v>
      </c>
      <c r="F773" t="s">
        <v>13570</v>
      </c>
    </row>
    <row r="774" spans="1:6" x14ac:dyDescent="0.2">
      <c r="A774" t="s">
        <v>773</v>
      </c>
      <c r="B774" t="s">
        <v>5317</v>
      </c>
      <c r="C774" s="4">
        <v>41977</v>
      </c>
      <c r="D774" t="s">
        <v>9106</v>
      </c>
      <c r="E774" t="s">
        <v>9863</v>
      </c>
      <c r="F774" t="s">
        <v>13576</v>
      </c>
    </row>
    <row r="775" spans="1:6" x14ac:dyDescent="0.2">
      <c r="A775" t="s">
        <v>774</v>
      </c>
      <c r="B775" t="s">
        <v>5318</v>
      </c>
      <c r="C775" s="4">
        <v>43007</v>
      </c>
      <c r="D775" t="s">
        <v>9106</v>
      </c>
      <c r="E775" t="s">
        <v>9864</v>
      </c>
      <c r="F775" t="s">
        <v>13573</v>
      </c>
    </row>
    <row r="776" spans="1:6" x14ac:dyDescent="0.2">
      <c r="A776" t="s">
        <v>775</v>
      </c>
      <c r="B776" t="s">
        <v>5319</v>
      </c>
      <c r="C776" s="4">
        <v>41050</v>
      </c>
      <c r="D776" t="s">
        <v>9106</v>
      </c>
      <c r="E776" t="s">
        <v>9865</v>
      </c>
      <c r="F776" t="s">
        <v>13575</v>
      </c>
    </row>
    <row r="777" spans="1:6" x14ac:dyDescent="0.2">
      <c r="A777" t="s">
        <v>776</v>
      </c>
      <c r="B777" t="s">
        <v>5320</v>
      </c>
      <c r="C777" s="4">
        <v>43059</v>
      </c>
      <c r="D777" t="s">
        <v>9106</v>
      </c>
      <c r="E777" t="s">
        <v>9866</v>
      </c>
      <c r="F777" t="s">
        <v>13575</v>
      </c>
    </row>
    <row r="778" spans="1:6" x14ac:dyDescent="0.2">
      <c r="A778" t="s">
        <v>777</v>
      </c>
      <c r="B778" t="s">
        <v>5321</v>
      </c>
      <c r="C778" s="4">
        <v>43004</v>
      </c>
      <c r="D778" t="s">
        <v>9106</v>
      </c>
      <c r="E778" t="s">
        <v>9867</v>
      </c>
      <c r="F778" t="s">
        <v>13572</v>
      </c>
    </row>
    <row r="779" spans="1:6" x14ac:dyDescent="0.2">
      <c r="A779" t="s">
        <v>778</v>
      </c>
      <c r="B779" t="s">
        <v>5322</v>
      </c>
      <c r="C779" s="4">
        <v>42772</v>
      </c>
      <c r="D779" t="s">
        <v>9106</v>
      </c>
      <c r="E779" t="s">
        <v>9868</v>
      </c>
      <c r="F779" t="s">
        <v>13574</v>
      </c>
    </row>
    <row r="780" spans="1:6" x14ac:dyDescent="0.2">
      <c r="A780" t="s">
        <v>779</v>
      </c>
      <c r="B780" t="s">
        <v>5323</v>
      </c>
      <c r="C780" s="4">
        <v>42979</v>
      </c>
      <c r="D780" t="s">
        <v>9106</v>
      </c>
      <c r="E780" t="s">
        <v>9869</v>
      </c>
      <c r="F780" t="s">
        <v>13569</v>
      </c>
    </row>
    <row r="781" spans="1:6" x14ac:dyDescent="0.2">
      <c r="A781" t="s">
        <v>780</v>
      </c>
      <c r="B781" t="s">
        <v>5324</v>
      </c>
      <c r="C781" s="4">
        <v>42760</v>
      </c>
      <c r="D781" t="s">
        <v>9106</v>
      </c>
      <c r="E781" t="s">
        <v>9870</v>
      </c>
      <c r="F781" t="s">
        <v>13575</v>
      </c>
    </row>
    <row r="782" spans="1:6" x14ac:dyDescent="0.2">
      <c r="A782" t="s">
        <v>781</v>
      </c>
      <c r="B782" t="s">
        <v>5325</v>
      </c>
      <c r="C782" s="4">
        <v>42948</v>
      </c>
      <c r="D782" t="s">
        <v>9106</v>
      </c>
      <c r="E782" t="s">
        <v>9871</v>
      </c>
      <c r="F782" t="s">
        <v>13575</v>
      </c>
    </row>
    <row r="783" spans="1:6" x14ac:dyDescent="0.2">
      <c r="A783" t="s">
        <v>782</v>
      </c>
      <c r="B783" t="s">
        <v>5326</v>
      </c>
      <c r="C783" s="4">
        <v>43124</v>
      </c>
      <c r="D783" t="s">
        <v>9106</v>
      </c>
      <c r="E783" t="s">
        <v>9872</v>
      </c>
      <c r="F783" t="s">
        <v>13569</v>
      </c>
    </row>
    <row r="784" spans="1:6" x14ac:dyDescent="0.2">
      <c r="A784" t="s">
        <v>783</v>
      </c>
      <c r="B784" t="s">
        <v>5327</v>
      </c>
      <c r="C784" s="4">
        <v>42137</v>
      </c>
      <c r="D784" t="s">
        <v>9106</v>
      </c>
      <c r="E784" t="s">
        <v>9873</v>
      </c>
      <c r="F784" t="s">
        <v>13576</v>
      </c>
    </row>
    <row r="785" spans="1:6" x14ac:dyDescent="0.2">
      <c r="A785" t="s">
        <v>784</v>
      </c>
      <c r="B785" t="s">
        <v>5328</v>
      </c>
      <c r="C785" s="4">
        <v>43928</v>
      </c>
      <c r="D785" t="s">
        <v>9106</v>
      </c>
      <c r="E785" t="s">
        <v>9874</v>
      </c>
      <c r="F785" t="s">
        <v>13576</v>
      </c>
    </row>
    <row r="786" spans="1:6" x14ac:dyDescent="0.2">
      <c r="A786" t="s">
        <v>785</v>
      </c>
      <c r="B786" t="s">
        <v>5329</v>
      </c>
      <c r="C786" s="4">
        <v>43495</v>
      </c>
      <c r="D786" t="s">
        <v>9106</v>
      </c>
      <c r="E786" t="s">
        <v>9875</v>
      </c>
      <c r="F786" t="s">
        <v>13569</v>
      </c>
    </row>
    <row r="787" spans="1:6" x14ac:dyDescent="0.2">
      <c r="A787" t="s">
        <v>786</v>
      </c>
      <c r="B787" t="s">
        <v>5330</v>
      </c>
      <c r="C787" s="4">
        <v>43216</v>
      </c>
      <c r="D787" t="s">
        <v>9106</v>
      </c>
      <c r="E787" t="s">
        <v>9876</v>
      </c>
      <c r="F787" t="s">
        <v>13569</v>
      </c>
    </row>
    <row r="788" spans="1:6" x14ac:dyDescent="0.2">
      <c r="A788" t="s">
        <v>787</v>
      </c>
      <c r="B788" t="s">
        <v>5331</v>
      </c>
      <c r="C788" s="4">
        <v>42788</v>
      </c>
      <c r="D788" t="s">
        <v>9106</v>
      </c>
      <c r="E788" t="s">
        <v>9877</v>
      </c>
      <c r="F788" t="s">
        <v>13570</v>
      </c>
    </row>
    <row r="789" spans="1:6" x14ac:dyDescent="0.2">
      <c r="A789" t="s">
        <v>788</v>
      </c>
      <c r="B789" t="s">
        <v>5332</v>
      </c>
      <c r="C789" s="4">
        <v>42509</v>
      </c>
      <c r="D789" t="s">
        <v>9106</v>
      </c>
      <c r="E789" t="s">
        <v>9878</v>
      </c>
      <c r="F789" t="s">
        <v>13569</v>
      </c>
    </row>
    <row r="790" spans="1:6" x14ac:dyDescent="0.2">
      <c r="A790" t="s">
        <v>789</v>
      </c>
      <c r="B790" t="s">
        <v>5333</v>
      </c>
      <c r="C790" s="4">
        <v>42088</v>
      </c>
      <c r="D790" t="s">
        <v>9107</v>
      </c>
      <c r="E790" t="s">
        <v>9879</v>
      </c>
      <c r="F790" t="s">
        <v>13570</v>
      </c>
    </row>
    <row r="791" spans="1:6" x14ac:dyDescent="0.2">
      <c r="A791" t="s">
        <v>790</v>
      </c>
      <c r="B791" t="s">
        <v>5334</v>
      </c>
      <c r="C791" s="4">
        <v>42754</v>
      </c>
      <c r="D791" t="s">
        <v>9106</v>
      </c>
      <c r="E791" t="s">
        <v>9880</v>
      </c>
      <c r="F791" t="s">
        <v>13573</v>
      </c>
    </row>
    <row r="792" spans="1:6" x14ac:dyDescent="0.2">
      <c r="A792" t="s">
        <v>791</v>
      </c>
      <c r="B792" t="s">
        <v>5335</v>
      </c>
      <c r="C792" s="4">
        <v>42698</v>
      </c>
      <c r="D792" t="s">
        <v>9106</v>
      </c>
      <c r="E792" t="s">
        <v>9881</v>
      </c>
      <c r="F792" t="s">
        <v>13574</v>
      </c>
    </row>
    <row r="793" spans="1:6" x14ac:dyDescent="0.2">
      <c r="A793" t="s">
        <v>792</v>
      </c>
      <c r="B793" t="s">
        <v>5336</v>
      </c>
      <c r="C793" s="4">
        <v>42906</v>
      </c>
      <c r="D793" t="s">
        <v>9106</v>
      </c>
      <c r="E793" t="s">
        <v>9882</v>
      </c>
      <c r="F793" t="s">
        <v>13574</v>
      </c>
    </row>
    <row r="794" spans="1:6" x14ac:dyDescent="0.2">
      <c r="A794" t="s">
        <v>793</v>
      </c>
      <c r="B794" t="s">
        <v>5337</v>
      </c>
      <c r="C794" s="4">
        <v>41036</v>
      </c>
      <c r="D794" t="s">
        <v>9106</v>
      </c>
      <c r="E794" t="s">
        <v>9883</v>
      </c>
      <c r="F794" t="s">
        <v>13569</v>
      </c>
    </row>
    <row r="795" spans="1:6" x14ac:dyDescent="0.2">
      <c r="A795" t="s">
        <v>794</v>
      </c>
      <c r="B795" t="s">
        <v>5338</v>
      </c>
      <c r="C795" s="4">
        <v>43482</v>
      </c>
      <c r="D795" t="s">
        <v>9106</v>
      </c>
      <c r="E795" t="s">
        <v>9884</v>
      </c>
      <c r="F795" t="s">
        <v>13575</v>
      </c>
    </row>
    <row r="796" spans="1:6" x14ac:dyDescent="0.2">
      <c r="A796" t="s">
        <v>795</v>
      </c>
      <c r="B796" t="s">
        <v>5339</v>
      </c>
      <c r="C796" s="4">
        <v>42921</v>
      </c>
      <c r="D796" t="s">
        <v>9106</v>
      </c>
      <c r="E796" t="s">
        <v>9885</v>
      </c>
      <c r="F796" t="s">
        <v>13569</v>
      </c>
    </row>
    <row r="797" spans="1:6" x14ac:dyDescent="0.2">
      <c r="A797" t="s">
        <v>796</v>
      </c>
      <c r="B797" t="s">
        <v>5340</v>
      </c>
      <c r="C797" s="4">
        <v>42779</v>
      </c>
      <c r="D797" t="s">
        <v>9106</v>
      </c>
      <c r="E797" t="s">
        <v>9886</v>
      </c>
      <c r="F797" t="s">
        <v>13574</v>
      </c>
    </row>
    <row r="798" spans="1:6" x14ac:dyDescent="0.2">
      <c r="A798" t="s">
        <v>797</v>
      </c>
      <c r="B798" t="s">
        <v>5341</v>
      </c>
      <c r="C798" s="4">
        <v>43098</v>
      </c>
      <c r="D798" t="s">
        <v>9106</v>
      </c>
      <c r="E798" t="s">
        <v>9887</v>
      </c>
      <c r="F798" t="s">
        <v>13574</v>
      </c>
    </row>
    <row r="799" spans="1:6" x14ac:dyDescent="0.2">
      <c r="A799" t="s">
        <v>798</v>
      </c>
      <c r="B799" t="s">
        <v>5342</v>
      </c>
      <c r="C799" s="4">
        <v>41821</v>
      </c>
      <c r="D799" t="s">
        <v>9106</v>
      </c>
      <c r="E799" t="s">
        <v>9888</v>
      </c>
      <c r="F799" t="s">
        <v>13573</v>
      </c>
    </row>
    <row r="800" spans="1:6" x14ac:dyDescent="0.2">
      <c r="A800" t="s">
        <v>799</v>
      </c>
      <c r="B800" t="s">
        <v>5343</v>
      </c>
      <c r="C800" s="4">
        <v>43608</v>
      </c>
      <c r="D800" t="s">
        <v>9106</v>
      </c>
      <c r="E800" t="s">
        <v>9889</v>
      </c>
      <c r="F800" t="s">
        <v>13572</v>
      </c>
    </row>
    <row r="801" spans="1:6" x14ac:dyDescent="0.2">
      <c r="A801" t="s">
        <v>800</v>
      </c>
      <c r="B801" t="s">
        <v>5344</v>
      </c>
      <c r="C801" s="4">
        <v>42902</v>
      </c>
      <c r="D801" t="s">
        <v>9106</v>
      </c>
      <c r="E801" t="s">
        <v>9890</v>
      </c>
      <c r="F801" t="s">
        <v>13569</v>
      </c>
    </row>
    <row r="802" spans="1:6" x14ac:dyDescent="0.2">
      <c r="A802" t="s">
        <v>801</v>
      </c>
      <c r="B802" t="s">
        <v>5345</v>
      </c>
      <c r="C802" s="4">
        <v>44293</v>
      </c>
      <c r="D802" t="s">
        <v>9106</v>
      </c>
      <c r="E802" t="s">
        <v>9891</v>
      </c>
    </row>
    <row r="803" spans="1:6" x14ac:dyDescent="0.2">
      <c r="A803" t="s">
        <v>802</v>
      </c>
      <c r="B803" t="s">
        <v>5346</v>
      </c>
      <c r="C803" s="4">
        <v>42703</v>
      </c>
      <c r="D803" t="s">
        <v>9106</v>
      </c>
      <c r="E803" t="s">
        <v>9892</v>
      </c>
      <c r="F803" t="s">
        <v>13576</v>
      </c>
    </row>
    <row r="804" spans="1:6" x14ac:dyDescent="0.2">
      <c r="A804" t="s">
        <v>803</v>
      </c>
      <c r="B804" t="s">
        <v>5347</v>
      </c>
      <c r="C804" s="4">
        <v>42579</v>
      </c>
      <c r="D804" t="s">
        <v>9106</v>
      </c>
      <c r="E804" t="s">
        <v>9893</v>
      </c>
      <c r="F804" t="s">
        <v>13569</v>
      </c>
    </row>
    <row r="805" spans="1:6" x14ac:dyDescent="0.2">
      <c r="A805" t="s">
        <v>804</v>
      </c>
      <c r="B805" t="s">
        <v>5348</v>
      </c>
      <c r="C805" s="4">
        <v>42993</v>
      </c>
      <c r="D805" t="s">
        <v>9106</v>
      </c>
      <c r="E805" t="s">
        <v>9894</v>
      </c>
      <c r="F805" t="s">
        <v>13569</v>
      </c>
    </row>
    <row r="806" spans="1:6" x14ac:dyDescent="0.2">
      <c r="A806" t="s">
        <v>805</v>
      </c>
      <c r="B806" t="s">
        <v>5349</v>
      </c>
      <c r="C806" s="4">
        <v>42857</v>
      </c>
      <c r="D806" t="s">
        <v>9106</v>
      </c>
      <c r="E806" t="s">
        <v>9895</v>
      </c>
      <c r="F806" t="s">
        <v>13569</v>
      </c>
    </row>
    <row r="807" spans="1:6" x14ac:dyDescent="0.2">
      <c r="A807" t="s">
        <v>806</v>
      </c>
      <c r="B807" t="s">
        <v>5350</v>
      </c>
      <c r="C807" s="4">
        <v>42704</v>
      </c>
      <c r="D807" t="s">
        <v>9106</v>
      </c>
      <c r="E807" t="s">
        <v>9896</v>
      </c>
      <c r="F807" t="s">
        <v>13575</v>
      </c>
    </row>
    <row r="808" spans="1:6" x14ac:dyDescent="0.2">
      <c r="A808" t="s">
        <v>807</v>
      </c>
      <c r="B808" t="s">
        <v>5351</v>
      </c>
      <c r="C808" s="4">
        <v>42118</v>
      </c>
      <c r="D808" t="s">
        <v>9106</v>
      </c>
      <c r="E808" t="s">
        <v>9897</v>
      </c>
      <c r="F808" t="s">
        <v>13575</v>
      </c>
    </row>
    <row r="809" spans="1:6" x14ac:dyDescent="0.2">
      <c r="A809" t="s">
        <v>808</v>
      </c>
      <c r="B809" t="s">
        <v>5352</v>
      </c>
      <c r="C809" s="4">
        <v>43571</v>
      </c>
      <c r="D809" t="s">
        <v>9106</v>
      </c>
      <c r="E809" t="s">
        <v>9898</v>
      </c>
      <c r="F809" t="s">
        <v>13570</v>
      </c>
    </row>
    <row r="810" spans="1:6" x14ac:dyDescent="0.2">
      <c r="A810" t="s">
        <v>809</v>
      </c>
      <c r="B810" t="s">
        <v>5353</v>
      </c>
      <c r="C810" s="4">
        <v>42905</v>
      </c>
      <c r="D810" t="s">
        <v>9106</v>
      </c>
      <c r="E810" t="s">
        <v>9899</v>
      </c>
      <c r="F810" t="s">
        <v>13569</v>
      </c>
    </row>
    <row r="811" spans="1:6" x14ac:dyDescent="0.2">
      <c r="A811" t="s">
        <v>810</v>
      </c>
      <c r="B811" t="s">
        <v>5354</v>
      </c>
      <c r="C811" s="4">
        <v>42118</v>
      </c>
      <c r="D811" t="s">
        <v>9106</v>
      </c>
      <c r="E811" t="s">
        <v>9900</v>
      </c>
      <c r="F811" t="s">
        <v>13574</v>
      </c>
    </row>
    <row r="812" spans="1:6" x14ac:dyDescent="0.2">
      <c r="A812" t="s">
        <v>811</v>
      </c>
      <c r="B812" t="s">
        <v>5355</v>
      </c>
      <c r="C812" s="4">
        <v>42656</v>
      </c>
      <c r="D812" t="s">
        <v>9106</v>
      </c>
      <c r="E812" t="s">
        <v>9901</v>
      </c>
      <c r="F812" t="s">
        <v>13572</v>
      </c>
    </row>
    <row r="813" spans="1:6" x14ac:dyDescent="0.2">
      <c r="A813" t="s">
        <v>812</v>
      </c>
      <c r="B813" t="s">
        <v>5356</v>
      </c>
      <c r="C813" s="4">
        <v>42142</v>
      </c>
      <c r="D813" t="s">
        <v>9106</v>
      </c>
      <c r="E813" t="s">
        <v>9902</v>
      </c>
      <c r="F813" t="s">
        <v>13569</v>
      </c>
    </row>
    <row r="814" spans="1:6" x14ac:dyDescent="0.2">
      <c r="A814" t="s">
        <v>813</v>
      </c>
      <c r="B814" t="s">
        <v>5357</v>
      </c>
      <c r="C814" s="4">
        <v>42065</v>
      </c>
      <c r="D814" t="s">
        <v>9106</v>
      </c>
      <c r="E814" t="s">
        <v>9903</v>
      </c>
      <c r="F814" t="s">
        <v>13574</v>
      </c>
    </row>
    <row r="815" spans="1:6" x14ac:dyDescent="0.2">
      <c r="A815" t="s">
        <v>814</v>
      </c>
      <c r="B815" t="s">
        <v>5358</v>
      </c>
      <c r="C815" s="4">
        <v>41661</v>
      </c>
      <c r="D815" t="s">
        <v>9106</v>
      </c>
      <c r="E815" t="s">
        <v>9904</v>
      </c>
      <c r="F815" t="s">
        <v>13573</v>
      </c>
    </row>
    <row r="816" spans="1:6" x14ac:dyDescent="0.2">
      <c r="A816" t="s">
        <v>815</v>
      </c>
      <c r="B816" t="s">
        <v>5359</v>
      </c>
      <c r="C816" s="4">
        <v>41908</v>
      </c>
      <c r="D816" t="s">
        <v>9106</v>
      </c>
      <c r="E816" t="s">
        <v>9905</v>
      </c>
      <c r="F816" t="s">
        <v>13569</v>
      </c>
    </row>
    <row r="817" spans="1:6" x14ac:dyDescent="0.2">
      <c r="A817" t="s">
        <v>816</v>
      </c>
      <c r="B817" t="s">
        <v>5360</v>
      </c>
      <c r="C817" s="4">
        <v>42926</v>
      </c>
      <c r="D817" t="s">
        <v>9106</v>
      </c>
      <c r="E817" t="s">
        <v>9906</v>
      </c>
      <c r="F817" t="s">
        <v>13571</v>
      </c>
    </row>
    <row r="818" spans="1:6" x14ac:dyDescent="0.2">
      <c r="A818" t="s">
        <v>817</v>
      </c>
      <c r="B818" t="s">
        <v>5361</v>
      </c>
      <c r="C818" s="4">
        <v>42824</v>
      </c>
      <c r="D818" t="s">
        <v>9106</v>
      </c>
      <c r="E818" t="s">
        <v>9907</v>
      </c>
      <c r="F818" t="s">
        <v>13575</v>
      </c>
    </row>
    <row r="819" spans="1:6" x14ac:dyDescent="0.2">
      <c r="A819" t="s">
        <v>818</v>
      </c>
      <c r="B819" t="s">
        <v>5362</v>
      </c>
      <c r="C819" s="4">
        <v>43202</v>
      </c>
      <c r="D819" t="s">
        <v>9106</v>
      </c>
      <c r="E819" t="s">
        <v>9908</v>
      </c>
      <c r="F819" t="s">
        <v>13572</v>
      </c>
    </row>
    <row r="820" spans="1:6" x14ac:dyDescent="0.2">
      <c r="A820" t="s">
        <v>819</v>
      </c>
      <c r="B820" t="s">
        <v>5363</v>
      </c>
      <c r="C820" s="4">
        <v>42153</v>
      </c>
      <c r="D820" t="s">
        <v>9106</v>
      </c>
      <c r="E820" t="s">
        <v>9909</v>
      </c>
      <c r="F820" t="s">
        <v>13574</v>
      </c>
    </row>
    <row r="821" spans="1:6" x14ac:dyDescent="0.2">
      <c r="A821" t="s">
        <v>820</v>
      </c>
      <c r="B821" t="s">
        <v>5364</v>
      </c>
      <c r="C821" s="4">
        <v>42369</v>
      </c>
      <c r="D821" t="s">
        <v>9106</v>
      </c>
      <c r="E821" t="s">
        <v>9910</v>
      </c>
      <c r="F821" t="s">
        <v>13569</v>
      </c>
    </row>
    <row r="822" spans="1:6" x14ac:dyDescent="0.2">
      <c r="A822" t="s">
        <v>821</v>
      </c>
      <c r="B822" t="s">
        <v>5365</v>
      </c>
      <c r="C822" s="4">
        <v>42731</v>
      </c>
      <c r="D822" t="s">
        <v>9106</v>
      </c>
      <c r="E822" t="s">
        <v>9911</v>
      </c>
      <c r="F822" t="s">
        <v>13573</v>
      </c>
    </row>
    <row r="823" spans="1:6" x14ac:dyDescent="0.2">
      <c r="A823" t="s">
        <v>822</v>
      </c>
      <c r="B823" t="s">
        <v>5366</v>
      </c>
      <c r="C823" s="4">
        <v>43353</v>
      </c>
      <c r="D823" t="s">
        <v>9106</v>
      </c>
      <c r="E823" t="s">
        <v>9912</v>
      </c>
      <c r="F823" t="s">
        <v>13569</v>
      </c>
    </row>
    <row r="824" spans="1:6" x14ac:dyDescent="0.2">
      <c r="A824" t="s">
        <v>823</v>
      </c>
      <c r="B824" t="s">
        <v>5367</v>
      </c>
      <c r="C824" s="4">
        <v>43865</v>
      </c>
      <c r="D824" t="s">
        <v>9106</v>
      </c>
      <c r="E824" t="s">
        <v>9913</v>
      </c>
      <c r="F824" t="s">
        <v>13570</v>
      </c>
    </row>
    <row r="825" spans="1:6" x14ac:dyDescent="0.2">
      <c r="A825" t="s">
        <v>824</v>
      </c>
      <c r="B825" t="s">
        <v>5368</v>
      </c>
      <c r="C825" s="4">
        <v>43039</v>
      </c>
      <c r="D825" t="s">
        <v>9106</v>
      </c>
      <c r="E825" t="s">
        <v>9914</v>
      </c>
      <c r="F825" t="s">
        <v>13569</v>
      </c>
    </row>
    <row r="826" spans="1:6" x14ac:dyDescent="0.2">
      <c r="A826" t="s">
        <v>825</v>
      </c>
      <c r="B826" t="s">
        <v>5369</v>
      </c>
      <c r="C826" s="4">
        <v>41681</v>
      </c>
      <c r="D826" t="s">
        <v>9107</v>
      </c>
      <c r="E826" t="s">
        <v>9915</v>
      </c>
      <c r="F826" t="s">
        <v>13570</v>
      </c>
    </row>
    <row r="827" spans="1:6" x14ac:dyDescent="0.2">
      <c r="A827" t="s">
        <v>826</v>
      </c>
      <c r="B827" t="s">
        <v>5370</v>
      </c>
      <c r="C827" s="4">
        <v>42913</v>
      </c>
      <c r="D827" t="s">
        <v>9106</v>
      </c>
      <c r="E827" t="s">
        <v>9916</v>
      </c>
      <c r="F827" t="s">
        <v>13569</v>
      </c>
    </row>
    <row r="828" spans="1:6" x14ac:dyDescent="0.2">
      <c r="A828" t="s">
        <v>827</v>
      </c>
      <c r="B828" t="s">
        <v>5371</v>
      </c>
      <c r="C828" s="4">
        <v>43094</v>
      </c>
      <c r="D828" t="s">
        <v>9106</v>
      </c>
      <c r="E828" t="s">
        <v>9917</v>
      </c>
      <c r="F828" t="s">
        <v>13572</v>
      </c>
    </row>
    <row r="829" spans="1:6" x14ac:dyDescent="0.2">
      <c r="A829" t="s">
        <v>828</v>
      </c>
      <c r="B829" t="s">
        <v>5372</v>
      </c>
      <c r="C829" s="4">
        <v>43675</v>
      </c>
      <c r="D829" t="s">
        <v>9106</v>
      </c>
      <c r="E829" t="s">
        <v>9918</v>
      </c>
      <c r="F829" t="s">
        <v>13573</v>
      </c>
    </row>
    <row r="830" spans="1:6" x14ac:dyDescent="0.2">
      <c r="A830" t="s">
        <v>829</v>
      </c>
      <c r="B830" t="s">
        <v>5373</v>
      </c>
      <c r="C830" s="4">
        <v>43052</v>
      </c>
      <c r="D830" t="s">
        <v>9106</v>
      </c>
      <c r="E830" t="s">
        <v>9919</v>
      </c>
      <c r="F830" t="s">
        <v>13569</v>
      </c>
    </row>
    <row r="831" spans="1:6" x14ac:dyDescent="0.2">
      <c r="A831" t="s">
        <v>830</v>
      </c>
      <c r="B831" t="s">
        <v>5374</v>
      </c>
      <c r="C831" s="4">
        <v>42989</v>
      </c>
      <c r="D831" t="s">
        <v>9106</v>
      </c>
      <c r="E831" t="s">
        <v>9920</v>
      </c>
      <c r="F831" t="s">
        <v>13569</v>
      </c>
    </row>
    <row r="832" spans="1:6" x14ac:dyDescent="0.2">
      <c r="A832" t="s">
        <v>831</v>
      </c>
      <c r="B832" t="s">
        <v>5375</v>
      </c>
      <c r="C832" s="4">
        <v>42872</v>
      </c>
      <c r="D832" t="s">
        <v>9106</v>
      </c>
      <c r="E832" t="s">
        <v>9921</v>
      </c>
      <c r="F832" t="s">
        <v>13569</v>
      </c>
    </row>
    <row r="833" spans="1:6" x14ac:dyDescent="0.2">
      <c r="A833" t="s">
        <v>832</v>
      </c>
      <c r="B833" t="s">
        <v>5376</v>
      </c>
      <c r="C833" s="4">
        <v>42082</v>
      </c>
      <c r="D833" t="s">
        <v>9106</v>
      </c>
      <c r="E833" t="s">
        <v>9490</v>
      </c>
      <c r="F833" t="s">
        <v>13569</v>
      </c>
    </row>
    <row r="834" spans="1:6" x14ac:dyDescent="0.2">
      <c r="A834" t="s">
        <v>833</v>
      </c>
      <c r="B834" t="s">
        <v>5377</v>
      </c>
      <c r="C834" s="4">
        <v>43600</v>
      </c>
      <c r="D834" t="s">
        <v>9106</v>
      </c>
      <c r="E834" t="s">
        <v>9922</v>
      </c>
      <c r="F834" t="s">
        <v>13572</v>
      </c>
    </row>
    <row r="835" spans="1:6" x14ac:dyDescent="0.2">
      <c r="A835" t="s">
        <v>834</v>
      </c>
      <c r="B835" t="s">
        <v>5378</v>
      </c>
      <c r="C835" s="4">
        <v>42745</v>
      </c>
      <c r="D835" t="s">
        <v>9106</v>
      </c>
      <c r="E835" t="s">
        <v>9923</v>
      </c>
      <c r="F835" t="s">
        <v>13569</v>
      </c>
    </row>
    <row r="836" spans="1:6" x14ac:dyDescent="0.2">
      <c r="A836" t="s">
        <v>835</v>
      </c>
      <c r="B836" t="s">
        <v>5379</v>
      </c>
      <c r="C836" s="4">
        <v>43038</v>
      </c>
      <c r="D836" t="s">
        <v>9106</v>
      </c>
      <c r="E836" t="s">
        <v>9924</v>
      </c>
      <c r="F836" t="s">
        <v>13571</v>
      </c>
    </row>
    <row r="837" spans="1:6" x14ac:dyDescent="0.2">
      <c r="A837" t="s">
        <v>836</v>
      </c>
      <c r="B837" t="s">
        <v>5380</v>
      </c>
      <c r="C837" s="4">
        <v>43228</v>
      </c>
      <c r="D837" t="s">
        <v>9107</v>
      </c>
      <c r="E837" t="s">
        <v>9925</v>
      </c>
      <c r="F837" t="s">
        <v>13570</v>
      </c>
    </row>
    <row r="838" spans="1:6" x14ac:dyDescent="0.2">
      <c r="A838" t="s">
        <v>837</v>
      </c>
      <c r="B838" t="s">
        <v>5381</v>
      </c>
      <c r="C838" s="4">
        <v>42669</v>
      </c>
      <c r="D838" t="s">
        <v>9106</v>
      </c>
      <c r="E838" t="s">
        <v>9926</v>
      </c>
      <c r="F838" t="s">
        <v>13572</v>
      </c>
    </row>
    <row r="839" spans="1:6" x14ac:dyDescent="0.2">
      <c r="A839" t="s">
        <v>838</v>
      </c>
      <c r="B839" t="s">
        <v>5382</v>
      </c>
      <c r="C839" s="4">
        <v>43665</v>
      </c>
      <c r="D839" t="s">
        <v>9106</v>
      </c>
      <c r="E839" t="s">
        <v>9927</v>
      </c>
      <c r="F839" t="s">
        <v>13573</v>
      </c>
    </row>
    <row r="840" spans="1:6" x14ac:dyDescent="0.2">
      <c r="A840" t="s">
        <v>839</v>
      </c>
      <c r="B840" t="s">
        <v>5383</v>
      </c>
      <c r="C840" s="4">
        <v>42734</v>
      </c>
      <c r="D840" t="s">
        <v>9106</v>
      </c>
      <c r="E840" t="s">
        <v>9533</v>
      </c>
      <c r="F840" t="s">
        <v>13569</v>
      </c>
    </row>
    <row r="841" spans="1:6" x14ac:dyDescent="0.2">
      <c r="A841" t="s">
        <v>840</v>
      </c>
      <c r="B841" t="s">
        <v>5384</v>
      </c>
      <c r="C841" s="4">
        <v>42788</v>
      </c>
      <c r="D841" t="s">
        <v>9106</v>
      </c>
      <c r="E841" t="s">
        <v>9928</v>
      </c>
      <c r="F841" t="s">
        <v>13574</v>
      </c>
    </row>
    <row r="842" spans="1:6" x14ac:dyDescent="0.2">
      <c r="A842" t="s">
        <v>841</v>
      </c>
      <c r="B842" t="s">
        <v>5385</v>
      </c>
      <c r="C842" s="4">
        <v>43662</v>
      </c>
      <c r="D842" t="s">
        <v>9106</v>
      </c>
      <c r="E842" t="s">
        <v>9929</v>
      </c>
      <c r="F842" t="s">
        <v>13570</v>
      </c>
    </row>
    <row r="843" spans="1:6" x14ac:dyDescent="0.2">
      <c r="A843" t="s">
        <v>842</v>
      </c>
      <c r="B843" t="s">
        <v>5386</v>
      </c>
      <c r="C843" s="4">
        <v>42947</v>
      </c>
      <c r="D843" t="s">
        <v>9107</v>
      </c>
      <c r="E843" t="s">
        <v>9930</v>
      </c>
      <c r="F843" t="s">
        <v>13570</v>
      </c>
    </row>
    <row r="844" spans="1:6" x14ac:dyDescent="0.2">
      <c r="A844" t="s">
        <v>843</v>
      </c>
      <c r="B844" t="s">
        <v>5387</v>
      </c>
      <c r="C844" s="4">
        <v>42846</v>
      </c>
      <c r="D844" t="s">
        <v>9106</v>
      </c>
      <c r="E844" t="s">
        <v>9931</v>
      </c>
      <c r="F844" t="s">
        <v>13574</v>
      </c>
    </row>
    <row r="845" spans="1:6" x14ac:dyDescent="0.2">
      <c r="A845" t="s">
        <v>844</v>
      </c>
      <c r="B845" t="s">
        <v>5388</v>
      </c>
      <c r="C845" s="4">
        <v>42864</v>
      </c>
      <c r="D845" t="s">
        <v>9106</v>
      </c>
      <c r="E845" t="s">
        <v>9932</v>
      </c>
      <c r="F845" t="s">
        <v>13572</v>
      </c>
    </row>
    <row r="846" spans="1:6" x14ac:dyDescent="0.2">
      <c r="A846" t="s">
        <v>845</v>
      </c>
      <c r="B846" t="s">
        <v>5389</v>
      </c>
      <c r="C846" s="4">
        <v>42741</v>
      </c>
      <c r="D846" t="s">
        <v>9106</v>
      </c>
      <c r="E846" t="s">
        <v>9933</v>
      </c>
      <c r="F846" t="s">
        <v>13570</v>
      </c>
    </row>
    <row r="847" spans="1:6" x14ac:dyDescent="0.2">
      <c r="A847" t="s">
        <v>846</v>
      </c>
      <c r="B847" t="s">
        <v>5390</v>
      </c>
      <c r="C847" s="4">
        <v>42139</v>
      </c>
      <c r="D847" t="s">
        <v>9106</v>
      </c>
      <c r="E847" t="s">
        <v>9934</v>
      </c>
      <c r="F847" t="s">
        <v>13574</v>
      </c>
    </row>
    <row r="848" spans="1:6" x14ac:dyDescent="0.2">
      <c r="A848" t="s">
        <v>847</v>
      </c>
      <c r="B848" t="s">
        <v>5391</v>
      </c>
      <c r="C848" s="4">
        <v>42901</v>
      </c>
      <c r="D848" t="s">
        <v>9106</v>
      </c>
      <c r="E848" t="s">
        <v>9935</v>
      </c>
      <c r="F848" t="s">
        <v>13569</v>
      </c>
    </row>
    <row r="849" spans="1:6" x14ac:dyDescent="0.2">
      <c r="A849" t="s">
        <v>848</v>
      </c>
      <c r="B849" t="s">
        <v>5392</v>
      </c>
      <c r="C849" s="4">
        <v>42843</v>
      </c>
      <c r="D849" t="s">
        <v>9106</v>
      </c>
      <c r="E849" t="s">
        <v>9936</v>
      </c>
      <c r="F849" t="s">
        <v>13576</v>
      </c>
    </row>
    <row r="850" spans="1:6" x14ac:dyDescent="0.2">
      <c r="A850" t="s">
        <v>849</v>
      </c>
      <c r="B850" t="s">
        <v>5393</v>
      </c>
      <c r="C850" s="4">
        <v>42185</v>
      </c>
      <c r="D850" t="s">
        <v>9106</v>
      </c>
      <c r="E850" t="s">
        <v>9937</v>
      </c>
      <c r="F850" t="s">
        <v>13569</v>
      </c>
    </row>
    <row r="851" spans="1:6" x14ac:dyDescent="0.2">
      <c r="A851" t="s">
        <v>850</v>
      </c>
      <c r="B851" t="s">
        <v>5394</v>
      </c>
      <c r="C851" s="4">
        <v>42052</v>
      </c>
      <c r="D851" t="s">
        <v>9106</v>
      </c>
      <c r="E851" t="s">
        <v>9938</v>
      </c>
      <c r="F851" t="s">
        <v>13572</v>
      </c>
    </row>
    <row r="852" spans="1:6" x14ac:dyDescent="0.2">
      <c r="A852" t="s">
        <v>851</v>
      </c>
      <c r="B852" t="s">
        <v>5395</v>
      </c>
      <c r="C852" s="4">
        <v>43913</v>
      </c>
      <c r="D852" t="s">
        <v>9106</v>
      </c>
      <c r="E852" t="s">
        <v>9939</v>
      </c>
      <c r="F852" t="s">
        <v>13575</v>
      </c>
    </row>
    <row r="853" spans="1:6" x14ac:dyDescent="0.2">
      <c r="A853" t="s">
        <v>852</v>
      </c>
      <c r="B853" t="s">
        <v>5396</v>
      </c>
      <c r="C853" s="4">
        <v>43419</v>
      </c>
      <c r="D853" t="s">
        <v>9106</v>
      </c>
      <c r="E853" t="s">
        <v>9940</v>
      </c>
      <c r="F853" t="s">
        <v>13573</v>
      </c>
    </row>
    <row r="854" spans="1:6" x14ac:dyDescent="0.2">
      <c r="A854" t="s">
        <v>853</v>
      </c>
      <c r="B854" t="s">
        <v>5397</v>
      </c>
      <c r="C854" s="4">
        <v>42732</v>
      </c>
      <c r="D854" t="s">
        <v>9106</v>
      </c>
      <c r="E854" t="s">
        <v>9941</v>
      </c>
      <c r="F854" t="s">
        <v>13573</v>
      </c>
    </row>
    <row r="855" spans="1:6" x14ac:dyDescent="0.2">
      <c r="A855" t="s">
        <v>854</v>
      </c>
      <c r="B855" t="s">
        <v>5398</v>
      </c>
      <c r="C855" s="4">
        <v>43636</v>
      </c>
      <c r="D855" t="s">
        <v>9106</v>
      </c>
      <c r="E855" t="s">
        <v>9942</v>
      </c>
      <c r="F855" t="s">
        <v>13569</v>
      </c>
    </row>
    <row r="856" spans="1:6" x14ac:dyDescent="0.2">
      <c r="A856" t="s">
        <v>855</v>
      </c>
      <c r="B856" t="s">
        <v>5399</v>
      </c>
      <c r="C856" s="4">
        <v>43189</v>
      </c>
      <c r="D856" t="s">
        <v>9106</v>
      </c>
      <c r="E856" t="s">
        <v>9943</v>
      </c>
      <c r="F856" t="s">
        <v>13569</v>
      </c>
    </row>
    <row r="857" spans="1:6" x14ac:dyDescent="0.2">
      <c r="A857" t="s">
        <v>856</v>
      </c>
      <c r="B857" t="s">
        <v>5400</v>
      </c>
      <c r="C857" s="4">
        <v>43951</v>
      </c>
      <c r="D857" t="s">
        <v>9106</v>
      </c>
      <c r="E857" t="s">
        <v>9944</v>
      </c>
      <c r="F857" t="s">
        <v>13572</v>
      </c>
    </row>
    <row r="858" spans="1:6" x14ac:dyDescent="0.2">
      <c r="A858" t="s">
        <v>857</v>
      </c>
      <c r="B858" t="s">
        <v>5401</v>
      </c>
      <c r="C858" s="4">
        <v>42776</v>
      </c>
      <c r="D858" t="s">
        <v>9106</v>
      </c>
      <c r="E858" t="s">
        <v>9945</v>
      </c>
      <c r="F858" t="s">
        <v>13572</v>
      </c>
    </row>
    <row r="859" spans="1:6" x14ac:dyDescent="0.2">
      <c r="A859" t="s">
        <v>858</v>
      </c>
      <c r="B859" t="s">
        <v>5402</v>
      </c>
      <c r="C859" s="4">
        <v>42682</v>
      </c>
      <c r="D859" t="s">
        <v>9106</v>
      </c>
      <c r="E859" t="s">
        <v>9946</v>
      </c>
      <c r="F859" t="s">
        <v>13569</v>
      </c>
    </row>
    <row r="860" spans="1:6" x14ac:dyDescent="0.2">
      <c r="A860" t="s">
        <v>859</v>
      </c>
      <c r="B860" t="s">
        <v>5403</v>
      </c>
      <c r="C860" s="4">
        <v>42887</v>
      </c>
      <c r="D860" t="s">
        <v>9106</v>
      </c>
      <c r="E860" t="s">
        <v>9947</v>
      </c>
      <c r="F860" t="s">
        <v>13569</v>
      </c>
    </row>
    <row r="861" spans="1:6" x14ac:dyDescent="0.2">
      <c r="A861" t="s">
        <v>860</v>
      </c>
      <c r="B861" t="s">
        <v>5404</v>
      </c>
      <c r="C861" s="4">
        <v>42089</v>
      </c>
      <c r="D861" t="s">
        <v>9106</v>
      </c>
      <c r="E861" t="s">
        <v>9948</v>
      </c>
      <c r="F861" t="s">
        <v>13575</v>
      </c>
    </row>
    <row r="862" spans="1:6" x14ac:dyDescent="0.2">
      <c r="A862" t="s">
        <v>861</v>
      </c>
      <c r="B862" t="s">
        <v>5405</v>
      </c>
      <c r="C862" s="4">
        <v>42152</v>
      </c>
      <c r="D862" t="s">
        <v>9106</v>
      </c>
      <c r="E862" t="s">
        <v>9949</v>
      </c>
      <c r="F862" t="s">
        <v>13570</v>
      </c>
    </row>
    <row r="863" spans="1:6" x14ac:dyDescent="0.2">
      <c r="A863" t="s">
        <v>862</v>
      </c>
      <c r="B863" t="s">
        <v>5406</v>
      </c>
      <c r="C863" s="4">
        <v>42874</v>
      </c>
      <c r="D863" t="s">
        <v>9106</v>
      </c>
      <c r="E863" t="s">
        <v>9950</v>
      </c>
      <c r="F863" t="s">
        <v>13569</v>
      </c>
    </row>
    <row r="864" spans="1:6" x14ac:dyDescent="0.2">
      <c r="A864" t="s">
        <v>863</v>
      </c>
      <c r="B864" t="s">
        <v>5407</v>
      </c>
      <c r="C864" s="4">
        <v>42886</v>
      </c>
      <c r="D864" t="s">
        <v>9106</v>
      </c>
      <c r="E864" t="s">
        <v>9772</v>
      </c>
      <c r="F864" t="s">
        <v>13569</v>
      </c>
    </row>
    <row r="865" spans="1:6" x14ac:dyDescent="0.2">
      <c r="A865" t="s">
        <v>864</v>
      </c>
      <c r="B865" t="s">
        <v>5408</v>
      </c>
      <c r="C865" s="4">
        <v>43867</v>
      </c>
      <c r="D865" t="s">
        <v>9107</v>
      </c>
      <c r="E865" t="s">
        <v>9951</v>
      </c>
      <c r="F865" t="s">
        <v>13571</v>
      </c>
    </row>
    <row r="866" spans="1:6" x14ac:dyDescent="0.2">
      <c r="A866" t="s">
        <v>865</v>
      </c>
      <c r="B866" t="s">
        <v>5409</v>
      </c>
      <c r="C866" s="4">
        <v>43340</v>
      </c>
      <c r="D866" t="s">
        <v>9106</v>
      </c>
      <c r="E866" t="s">
        <v>9952</v>
      </c>
      <c r="F866" t="s">
        <v>13569</v>
      </c>
    </row>
    <row r="867" spans="1:6" x14ac:dyDescent="0.2">
      <c r="A867" t="s">
        <v>866</v>
      </c>
      <c r="B867" t="s">
        <v>5410</v>
      </c>
      <c r="C867" s="4">
        <v>42627</v>
      </c>
      <c r="D867" t="s">
        <v>9106</v>
      </c>
      <c r="E867" t="s">
        <v>9953</v>
      </c>
      <c r="F867" t="s">
        <v>13574</v>
      </c>
    </row>
    <row r="868" spans="1:6" x14ac:dyDescent="0.2">
      <c r="A868" t="s">
        <v>867</v>
      </c>
      <c r="B868" t="s">
        <v>5411</v>
      </c>
      <c r="C868" s="4">
        <v>41891</v>
      </c>
      <c r="D868" t="s">
        <v>9106</v>
      </c>
      <c r="E868" t="s">
        <v>9515</v>
      </c>
      <c r="F868" t="s">
        <v>13569</v>
      </c>
    </row>
    <row r="869" spans="1:6" x14ac:dyDescent="0.2">
      <c r="A869" t="s">
        <v>868</v>
      </c>
      <c r="B869" t="s">
        <v>5412</v>
      </c>
      <c r="C869" s="4">
        <v>43433</v>
      </c>
      <c r="D869" t="s">
        <v>9106</v>
      </c>
      <c r="E869" t="s">
        <v>9954</v>
      </c>
      <c r="F869" t="s">
        <v>13573</v>
      </c>
    </row>
    <row r="870" spans="1:6" x14ac:dyDescent="0.2">
      <c r="A870" t="s">
        <v>869</v>
      </c>
      <c r="B870" t="s">
        <v>5413</v>
      </c>
      <c r="C870" s="4">
        <v>42738</v>
      </c>
      <c r="D870" t="s">
        <v>9106</v>
      </c>
      <c r="E870" t="s">
        <v>9955</v>
      </c>
      <c r="F870" t="s">
        <v>13572</v>
      </c>
    </row>
    <row r="871" spans="1:6" x14ac:dyDescent="0.2">
      <c r="A871" t="s">
        <v>870</v>
      </c>
      <c r="B871" t="s">
        <v>5414</v>
      </c>
      <c r="C871" s="4">
        <v>43462</v>
      </c>
      <c r="D871" t="s">
        <v>9106</v>
      </c>
      <c r="E871" t="s">
        <v>9956</v>
      </c>
      <c r="F871" t="s">
        <v>13572</v>
      </c>
    </row>
    <row r="872" spans="1:6" x14ac:dyDescent="0.2">
      <c r="A872" t="s">
        <v>871</v>
      </c>
      <c r="B872" t="s">
        <v>5415</v>
      </c>
      <c r="C872" s="4">
        <v>42983</v>
      </c>
      <c r="D872" t="s">
        <v>9106</v>
      </c>
      <c r="E872" t="s">
        <v>9957</v>
      </c>
      <c r="F872" t="s">
        <v>13569</v>
      </c>
    </row>
    <row r="873" spans="1:6" x14ac:dyDescent="0.2">
      <c r="A873" t="s">
        <v>872</v>
      </c>
      <c r="B873" t="s">
        <v>5416</v>
      </c>
      <c r="C873" s="4">
        <v>42971</v>
      </c>
      <c r="D873" t="s">
        <v>9106</v>
      </c>
      <c r="E873" t="s">
        <v>9958</v>
      </c>
      <c r="F873" t="s">
        <v>13573</v>
      </c>
    </row>
    <row r="874" spans="1:6" x14ac:dyDescent="0.2">
      <c r="A874" t="s">
        <v>873</v>
      </c>
      <c r="B874" t="s">
        <v>5417</v>
      </c>
      <c r="C874" s="4">
        <v>42867</v>
      </c>
      <c r="D874" t="s">
        <v>9106</v>
      </c>
      <c r="E874" t="s">
        <v>9959</v>
      </c>
      <c r="F874" t="s">
        <v>13574</v>
      </c>
    </row>
    <row r="875" spans="1:6" x14ac:dyDescent="0.2">
      <c r="A875" t="s">
        <v>874</v>
      </c>
      <c r="B875" t="s">
        <v>5418</v>
      </c>
      <c r="C875" s="4">
        <v>42811</v>
      </c>
      <c r="D875" t="s">
        <v>9106</v>
      </c>
      <c r="E875" t="s">
        <v>9960</v>
      </c>
      <c r="F875" t="s">
        <v>13576</v>
      </c>
    </row>
    <row r="876" spans="1:6" x14ac:dyDescent="0.2">
      <c r="A876" t="s">
        <v>875</v>
      </c>
      <c r="B876" t="s">
        <v>5419</v>
      </c>
      <c r="C876" s="4">
        <v>42822</v>
      </c>
      <c r="D876" t="s">
        <v>9106</v>
      </c>
      <c r="E876" t="s">
        <v>9961</v>
      </c>
      <c r="F876" t="s">
        <v>13569</v>
      </c>
    </row>
    <row r="877" spans="1:6" x14ac:dyDescent="0.2">
      <c r="A877" t="s">
        <v>876</v>
      </c>
      <c r="B877" t="s">
        <v>5420</v>
      </c>
      <c r="C877" s="4">
        <v>42773</v>
      </c>
      <c r="D877" t="s">
        <v>9106</v>
      </c>
      <c r="E877" t="s">
        <v>9962</v>
      </c>
      <c r="F877" t="s">
        <v>13574</v>
      </c>
    </row>
    <row r="878" spans="1:6" x14ac:dyDescent="0.2">
      <c r="A878" t="s">
        <v>877</v>
      </c>
      <c r="B878" t="s">
        <v>5421</v>
      </c>
      <c r="C878" s="4">
        <v>44377</v>
      </c>
      <c r="D878" t="s">
        <v>9106</v>
      </c>
      <c r="E878" t="s">
        <v>9963</v>
      </c>
    </row>
    <row r="879" spans="1:6" x14ac:dyDescent="0.2">
      <c r="A879" t="s">
        <v>878</v>
      </c>
      <c r="B879" t="s">
        <v>5422</v>
      </c>
      <c r="C879" s="4">
        <v>41921</v>
      </c>
      <c r="D879" t="s">
        <v>9106</v>
      </c>
      <c r="E879" t="s">
        <v>9964</v>
      </c>
      <c r="F879" t="s">
        <v>13569</v>
      </c>
    </row>
    <row r="880" spans="1:6" x14ac:dyDescent="0.2">
      <c r="A880" t="s">
        <v>879</v>
      </c>
      <c r="B880" t="s">
        <v>5423</v>
      </c>
      <c r="C880" s="4">
        <v>41822</v>
      </c>
      <c r="D880" t="s">
        <v>9106</v>
      </c>
      <c r="E880" t="s">
        <v>9965</v>
      </c>
      <c r="F880" t="s">
        <v>13569</v>
      </c>
    </row>
    <row r="881" spans="1:6" x14ac:dyDescent="0.2">
      <c r="A881" t="s">
        <v>880</v>
      </c>
      <c r="B881" t="s">
        <v>5424</v>
      </c>
      <c r="C881" s="4">
        <v>41158</v>
      </c>
      <c r="D881" t="s">
        <v>9106</v>
      </c>
      <c r="E881" t="s">
        <v>9966</v>
      </c>
      <c r="F881" t="s">
        <v>13569</v>
      </c>
    </row>
    <row r="882" spans="1:6" x14ac:dyDescent="0.2">
      <c r="A882" t="s">
        <v>881</v>
      </c>
      <c r="B882" t="s">
        <v>5425</v>
      </c>
      <c r="C882" s="4">
        <v>41970</v>
      </c>
      <c r="D882" t="s">
        <v>9106</v>
      </c>
      <c r="E882" t="s">
        <v>9967</v>
      </c>
      <c r="F882" t="s">
        <v>13575</v>
      </c>
    </row>
    <row r="883" spans="1:6" x14ac:dyDescent="0.2">
      <c r="A883" t="s">
        <v>882</v>
      </c>
      <c r="B883" t="s">
        <v>5426</v>
      </c>
      <c r="C883" s="4">
        <v>42752</v>
      </c>
      <c r="D883" t="s">
        <v>9106</v>
      </c>
      <c r="E883" t="s">
        <v>9968</v>
      </c>
      <c r="F883" t="s">
        <v>13569</v>
      </c>
    </row>
    <row r="884" spans="1:6" x14ac:dyDescent="0.2">
      <c r="A884" t="s">
        <v>883</v>
      </c>
      <c r="B884" t="s">
        <v>5427</v>
      </c>
      <c r="C884" s="4">
        <v>43105</v>
      </c>
      <c r="D884" t="s">
        <v>9106</v>
      </c>
      <c r="E884" t="s">
        <v>9969</v>
      </c>
      <c r="F884" t="s">
        <v>13575</v>
      </c>
    </row>
    <row r="885" spans="1:6" x14ac:dyDescent="0.2">
      <c r="A885" t="s">
        <v>884</v>
      </c>
      <c r="B885" t="s">
        <v>5428</v>
      </c>
      <c r="C885" s="4">
        <v>42660</v>
      </c>
      <c r="D885" t="s">
        <v>9107</v>
      </c>
      <c r="E885" t="s">
        <v>9970</v>
      </c>
      <c r="F885" t="s">
        <v>13570</v>
      </c>
    </row>
    <row r="886" spans="1:6" x14ac:dyDescent="0.2">
      <c r="A886" t="s">
        <v>885</v>
      </c>
      <c r="B886" t="s">
        <v>5429</v>
      </c>
      <c r="C886" s="4">
        <v>42594</v>
      </c>
      <c r="D886" t="s">
        <v>9106</v>
      </c>
      <c r="E886" t="s">
        <v>9971</v>
      </c>
      <c r="F886" t="s">
        <v>13569</v>
      </c>
    </row>
    <row r="887" spans="1:6" x14ac:dyDescent="0.2">
      <c r="A887" t="s">
        <v>886</v>
      </c>
      <c r="B887" t="s">
        <v>5430</v>
      </c>
      <c r="C887" s="4">
        <v>42083</v>
      </c>
      <c r="D887" t="s">
        <v>9106</v>
      </c>
      <c r="E887" t="s">
        <v>9972</v>
      </c>
      <c r="F887" t="s">
        <v>13574</v>
      </c>
    </row>
    <row r="888" spans="1:6" x14ac:dyDescent="0.2">
      <c r="A888" t="s">
        <v>887</v>
      </c>
      <c r="B888" t="s">
        <v>5431</v>
      </c>
      <c r="C888" s="4">
        <v>43003</v>
      </c>
      <c r="D888" t="s">
        <v>9106</v>
      </c>
      <c r="E888" t="s">
        <v>9973</v>
      </c>
      <c r="F888" t="s">
        <v>13569</v>
      </c>
    </row>
    <row r="889" spans="1:6" x14ac:dyDescent="0.2">
      <c r="A889" t="s">
        <v>888</v>
      </c>
      <c r="B889" t="s">
        <v>5432</v>
      </c>
      <c r="C889" s="4">
        <v>43143</v>
      </c>
      <c r="D889" t="s">
        <v>9106</v>
      </c>
      <c r="E889" t="s">
        <v>9974</v>
      </c>
      <c r="F889" t="s">
        <v>13571</v>
      </c>
    </row>
    <row r="890" spans="1:6" x14ac:dyDescent="0.2">
      <c r="A890" t="s">
        <v>889</v>
      </c>
      <c r="B890" t="s">
        <v>5433</v>
      </c>
      <c r="C890" s="4">
        <v>44075</v>
      </c>
      <c r="D890" t="s">
        <v>9106</v>
      </c>
      <c r="E890" t="s">
        <v>9975</v>
      </c>
      <c r="F890" t="s">
        <v>13569</v>
      </c>
    </row>
    <row r="891" spans="1:6" x14ac:dyDescent="0.2">
      <c r="A891" t="s">
        <v>890</v>
      </c>
      <c r="B891" t="s">
        <v>5434</v>
      </c>
      <c r="C891" s="4">
        <v>42846</v>
      </c>
      <c r="D891" t="s">
        <v>9106</v>
      </c>
      <c r="E891" t="s">
        <v>9609</v>
      </c>
      <c r="F891" t="s">
        <v>13575</v>
      </c>
    </row>
    <row r="892" spans="1:6" x14ac:dyDescent="0.2">
      <c r="A892" t="s">
        <v>891</v>
      </c>
      <c r="B892" t="s">
        <v>5435</v>
      </c>
      <c r="C892" s="4">
        <v>42800</v>
      </c>
      <c r="D892" t="s">
        <v>9106</v>
      </c>
      <c r="E892" t="s">
        <v>9976</v>
      </c>
      <c r="F892" t="s">
        <v>13569</v>
      </c>
    </row>
    <row r="893" spans="1:6" x14ac:dyDescent="0.2">
      <c r="A893" t="s">
        <v>892</v>
      </c>
      <c r="B893" t="s">
        <v>5436</v>
      </c>
      <c r="C893" s="4">
        <v>43005</v>
      </c>
      <c r="D893" t="s">
        <v>9106</v>
      </c>
      <c r="E893" t="s">
        <v>9977</v>
      </c>
      <c r="F893" t="s">
        <v>13575</v>
      </c>
    </row>
    <row r="894" spans="1:6" x14ac:dyDescent="0.2">
      <c r="A894" t="s">
        <v>893</v>
      </c>
      <c r="B894" t="s">
        <v>5437</v>
      </c>
      <c r="C894" s="4">
        <v>42814</v>
      </c>
      <c r="D894" t="s">
        <v>9106</v>
      </c>
      <c r="E894" t="s">
        <v>9978</v>
      </c>
      <c r="F894" t="s">
        <v>13574</v>
      </c>
    </row>
    <row r="895" spans="1:6" x14ac:dyDescent="0.2">
      <c r="A895" t="s">
        <v>894</v>
      </c>
      <c r="B895" t="s">
        <v>5438</v>
      </c>
      <c r="C895" s="4">
        <v>42528</v>
      </c>
      <c r="D895" t="s">
        <v>9106</v>
      </c>
      <c r="E895" t="s">
        <v>9979</v>
      </c>
      <c r="F895" t="s">
        <v>13573</v>
      </c>
    </row>
    <row r="896" spans="1:6" x14ac:dyDescent="0.2">
      <c r="A896" t="s">
        <v>895</v>
      </c>
      <c r="B896" t="s">
        <v>5439</v>
      </c>
      <c r="C896" s="4">
        <v>42965</v>
      </c>
      <c r="D896" t="s">
        <v>9106</v>
      </c>
      <c r="E896" t="s">
        <v>9980</v>
      </c>
      <c r="F896" t="s">
        <v>13572</v>
      </c>
    </row>
    <row r="897" spans="1:6" x14ac:dyDescent="0.2">
      <c r="A897" t="s">
        <v>896</v>
      </c>
      <c r="B897" t="s">
        <v>5440</v>
      </c>
      <c r="C897" s="4">
        <v>41058</v>
      </c>
      <c r="D897" t="s">
        <v>9106</v>
      </c>
      <c r="E897" t="s">
        <v>9981</v>
      </c>
      <c r="F897" t="s">
        <v>13572</v>
      </c>
    </row>
    <row r="898" spans="1:6" x14ac:dyDescent="0.2">
      <c r="A898" t="s">
        <v>897</v>
      </c>
      <c r="B898" t="s">
        <v>5441</v>
      </c>
      <c r="C898" s="4">
        <v>42972</v>
      </c>
      <c r="D898" t="s">
        <v>9106</v>
      </c>
      <c r="E898" t="s">
        <v>9982</v>
      </c>
      <c r="F898" t="s">
        <v>13570</v>
      </c>
    </row>
    <row r="899" spans="1:6" x14ac:dyDescent="0.2">
      <c r="A899" t="s">
        <v>898</v>
      </c>
      <c r="B899" t="s">
        <v>5442</v>
      </c>
      <c r="C899" s="4">
        <v>41851</v>
      </c>
      <c r="D899" t="s">
        <v>9106</v>
      </c>
      <c r="E899" t="s">
        <v>9983</v>
      </c>
      <c r="F899" t="s">
        <v>13569</v>
      </c>
    </row>
    <row r="900" spans="1:6" x14ac:dyDescent="0.2">
      <c r="A900" t="s">
        <v>899</v>
      </c>
      <c r="B900" t="s">
        <v>5443</v>
      </c>
      <c r="C900" s="4">
        <v>41032</v>
      </c>
      <c r="D900" t="s">
        <v>9106</v>
      </c>
      <c r="E900" t="s">
        <v>9984</v>
      </c>
      <c r="F900" t="s">
        <v>13575</v>
      </c>
    </row>
    <row r="901" spans="1:6" x14ac:dyDescent="0.2">
      <c r="A901" t="s">
        <v>900</v>
      </c>
      <c r="B901" t="s">
        <v>5444</v>
      </c>
      <c r="C901" s="4">
        <v>43476</v>
      </c>
      <c r="D901" t="s">
        <v>9106</v>
      </c>
      <c r="E901" t="s">
        <v>9985</v>
      </c>
      <c r="F901" t="s">
        <v>13569</v>
      </c>
    </row>
    <row r="902" spans="1:6" x14ac:dyDescent="0.2">
      <c r="A902" t="s">
        <v>901</v>
      </c>
      <c r="B902" t="s">
        <v>5445</v>
      </c>
      <c r="C902" s="4">
        <v>42060</v>
      </c>
      <c r="D902" t="s">
        <v>9106</v>
      </c>
      <c r="E902" t="s">
        <v>9986</v>
      </c>
      <c r="F902" t="s">
        <v>13573</v>
      </c>
    </row>
    <row r="903" spans="1:6" x14ac:dyDescent="0.2">
      <c r="A903" t="s">
        <v>902</v>
      </c>
      <c r="B903" t="s">
        <v>5446</v>
      </c>
      <c r="C903" s="4">
        <v>42184</v>
      </c>
      <c r="D903" t="s">
        <v>9106</v>
      </c>
      <c r="E903" t="s">
        <v>9987</v>
      </c>
      <c r="F903" t="s">
        <v>13575</v>
      </c>
    </row>
    <row r="904" spans="1:6" x14ac:dyDescent="0.2">
      <c r="A904" t="s">
        <v>903</v>
      </c>
      <c r="B904" t="s">
        <v>5447</v>
      </c>
      <c r="C904" s="4">
        <v>42184</v>
      </c>
      <c r="D904" t="s">
        <v>9106</v>
      </c>
      <c r="E904" t="s">
        <v>9988</v>
      </c>
      <c r="F904" t="s">
        <v>13575</v>
      </c>
    </row>
    <row r="905" spans="1:6" x14ac:dyDescent="0.2">
      <c r="A905" t="s">
        <v>904</v>
      </c>
      <c r="B905" t="s">
        <v>5448</v>
      </c>
      <c r="C905" s="4">
        <v>43686</v>
      </c>
      <c r="D905" t="s">
        <v>9106</v>
      </c>
      <c r="E905" t="s">
        <v>9989</v>
      </c>
      <c r="F905" t="s">
        <v>13569</v>
      </c>
    </row>
    <row r="906" spans="1:6" x14ac:dyDescent="0.2">
      <c r="A906" t="s">
        <v>905</v>
      </c>
      <c r="B906" t="s">
        <v>5449</v>
      </c>
      <c r="C906" s="4">
        <v>42866</v>
      </c>
      <c r="D906" t="s">
        <v>9106</v>
      </c>
      <c r="E906" t="s">
        <v>9990</v>
      </c>
      <c r="F906" t="s">
        <v>13576</v>
      </c>
    </row>
    <row r="907" spans="1:6" x14ac:dyDescent="0.2">
      <c r="A907" t="s">
        <v>906</v>
      </c>
      <c r="B907" t="s">
        <v>5450</v>
      </c>
      <c r="C907" s="4">
        <v>44091</v>
      </c>
      <c r="D907" t="s">
        <v>9106</v>
      </c>
      <c r="E907" t="s">
        <v>9991</v>
      </c>
      <c r="F907" t="s">
        <v>13569</v>
      </c>
    </row>
    <row r="908" spans="1:6" x14ac:dyDescent="0.2">
      <c r="A908" t="s">
        <v>907</v>
      </c>
      <c r="B908" t="s">
        <v>5451</v>
      </c>
      <c r="C908" s="4">
        <v>41852</v>
      </c>
      <c r="D908" t="s">
        <v>9106</v>
      </c>
      <c r="E908" t="s">
        <v>9992</v>
      </c>
      <c r="F908" t="s">
        <v>13576</v>
      </c>
    </row>
    <row r="909" spans="1:6" x14ac:dyDescent="0.2">
      <c r="A909" t="s">
        <v>908</v>
      </c>
      <c r="B909" t="s">
        <v>5452</v>
      </c>
      <c r="C909" s="4">
        <v>43021</v>
      </c>
      <c r="D909" t="s">
        <v>9106</v>
      </c>
      <c r="E909" t="s">
        <v>9993</v>
      </c>
      <c r="F909" t="s">
        <v>13569</v>
      </c>
    </row>
    <row r="910" spans="1:6" x14ac:dyDescent="0.2">
      <c r="A910" t="s">
        <v>909</v>
      </c>
      <c r="B910" t="s">
        <v>5453</v>
      </c>
      <c r="C910" s="4">
        <v>43830</v>
      </c>
      <c r="D910" t="s">
        <v>9106</v>
      </c>
      <c r="E910" t="s">
        <v>9994</v>
      </c>
      <c r="F910" t="s">
        <v>13569</v>
      </c>
    </row>
    <row r="911" spans="1:6" x14ac:dyDescent="0.2">
      <c r="A911" t="s">
        <v>910</v>
      </c>
      <c r="B911" t="s">
        <v>5454</v>
      </c>
      <c r="C911" s="4">
        <v>42151</v>
      </c>
      <c r="D911" t="s">
        <v>9106</v>
      </c>
      <c r="E911" t="s">
        <v>9995</v>
      </c>
      <c r="F911" t="s">
        <v>13573</v>
      </c>
    </row>
    <row r="912" spans="1:6" x14ac:dyDescent="0.2">
      <c r="A912" t="s">
        <v>911</v>
      </c>
      <c r="B912" t="s">
        <v>5455</v>
      </c>
      <c r="C912" s="4">
        <v>42998</v>
      </c>
      <c r="D912" t="s">
        <v>9106</v>
      </c>
      <c r="E912" t="s">
        <v>9515</v>
      </c>
      <c r="F912" t="s">
        <v>13575</v>
      </c>
    </row>
    <row r="913" spans="1:6" x14ac:dyDescent="0.2">
      <c r="A913" t="s">
        <v>912</v>
      </c>
      <c r="B913" t="s">
        <v>5456</v>
      </c>
      <c r="C913" s="4">
        <v>43290</v>
      </c>
      <c r="D913" t="s">
        <v>9106</v>
      </c>
      <c r="E913" t="s">
        <v>9996</v>
      </c>
      <c r="F913" t="s">
        <v>13574</v>
      </c>
    </row>
    <row r="914" spans="1:6" x14ac:dyDescent="0.2">
      <c r="A914" t="s">
        <v>913</v>
      </c>
      <c r="B914" t="s">
        <v>5457</v>
      </c>
      <c r="C914" s="4">
        <v>43020</v>
      </c>
      <c r="D914" t="s">
        <v>9106</v>
      </c>
      <c r="E914" t="s">
        <v>9997</v>
      </c>
      <c r="F914" t="s">
        <v>13573</v>
      </c>
    </row>
    <row r="915" spans="1:6" x14ac:dyDescent="0.2">
      <c r="A915" t="s">
        <v>914</v>
      </c>
      <c r="B915" t="s">
        <v>5458</v>
      </c>
      <c r="C915" s="4">
        <v>42496</v>
      </c>
      <c r="D915" t="s">
        <v>9106</v>
      </c>
      <c r="E915" t="s">
        <v>9998</v>
      </c>
      <c r="F915" t="s">
        <v>13575</v>
      </c>
    </row>
    <row r="916" spans="1:6" x14ac:dyDescent="0.2">
      <c r="A916" t="s">
        <v>915</v>
      </c>
      <c r="B916" t="s">
        <v>5459</v>
      </c>
      <c r="C916" s="4">
        <v>41856</v>
      </c>
      <c r="D916" t="s">
        <v>9106</v>
      </c>
      <c r="E916" t="s">
        <v>9999</v>
      </c>
      <c r="F916" t="s">
        <v>13575</v>
      </c>
    </row>
    <row r="917" spans="1:6" x14ac:dyDescent="0.2">
      <c r="A917" t="s">
        <v>916</v>
      </c>
      <c r="B917" t="s">
        <v>5460</v>
      </c>
      <c r="C917" s="4">
        <v>41873</v>
      </c>
      <c r="D917" t="s">
        <v>9106</v>
      </c>
      <c r="E917" t="s">
        <v>10000</v>
      </c>
      <c r="F917" t="s">
        <v>13569</v>
      </c>
    </row>
    <row r="918" spans="1:6" x14ac:dyDescent="0.2">
      <c r="A918" t="s">
        <v>917</v>
      </c>
      <c r="B918" t="s">
        <v>5461</v>
      </c>
      <c r="C918" s="4">
        <v>42720</v>
      </c>
      <c r="D918" t="s">
        <v>9106</v>
      </c>
      <c r="E918" t="s">
        <v>10001</v>
      </c>
      <c r="F918" t="s">
        <v>13569</v>
      </c>
    </row>
    <row r="919" spans="1:6" x14ac:dyDescent="0.2">
      <c r="A919" t="s">
        <v>918</v>
      </c>
      <c r="B919" t="s">
        <v>5462</v>
      </c>
      <c r="C919" s="4">
        <v>42850</v>
      </c>
      <c r="D919" t="s">
        <v>9106</v>
      </c>
      <c r="E919" t="s">
        <v>10002</v>
      </c>
      <c r="F919" t="s">
        <v>13576</v>
      </c>
    </row>
    <row r="920" spans="1:6" x14ac:dyDescent="0.2">
      <c r="A920" t="s">
        <v>919</v>
      </c>
      <c r="B920" t="s">
        <v>5463</v>
      </c>
      <c r="C920" s="4">
        <v>43936</v>
      </c>
      <c r="D920" t="s">
        <v>9106</v>
      </c>
      <c r="E920" t="s">
        <v>9533</v>
      </c>
      <c r="F920" t="s">
        <v>13575</v>
      </c>
    </row>
    <row r="921" spans="1:6" x14ac:dyDescent="0.2">
      <c r="A921" t="s">
        <v>920</v>
      </c>
      <c r="B921" t="s">
        <v>5464</v>
      </c>
      <c r="C921" s="4">
        <v>43707</v>
      </c>
      <c r="D921" t="s">
        <v>9106</v>
      </c>
      <c r="E921" t="s">
        <v>10003</v>
      </c>
      <c r="F921" t="s">
        <v>13572</v>
      </c>
    </row>
    <row r="922" spans="1:6" x14ac:dyDescent="0.2">
      <c r="A922" t="s">
        <v>921</v>
      </c>
      <c r="B922" t="s">
        <v>5465</v>
      </c>
      <c r="C922" s="4">
        <v>42613</v>
      </c>
      <c r="D922" t="s">
        <v>9106</v>
      </c>
      <c r="E922" t="s">
        <v>10004</v>
      </c>
      <c r="F922" t="s">
        <v>13569</v>
      </c>
    </row>
    <row r="923" spans="1:6" x14ac:dyDescent="0.2">
      <c r="A923" t="s">
        <v>922</v>
      </c>
      <c r="B923" t="s">
        <v>5466</v>
      </c>
      <c r="C923" s="4">
        <v>42761</v>
      </c>
      <c r="D923" t="s">
        <v>9106</v>
      </c>
      <c r="E923" t="s">
        <v>10005</v>
      </c>
      <c r="F923" t="s">
        <v>13569</v>
      </c>
    </row>
    <row r="924" spans="1:6" x14ac:dyDescent="0.2">
      <c r="A924" t="s">
        <v>923</v>
      </c>
      <c r="B924" t="s">
        <v>5467</v>
      </c>
      <c r="C924" s="4">
        <v>41954</v>
      </c>
      <c r="D924" t="s">
        <v>9106</v>
      </c>
      <c r="E924" t="s">
        <v>10006</v>
      </c>
      <c r="F924" t="s">
        <v>13569</v>
      </c>
    </row>
    <row r="925" spans="1:6" x14ac:dyDescent="0.2">
      <c r="A925" t="s">
        <v>924</v>
      </c>
      <c r="B925" t="s">
        <v>5468</v>
      </c>
      <c r="C925" s="4">
        <v>44011</v>
      </c>
      <c r="D925" t="s">
        <v>9107</v>
      </c>
      <c r="E925" t="s">
        <v>10007</v>
      </c>
      <c r="F925" t="s">
        <v>13570</v>
      </c>
    </row>
    <row r="926" spans="1:6" x14ac:dyDescent="0.2">
      <c r="A926" t="s">
        <v>925</v>
      </c>
      <c r="B926" t="s">
        <v>5469</v>
      </c>
      <c r="C926" s="4">
        <v>42866</v>
      </c>
      <c r="D926" t="s">
        <v>9106</v>
      </c>
      <c r="E926" t="s">
        <v>10008</v>
      </c>
      <c r="F926" t="s">
        <v>13575</v>
      </c>
    </row>
    <row r="927" spans="1:6" x14ac:dyDescent="0.2">
      <c r="A927" t="s">
        <v>926</v>
      </c>
      <c r="B927" t="s">
        <v>5470</v>
      </c>
      <c r="C927" s="4">
        <v>42185</v>
      </c>
      <c r="D927" t="s">
        <v>9106</v>
      </c>
      <c r="E927" t="s">
        <v>10009</v>
      </c>
      <c r="F927" t="s">
        <v>13569</v>
      </c>
    </row>
    <row r="928" spans="1:6" x14ac:dyDescent="0.2">
      <c r="A928" t="s">
        <v>927</v>
      </c>
      <c r="B928" t="s">
        <v>5471</v>
      </c>
      <c r="C928" s="4">
        <v>43049</v>
      </c>
      <c r="D928" t="s">
        <v>9106</v>
      </c>
      <c r="E928" t="s">
        <v>10010</v>
      </c>
      <c r="F928" t="s">
        <v>13574</v>
      </c>
    </row>
    <row r="929" spans="1:6" x14ac:dyDescent="0.2">
      <c r="A929" t="s">
        <v>928</v>
      </c>
      <c r="B929" t="s">
        <v>5472</v>
      </c>
      <c r="C929" s="4">
        <v>42845</v>
      </c>
      <c r="D929" t="s">
        <v>9106</v>
      </c>
      <c r="E929" t="s">
        <v>10011</v>
      </c>
      <c r="F929" t="s">
        <v>13569</v>
      </c>
    </row>
    <row r="930" spans="1:6" x14ac:dyDescent="0.2">
      <c r="A930" t="s">
        <v>929</v>
      </c>
      <c r="B930" t="s">
        <v>5473</v>
      </c>
      <c r="C930" s="4">
        <v>43103</v>
      </c>
      <c r="D930" t="s">
        <v>9106</v>
      </c>
      <c r="E930" t="s">
        <v>10012</v>
      </c>
      <c r="F930" t="s">
        <v>13575</v>
      </c>
    </row>
    <row r="931" spans="1:6" x14ac:dyDescent="0.2">
      <c r="A931" t="s">
        <v>930</v>
      </c>
      <c r="B931" t="s">
        <v>5474</v>
      </c>
      <c r="C931" s="4">
        <v>42970</v>
      </c>
      <c r="D931" t="s">
        <v>9106</v>
      </c>
      <c r="E931" t="s">
        <v>10013</v>
      </c>
      <c r="F931" t="s">
        <v>13574</v>
      </c>
    </row>
    <row r="932" spans="1:6" x14ac:dyDescent="0.2">
      <c r="A932" t="s">
        <v>931</v>
      </c>
      <c r="B932" t="s">
        <v>5475</v>
      </c>
      <c r="C932" s="4">
        <v>42835</v>
      </c>
      <c r="D932" t="s">
        <v>9106</v>
      </c>
      <c r="E932" t="s">
        <v>10014</v>
      </c>
      <c r="F932" t="s">
        <v>13569</v>
      </c>
    </row>
    <row r="933" spans="1:6" x14ac:dyDescent="0.2">
      <c r="A933" t="s">
        <v>932</v>
      </c>
      <c r="B933" t="s">
        <v>5476</v>
      </c>
      <c r="C933" s="4">
        <v>41121</v>
      </c>
      <c r="D933" t="s">
        <v>9106</v>
      </c>
      <c r="E933" t="s">
        <v>10015</v>
      </c>
      <c r="F933" t="s">
        <v>13576</v>
      </c>
    </row>
    <row r="934" spans="1:6" x14ac:dyDescent="0.2">
      <c r="A934" t="s">
        <v>933</v>
      </c>
      <c r="B934" t="s">
        <v>5477</v>
      </c>
      <c r="C934" s="4">
        <v>43052</v>
      </c>
      <c r="D934" t="s">
        <v>9106</v>
      </c>
      <c r="E934" t="s">
        <v>10016</v>
      </c>
      <c r="F934" t="s">
        <v>13569</v>
      </c>
    </row>
    <row r="935" spans="1:6" x14ac:dyDescent="0.2">
      <c r="A935" t="s">
        <v>934</v>
      </c>
      <c r="B935" t="s">
        <v>5478</v>
      </c>
      <c r="C935" s="4">
        <v>42563</v>
      </c>
      <c r="D935" t="s">
        <v>9106</v>
      </c>
      <c r="E935" t="s">
        <v>10017</v>
      </c>
      <c r="F935" t="s">
        <v>13573</v>
      </c>
    </row>
    <row r="936" spans="1:6" x14ac:dyDescent="0.2">
      <c r="A936" t="s">
        <v>935</v>
      </c>
      <c r="B936" t="s">
        <v>5479</v>
      </c>
      <c r="C936" s="4">
        <v>43570</v>
      </c>
      <c r="D936" t="s">
        <v>9106</v>
      </c>
      <c r="E936" t="s">
        <v>10018</v>
      </c>
      <c r="F936" t="s">
        <v>13572</v>
      </c>
    </row>
    <row r="937" spans="1:6" x14ac:dyDescent="0.2">
      <c r="A937" t="s">
        <v>936</v>
      </c>
      <c r="B937" t="s">
        <v>5480</v>
      </c>
      <c r="C937" s="4">
        <v>42626</v>
      </c>
      <c r="D937" t="s">
        <v>9106</v>
      </c>
      <c r="E937" t="s">
        <v>10019</v>
      </c>
      <c r="F937" t="s">
        <v>13575</v>
      </c>
    </row>
    <row r="938" spans="1:6" x14ac:dyDescent="0.2">
      <c r="A938" t="s">
        <v>937</v>
      </c>
      <c r="B938" t="s">
        <v>5481</v>
      </c>
      <c r="C938" s="4">
        <v>42166</v>
      </c>
      <c r="D938" t="s">
        <v>9106</v>
      </c>
      <c r="E938" t="s">
        <v>10020</v>
      </c>
      <c r="F938" t="s">
        <v>13569</v>
      </c>
    </row>
    <row r="939" spans="1:6" x14ac:dyDescent="0.2">
      <c r="A939" t="s">
        <v>938</v>
      </c>
      <c r="B939" t="s">
        <v>5482</v>
      </c>
      <c r="C939" s="4">
        <v>42944</v>
      </c>
      <c r="D939" t="s">
        <v>9106</v>
      </c>
      <c r="E939" t="s">
        <v>10021</v>
      </c>
      <c r="F939" t="s">
        <v>13574</v>
      </c>
    </row>
    <row r="940" spans="1:6" x14ac:dyDescent="0.2">
      <c r="A940" t="s">
        <v>939</v>
      </c>
      <c r="B940" t="s">
        <v>5483</v>
      </c>
      <c r="C940" s="4">
        <v>42683</v>
      </c>
      <c r="D940" t="s">
        <v>9106</v>
      </c>
      <c r="E940" t="s">
        <v>10022</v>
      </c>
      <c r="F940" t="s">
        <v>13572</v>
      </c>
    </row>
    <row r="941" spans="1:6" x14ac:dyDescent="0.2">
      <c r="A941" t="s">
        <v>940</v>
      </c>
      <c r="B941" t="s">
        <v>5484</v>
      </c>
      <c r="C941" s="4">
        <v>43161</v>
      </c>
      <c r="D941" t="s">
        <v>9106</v>
      </c>
      <c r="E941" t="s">
        <v>9772</v>
      </c>
      <c r="F941" t="s">
        <v>13569</v>
      </c>
    </row>
    <row r="942" spans="1:6" x14ac:dyDescent="0.2">
      <c r="A942" t="s">
        <v>941</v>
      </c>
      <c r="B942" t="s">
        <v>5485</v>
      </c>
      <c r="C942" s="4">
        <v>42727</v>
      </c>
      <c r="D942" t="s">
        <v>9106</v>
      </c>
      <c r="E942" t="s">
        <v>10023</v>
      </c>
      <c r="F942" t="s">
        <v>13569</v>
      </c>
    </row>
    <row r="943" spans="1:6" x14ac:dyDescent="0.2">
      <c r="A943" t="s">
        <v>942</v>
      </c>
      <c r="B943" t="s">
        <v>5486</v>
      </c>
      <c r="C943" s="4">
        <v>43116</v>
      </c>
      <c r="D943" t="s">
        <v>9106</v>
      </c>
      <c r="E943" t="s">
        <v>10024</v>
      </c>
      <c r="F943" t="s">
        <v>13572</v>
      </c>
    </row>
    <row r="944" spans="1:6" x14ac:dyDescent="0.2">
      <c r="A944" t="s">
        <v>943</v>
      </c>
      <c r="B944" t="s">
        <v>5487</v>
      </c>
      <c r="C944" s="4">
        <v>42999</v>
      </c>
      <c r="D944" t="s">
        <v>9106</v>
      </c>
      <c r="E944" t="s">
        <v>10025</v>
      </c>
      <c r="F944" t="s">
        <v>13575</v>
      </c>
    </row>
    <row r="945" spans="1:6" x14ac:dyDescent="0.2">
      <c r="A945" t="s">
        <v>944</v>
      </c>
      <c r="B945" t="s">
        <v>5488</v>
      </c>
      <c r="C945" s="4">
        <v>43816</v>
      </c>
      <c r="D945" t="s">
        <v>9106</v>
      </c>
      <c r="E945" t="s">
        <v>10026</v>
      </c>
      <c r="F945" t="s">
        <v>13576</v>
      </c>
    </row>
    <row r="946" spans="1:6" x14ac:dyDescent="0.2">
      <c r="A946" t="s">
        <v>945</v>
      </c>
      <c r="B946" t="s">
        <v>5489</v>
      </c>
      <c r="C946" s="4">
        <v>42839</v>
      </c>
      <c r="D946" t="s">
        <v>9106</v>
      </c>
      <c r="E946" t="s">
        <v>10027</v>
      </c>
      <c r="F946" t="s">
        <v>13569</v>
      </c>
    </row>
    <row r="947" spans="1:6" x14ac:dyDescent="0.2">
      <c r="A947" t="s">
        <v>946</v>
      </c>
      <c r="B947" t="s">
        <v>5490</v>
      </c>
      <c r="C947" s="4">
        <v>43237</v>
      </c>
      <c r="D947" t="s">
        <v>9106</v>
      </c>
      <c r="E947" t="s">
        <v>10028</v>
      </c>
      <c r="F947" t="s">
        <v>13569</v>
      </c>
    </row>
    <row r="948" spans="1:6" x14ac:dyDescent="0.2">
      <c r="A948" t="s">
        <v>947</v>
      </c>
      <c r="B948" t="s">
        <v>5491</v>
      </c>
      <c r="C948" s="4">
        <v>42913</v>
      </c>
      <c r="D948" t="s">
        <v>9106</v>
      </c>
      <c r="E948" t="s">
        <v>10029</v>
      </c>
      <c r="F948" t="s">
        <v>13573</v>
      </c>
    </row>
    <row r="949" spans="1:6" x14ac:dyDescent="0.2">
      <c r="A949" t="s">
        <v>948</v>
      </c>
      <c r="B949" t="s">
        <v>5492</v>
      </c>
      <c r="C949" s="4">
        <v>42888</v>
      </c>
      <c r="D949" t="s">
        <v>9106</v>
      </c>
      <c r="E949" t="s">
        <v>10030</v>
      </c>
      <c r="F949" t="s">
        <v>13569</v>
      </c>
    </row>
    <row r="950" spans="1:6" x14ac:dyDescent="0.2">
      <c r="A950" t="s">
        <v>949</v>
      </c>
      <c r="B950" t="s">
        <v>5493</v>
      </c>
      <c r="C950" s="4">
        <v>42824</v>
      </c>
      <c r="D950" t="s">
        <v>9106</v>
      </c>
      <c r="E950" t="s">
        <v>10031</v>
      </c>
      <c r="F950" t="s">
        <v>13569</v>
      </c>
    </row>
    <row r="951" spans="1:6" x14ac:dyDescent="0.2">
      <c r="A951" t="s">
        <v>950</v>
      </c>
      <c r="B951" t="s">
        <v>5494</v>
      </c>
      <c r="C951" s="4">
        <v>42775</v>
      </c>
      <c r="D951" t="s">
        <v>9106</v>
      </c>
      <c r="E951" t="s">
        <v>10032</v>
      </c>
      <c r="F951" t="s">
        <v>13569</v>
      </c>
    </row>
    <row r="952" spans="1:6" x14ac:dyDescent="0.2">
      <c r="A952" t="s">
        <v>951</v>
      </c>
      <c r="B952" t="s">
        <v>5495</v>
      </c>
      <c r="C952" s="4">
        <v>42748</v>
      </c>
      <c r="D952" t="s">
        <v>9106</v>
      </c>
      <c r="E952" t="s">
        <v>10033</v>
      </c>
      <c r="F952" t="s">
        <v>13572</v>
      </c>
    </row>
    <row r="953" spans="1:6" x14ac:dyDescent="0.2">
      <c r="A953" t="s">
        <v>952</v>
      </c>
      <c r="B953" t="s">
        <v>5496</v>
      </c>
      <c r="C953" s="4">
        <v>42751</v>
      </c>
      <c r="D953" t="s">
        <v>9106</v>
      </c>
      <c r="E953" t="s">
        <v>10034</v>
      </c>
      <c r="F953" t="s">
        <v>13569</v>
      </c>
    </row>
    <row r="954" spans="1:6" x14ac:dyDescent="0.2">
      <c r="A954" t="s">
        <v>953</v>
      </c>
      <c r="B954" t="s">
        <v>5497</v>
      </c>
      <c r="C954" s="4">
        <v>42755</v>
      </c>
      <c r="D954" t="s">
        <v>9106</v>
      </c>
      <c r="E954" t="s">
        <v>10035</v>
      </c>
      <c r="F954" t="s">
        <v>13575</v>
      </c>
    </row>
    <row r="955" spans="1:6" x14ac:dyDescent="0.2">
      <c r="A955" t="s">
        <v>954</v>
      </c>
      <c r="B955" t="s">
        <v>5498</v>
      </c>
      <c r="C955" s="4">
        <v>42713</v>
      </c>
      <c r="D955" t="s">
        <v>9106</v>
      </c>
      <c r="E955" t="s">
        <v>10036</v>
      </c>
      <c r="F955" t="s">
        <v>13569</v>
      </c>
    </row>
    <row r="956" spans="1:6" x14ac:dyDescent="0.2">
      <c r="A956" t="s">
        <v>955</v>
      </c>
      <c r="B956" t="s">
        <v>5499</v>
      </c>
      <c r="C956" s="4">
        <v>42740</v>
      </c>
      <c r="D956" t="s">
        <v>9106</v>
      </c>
      <c r="E956" t="s">
        <v>10037</v>
      </c>
      <c r="F956" t="s">
        <v>13569</v>
      </c>
    </row>
    <row r="957" spans="1:6" x14ac:dyDescent="0.2">
      <c r="A957" t="s">
        <v>956</v>
      </c>
      <c r="B957" t="s">
        <v>5500</v>
      </c>
      <c r="C957" s="4">
        <v>42711</v>
      </c>
      <c r="D957" t="s">
        <v>9106</v>
      </c>
      <c r="E957" t="s">
        <v>10038</v>
      </c>
      <c r="F957" t="s">
        <v>13572</v>
      </c>
    </row>
    <row r="958" spans="1:6" x14ac:dyDescent="0.2">
      <c r="A958" t="s">
        <v>957</v>
      </c>
      <c r="B958" t="s">
        <v>5501</v>
      </c>
      <c r="C958" s="4">
        <v>42740</v>
      </c>
      <c r="D958" t="s">
        <v>9106</v>
      </c>
      <c r="E958" t="s">
        <v>10039</v>
      </c>
      <c r="F958" t="s">
        <v>13569</v>
      </c>
    </row>
    <row r="959" spans="1:6" x14ac:dyDescent="0.2">
      <c r="A959" t="s">
        <v>958</v>
      </c>
      <c r="B959" t="s">
        <v>5502</v>
      </c>
      <c r="C959" s="4">
        <v>42604</v>
      </c>
      <c r="D959" t="s">
        <v>9106</v>
      </c>
      <c r="E959" t="s">
        <v>10040</v>
      </c>
      <c r="F959" t="s">
        <v>13569</v>
      </c>
    </row>
    <row r="960" spans="1:6" x14ac:dyDescent="0.2">
      <c r="A960" t="s">
        <v>959</v>
      </c>
      <c r="B960" t="s">
        <v>5503</v>
      </c>
      <c r="C960" s="4">
        <v>42083</v>
      </c>
      <c r="D960" t="s">
        <v>9106</v>
      </c>
      <c r="E960" t="s">
        <v>10041</v>
      </c>
      <c r="F960" t="s">
        <v>13575</v>
      </c>
    </row>
    <row r="961" spans="1:6" x14ac:dyDescent="0.2">
      <c r="A961" t="s">
        <v>960</v>
      </c>
      <c r="B961" t="s">
        <v>5504</v>
      </c>
      <c r="C961" s="4">
        <v>42487</v>
      </c>
      <c r="D961" t="s">
        <v>9106</v>
      </c>
      <c r="E961" t="s">
        <v>10042</v>
      </c>
      <c r="F961" t="s">
        <v>13569</v>
      </c>
    </row>
    <row r="962" spans="1:6" x14ac:dyDescent="0.2">
      <c r="A962" t="s">
        <v>961</v>
      </c>
      <c r="B962" t="s">
        <v>5505</v>
      </c>
      <c r="C962" s="4">
        <v>42460</v>
      </c>
      <c r="D962" t="s">
        <v>9106</v>
      </c>
      <c r="E962" t="s">
        <v>10043</v>
      </c>
      <c r="F962" t="s">
        <v>13574</v>
      </c>
    </row>
    <row r="963" spans="1:6" x14ac:dyDescent="0.2">
      <c r="A963" t="s">
        <v>962</v>
      </c>
      <c r="B963" t="s">
        <v>5506</v>
      </c>
      <c r="C963" s="4">
        <v>42436</v>
      </c>
      <c r="D963" t="s">
        <v>9106</v>
      </c>
      <c r="E963" t="s">
        <v>10044</v>
      </c>
      <c r="F963" t="s">
        <v>13570</v>
      </c>
    </row>
    <row r="964" spans="1:6" x14ac:dyDescent="0.2">
      <c r="A964" t="s">
        <v>963</v>
      </c>
      <c r="B964" t="s">
        <v>5507</v>
      </c>
      <c r="C964" s="4">
        <v>42153</v>
      </c>
      <c r="D964" t="s">
        <v>9106</v>
      </c>
      <c r="E964" t="s">
        <v>10045</v>
      </c>
      <c r="F964" t="s">
        <v>13573</v>
      </c>
    </row>
    <row r="965" spans="1:6" x14ac:dyDescent="0.2">
      <c r="A965" t="s">
        <v>964</v>
      </c>
      <c r="B965" t="s">
        <v>5508</v>
      </c>
      <c r="C965" s="4">
        <v>42116</v>
      </c>
      <c r="D965" t="s">
        <v>9106</v>
      </c>
      <c r="E965" t="s">
        <v>10046</v>
      </c>
      <c r="F965" t="s">
        <v>13576</v>
      </c>
    </row>
    <row r="966" spans="1:6" x14ac:dyDescent="0.2">
      <c r="A966" t="s">
        <v>965</v>
      </c>
      <c r="B966" t="s">
        <v>5509</v>
      </c>
      <c r="C966" s="4">
        <v>42151</v>
      </c>
      <c r="D966" t="s">
        <v>9106</v>
      </c>
      <c r="E966" t="s">
        <v>10047</v>
      </c>
      <c r="F966" t="s">
        <v>13569</v>
      </c>
    </row>
    <row r="967" spans="1:6" x14ac:dyDescent="0.2">
      <c r="A967" t="s">
        <v>966</v>
      </c>
      <c r="B967" t="s">
        <v>5510</v>
      </c>
      <c r="C967" s="4">
        <v>42142</v>
      </c>
      <c r="D967" t="s">
        <v>9106</v>
      </c>
      <c r="E967" t="s">
        <v>10048</v>
      </c>
      <c r="F967" t="s">
        <v>13569</v>
      </c>
    </row>
    <row r="968" spans="1:6" x14ac:dyDescent="0.2">
      <c r="A968" t="s">
        <v>967</v>
      </c>
      <c r="B968" t="s">
        <v>5511</v>
      </c>
      <c r="C968" s="4">
        <v>42117</v>
      </c>
      <c r="D968" t="s">
        <v>9106</v>
      </c>
      <c r="E968" t="s">
        <v>10049</v>
      </c>
      <c r="F968" t="s">
        <v>13575</v>
      </c>
    </row>
    <row r="969" spans="1:6" x14ac:dyDescent="0.2">
      <c r="A969" t="s">
        <v>968</v>
      </c>
      <c r="B969" t="s">
        <v>5512</v>
      </c>
      <c r="C969" s="4">
        <v>42088</v>
      </c>
      <c r="D969" t="s">
        <v>9106</v>
      </c>
      <c r="E969" t="s">
        <v>10050</v>
      </c>
      <c r="F969" t="s">
        <v>13575</v>
      </c>
    </row>
    <row r="970" spans="1:6" x14ac:dyDescent="0.2">
      <c r="A970" t="s">
        <v>969</v>
      </c>
      <c r="B970" t="s">
        <v>5513</v>
      </c>
      <c r="C970" s="4">
        <v>41949</v>
      </c>
      <c r="D970" t="s">
        <v>9107</v>
      </c>
      <c r="E970" t="s">
        <v>10051</v>
      </c>
      <c r="F970" t="s">
        <v>13571</v>
      </c>
    </row>
    <row r="971" spans="1:6" x14ac:dyDescent="0.2">
      <c r="A971" t="s">
        <v>970</v>
      </c>
      <c r="B971" t="s">
        <v>5514</v>
      </c>
      <c r="C971" s="4">
        <v>41925</v>
      </c>
      <c r="D971" t="s">
        <v>9106</v>
      </c>
      <c r="E971" t="s">
        <v>10052</v>
      </c>
      <c r="F971" t="s">
        <v>13573</v>
      </c>
    </row>
    <row r="972" spans="1:6" x14ac:dyDescent="0.2">
      <c r="A972" t="s">
        <v>971</v>
      </c>
      <c r="B972" t="s">
        <v>5515</v>
      </c>
      <c r="C972" s="4">
        <v>42004</v>
      </c>
      <c r="D972" t="s">
        <v>9106</v>
      </c>
      <c r="E972" t="s">
        <v>10053</v>
      </c>
      <c r="F972" t="s">
        <v>13575</v>
      </c>
    </row>
    <row r="973" spans="1:6" x14ac:dyDescent="0.2">
      <c r="A973" t="s">
        <v>972</v>
      </c>
      <c r="B973" t="s">
        <v>5516</v>
      </c>
      <c r="C973" s="4">
        <v>42552</v>
      </c>
      <c r="D973" t="s">
        <v>9106</v>
      </c>
      <c r="E973" t="s">
        <v>10054</v>
      </c>
      <c r="F973" t="s">
        <v>13569</v>
      </c>
    </row>
    <row r="974" spans="1:6" x14ac:dyDescent="0.2">
      <c r="A974" t="s">
        <v>973</v>
      </c>
      <c r="B974" t="s">
        <v>5517</v>
      </c>
      <c r="C974" s="4">
        <v>42066</v>
      </c>
      <c r="D974" t="s">
        <v>9106</v>
      </c>
      <c r="E974" t="s">
        <v>10055</v>
      </c>
      <c r="F974" t="s">
        <v>13569</v>
      </c>
    </row>
    <row r="975" spans="1:6" x14ac:dyDescent="0.2">
      <c r="A975" t="s">
        <v>974</v>
      </c>
      <c r="B975" t="s">
        <v>5518</v>
      </c>
      <c r="C975" s="4">
        <v>43229</v>
      </c>
      <c r="D975" t="s">
        <v>9106</v>
      </c>
      <c r="E975" t="s">
        <v>10056</v>
      </c>
      <c r="F975" t="s">
        <v>13576</v>
      </c>
    </row>
    <row r="976" spans="1:6" x14ac:dyDescent="0.2">
      <c r="A976" t="s">
        <v>975</v>
      </c>
      <c r="B976" t="s">
        <v>5519</v>
      </c>
      <c r="C976" s="4">
        <v>42083</v>
      </c>
      <c r="D976" t="s">
        <v>9106</v>
      </c>
      <c r="E976" t="s">
        <v>10057</v>
      </c>
      <c r="F976" t="s">
        <v>13569</v>
      </c>
    </row>
    <row r="977" spans="1:6" x14ac:dyDescent="0.2">
      <c r="A977" t="s">
        <v>976</v>
      </c>
      <c r="B977" t="s">
        <v>5520</v>
      </c>
      <c r="C977" s="4">
        <v>41950</v>
      </c>
      <c r="D977" t="s">
        <v>9106</v>
      </c>
      <c r="E977" t="s">
        <v>10058</v>
      </c>
      <c r="F977" t="s">
        <v>13575</v>
      </c>
    </row>
    <row r="978" spans="1:6" x14ac:dyDescent="0.2">
      <c r="A978" t="s">
        <v>977</v>
      </c>
      <c r="B978" t="s">
        <v>5521</v>
      </c>
      <c r="C978" s="4">
        <v>41922</v>
      </c>
      <c r="D978" t="s">
        <v>9106</v>
      </c>
      <c r="E978" t="s">
        <v>10059</v>
      </c>
      <c r="F978" t="s">
        <v>13574</v>
      </c>
    </row>
    <row r="979" spans="1:6" x14ac:dyDescent="0.2">
      <c r="A979" t="s">
        <v>978</v>
      </c>
      <c r="B979" t="s">
        <v>5522</v>
      </c>
      <c r="C979" s="4">
        <v>41838</v>
      </c>
      <c r="D979" t="s">
        <v>9106</v>
      </c>
      <c r="E979" t="s">
        <v>10060</v>
      </c>
      <c r="F979" t="s">
        <v>13574</v>
      </c>
    </row>
    <row r="980" spans="1:6" x14ac:dyDescent="0.2">
      <c r="A980" t="s">
        <v>979</v>
      </c>
      <c r="B980" t="s">
        <v>5523</v>
      </c>
      <c r="C980" s="4">
        <v>41107</v>
      </c>
      <c r="D980" t="s">
        <v>9106</v>
      </c>
      <c r="E980" t="s">
        <v>10061</v>
      </c>
      <c r="F980" t="s">
        <v>13569</v>
      </c>
    </row>
    <row r="981" spans="1:6" x14ac:dyDescent="0.2">
      <c r="A981" t="s">
        <v>980</v>
      </c>
      <c r="B981" t="s">
        <v>5524</v>
      </c>
      <c r="C981" s="4">
        <v>42608</v>
      </c>
      <c r="D981" t="s">
        <v>9106</v>
      </c>
      <c r="E981" t="s">
        <v>10062</v>
      </c>
      <c r="F981" t="s">
        <v>13575</v>
      </c>
    </row>
    <row r="982" spans="1:6" x14ac:dyDescent="0.2">
      <c r="A982" t="s">
        <v>981</v>
      </c>
      <c r="B982" t="s">
        <v>5525</v>
      </c>
      <c r="C982" s="4">
        <v>41820</v>
      </c>
      <c r="D982" t="s">
        <v>9106</v>
      </c>
      <c r="E982" t="s">
        <v>10063</v>
      </c>
      <c r="F982" t="s">
        <v>13575</v>
      </c>
    </row>
    <row r="983" spans="1:6" x14ac:dyDescent="0.2">
      <c r="A983" t="s">
        <v>982</v>
      </c>
      <c r="B983" t="s">
        <v>5526</v>
      </c>
      <c r="C983" s="4">
        <v>41680</v>
      </c>
      <c r="D983" t="s">
        <v>9106</v>
      </c>
      <c r="E983" t="s">
        <v>10064</v>
      </c>
      <c r="F983" t="s">
        <v>13570</v>
      </c>
    </row>
    <row r="984" spans="1:6" x14ac:dyDescent="0.2">
      <c r="A984" t="s">
        <v>983</v>
      </c>
      <c r="B984" t="s">
        <v>5527</v>
      </c>
      <c r="C984" s="4">
        <v>41138</v>
      </c>
      <c r="D984" t="s">
        <v>9106</v>
      </c>
      <c r="E984" t="s">
        <v>10065</v>
      </c>
      <c r="F984" t="s">
        <v>13569</v>
      </c>
    </row>
    <row r="985" spans="1:6" x14ac:dyDescent="0.2">
      <c r="A985" t="s">
        <v>984</v>
      </c>
      <c r="B985" t="s">
        <v>5528</v>
      </c>
      <c r="C985" s="4">
        <v>41047</v>
      </c>
      <c r="D985" t="s">
        <v>9106</v>
      </c>
      <c r="E985" t="s">
        <v>10066</v>
      </c>
      <c r="F985" t="s">
        <v>13569</v>
      </c>
    </row>
    <row r="986" spans="1:6" x14ac:dyDescent="0.2">
      <c r="A986" t="s">
        <v>985</v>
      </c>
      <c r="B986" t="s">
        <v>5529</v>
      </c>
      <c r="C986" s="4">
        <v>41025</v>
      </c>
      <c r="D986" t="s">
        <v>9106</v>
      </c>
      <c r="E986" t="s">
        <v>10067</v>
      </c>
      <c r="F986" t="s">
        <v>13575</v>
      </c>
    </row>
    <row r="987" spans="1:6" x14ac:dyDescent="0.2">
      <c r="A987" t="s">
        <v>986</v>
      </c>
      <c r="B987" t="s">
        <v>5530</v>
      </c>
      <c r="C987" s="4">
        <v>41026</v>
      </c>
      <c r="D987" t="s">
        <v>9106</v>
      </c>
      <c r="E987" t="s">
        <v>10068</v>
      </c>
      <c r="F987" t="s">
        <v>13571</v>
      </c>
    </row>
    <row r="988" spans="1:6" x14ac:dyDescent="0.2">
      <c r="A988" t="s">
        <v>987</v>
      </c>
      <c r="B988" t="s">
        <v>5531</v>
      </c>
      <c r="C988" s="4">
        <v>39437</v>
      </c>
      <c r="D988" t="s">
        <v>9106</v>
      </c>
      <c r="E988" t="s">
        <v>10069</v>
      </c>
      <c r="F988" t="s">
        <v>13575</v>
      </c>
    </row>
    <row r="989" spans="1:6" x14ac:dyDescent="0.2">
      <c r="A989" t="s">
        <v>988</v>
      </c>
      <c r="B989" t="s">
        <v>5532</v>
      </c>
      <c r="C989" s="4">
        <v>39199</v>
      </c>
      <c r="D989" t="s">
        <v>9107</v>
      </c>
      <c r="E989" t="s">
        <v>10070</v>
      </c>
      <c r="F989" t="s">
        <v>13577</v>
      </c>
    </row>
    <row r="990" spans="1:6" x14ac:dyDescent="0.2">
      <c r="A990" t="s">
        <v>989</v>
      </c>
      <c r="B990" t="s">
        <v>5533</v>
      </c>
      <c r="C990" s="4">
        <v>42598</v>
      </c>
      <c r="D990" t="s">
        <v>9106</v>
      </c>
      <c r="E990" t="s">
        <v>10071</v>
      </c>
      <c r="F990" t="s">
        <v>13577</v>
      </c>
    </row>
    <row r="991" spans="1:6" x14ac:dyDescent="0.2">
      <c r="A991" t="s">
        <v>990</v>
      </c>
      <c r="B991" t="s">
        <v>5534</v>
      </c>
      <c r="C991" s="4">
        <v>40815</v>
      </c>
      <c r="D991" t="s">
        <v>9106</v>
      </c>
      <c r="E991" t="s">
        <v>10072</v>
      </c>
      <c r="F991" t="s">
        <v>13569</v>
      </c>
    </row>
    <row r="992" spans="1:6" x14ac:dyDescent="0.2">
      <c r="A992" t="s">
        <v>991</v>
      </c>
      <c r="B992" t="s">
        <v>5535</v>
      </c>
      <c r="C992" s="4">
        <v>44137</v>
      </c>
      <c r="D992" t="s">
        <v>9107</v>
      </c>
      <c r="E992" t="s">
        <v>10073</v>
      </c>
      <c r="F992" t="s">
        <v>13571</v>
      </c>
    </row>
    <row r="993" spans="1:6" x14ac:dyDescent="0.2">
      <c r="A993" t="s">
        <v>992</v>
      </c>
      <c r="B993" t="s">
        <v>5536</v>
      </c>
      <c r="C993" s="4">
        <v>40603</v>
      </c>
      <c r="D993" t="s">
        <v>9106</v>
      </c>
      <c r="E993" t="s">
        <v>10074</v>
      </c>
      <c r="F993" t="s">
        <v>13577</v>
      </c>
    </row>
    <row r="994" spans="1:6" x14ac:dyDescent="0.2">
      <c r="A994" t="s">
        <v>993</v>
      </c>
      <c r="B994" t="s">
        <v>5537</v>
      </c>
      <c r="C994" s="4">
        <v>39071</v>
      </c>
      <c r="D994" t="s">
        <v>9106</v>
      </c>
      <c r="E994" t="s">
        <v>10075</v>
      </c>
      <c r="F994" t="s">
        <v>13577</v>
      </c>
    </row>
    <row r="995" spans="1:6" x14ac:dyDescent="0.2">
      <c r="A995" t="s">
        <v>994</v>
      </c>
      <c r="B995" t="s">
        <v>5538</v>
      </c>
      <c r="C995" s="4">
        <v>43264</v>
      </c>
      <c r="D995" t="s">
        <v>9107</v>
      </c>
      <c r="E995" t="s">
        <v>10076</v>
      </c>
      <c r="F995" t="s">
        <v>13570</v>
      </c>
    </row>
    <row r="996" spans="1:6" x14ac:dyDescent="0.2">
      <c r="A996" t="s">
        <v>995</v>
      </c>
      <c r="B996" t="s">
        <v>5539</v>
      </c>
      <c r="C996" s="4">
        <v>40163</v>
      </c>
      <c r="D996" t="s">
        <v>9107</v>
      </c>
      <c r="E996" t="s">
        <v>10077</v>
      </c>
      <c r="F996" t="s">
        <v>13577</v>
      </c>
    </row>
    <row r="997" spans="1:6" x14ac:dyDescent="0.2">
      <c r="A997" t="s">
        <v>996</v>
      </c>
      <c r="B997" t="s">
        <v>5540</v>
      </c>
      <c r="C997" s="4">
        <v>38903</v>
      </c>
      <c r="D997" t="s">
        <v>9107</v>
      </c>
      <c r="E997" t="s">
        <v>10078</v>
      </c>
      <c r="F997" t="s">
        <v>13577</v>
      </c>
    </row>
    <row r="998" spans="1:6" x14ac:dyDescent="0.2">
      <c r="A998" t="s">
        <v>997</v>
      </c>
      <c r="B998" t="s">
        <v>5541</v>
      </c>
      <c r="C998" s="4">
        <v>42165</v>
      </c>
      <c r="D998" t="s">
        <v>9107</v>
      </c>
      <c r="E998" t="s">
        <v>10079</v>
      </c>
      <c r="F998" t="s">
        <v>13577</v>
      </c>
    </row>
    <row r="999" spans="1:6" x14ac:dyDescent="0.2">
      <c r="A999" t="s">
        <v>998</v>
      </c>
      <c r="B999" t="s">
        <v>5542</v>
      </c>
      <c r="C999" s="4">
        <v>43473</v>
      </c>
      <c r="D999" t="s">
        <v>9106</v>
      </c>
      <c r="E999" t="s">
        <v>10080</v>
      </c>
      <c r="F999" t="s">
        <v>13576</v>
      </c>
    </row>
    <row r="1000" spans="1:6" x14ac:dyDescent="0.2">
      <c r="A1000" t="s">
        <v>999</v>
      </c>
      <c r="B1000" t="s">
        <v>5543</v>
      </c>
      <c r="C1000" s="4">
        <v>41982</v>
      </c>
      <c r="D1000" t="s">
        <v>9106</v>
      </c>
      <c r="E1000" t="s">
        <v>10081</v>
      </c>
      <c r="F1000" t="s">
        <v>13573</v>
      </c>
    </row>
    <row r="1001" spans="1:6" x14ac:dyDescent="0.2">
      <c r="A1001" t="s">
        <v>1000</v>
      </c>
      <c r="B1001" t="s">
        <v>5544</v>
      </c>
      <c r="C1001" s="4">
        <v>42166</v>
      </c>
      <c r="D1001" t="s">
        <v>9106</v>
      </c>
      <c r="E1001" t="s">
        <v>10082</v>
      </c>
      <c r="F1001" t="s">
        <v>13575</v>
      </c>
    </row>
    <row r="1002" spans="1:6" x14ac:dyDescent="0.2">
      <c r="A1002" t="s">
        <v>1001</v>
      </c>
      <c r="B1002" t="s">
        <v>5545</v>
      </c>
      <c r="C1002" s="4">
        <v>42557</v>
      </c>
      <c r="D1002" t="s">
        <v>9106</v>
      </c>
      <c r="E1002" t="s">
        <v>10083</v>
      </c>
      <c r="F1002" t="s">
        <v>13570</v>
      </c>
    </row>
    <row r="1003" spans="1:6" x14ac:dyDescent="0.2">
      <c r="A1003" t="s">
        <v>1002</v>
      </c>
      <c r="B1003" t="s">
        <v>5546</v>
      </c>
      <c r="C1003" s="4">
        <v>41071</v>
      </c>
      <c r="D1003" t="s">
        <v>9106</v>
      </c>
      <c r="E1003" t="s">
        <v>10084</v>
      </c>
      <c r="F1003" t="s">
        <v>13576</v>
      </c>
    </row>
    <row r="1004" spans="1:6" x14ac:dyDescent="0.2">
      <c r="A1004" t="s">
        <v>1003</v>
      </c>
      <c r="B1004" t="s">
        <v>5547</v>
      </c>
      <c r="C1004" s="4">
        <v>44232</v>
      </c>
      <c r="D1004" t="s">
        <v>9106</v>
      </c>
      <c r="E1004" t="s">
        <v>10085</v>
      </c>
      <c r="F1004" t="s">
        <v>13577</v>
      </c>
    </row>
    <row r="1005" spans="1:6" x14ac:dyDescent="0.2">
      <c r="A1005" t="s">
        <v>1004</v>
      </c>
      <c r="B1005" t="s">
        <v>5548</v>
      </c>
      <c r="C1005" s="4">
        <v>39555</v>
      </c>
      <c r="D1005" t="s">
        <v>9106</v>
      </c>
      <c r="E1005" t="s">
        <v>10086</v>
      </c>
      <c r="F1005" t="s">
        <v>13571</v>
      </c>
    </row>
    <row r="1006" spans="1:6" x14ac:dyDescent="0.2">
      <c r="A1006" t="s">
        <v>1005</v>
      </c>
      <c r="B1006" t="s">
        <v>5549</v>
      </c>
      <c r="C1006" s="4">
        <v>44190</v>
      </c>
      <c r="D1006" t="s">
        <v>9106</v>
      </c>
      <c r="E1006" t="s">
        <v>9519</v>
      </c>
      <c r="F1006" t="s">
        <v>13569</v>
      </c>
    </row>
    <row r="1007" spans="1:6" x14ac:dyDescent="0.2">
      <c r="A1007" t="s">
        <v>1006</v>
      </c>
      <c r="B1007" t="s">
        <v>5550</v>
      </c>
      <c r="C1007" s="4">
        <v>42870</v>
      </c>
      <c r="D1007" t="s">
        <v>9106</v>
      </c>
      <c r="E1007" t="s">
        <v>10087</v>
      </c>
      <c r="F1007" t="s">
        <v>13572</v>
      </c>
    </row>
    <row r="1008" spans="1:6" x14ac:dyDescent="0.2">
      <c r="A1008" t="s">
        <v>1007</v>
      </c>
      <c r="B1008" t="s">
        <v>5551</v>
      </c>
      <c r="C1008" s="4">
        <v>42968</v>
      </c>
      <c r="D1008" t="s">
        <v>9106</v>
      </c>
      <c r="E1008" t="s">
        <v>10088</v>
      </c>
      <c r="F1008" t="s">
        <v>13576</v>
      </c>
    </row>
    <row r="1009" spans="1:6" x14ac:dyDescent="0.2">
      <c r="A1009" t="s">
        <v>1008</v>
      </c>
      <c r="B1009" t="s">
        <v>5552</v>
      </c>
      <c r="C1009" s="4">
        <v>39350</v>
      </c>
      <c r="D1009" t="s">
        <v>9107</v>
      </c>
      <c r="E1009" t="s">
        <v>10089</v>
      </c>
      <c r="F1009" t="s">
        <v>13577</v>
      </c>
    </row>
    <row r="1010" spans="1:6" x14ac:dyDescent="0.2">
      <c r="A1010" t="s">
        <v>1009</v>
      </c>
      <c r="B1010" t="s">
        <v>5553</v>
      </c>
      <c r="C1010" s="4">
        <v>40527</v>
      </c>
      <c r="D1010" t="s">
        <v>9107</v>
      </c>
      <c r="E1010" t="s">
        <v>10090</v>
      </c>
      <c r="F1010" t="s">
        <v>13571</v>
      </c>
    </row>
    <row r="1011" spans="1:6" x14ac:dyDescent="0.2">
      <c r="A1011" t="s">
        <v>1010</v>
      </c>
      <c r="B1011" t="s">
        <v>5554</v>
      </c>
      <c r="C1011" s="4">
        <v>40962</v>
      </c>
      <c r="D1011" t="s">
        <v>9106</v>
      </c>
      <c r="E1011" t="s">
        <v>10091</v>
      </c>
      <c r="F1011" t="s">
        <v>13576</v>
      </c>
    </row>
    <row r="1012" spans="1:6" x14ac:dyDescent="0.2">
      <c r="A1012" t="s">
        <v>1011</v>
      </c>
      <c r="B1012" t="s">
        <v>5555</v>
      </c>
      <c r="C1012" s="4">
        <v>40877</v>
      </c>
      <c r="D1012" t="s">
        <v>9106</v>
      </c>
      <c r="E1012" t="s">
        <v>10092</v>
      </c>
      <c r="F1012" t="s">
        <v>13571</v>
      </c>
    </row>
    <row r="1013" spans="1:6" x14ac:dyDescent="0.2">
      <c r="A1013" t="s">
        <v>1012</v>
      </c>
      <c r="B1013" t="s">
        <v>5556</v>
      </c>
      <c r="C1013" s="4">
        <v>44400</v>
      </c>
      <c r="D1013" t="s">
        <v>9106</v>
      </c>
      <c r="E1013" t="s">
        <v>10093</v>
      </c>
    </row>
    <row r="1014" spans="1:6" x14ac:dyDescent="0.2">
      <c r="A1014" t="s">
        <v>1013</v>
      </c>
      <c r="B1014" t="s">
        <v>5557</v>
      </c>
      <c r="C1014" s="4">
        <v>39259</v>
      </c>
      <c r="D1014" t="s">
        <v>9107</v>
      </c>
      <c r="E1014" t="s">
        <v>10094</v>
      </c>
      <c r="F1014" t="s">
        <v>13577</v>
      </c>
    </row>
    <row r="1015" spans="1:6" x14ac:dyDescent="0.2">
      <c r="A1015" t="s">
        <v>1014</v>
      </c>
      <c r="B1015" t="s">
        <v>5558</v>
      </c>
      <c r="C1015" s="4">
        <v>39435</v>
      </c>
      <c r="D1015" t="s">
        <v>9106</v>
      </c>
      <c r="E1015" t="s">
        <v>10095</v>
      </c>
      <c r="F1015" t="s">
        <v>13576</v>
      </c>
    </row>
    <row r="1016" spans="1:6" x14ac:dyDescent="0.2">
      <c r="A1016" t="s">
        <v>1015</v>
      </c>
      <c r="B1016" t="s">
        <v>5559</v>
      </c>
      <c r="C1016" s="4">
        <v>43795</v>
      </c>
      <c r="D1016" t="s">
        <v>9107</v>
      </c>
      <c r="E1016" t="s">
        <v>10096</v>
      </c>
      <c r="F1016" t="s">
        <v>13577</v>
      </c>
    </row>
    <row r="1017" spans="1:6" x14ac:dyDescent="0.2">
      <c r="A1017" t="s">
        <v>1016</v>
      </c>
      <c r="B1017" t="s">
        <v>5560</v>
      </c>
      <c r="C1017" s="4">
        <v>40794</v>
      </c>
      <c r="D1017" t="s">
        <v>9106</v>
      </c>
      <c r="E1017" t="s">
        <v>10097</v>
      </c>
      <c r="F1017" t="s">
        <v>13573</v>
      </c>
    </row>
    <row r="1018" spans="1:6" x14ac:dyDescent="0.2">
      <c r="A1018" t="s">
        <v>1017</v>
      </c>
      <c r="B1018" t="s">
        <v>5561</v>
      </c>
      <c r="C1018" s="4">
        <v>40765</v>
      </c>
      <c r="D1018" t="s">
        <v>9107</v>
      </c>
      <c r="E1018" t="s">
        <v>10098</v>
      </c>
      <c r="F1018" t="s">
        <v>13571</v>
      </c>
    </row>
    <row r="1019" spans="1:6" x14ac:dyDescent="0.2">
      <c r="A1019" t="s">
        <v>1018</v>
      </c>
      <c r="B1019" t="s">
        <v>5562</v>
      </c>
      <c r="C1019" s="4">
        <v>42415</v>
      </c>
      <c r="D1019" t="s">
        <v>9106</v>
      </c>
      <c r="E1019" t="s">
        <v>10099</v>
      </c>
      <c r="F1019" t="s">
        <v>13576</v>
      </c>
    </row>
    <row r="1020" spans="1:6" x14ac:dyDescent="0.2">
      <c r="A1020" t="s">
        <v>1019</v>
      </c>
      <c r="B1020" t="s">
        <v>5563</v>
      </c>
      <c r="C1020" s="4">
        <v>39563</v>
      </c>
      <c r="D1020" t="s">
        <v>9107</v>
      </c>
      <c r="E1020" t="s">
        <v>10100</v>
      </c>
      <c r="F1020" t="s">
        <v>13571</v>
      </c>
    </row>
    <row r="1021" spans="1:6" x14ac:dyDescent="0.2">
      <c r="A1021" t="s">
        <v>1020</v>
      </c>
      <c r="B1021" t="s">
        <v>5564</v>
      </c>
      <c r="C1021" s="4">
        <v>39479</v>
      </c>
      <c r="D1021" t="s">
        <v>9106</v>
      </c>
      <c r="E1021" t="s">
        <v>10101</v>
      </c>
      <c r="F1021" t="s">
        <v>13577</v>
      </c>
    </row>
    <row r="1022" spans="1:6" x14ac:dyDescent="0.2">
      <c r="A1022" t="s">
        <v>1021</v>
      </c>
      <c r="B1022" t="s">
        <v>5565</v>
      </c>
      <c r="C1022" s="4">
        <v>40540</v>
      </c>
      <c r="D1022" t="s">
        <v>9106</v>
      </c>
      <c r="E1022" t="s">
        <v>10102</v>
      </c>
      <c r="F1022" t="s">
        <v>13574</v>
      </c>
    </row>
    <row r="1023" spans="1:6" x14ac:dyDescent="0.2">
      <c r="A1023" t="s">
        <v>1022</v>
      </c>
      <c r="B1023" t="s">
        <v>5566</v>
      </c>
      <c r="C1023" s="4">
        <v>40101</v>
      </c>
      <c r="D1023" t="s">
        <v>9107</v>
      </c>
      <c r="E1023" t="s">
        <v>10103</v>
      </c>
      <c r="F1023" t="s">
        <v>13571</v>
      </c>
    </row>
    <row r="1024" spans="1:6" x14ac:dyDescent="0.2">
      <c r="A1024" t="s">
        <v>1023</v>
      </c>
      <c r="B1024" t="s">
        <v>5567</v>
      </c>
      <c r="C1024" s="4">
        <v>40773</v>
      </c>
      <c r="D1024" t="s">
        <v>9106</v>
      </c>
      <c r="E1024" t="s">
        <v>10104</v>
      </c>
      <c r="F1024" t="s">
        <v>13576</v>
      </c>
    </row>
    <row r="1025" spans="1:6" x14ac:dyDescent="0.2">
      <c r="A1025" t="s">
        <v>1024</v>
      </c>
      <c r="B1025" t="s">
        <v>5568</v>
      </c>
      <c r="C1025" s="4">
        <v>42681</v>
      </c>
      <c r="D1025" t="s">
        <v>9106</v>
      </c>
      <c r="E1025" t="s">
        <v>10105</v>
      </c>
      <c r="F1025" t="s">
        <v>13575</v>
      </c>
    </row>
    <row r="1026" spans="1:6" x14ac:dyDescent="0.2">
      <c r="A1026" t="s">
        <v>1025</v>
      </c>
      <c r="B1026" t="s">
        <v>5569</v>
      </c>
      <c r="C1026" s="4">
        <v>42758</v>
      </c>
      <c r="D1026" t="s">
        <v>9107</v>
      </c>
      <c r="E1026" t="s">
        <v>10106</v>
      </c>
      <c r="F1026" t="s">
        <v>13571</v>
      </c>
    </row>
    <row r="1027" spans="1:6" x14ac:dyDescent="0.2">
      <c r="A1027" t="s">
        <v>1026</v>
      </c>
      <c r="B1027" t="s">
        <v>5570</v>
      </c>
      <c r="C1027" s="4">
        <v>40518</v>
      </c>
      <c r="D1027" t="s">
        <v>9106</v>
      </c>
      <c r="E1027" t="s">
        <v>10107</v>
      </c>
      <c r="F1027" t="s">
        <v>13577</v>
      </c>
    </row>
    <row r="1028" spans="1:6" x14ac:dyDescent="0.2">
      <c r="A1028" t="s">
        <v>1027</v>
      </c>
      <c r="B1028" t="s">
        <v>5571</v>
      </c>
      <c r="C1028" s="4">
        <v>42912</v>
      </c>
      <c r="D1028" t="s">
        <v>9107</v>
      </c>
      <c r="E1028" t="s">
        <v>10108</v>
      </c>
      <c r="F1028" t="s">
        <v>13570</v>
      </c>
    </row>
    <row r="1029" spans="1:6" x14ac:dyDescent="0.2">
      <c r="A1029" t="s">
        <v>1028</v>
      </c>
      <c r="B1029" t="s">
        <v>5572</v>
      </c>
      <c r="C1029" s="4">
        <v>40199</v>
      </c>
      <c r="D1029" t="s">
        <v>9107</v>
      </c>
      <c r="E1029" t="s">
        <v>10109</v>
      </c>
      <c r="F1029" t="s">
        <v>13571</v>
      </c>
    </row>
    <row r="1030" spans="1:6" x14ac:dyDescent="0.2">
      <c r="A1030" t="s">
        <v>1029</v>
      </c>
      <c r="B1030" t="s">
        <v>5573</v>
      </c>
      <c r="C1030" s="4">
        <v>39052</v>
      </c>
      <c r="D1030" t="s">
        <v>9107</v>
      </c>
      <c r="E1030" t="s">
        <v>10110</v>
      </c>
      <c r="F1030" t="s">
        <v>13577</v>
      </c>
    </row>
    <row r="1031" spans="1:6" x14ac:dyDescent="0.2">
      <c r="A1031" t="s">
        <v>1030</v>
      </c>
      <c r="B1031" t="s">
        <v>5574</v>
      </c>
      <c r="C1031" s="4">
        <v>43301</v>
      </c>
      <c r="D1031" t="s">
        <v>9106</v>
      </c>
      <c r="E1031" t="s">
        <v>10111</v>
      </c>
      <c r="F1031" t="s">
        <v>13571</v>
      </c>
    </row>
    <row r="1032" spans="1:6" x14ac:dyDescent="0.2">
      <c r="A1032" t="s">
        <v>1031</v>
      </c>
      <c r="B1032" t="s">
        <v>5575</v>
      </c>
      <c r="C1032" s="4">
        <v>44467</v>
      </c>
      <c r="D1032" t="s">
        <v>9106</v>
      </c>
      <c r="E1032" t="s">
        <v>10112</v>
      </c>
      <c r="F1032" t="s">
        <v>13577</v>
      </c>
    </row>
    <row r="1033" spans="1:6" x14ac:dyDescent="0.2">
      <c r="A1033" t="s">
        <v>1032</v>
      </c>
      <c r="B1033" t="s">
        <v>5576</v>
      </c>
      <c r="C1033" s="4">
        <v>39428</v>
      </c>
      <c r="D1033" t="s">
        <v>9106</v>
      </c>
      <c r="E1033" t="s">
        <v>10113</v>
      </c>
      <c r="F1033" t="s">
        <v>13577</v>
      </c>
    </row>
    <row r="1034" spans="1:6" x14ac:dyDescent="0.2">
      <c r="A1034" t="s">
        <v>1033</v>
      </c>
      <c r="B1034" t="s">
        <v>5577</v>
      </c>
      <c r="C1034" s="4">
        <v>43511</v>
      </c>
      <c r="D1034" t="s">
        <v>9106</v>
      </c>
      <c r="E1034" t="s">
        <v>10114</v>
      </c>
      <c r="F1034" t="s">
        <v>13570</v>
      </c>
    </row>
    <row r="1035" spans="1:6" x14ac:dyDescent="0.2">
      <c r="A1035" t="s">
        <v>1034</v>
      </c>
      <c r="B1035" t="s">
        <v>5578</v>
      </c>
      <c r="C1035" s="4">
        <v>43468</v>
      </c>
      <c r="D1035" t="s">
        <v>9106</v>
      </c>
      <c r="E1035" t="s">
        <v>10115</v>
      </c>
      <c r="F1035" t="s">
        <v>13576</v>
      </c>
    </row>
    <row r="1036" spans="1:6" x14ac:dyDescent="0.2">
      <c r="A1036" t="s">
        <v>1035</v>
      </c>
      <c r="B1036" t="s">
        <v>5579</v>
      </c>
      <c r="C1036" s="4">
        <v>42753</v>
      </c>
      <c r="D1036" t="s">
        <v>9106</v>
      </c>
      <c r="E1036" t="s">
        <v>10116</v>
      </c>
      <c r="F1036" t="s">
        <v>13573</v>
      </c>
    </row>
    <row r="1037" spans="1:6" x14ac:dyDescent="0.2">
      <c r="A1037" t="s">
        <v>1036</v>
      </c>
      <c r="B1037" t="s">
        <v>5580</v>
      </c>
      <c r="C1037" s="4">
        <v>39391</v>
      </c>
      <c r="D1037" t="s">
        <v>9107</v>
      </c>
      <c r="E1037" t="s">
        <v>10117</v>
      </c>
      <c r="F1037" t="s">
        <v>13577</v>
      </c>
    </row>
    <row r="1038" spans="1:6" x14ac:dyDescent="0.2">
      <c r="A1038" t="s">
        <v>1037</v>
      </c>
      <c r="B1038" t="s">
        <v>5581</v>
      </c>
      <c r="C1038" s="4">
        <v>43131</v>
      </c>
      <c r="D1038" t="s">
        <v>9107</v>
      </c>
      <c r="E1038" t="s">
        <v>10118</v>
      </c>
      <c r="F1038" t="s">
        <v>13577</v>
      </c>
    </row>
    <row r="1039" spans="1:6" x14ac:dyDescent="0.2">
      <c r="A1039" t="s">
        <v>1038</v>
      </c>
      <c r="B1039" t="s">
        <v>5582</v>
      </c>
      <c r="C1039" s="4">
        <v>43117</v>
      </c>
      <c r="D1039" t="s">
        <v>9106</v>
      </c>
      <c r="E1039" t="s">
        <v>10119</v>
      </c>
      <c r="F1039" t="s">
        <v>13577</v>
      </c>
    </row>
    <row r="1040" spans="1:6" x14ac:dyDescent="0.2">
      <c r="A1040" t="s">
        <v>1039</v>
      </c>
      <c r="B1040" t="s">
        <v>5583</v>
      </c>
      <c r="C1040" s="4">
        <v>43987</v>
      </c>
      <c r="D1040" t="s">
        <v>9106</v>
      </c>
      <c r="E1040" t="s">
        <v>10120</v>
      </c>
      <c r="F1040" t="s">
        <v>13573</v>
      </c>
    </row>
    <row r="1041" spans="1:6" x14ac:dyDescent="0.2">
      <c r="A1041" t="s">
        <v>1040</v>
      </c>
      <c r="B1041" t="s">
        <v>5584</v>
      </c>
      <c r="C1041" s="4">
        <v>44427</v>
      </c>
      <c r="D1041" t="s">
        <v>9106</v>
      </c>
      <c r="E1041" t="s">
        <v>10121</v>
      </c>
    </row>
    <row r="1042" spans="1:6" x14ac:dyDescent="0.2">
      <c r="A1042" t="s">
        <v>1041</v>
      </c>
      <c r="B1042" t="s">
        <v>5585</v>
      </c>
      <c r="C1042" s="4">
        <v>40408</v>
      </c>
      <c r="D1042" t="s">
        <v>9107</v>
      </c>
      <c r="E1042" t="s">
        <v>10122</v>
      </c>
      <c r="F1042" t="s">
        <v>13577</v>
      </c>
    </row>
    <row r="1043" spans="1:6" x14ac:dyDescent="0.2">
      <c r="A1043" t="s">
        <v>1042</v>
      </c>
      <c r="B1043" t="s">
        <v>5586</v>
      </c>
      <c r="C1043" s="4">
        <v>43846</v>
      </c>
      <c r="D1043" t="s">
        <v>9107</v>
      </c>
      <c r="E1043" t="s">
        <v>10123</v>
      </c>
      <c r="F1043" t="s">
        <v>13571</v>
      </c>
    </row>
    <row r="1044" spans="1:6" x14ac:dyDescent="0.2">
      <c r="A1044" t="s">
        <v>1043</v>
      </c>
      <c r="B1044" t="s">
        <v>5587</v>
      </c>
      <c r="C1044" s="4">
        <v>42590</v>
      </c>
      <c r="D1044" t="s">
        <v>9106</v>
      </c>
      <c r="E1044" t="s">
        <v>10124</v>
      </c>
      <c r="F1044" t="s">
        <v>13576</v>
      </c>
    </row>
    <row r="1045" spans="1:6" x14ac:dyDescent="0.2">
      <c r="A1045" t="s">
        <v>1044</v>
      </c>
      <c r="B1045" t="s">
        <v>5588</v>
      </c>
      <c r="C1045" s="4">
        <v>39353</v>
      </c>
      <c r="D1045" t="s">
        <v>9107</v>
      </c>
      <c r="E1045" t="s">
        <v>10125</v>
      </c>
      <c r="F1045" t="s">
        <v>13571</v>
      </c>
    </row>
    <row r="1046" spans="1:6" x14ac:dyDescent="0.2">
      <c r="A1046" t="s">
        <v>1045</v>
      </c>
      <c r="B1046" t="s">
        <v>5589</v>
      </c>
      <c r="C1046" s="4">
        <v>40196</v>
      </c>
      <c r="D1046" t="s">
        <v>9106</v>
      </c>
      <c r="E1046" t="s">
        <v>10126</v>
      </c>
      <c r="F1046" t="s">
        <v>13576</v>
      </c>
    </row>
    <row r="1047" spans="1:6" x14ac:dyDescent="0.2">
      <c r="A1047" t="s">
        <v>1046</v>
      </c>
      <c r="B1047" t="s">
        <v>5590</v>
      </c>
      <c r="C1047" s="4">
        <v>40977</v>
      </c>
      <c r="D1047" t="s">
        <v>9107</v>
      </c>
      <c r="E1047" t="s">
        <v>10127</v>
      </c>
      <c r="F1047" t="s">
        <v>13577</v>
      </c>
    </row>
    <row r="1048" spans="1:6" x14ac:dyDescent="0.2">
      <c r="A1048" t="s">
        <v>1047</v>
      </c>
      <c r="B1048" t="s">
        <v>5591</v>
      </c>
      <c r="C1048" s="4">
        <v>40575</v>
      </c>
      <c r="D1048" t="s">
        <v>9107</v>
      </c>
      <c r="E1048" t="s">
        <v>10128</v>
      </c>
      <c r="F1048" t="s">
        <v>13571</v>
      </c>
    </row>
    <row r="1049" spans="1:6" x14ac:dyDescent="0.2">
      <c r="A1049" t="s">
        <v>1048</v>
      </c>
      <c r="B1049" t="s">
        <v>5592</v>
      </c>
      <c r="C1049" s="4">
        <v>40716</v>
      </c>
      <c r="D1049" t="s">
        <v>9106</v>
      </c>
      <c r="E1049" t="s">
        <v>10129</v>
      </c>
      <c r="F1049" t="s">
        <v>13569</v>
      </c>
    </row>
    <row r="1050" spans="1:6" x14ac:dyDescent="0.2">
      <c r="A1050" t="s">
        <v>1049</v>
      </c>
      <c r="B1050" t="s">
        <v>5593</v>
      </c>
      <c r="C1050" s="4">
        <v>40771</v>
      </c>
      <c r="D1050" t="s">
        <v>9106</v>
      </c>
      <c r="E1050" t="s">
        <v>10130</v>
      </c>
      <c r="F1050" t="s">
        <v>13575</v>
      </c>
    </row>
    <row r="1051" spans="1:6" x14ac:dyDescent="0.2">
      <c r="A1051" t="s">
        <v>1050</v>
      </c>
      <c r="B1051" t="s">
        <v>5594</v>
      </c>
      <c r="C1051" s="4">
        <v>40043</v>
      </c>
      <c r="D1051" t="s">
        <v>9107</v>
      </c>
      <c r="E1051" t="s">
        <v>10131</v>
      </c>
      <c r="F1051" t="s">
        <v>13571</v>
      </c>
    </row>
    <row r="1052" spans="1:6" x14ac:dyDescent="0.2">
      <c r="A1052" t="s">
        <v>1051</v>
      </c>
      <c r="B1052" t="s">
        <v>5595</v>
      </c>
      <c r="C1052" s="4">
        <v>43970</v>
      </c>
      <c r="D1052" t="s">
        <v>9106</v>
      </c>
      <c r="E1052" t="s">
        <v>10132</v>
      </c>
      <c r="F1052" t="s">
        <v>13577</v>
      </c>
    </row>
    <row r="1053" spans="1:6" x14ac:dyDescent="0.2">
      <c r="A1053" t="s">
        <v>1052</v>
      </c>
      <c r="B1053" t="s">
        <v>5596</v>
      </c>
      <c r="C1053" s="4">
        <v>40507</v>
      </c>
      <c r="D1053" t="s">
        <v>9106</v>
      </c>
      <c r="E1053" t="s">
        <v>10133</v>
      </c>
      <c r="F1053" t="s">
        <v>13575</v>
      </c>
    </row>
    <row r="1054" spans="1:6" x14ac:dyDescent="0.2">
      <c r="A1054" t="s">
        <v>1053</v>
      </c>
      <c r="B1054" t="s">
        <v>5597</v>
      </c>
      <c r="C1054" s="4">
        <v>39678</v>
      </c>
      <c r="D1054" t="s">
        <v>9107</v>
      </c>
      <c r="E1054" t="s">
        <v>10134</v>
      </c>
      <c r="F1054" t="s">
        <v>13571</v>
      </c>
    </row>
    <row r="1055" spans="1:6" x14ac:dyDescent="0.2">
      <c r="A1055" t="s">
        <v>1054</v>
      </c>
      <c r="B1055" t="s">
        <v>5598</v>
      </c>
      <c r="C1055" s="4">
        <v>44428</v>
      </c>
      <c r="D1055" t="s">
        <v>9106</v>
      </c>
      <c r="E1055" t="s">
        <v>10135</v>
      </c>
      <c r="F1055" t="s">
        <v>13571</v>
      </c>
    </row>
    <row r="1056" spans="1:6" x14ac:dyDescent="0.2">
      <c r="A1056" t="s">
        <v>1055</v>
      </c>
      <c r="B1056" t="s">
        <v>5599</v>
      </c>
      <c r="C1056" s="4">
        <v>39787</v>
      </c>
      <c r="D1056" t="s">
        <v>9107</v>
      </c>
      <c r="E1056" t="s">
        <v>10136</v>
      </c>
      <c r="F1056" t="s">
        <v>13577</v>
      </c>
    </row>
    <row r="1057" spans="1:6" x14ac:dyDescent="0.2">
      <c r="A1057" t="s">
        <v>1056</v>
      </c>
      <c r="B1057" t="s">
        <v>5600</v>
      </c>
      <c r="C1057" s="4">
        <v>40406</v>
      </c>
      <c r="D1057" t="s">
        <v>9106</v>
      </c>
      <c r="E1057" t="s">
        <v>10137</v>
      </c>
      <c r="F1057" t="s">
        <v>13576</v>
      </c>
    </row>
    <row r="1058" spans="1:6" x14ac:dyDescent="0.2">
      <c r="A1058" t="s">
        <v>1057</v>
      </c>
      <c r="B1058" t="s">
        <v>5601</v>
      </c>
      <c r="C1058" s="4">
        <v>40393</v>
      </c>
      <c r="D1058" t="s">
        <v>9106</v>
      </c>
      <c r="E1058" t="s">
        <v>10138</v>
      </c>
      <c r="F1058" t="s">
        <v>13576</v>
      </c>
    </row>
    <row r="1059" spans="1:6" x14ac:dyDescent="0.2">
      <c r="A1059" t="s">
        <v>1058</v>
      </c>
      <c r="B1059" t="s">
        <v>5602</v>
      </c>
      <c r="C1059" s="4">
        <v>44081</v>
      </c>
      <c r="D1059" t="s">
        <v>9106</v>
      </c>
      <c r="E1059" t="s">
        <v>10139</v>
      </c>
      <c r="F1059" t="s">
        <v>13573</v>
      </c>
    </row>
    <row r="1060" spans="1:6" x14ac:dyDescent="0.2">
      <c r="A1060" t="s">
        <v>1059</v>
      </c>
      <c r="B1060" t="s">
        <v>5603</v>
      </c>
      <c r="C1060" s="4">
        <v>40561</v>
      </c>
      <c r="D1060" t="s">
        <v>9106</v>
      </c>
      <c r="E1060" t="s">
        <v>10140</v>
      </c>
      <c r="F1060" t="s">
        <v>13573</v>
      </c>
    </row>
    <row r="1061" spans="1:6" x14ac:dyDescent="0.2">
      <c r="A1061" t="s">
        <v>1060</v>
      </c>
      <c r="B1061" t="s">
        <v>5604</v>
      </c>
      <c r="C1061" s="4">
        <v>38982</v>
      </c>
      <c r="D1061" t="s">
        <v>9106</v>
      </c>
      <c r="E1061" t="s">
        <v>10141</v>
      </c>
      <c r="F1061" t="s">
        <v>13577</v>
      </c>
    </row>
    <row r="1062" spans="1:6" x14ac:dyDescent="0.2">
      <c r="A1062" t="s">
        <v>1061</v>
      </c>
      <c r="B1062" t="s">
        <v>5605</v>
      </c>
      <c r="C1062" s="4">
        <v>43644</v>
      </c>
      <c r="D1062" t="s">
        <v>9107</v>
      </c>
      <c r="E1062" t="s">
        <v>10142</v>
      </c>
      <c r="F1062" t="s">
        <v>13571</v>
      </c>
    </row>
    <row r="1063" spans="1:6" x14ac:dyDescent="0.2">
      <c r="A1063" t="s">
        <v>1062</v>
      </c>
      <c r="B1063" t="s">
        <v>5606</v>
      </c>
      <c r="C1063" s="4">
        <v>43887</v>
      </c>
      <c r="D1063" t="s">
        <v>9107</v>
      </c>
      <c r="E1063" t="s">
        <v>10143</v>
      </c>
      <c r="F1063" t="s">
        <v>13571</v>
      </c>
    </row>
    <row r="1064" spans="1:6" x14ac:dyDescent="0.2">
      <c r="A1064" t="s">
        <v>1063</v>
      </c>
      <c r="B1064" t="s">
        <v>5607</v>
      </c>
      <c r="C1064" s="4">
        <v>42082</v>
      </c>
      <c r="D1064" t="s">
        <v>9106</v>
      </c>
      <c r="E1064" t="s">
        <v>10144</v>
      </c>
      <c r="F1064" t="s">
        <v>13571</v>
      </c>
    </row>
    <row r="1065" spans="1:6" x14ac:dyDescent="0.2">
      <c r="A1065" t="s">
        <v>1064</v>
      </c>
      <c r="B1065" t="s">
        <v>5608</v>
      </c>
      <c r="C1065" s="4">
        <v>40235</v>
      </c>
      <c r="D1065" t="s">
        <v>9107</v>
      </c>
      <c r="E1065" t="s">
        <v>10145</v>
      </c>
      <c r="F1065" t="s">
        <v>13577</v>
      </c>
    </row>
    <row r="1066" spans="1:6" x14ac:dyDescent="0.2">
      <c r="A1066" t="s">
        <v>1065</v>
      </c>
      <c r="B1066" t="s">
        <v>5609</v>
      </c>
      <c r="C1066" s="4">
        <v>44169</v>
      </c>
      <c r="D1066" t="s">
        <v>9106</v>
      </c>
      <c r="E1066" t="s">
        <v>10146</v>
      </c>
      <c r="F1066" t="s">
        <v>13571</v>
      </c>
    </row>
    <row r="1067" spans="1:6" x14ac:dyDescent="0.2">
      <c r="A1067" t="s">
        <v>1066</v>
      </c>
      <c r="B1067" t="s">
        <v>5610</v>
      </c>
      <c r="C1067" s="4">
        <v>40232</v>
      </c>
      <c r="D1067" t="s">
        <v>9106</v>
      </c>
      <c r="E1067" t="s">
        <v>10147</v>
      </c>
      <c r="F1067" t="s">
        <v>13576</v>
      </c>
    </row>
    <row r="1068" spans="1:6" x14ac:dyDescent="0.2">
      <c r="A1068" t="s">
        <v>1067</v>
      </c>
      <c r="B1068" t="s">
        <v>5611</v>
      </c>
      <c r="C1068" s="4">
        <v>40805</v>
      </c>
      <c r="D1068" t="s">
        <v>9106</v>
      </c>
      <c r="E1068" t="s">
        <v>10148</v>
      </c>
      <c r="F1068" t="s">
        <v>13576</v>
      </c>
    </row>
    <row r="1069" spans="1:6" x14ac:dyDescent="0.2">
      <c r="A1069" t="s">
        <v>1068</v>
      </c>
      <c r="B1069" t="s">
        <v>5612</v>
      </c>
      <c r="C1069" s="4">
        <v>40834</v>
      </c>
      <c r="D1069" t="s">
        <v>9107</v>
      </c>
      <c r="E1069" t="s">
        <v>10149</v>
      </c>
      <c r="F1069" t="s">
        <v>13577</v>
      </c>
    </row>
    <row r="1070" spans="1:6" x14ac:dyDescent="0.2">
      <c r="A1070" t="s">
        <v>1069</v>
      </c>
      <c r="B1070" t="s">
        <v>5613</v>
      </c>
      <c r="C1070" s="4">
        <v>40023</v>
      </c>
      <c r="D1070" t="s">
        <v>9107</v>
      </c>
      <c r="E1070" t="s">
        <v>10150</v>
      </c>
      <c r="F1070" t="s">
        <v>13577</v>
      </c>
    </row>
    <row r="1071" spans="1:6" x14ac:dyDescent="0.2">
      <c r="A1071" t="s">
        <v>1070</v>
      </c>
      <c r="B1071" t="s">
        <v>5614</v>
      </c>
      <c r="C1071" s="4">
        <v>39044</v>
      </c>
      <c r="D1071" t="s">
        <v>9106</v>
      </c>
      <c r="E1071" t="s">
        <v>10151</v>
      </c>
      <c r="F1071" t="s">
        <v>13576</v>
      </c>
    </row>
    <row r="1072" spans="1:6" x14ac:dyDescent="0.2">
      <c r="A1072" t="s">
        <v>1071</v>
      </c>
      <c r="B1072" t="s">
        <v>5615</v>
      </c>
      <c r="C1072" s="4">
        <v>44365</v>
      </c>
      <c r="D1072" t="s">
        <v>9106</v>
      </c>
      <c r="E1072" t="s">
        <v>10152</v>
      </c>
    </row>
    <row r="1073" spans="1:6" x14ac:dyDescent="0.2">
      <c r="A1073" t="s">
        <v>1072</v>
      </c>
      <c r="B1073" t="s">
        <v>5616</v>
      </c>
      <c r="C1073" s="4">
        <v>43809</v>
      </c>
      <c r="D1073" t="s">
        <v>9107</v>
      </c>
      <c r="E1073" t="s">
        <v>10153</v>
      </c>
      <c r="F1073" t="s">
        <v>13577</v>
      </c>
    </row>
    <row r="1074" spans="1:6" x14ac:dyDescent="0.2">
      <c r="A1074" t="s">
        <v>1073</v>
      </c>
      <c r="B1074" t="s">
        <v>5617</v>
      </c>
      <c r="C1074" s="4">
        <v>40767</v>
      </c>
      <c r="D1074" t="s">
        <v>9106</v>
      </c>
      <c r="E1074" t="s">
        <v>10154</v>
      </c>
      <c r="F1074" t="s">
        <v>13571</v>
      </c>
    </row>
    <row r="1075" spans="1:6" x14ac:dyDescent="0.2">
      <c r="A1075" t="s">
        <v>1074</v>
      </c>
      <c r="B1075" t="s">
        <v>5618</v>
      </c>
      <c r="C1075" s="4">
        <v>40814</v>
      </c>
      <c r="D1075" t="s">
        <v>9107</v>
      </c>
      <c r="E1075" t="s">
        <v>10155</v>
      </c>
      <c r="F1075" t="s">
        <v>13577</v>
      </c>
    </row>
    <row r="1076" spans="1:6" x14ac:dyDescent="0.2">
      <c r="A1076" t="s">
        <v>1075</v>
      </c>
      <c r="B1076" t="s">
        <v>5619</v>
      </c>
      <c r="C1076" s="4">
        <v>39091</v>
      </c>
      <c r="D1076" t="s">
        <v>9107</v>
      </c>
      <c r="E1076" t="s">
        <v>10156</v>
      </c>
      <c r="F1076" t="s">
        <v>13571</v>
      </c>
    </row>
    <row r="1077" spans="1:6" x14ac:dyDescent="0.2">
      <c r="A1077" t="s">
        <v>1076</v>
      </c>
      <c r="B1077" t="s">
        <v>5620</v>
      </c>
      <c r="C1077" s="4">
        <v>42936</v>
      </c>
      <c r="D1077" t="s">
        <v>9106</v>
      </c>
      <c r="E1077" t="s">
        <v>10157</v>
      </c>
      <c r="F1077" t="s">
        <v>13576</v>
      </c>
    </row>
    <row r="1078" spans="1:6" x14ac:dyDescent="0.2">
      <c r="A1078" t="s">
        <v>1077</v>
      </c>
      <c r="B1078" t="s">
        <v>5621</v>
      </c>
      <c r="C1078" s="4">
        <v>40077</v>
      </c>
      <c r="D1078" t="s">
        <v>9107</v>
      </c>
      <c r="E1078" t="s">
        <v>10158</v>
      </c>
      <c r="F1078" t="s">
        <v>13577</v>
      </c>
    </row>
    <row r="1079" spans="1:6" x14ac:dyDescent="0.2">
      <c r="A1079" t="s">
        <v>1078</v>
      </c>
      <c r="B1079" t="s">
        <v>5622</v>
      </c>
      <c r="C1079" s="4">
        <v>40575</v>
      </c>
      <c r="D1079" t="s">
        <v>9106</v>
      </c>
      <c r="E1079" t="s">
        <v>10159</v>
      </c>
      <c r="F1079" t="s">
        <v>13569</v>
      </c>
    </row>
    <row r="1080" spans="1:6" x14ac:dyDescent="0.2">
      <c r="A1080" t="s">
        <v>1079</v>
      </c>
      <c r="B1080" t="s">
        <v>5623</v>
      </c>
      <c r="C1080" s="4">
        <v>43488</v>
      </c>
      <c r="D1080" t="s">
        <v>9106</v>
      </c>
      <c r="E1080" t="s">
        <v>10160</v>
      </c>
      <c r="F1080" t="s">
        <v>13577</v>
      </c>
    </row>
    <row r="1081" spans="1:6" x14ac:dyDescent="0.2">
      <c r="A1081" t="s">
        <v>1080</v>
      </c>
      <c r="B1081" t="s">
        <v>5624</v>
      </c>
      <c r="C1081" s="4">
        <v>42527</v>
      </c>
      <c r="D1081" t="s">
        <v>9106</v>
      </c>
      <c r="E1081" t="s">
        <v>10161</v>
      </c>
      <c r="F1081" t="s">
        <v>13577</v>
      </c>
    </row>
    <row r="1082" spans="1:6" x14ac:dyDescent="0.2">
      <c r="A1082" t="s">
        <v>1081</v>
      </c>
      <c r="B1082" t="s">
        <v>5625</v>
      </c>
      <c r="C1082" s="4">
        <v>43943</v>
      </c>
      <c r="D1082" t="s">
        <v>9106</v>
      </c>
      <c r="E1082" t="s">
        <v>10162</v>
      </c>
      <c r="F1082" t="s">
        <v>13573</v>
      </c>
    </row>
    <row r="1083" spans="1:6" x14ac:dyDescent="0.2">
      <c r="A1083" t="s">
        <v>1082</v>
      </c>
      <c r="B1083" t="s">
        <v>5626</v>
      </c>
      <c r="C1083" s="4">
        <v>41096</v>
      </c>
      <c r="D1083" t="s">
        <v>9106</v>
      </c>
      <c r="E1083" t="s">
        <v>10163</v>
      </c>
      <c r="F1083" t="s">
        <v>13572</v>
      </c>
    </row>
    <row r="1084" spans="1:6" x14ac:dyDescent="0.2">
      <c r="A1084" t="s">
        <v>1083</v>
      </c>
      <c r="B1084" t="s">
        <v>5627</v>
      </c>
      <c r="C1084" s="4">
        <v>34417</v>
      </c>
      <c r="D1084" t="s">
        <v>9107</v>
      </c>
      <c r="E1084" t="s">
        <v>10164</v>
      </c>
      <c r="F1084" t="s">
        <v>13577</v>
      </c>
    </row>
    <row r="1085" spans="1:6" x14ac:dyDescent="0.2">
      <c r="A1085" t="s">
        <v>1084</v>
      </c>
      <c r="B1085" t="s">
        <v>5628</v>
      </c>
      <c r="C1085" s="4">
        <v>43318</v>
      </c>
      <c r="D1085" t="s">
        <v>9106</v>
      </c>
      <c r="E1085" t="s">
        <v>10165</v>
      </c>
      <c r="F1085" t="s">
        <v>13573</v>
      </c>
    </row>
    <row r="1086" spans="1:6" x14ac:dyDescent="0.2">
      <c r="A1086" t="s">
        <v>1085</v>
      </c>
      <c r="B1086" t="s">
        <v>5629</v>
      </c>
      <c r="C1086" s="4">
        <v>39441</v>
      </c>
      <c r="D1086" t="s">
        <v>9107</v>
      </c>
      <c r="E1086" t="s">
        <v>10166</v>
      </c>
      <c r="F1086" t="s">
        <v>13571</v>
      </c>
    </row>
    <row r="1087" spans="1:6" x14ac:dyDescent="0.2">
      <c r="A1087" t="s">
        <v>1086</v>
      </c>
      <c r="B1087" t="s">
        <v>5630</v>
      </c>
      <c r="C1087" s="4">
        <v>39202</v>
      </c>
      <c r="D1087" t="s">
        <v>9107</v>
      </c>
      <c r="E1087" t="s">
        <v>10167</v>
      </c>
      <c r="F1087" t="s">
        <v>13577</v>
      </c>
    </row>
    <row r="1088" spans="1:6" x14ac:dyDescent="0.2">
      <c r="A1088" t="s">
        <v>1087</v>
      </c>
      <c r="B1088" t="s">
        <v>5631</v>
      </c>
      <c r="C1088" s="4">
        <v>40690</v>
      </c>
      <c r="D1088" t="s">
        <v>9106</v>
      </c>
      <c r="E1088" t="s">
        <v>10168</v>
      </c>
      <c r="F1088" t="s">
        <v>13569</v>
      </c>
    </row>
    <row r="1089" spans="1:6" x14ac:dyDescent="0.2">
      <c r="A1089" t="s">
        <v>1088</v>
      </c>
      <c r="B1089" t="s">
        <v>5632</v>
      </c>
      <c r="C1089" s="4">
        <v>43483</v>
      </c>
      <c r="D1089" t="s">
        <v>9106</v>
      </c>
      <c r="E1089" t="s">
        <v>10169</v>
      </c>
      <c r="F1089" t="s">
        <v>13577</v>
      </c>
    </row>
    <row r="1090" spans="1:6" x14ac:dyDescent="0.2">
      <c r="A1090" t="s">
        <v>1089</v>
      </c>
      <c r="B1090" t="s">
        <v>5633</v>
      </c>
      <c r="C1090" s="4">
        <v>42599</v>
      </c>
      <c r="D1090" t="s">
        <v>9106</v>
      </c>
      <c r="E1090" t="s">
        <v>10170</v>
      </c>
      <c r="F1090" t="s">
        <v>13569</v>
      </c>
    </row>
    <row r="1091" spans="1:6" x14ac:dyDescent="0.2">
      <c r="A1091" t="s">
        <v>1090</v>
      </c>
      <c r="B1091" t="s">
        <v>5634</v>
      </c>
      <c r="C1091" s="4">
        <v>39006</v>
      </c>
      <c r="D1091" t="s">
        <v>9106</v>
      </c>
      <c r="E1091" t="s">
        <v>10171</v>
      </c>
      <c r="F1091" t="s">
        <v>13576</v>
      </c>
    </row>
    <row r="1092" spans="1:6" x14ac:dyDescent="0.2">
      <c r="A1092" t="s">
        <v>1091</v>
      </c>
      <c r="B1092" t="s">
        <v>5635</v>
      </c>
      <c r="C1092" s="4">
        <v>41876</v>
      </c>
      <c r="D1092" t="s">
        <v>9106</v>
      </c>
      <c r="E1092" t="s">
        <v>10172</v>
      </c>
      <c r="F1092" t="s">
        <v>13569</v>
      </c>
    </row>
    <row r="1093" spans="1:6" x14ac:dyDescent="0.2">
      <c r="A1093" t="s">
        <v>1092</v>
      </c>
      <c r="B1093" t="s">
        <v>5636</v>
      </c>
      <c r="C1093" s="4">
        <v>43369</v>
      </c>
      <c r="D1093" t="s">
        <v>9106</v>
      </c>
      <c r="E1093" t="s">
        <v>10173</v>
      </c>
      <c r="F1093" t="s">
        <v>13577</v>
      </c>
    </row>
    <row r="1094" spans="1:6" x14ac:dyDescent="0.2">
      <c r="A1094" t="s">
        <v>1093</v>
      </c>
      <c r="B1094" t="s">
        <v>5637</v>
      </c>
      <c r="C1094" s="4">
        <v>44124</v>
      </c>
      <c r="D1094" t="s">
        <v>9106</v>
      </c>
      <c r="E1094" t="s">
        <v>10174</v>
      </c>
      <c r="F1094" t="s">
        <v>13571</v>
      </c>
    </row>
    <row r="1095" spans="1:6" x14ac:dyDescent="0.2">
      <c r="A1095" t="s">
        <v>1094</v>
      </c>
      <c r="B1095" t="s">
        <v>5638</v>
      </c>
      <c r="C1095" s="4">
        <v>40709</v>
      </c>
      <c r="D1095" t="s">
        <v>9106</v>
      </c>
      <c r="E1095" t="s">
        <v>10175</v>
      </c>
      <c r="F1095" t="s">
        <v>13576</v>
      </c>
    </row>
    <row r="1096" spans="1:6" x14ac:dyDescent="0.2">
      <c r="A1096" t="s">
        <v>1095</v>
      </c>
      <c r="B1096" t="s">
        <v>5639</v>
      </c>
      <c r="C1096" s="4">
        <v>40693</v>
      </c>
      <c r="D1096" t="s">
        <v>9106</v>
      </c>
      <c r="E1096" t="s">
        <v>10176</v>
      </c>
      <c r="F1096" t="s">
        <v>13576</v>
      </c>
    </row>
    <row r="1097" spans="1:6" x14ac:dyDescent="0.2">
      <c r="A1097" t="s">
        <v>1096</v>
      </c>
      <c r="B1097" t="s">
        <v>5640</v>
      </c>
      <c r="C1097" s="4">
        <v>40889</v>
      </c>
      <c r="D1097" t="s">
        <v>9107</v>
      </c>
      <c r="E1097" t="s">
        <v>10177</v>
      </c>
      <c r="F1097" t="s">
        <v>13577</v>
      </c>
    </row>
    <row r="1098" spans="1:6" x14ac:dyDescent="0.2">
      <c r="A1098" t="s">
        <v>1097</v>
      </c>
      <c r="B1098" t="s">
        <v>5641</v>
      </c>
      <c r="C1098" s="4">
        <v>44372</v>
      </c>
      <c r="D1098" t="s">
        <v>9106</v>
      </c>
      <c r="E1098" t="s">
        <v>10178</v>
      </c>
    </row>
    <row r="1099" spans="1:6" x14ac:dyDescent="0.2">
      <c r="A1099" t="s">
        <v>1098</v>
      </c>
      <c r="B1099" t="s">
        <v>5642</v>
      </c>
      <c r="C1099" s="4">
        <v>40571</v>
      </c>
      <c r="D1099" t="s">
        <v>9106</v>
      </c>
      <c r="E1099" t="s">
        <v>10179</v>
      </c>
      <c r="F1099" t="s">
        <v>13571</v>
      </c>
    </row>
    <row r="1100" spans="1:6" x14ac:dyDescent="0.2">
      <c r="A1100" t="s">
        <v>1099</v>
      </c>
      <c r="B1100" t="s">
        <v>5643</v>
      </c>
      <c r="C1100" s="4">
        <v>40256</v>
      </c>
      <c r="D1100" t="s">
        <v>9106</v>
      </c>
      <c r="E1100" t="s">
        <v>10180</v>
      </c>
      <c r="F1100" t="s">
        <v>13575</v>
      </c>
    </row>
    <row r="1101" spans="1:6" x14ac:dyDescent="0.2">
      <c r="A1101" t="s">
        <v>1100</v>
      </c>
      <c r="B1101" t="s">
        <v>5644</v>
      </c>
      <c r="C1101" s="4">
        <v>40955</v>
      </c>
      <c r="D1101" t="s">
        <v>9106</v>
      </c>
      <c r="E1101" t="s">
        <v>10181</v>
      </c>
      <c r="F1101" t="s">
        <v>13576</v>
      </c>
    </row>
    <row r="1102" spans="1:6" x14ac:dyDescent="0.2">
      <c r="A1102" t="s">
        <v>1101</v>
      </c>
      <c r="B1102" t="s">
        <v>5645</v>
      </c>
      <c r="C1102" s="4">
        <v>43819</v>
      </c>
      <c r="D1102" t="s">
        <v>9106</v>
      </c>
      <c r="E1102" t="s">
        <v>10182</v>
      </c>
      <c r="F1102" t="s">
        <v>13571</v>
      </c>
    </row>
    <row r="1103" spans="1:6" x14ac:dyDescent="0.2">
      <c r="A1103" t="s">
        <v>1102</v>
      </c>
      <c r="B1103" t="s">
        <v>5646</v>
      </c>
      <c r="C1103" s="4">
        <v>42632</v>
      </c>
      <c r="D1103" t="s">
        <v>9106</v>
      </c>
      <c r="E1103" t="s">
        <v>10183</v>
      </c>
      <c r="F1103" t="s">
        <v>13574</v>
      </c>
    </row>
    <row r="1104" spans="1:6" x14ac:dyDescent="0.2">
      <c r="A1104" t="s">
        <v>1103</v>
      </c>
      <c r="B1104" t="s">
        <v>5647</v>
      </c>
      <c r="C1104" s="4">
        <v>44043</v>
      </c>
      <c r="D1104" t="s">
        <v>9106</v>
      </c>
      <c r="E1104" t="s">
        <v>10184</v>
      </c>
      <c r="F1104" t="s">
        <v>13570</v>
      </c>
    </row>
    <row r="1105" spans="1:6" x14ac:dyDescent="0.2">
      <c r="A1105" t="s">
        <v>1104</v>
      </c>
      <c r="B1105" t="s">
        <v>5648</v>
      </c>
      <c r="C1105" s="4">
        <v>43990</v>
      </c>
      <c r="D1105" t="s">
        <v>9106</v>
      </c>
      <c r="E1105" t="s">
        <v>10185</v>
      </c>
      <c r="F1105" t="s">
        <v>13571</v>
      </c>
    </row>
    <row r="1106" spans="1:6" x14ac:dyDescent="0.2">
      <c r="A1106" t="s">
        <v>1105</v>
      </c>
      <c r="B1106" t="s">
        <v>5649</v>
      </c>
      <c r="C1106" s="4">
        <v>39017</v>
      </c>
      <c r="D1106" t="s">
        <v>9107</v>
      </c>
      <c r="E1106" t="s">
        <v>10186</v>
      </c>
      <c r="F1106" t="s">
        <v>13577</v>
      </c>
    </row>
    <row r="1107" spans="1:6" x14ac:dyDescent="0.2">
      <c r="A1107" t="s">
        <v>1106</v>
      </c>
      <c r="B1107" t="s">
        <v>5650</v>
      </c>
      <c r="C1107" s="4">
        <v>39419</v>
      </c>
      <c r="D1107" t="s">
        <v>9107</v>
      </c>
      <c r="E1107" t="s">
        <v>10187</v>
      </c>
      <c r="F1107" t="s">
        <v>13577</v>
      </c>
    </row>
    <row r="1108" spans="1:6" x14ac:dyDescent="0.2">
      <c r="A1108" t="s">
        <v>1107</v>
      </c>
      <c r="B1108" t="s">
        <v>5651</v>
      </c>
      <c r="C1108" s="4">
        <v>41022</v>
      </c>
      <c r="D1108" t="s">
        <v>9106</v>
      </c>
      <c r="E1108" t="s">
        <v>10188</v>
      </c>
      <c r="F1108" t="s">
        <v>13575</v>
      </c>
    </row>
    <row r="1109" spans="1:6" x14ac:dyDescent="0.2">
      <c r="A1109" t="s">
        <v>1108</v>
      </c>
      <c r="B1109" t="s">
        <v>5652</v>
      </c>
      <c r="C1109" s="4">
        <v>40464</v>
      </c>
      <c r="D1109" t="s">
        <v>9107</v>
      </c>
      <c r="E1109" t="s">
        <v>10189</v>
      </c>
      <c r="F1109" t="s">
        <v>13570</v>
      </c>
    </row>
    <row r="1110" spans="1:6" x14ac:dyDescent="0.2">
      <c r="A1110" t="s">
        <v>1109</v>
      </c>
      <c r="B1110" t="s">
        <v>5653</v>
      </c>
      <c r="C1110" s="4">
        <v>42738</v>
      </c>
      <c r="D1110" t="s">
        <v>9106</v>
      </c>
      <c r="E1110" t="s">
        <v>10190</v>
      </c>
      <c r="F1110" t="s">
        <v>13571</v>
      </c>
    </row>
    <row r="1111" spans="1:6" x14ac:dyDescent="0.2">
      <c r="A1111" t="s">
        <v>1110</v>
      </c>
      <c r="B1111" t="s">
        <v>5654</v>
      </c>
      <c r="C1111" s="4">
        <v>40296</v>
      </c>
      <c r="D1111" t="s">
        <v>9106</v>
      </c>
      <c r="E1111" t="s">
        <v>10191</v>
      </c>
      <c r="F1111" t="s">
        <v>13576</v>
      </c>
    </row>
    <row r="1112" spans="1:6" x14ac:dyDescent="0.2">
      <c r="A1112" t="s">
        <v>1111</v>
      </c>
      <c r="B1112" t="s">
        <v>5655</v>
      </c>
      <c r="C1112" s="4">
        <v>42167</v>
      </c>
      <c r="D1112" t="s">
        <v>9106</v>
      </c>
      <c r="E1112" t="s">
        <v>10192</v>
      </c>
      <c r="F1112" t="s">
        <v>13569</v>
      </c>
    </row>
    <row r="1113" spans="1:6" x14ac:dyDescent="0.2">
      <c r="A1113" t="s">
        <v>1112</v>
      </c>
      <c r="B1113" t="s">
        <v>5656</v>
      </c>
      <c r="C1113" s="4">
        <v>42837</v>
      </c>
      <c r="D1113" t="s">
        <v>9106</v>
      </c>
      <c r="E1113" t="s">
        <v>10193</v>
      </c>
      <c r="F1113" t="s">
        <v>13575</v>
      </c>
    </row>
    <row r="1114" spans="1:6" x14ac:dyDescent="0.2">
      <c r="A1114" t="s">
        <v>1113</v>
      </c>
      <c r="B1114" t="s">
        <v>5657</v>
      </c>
      <c r="C1114" s="4">
        <v>40924</v>
      </c>
      <c r="D1114" t="s">
        <v>9107</v>
      </c>
      <c r="E1114" t="s">
        <v>10194</v>
      </c>
      <c r="F1114" t="s">
        <v>13571</v>
      </c>
    </row>
    <row r="1115" spans="1:6" x14ac:dyDescent="0.2">
      <c r="A1115" t="s">
        <v>1114</v>
      </c>
      <c r="B1115" t="s">
        <v>5658</v>
      </c>
      <c r="C1115" s="4">
        <v>41072</v>
      </c>
      <c r="D1115" t="s">
        <v>9106</v>
      </c>
      <c r="E1115" t="s">
        <v>10195</v>
      </c>
      <c r="F1115" t="s">
        <v>13569</v>
      </c>
    </row>
    <row r="1116" spans="1:6" x14ac:dyDescent="0.2">
      <c r="A1116" t="s">
        <v>1115</v>
      </c>
      <c r="B1116" t="s">
        <v>5659</v>
      </c>
      <c r="C1116" s="4">
        <v>40893</v>
      </c>
      <c r="D1116" t="s">
        <v>9107</v>
      </c>
      <c r="E1116" t="s">
        <v>10196</v>
      </c>
      <c r="F1116" t="s">
        <v>13571</v>
      </c>
    </row>
    <row r="1117" spans="1:6" x14ac:dyDescent="0.2">
      <c r="A1117" t="s">
        <v>1116</v>
      </c>
      <c r="B1117" t="s">
        <v>5660</v>
      </c>
      <c r="C1117" s="4">
        <v>39073</v>
      </c>
      <c r="D1117" t="s">
        <v>9106</v>
      </c>
      <c r="E1117" t="s">
        <v>10197</v>
      </c>
      <c r="F1117" t="s">
        <v>13577</v>
      </c>
    </row>
    <row r="1118" spans="1:6" x14ac:dyDescent="0.2">
      <c r="A1118" t="s">
        <v>1117</v>
      </c>
      <c r="B1118" t="s">
        <v>5661</v>
      </c>
      <c r="C1118" s="4">
        <v>43262</v>
      </c>
      <c r="D1118" t="s">
        <v>9106</v>
      </c>
      <c r="E1118" t="s">
        <v>10198</v>
      </c>
      <c r="F1118" t="s">
        <v>13573</v>
      </c>
    </row>
    <row r="1119" spans="1:6" x14ac:dyDescent="0.2">
      <c r="A1119" t="s">
        <v>1118</v>
      </c>
      <c r="B1119" t="s">
        <v>5662</v>
      </c>
      <c r="C1119" s="4">
        <v>39217</v>
      </c>
      <c r="D1119" t="s">
        <v>9107</v>
      </c>
      <c r="E1119" t="s">
        <v>10199</v>
      </c>
      <c r="F1119" t="s">
        <v>13577</v>
      </c>
    </row>
    <row r="1120" spans="1:6" x14ac:dyDescent="0.2">
      <c r="A1120" t="s">
        <v>1119</v>
      </c>
      <c r="B1120" t="s">
        <v>5663</v>
      </c>
      <c r="C1120" s="4">
        <v>42963</v>
      </c>
      <c r="D1120" t="s">
        <v>9106</v>
      </c>
      <c r="E1120" t="s">
        <v>10200</v>
      </c>
      <c r="F1120" t="s">
        <v>13576</v>
      </c>
    </row>
    <row r="1121" spans="1:6" x14ac:dyDescent="0.2">
      <c r="A1121" t="s">
        <v>1120</v>
      </c>
      <c r="B1121" t="s">
        <v>5664</v>
      </c>
      <c r="C1121" s="4">
        <v>43420</v>
      </c>
      <c r="D1121" t="s">
        <v>9107</v>
      </c>
      <c r="E1121" t="s">
        <v>10201</v>
      </c>
      <c r="F1121" t="s">
        <v>13571</v>
      </c>
    </row>
    <row r="1122" spans="1:6" x14ac:dyDescent="0.2">
      <c r="A1122" t="s">
        <v>1121</v>
      </c>
      <c r="B1122" t="s">
        <v>5665</v>
      </c>
      <c r="C1122" s="4">
        <v>39142</v>
      </c>
      <c r="D1122" t="s">
        <v>9107</v>
      </c>
      <c r="E1122" t="s">
        <v>10202</v>
      </c>
      <c r="F1122" t="s">
        <v>13571</v>
      </c>
    </row>
    <row r="1123" spans="1:6" x14ac:dyDescent="0.2">
      <c r="A1123" t="s">
        <v>1122</v>
      </c>
      <c r="B1123" t="s">
        <v>5666</v>
      </c>
      <c r="C1123" s="4">
        <v>40696</v>
      </c>
      <c r="D1123" t="s">
        <v>9106</v>
      </c>
      <c r="E1123" t="s">
        <v>10203</v>
      </c>
      <c r="F1123" t="s">
        <v>13576</v>
      </c>
    </row>
    <row r="1124" spans="1:6" x14ac:dyDescent="0.2">
      <c r="A1124" t="s">
        <v>1123</v>
      </c>
      <c r="B1124" t="s">
        <v>5667</v>
      </c>
      <c r="C1124" s="4">
        <v>43486</v>
      </c>
      <c r="D1124" t="s">
        <v>9106</v>
      </c>
      <c r="E1124" t="s">
        <v>10204</v>
      </c>
      <c r="F1124" t="s">
        <v>13577</v>
      </c>
    </row>
    <row r="1125" spans="1:6" x14ac:dyDescent="0.2">
      <c r="A1125" t="s">
        <v>1124</v>
      </c>
      <c r="B1125" t="s">
        <v>5668</v>
      </c>
      <c r="C1125" s="4">
        <v>40374</v>
      </c>
      <c r="D1125" t="s">
        <v>9107</v>
      </c>
      <c r="E1125" t="s">
        <v>10205</v>
      </c>
      <c r="F1125" t="s">
        <v>13577</v>
      </c>
    </row>
    <row r="1126" spans="1:6" x14ac:dyDescent="0.2">
      <c r="A1126" t="s">
        <v>1125</v>
      </c>
      <c r="B1126" t="s">
        <v>5669</v>
      </c>
      <c r="C1126" s="4">
        <v>44301</v>
      </c>
      <c r="D1126" t="s">
        <v>9106</v>
      </c>
      <c r="E1126" t="s">
        <v>10206</v>
      </c>
    </row>
    <row r="1127" spans="1:6" x14ac:dyDescent="0.2">
      <c r="A1127" t="s">
        <v>1126</v>
      </c>
      <c r="B1127" t="s">
        <v>5670</v>
      </c>
      <c r="C1127" s="4">
        <v>40661</v>
      </c>
      <c r="D1127" t="s">
        <v>9106</v>
      </c>
      <c r="E1127" t="s">
        <v>10207</v>
      </c>
      <c r="F1127" t="s">
        <v>13576</v>
      </c>
    </row>
    <row r="1128" spans="1:6" x14ac:dyDescent="0.2">
      <c r="A1128" t="s">
        <v>1127</v>
      </c>
      <c r="B1128" t="s">
        <v>5671</v>
      </c>
      <c r="C1128" s="4">
        <v>40997</v>
      </c>
      <c r="D1128" t="s">
        <v>9107</v>
      </c>
      <c r="E1128" t="s">
        <v>10208</v>
      </c>
      <c r="F1128" t="s">
        <v>13571</v>
      </c>
    </row>
    <row r="1129" spans="1:6" x14ac:dyDescent="0.2">
      <c r="A1129" t="s">
        <v>1128</v>
      </c>
      <c r="B1129" t="s">
        <v>5672</v>
      </c>
      <c r="C1129" s="4">
        <v>43651</v>
      </c>
      <c r="D1129" t="s">
        <v>9107</v>
      </c>
      <c r="E1129" t="s">
        <v>10209</v>
      </c>
      <c r="F1129" t="s">
        <v>13570</v>
      </c>
    </row>
    <row r="1130" spans="1:6" x14ac:dyDescent="0.2">
      <c r="A1130" t="s">
        <v>1129</v>
      </c>
      <c r="B1130" t="s">
        <v>5673</v>
      </c>
      <c r="C1130" s="4">
        <v>40681</v>
      </c>
      <c r="D1130" t="s">
        <v>9106</v>
      </c>
      <c r="E1130" t="s">
        <v>10210</v>
      </c>
      <c r="F1130" t="s">
        <v>13577</v>
      </c>
    </row>
    <row r="1131" spans="1:6" x14ac:dyDescent="0.2">
      <c r="A1131" t="s">
        <v>1130</v>
      </c>
      <c r="B1131" t="s">
        <v>5674</v>
      </c>
      <c r="C1131" s="4">
        <v>40959</v>
      </c>
      <c r="D1131" t="s">
        <v>9107</v>
      </c>
      <c r="E1131" t="s">
        <v>10211</v>
      </c>
      <c r="F1131" t="s">
        <v>13571</v>
      </c>
    </row>
    <row r="1132" spans="1:6" x14ac:dyDescent="0.2">
      <c r="A1132" t="s">
        <v>1131</v>
      </c>
      <c r="B1132" t="s">
        <v>5675</v>
      </c>
      <c r="C1132" s="4">
        <v>42690</v>
      </c>
      <c r="D1132" t="s">
        <v>9107</v>
      </c>
      <c r="E1132" t="s">
        <v>10212</v>
      </c>
      <c r="F1132" t="s">
        <v>13577</v>
      </c>
    </row>
    <row r="1133" spans="1:6" x14ac:dyDescent="0.2">
      <c r="A1133" t="s">
        <v>1132</v>
      </c>
      <c r="B1133" t="s">
        <v>5676</v>
      </c>
      <c r="C1133" s="4">
        <v>42823</v>
      </c>
      <c r="D1133" t="s">
        <v>9106</v>
      </c>
      <c r="E1133" t="s">
        <v>10213</v>
      </c>
      <c r="F1133" t="s">
        <v>13571</v>
      </c>
    </row>
    <row r="1134" spans="1:6" x14ac:dyDescent="0.2">
      <c r="A1134" t="s">
        <v>1133</v>
      </c>
      <c r="B1134" t="s">
        <v>5677</v>
      </c>
      <c r="C1134" s="4">
        <v>41984</v>
      </c>
      <c r="D1134" t="s">
        <v>9106</v>
      </c>
      <c r="E1134" t="s">
        <v>10214</v>
      </c>
      <c r="F1134" t="s">
        <v>13575</v>
      </c>
    </row>
    <row r="1135" spans="1:6" x14ac:dyDescent="0.2">
      <c r="A1135" t="s">
        <v>1134</v>
      </c>
      <c r="B1135" t="s">
        <v>5678</v>
      </c>
      <c r="C1135" s="4">
        <v>41667</v>
      </c>
      <c r="D1135" t="s">
        <v>9107</v>
      </c>
      <c r="E1135" t="s">
        <v>10215</v>
      </c>
      <c r="F1135" t="s">
        <v>13577</v>
      </c>
    </row>
    <row r="1136" spans="1:6" x14ac:dyDescent="0.2">
      <c r="A1136" t="s">
        <v>1135</v>
      </c>
      <c r="B1136" t="s">
        <v>5679</v>
      </c>
      <c r="C1136" s="4">
        <v>40763</v>
      </c>
      <c r="D1136" t="s">
        <v>9106</v>
      </c>
      <c r="E1136" t="s">
        <v>10216</v>
      </c>
      <c r="F1136" t="s">
        <v>13576</v>
      </c>
    </row>
    <row r="1137" spans="1:6" x14ac:dyDescent="0.2">
      <c r="A1137" t="s">
        <v>1136</v>
      </c>
      <c r="B1137" t="s">
        <v>5680</v>
      </c>
      <c r="C1137" s="4">
        <v>40669</v>
      </c>
      <c r="D1137" t="s">
        <v>9106</v>
      </c>
      <c r="E1137" t="s">
        <v>10217</v>
      </c>
      <c r="F1137" t="s">
        <v>13575</v>
      </c>
    </row>
    <row r="1138" spans="1:6" x14ac:dyDescent="0.2">
      <c r="A1138" t="s">
        <v>1137</v>
      </c>
      <c r="B1138" t="s">
        <v>5681</v>
      </c>
      <c r="C1138" s="4">
        <v>40596</v>
      </c>
      <c r="D1138" t="s">
        <v>9107</v>
      </c>
      <c r="E1138" t="s">
        <v>10218</v>
      </c>
      <c r="F1138" t="s">
        <v>13571</v>
      </c>
    </row>
    <row r="1139" spans="1:6" x14ac:dyDescent="0.2">
      <c r="A1139" t="s">
        <v>1138</v>
      </c>
      <c r="B1139" t="s">
        <v>5682</v>
      </c>
      <c r="C1139" s="4">
        <v>42781</v>
      </c>
      <c r="D1139" t="s">
        <v>9106</v>
      </c>
      <c r="E1139" t="s">
        <v>10219</v>
      </c>
      <c r="F1139" t="s">
        <v>13571</v>
      </c>
    </row>
    <row r="1140" spans="1:6" x14ac:dyDescent="0.2">
      <c r="A1140" t="s">
        <v>1139</v>
      </c>
      <c r="B1140" t="s">
        <v>5683</v>
      </c>
      <c r="C1140" s="4">
        <v>42181</v>
      </c>
      <c r="D1140" t="s">
        <v>9107</v>
      </c>
      <c r="E1140" t="s">
        <v>10220</v>
      </c>
      <c r="F1140" t="s">
        <v>13577</v>
      </c>
    </row>
    <row r="1141" spans="1:6" x14ac:dyDescent="0.2">
      <c r="A1141" t="s">
        <v>1140</v>
      </c>
      <c r="B1141" t="s">
        <v>5684</v>
      </c>
      <c r="C1141" s="4">
        <v>40683</v>
      </c>
      <c r="D1141" t="s">
        <v>9106</v>
      </c>
      <c r="E1141" t="s">
        <v>10221</v>
      </c>
      <c r="F1141" t="s">
        <v>13569</v>
      </c>
    </row>
    <row r="1142" spans="1:6" x14ac:dyDescent="0.2">
      <c r="A1142" t="s">
        <v>1141</v>
      </c>
      <c r="B1142" t="s">
        <v>5685</v>
      </c>
      <c r="C1142" s="4">
        <v>42825</v>
      </c>
      <c r="D1142" t="s">
        <v>9106</v>
      </c>
      <c r="E1142" t="s">
        <v>10222</v>
      </c>
      <c r="F1142" t="s">
        <v>13573</v>
      </c>
    </row>
    <row r="1143" spans="1:6" x14ac:dyDescent="0.2">
      <c r="A1143" t="s">
        <v>1142</v>
      </c>
      <c r="B1143" t="s">
        <v>5686</v>
      </c>
      <c r="C1143" s="4">
        <v>40619</v>
      </c>
      <c r="D1143" t="s">
        <v>9106</v>
      </c>
      <c r="E1143" t="s">
        <v>10223</v>
      </c>
      <c r="F1143" t="s">
        <v>13575</v>
      </c>
    </row>
    <row r="1144" spans="1:6" x14ac:dyDescent="0.2">
      <c r="A1144" t="s">
        <v>1143</v>
      </c>
      <c r="B1144" t="s">
        <v>5687</v>
      </c>
      <c r="C1144" s="4">
        <v>42061</v>
      </c>
      <c r="D1144" t="s">
        <v>9106</v>
      </c>
      <c r="E1144" t="s">
        <v>10224</v>
      </c>
      <c r="F1144" t="s">
        <v>13571</v>
      </c>
    </row>
    <row r="1145" spans="1:6" x14ac:dyDescent="0.2">
      <c r="A1145" t="s">
        <v>1144</v>
      </c>
      <c r="B1145" t="s">
        <v>5688</v>
      </c>
      <c r="C1145" s="4">
        <v>40256</v>
      </c>
      <c r="D1145" t="s">
        <v>9106</v>
      </c>
      <c r="E1145" t="s">
        <v>10225</v>
      </c>
      <c r="F1145" t="s">
        <v>13575</v>
      </c>
    </row>
    <row r="1146" spans="1:6" x14ac:dyDescent="0.2">
      <c r="A1146" t="s">
        <v>1145</v>
      </c>
      <c r="B1146" t="s">
        <v>5689</v>
      </c>
      <c r="C1146" s="4">
        <v>44131</v>
      </c>
      <c r="D1146" t="s">
        <v>9106</v>
      </c>
      <c r="E1146" t="s">
        <v>10226</v>
      </c>
      <c r="F1146" t="s">
        <v>13577</v>
      </c>
    </row>
    <row r="1147" spans="1:6" x14ac:dyDescent="0.2">
      <c r="A1147" t="s">
        <v>1146</v>
      </c>
      <c r="B1147" t="s">
        <v>5690</v>
      </c>
      <c r="C1147" s="4">
        <v>39517</v>
      </c>
      <c r="D1147" t="s">
        <v>9107</v>
      </c>
      <c r="E1147" t="s">
        <v>10227</v>
      </c>
      <c r="F1147" t="s">
        <v>13577</v>
      </c>
    </row>
    <row r="1148" spans="1:6" x14ac:dyDescent="0.2">
      <c r="A1148" t="s">
        <v>1147</v>
      </c>
      <c r="B1148" t="s">
        <v>5691</v>
      </c>
      <c r="C1148" s="4">
        <v>40206</v>
      </c>
      <c r="D1148" t="s">
        <v>9106</v>
      </c>
      <c r="E1148" t="s">
        <v>10228</v>
      </c>
      <c r="F1148" t="s">
        <v>13577</v>
      </c>
    </row>
    <row r="1149" spans="1:6" x14ac:dyDescent="0.2">
      <c r="A1149" t="s">
        <v>1148</v>
      </c>
      <c r="B1149" t="s">
        <v>5692</v>
      </c>
      <c r="C1149" s="4">
        <v>40462</v>
      </c>
      <c r="D1149" t="s">
        <v>9106</v>
      </c>
      <c r="E1149" t="s">
        <v>10229</v>
      </c>
      <c r="F1149" t="s">
        <v>13569</v>
      </c>
    </row>
    <row r="1150" spans="1:6" x14ac:dyDescent="0.2">
      <c r="A1150" t="s">
        <v>1149</v>
      </c>
      <c r="B1150" t="s">
        <v>5693</v>
      </c>
      <c r="C1150" s="4">
        <v>39344</v>
      </c>
      <c r="D1150" t="s">
        <v>9107</v>
      </c>
      <c r="E1150" t="s">
        <v>10230</v>
      </c>
      <c r="F1150" t="s">
        <v>13577</v>
      </c>
    </row>
    <row r="1151" spans="1:6" x14ac:dyDescent="0.2">
      <c r="A1151" t="s">
        <v>1150</v>
      </c>
      <c r="B1151" t="s">
        <v>5694</v>
      </c>
      <c r="C1151" s="4">
        <v>39275</v>
      </c>
      <c r="D1151" t="s">
        <v>9106</v>
      </c>
      <c r="E1151" t="s">
        <v>10231</v>
      </c>
      <c r="F1151" t="s">
        <v>13571</v>
      </c>
    </row>
    <row r="1152" spans="1:6" x14ac:dyDescent="0.2">
      <c r="A1152" t="s">
        <v>1151</v>
      </c>
      <c r="B1152" t="s">
        <v>5695</v>
      </c>
      <c r="C1152" s="4">
        <v>39118</v>
      </c>
      <c r="D1152" t="s">
        <v>9107</v>
      </c>
      <c r="E1152" t="s">
        <v>10232</v>
      </c>
      <c r="F1152" t="s">
        <v>13577</v>
      </c>
    </row>
    <row r="1153" spans="1:6" x14ac:dyDescent="0.2">
      <c r="A1153" t="s">
        <v>1152</v>
      </c>
      <c r="B1153" t="s">
        <v>5696</v>
      </c>
      <c r="C1153" s="4">
        <v>42622</v>
      </c>
      <c r="D1153" t="s">
        <v>9106</v>
      </c>
      <c r="E1153" t="s">
        <v>10233</v>
      </c>
      <c r="F1153" t="s">
        <v>13572</v>
      </c>
    </row>
    <row r="1154" spans="1:6" x14ac:dyDescent="0.2">
      <c r="A1154" t="s">
        <v>1153</v>
      </c>
      <c r="B1154" t="s">
        <v>5697</v>
      </c>
      <c r="C1154" s="4">
        <v>43392</v>
      </c>
      <c r="D1154" t="s">
        <v>9107</v>
      </c>
      <c r="E1154" t="s">
        <v>10234</v>
      </c>
      <c r="F1154" t="s">
        <v>13571</v>
      </c>
    </row>
    <row r="1155" spans="1:6" x14ac:dyDescent="0.2">
      <c r="A1155" t="s">
        <v>1154</v>
      </c>
      <c r="B1155" t="s">
        <v>5698</v>
      </c>
      <c r="C1155" s="4">
        <v>40266</v>
      </c>
      <c r="D1155" t="s">
        <v>9106</v>
      </c>
      <c r="E1155" t="s">
        <v>10235</v>
      </c>
      <c r="F1155" t="s">
        <v>13571</v>
      </c>
    </row>
    <row r="1156" spans="1:6" x14ac:dyDescent="0.2">
      <c r="A1156" t="s">
        <v>1155</v>
      </c>
      <c r="B1156" t="s">
        <v>5699</v>
      </c>
      <c r="C1156" s="4">
        <v>44356</v>
      </c>
      <c r="D1156" t="s">
        <v>9106</v>
      </c>
      <c r="E1156" t="s">
        <v>10236</v>
      </c>
    </row>
    <row r="1157" spans="1:6" x14ac:dyDescent="0.2">
      <c r="A1157" t="s">
        <v>1156</v>
      </c>
      <c r="B1157" t="s">
        <v>5700</v>
      </c>
      <c r="C1157" s="4">
        <v>42342</v>
      </c>
      <c r="D1157" t="s">
        <v>9107</v>
      </c>
      <c r="E1157" t="s">
        <v>10237</v>
      </c>
      <c r="F1157" t="s">
        <v>13577</v>
      </c>
    </row>
    <row r="1158" spans="1:6" x14ac:dyDescent="0.2">
      <c r="A1158" t="s">
        <v>1157</v>
      </c>
      <c r="B1158" t="s">
        <v>5701</v>
      </c>
      <c r="C1158" s="4">
        <v>40172</v>
      </c>
      <c r="D1158" t="s">
        <v>9106</v>
      </c>
      <c r="E1158" t="s">
        <v>10238</v>
      </c>
      <c r="F1158" t="s">
        <v>13577</v>
      </c>
    </row>
    <row r="1159" spans="1:6" x14ac:dyDescent="0.2">
      <c r="A1159" t="s">
        <v>1158</v>
      </c>
      <c r="B1159" t="s">
        <v>5702</v>
      </c>
      <c r="C1159" s="4">
        <v>43259</v>
      </c>
      <c r="D1159" t="s">
        <v>9107</v>
      </c>
      <c r="E1159" t="s">
        <v>10239</v>
      </c>
      <c r="F1159" t="s">
        <v>13577</v>
      </c>
    </row>
    <row r="1160" spans="1:6" x14ac:dyDescent="0.2">
      <c r="A1160" t="s">
        <v>1159</v>
      </c>
      <c r="B1160" t="s">
        <v>5703</v>
      </c>
      <c r="C1160" s="4">
        <v>40570</v>
      </c>
      <c r="D1160" t="s">
        <v>9106</v>
      </c>
      <c r="E1160" t="s">
        <v>10240</v>
      </c>
      <c r="F1160" t="s">
        <v>13573</v>
      </c>
    </row>
    <row r="1161" spans="1:6" x14ac:dyDescent="0.2">
      <c r="A1161" t="s">
        <v>1160</v>
      </c>
      <c r="B1161" t="s">
        <v>5704</v>
      </c>
      <c r="C1161" s="4">
        <v>42643</v>
      </c>
      <c r="D1161" t="s">
        <v>9106</v>
      </c>
      <c r="E1161" t="s">
        <v>10241</v>
      </c>
      <c r="F1161" t="s">
        <v>13577</v>
      </c>
    </row>
    <row r="1162" spans="1:6" x14ac:dyDescent="0.2">
      <c r="A1162" t="s">
        <v>1161</v>
      </c>
      <c r="B1162" t="s">
        <v>5705</v>
      </c>
      <c r="C1162" s="4">
        <v>42536</v>
      </c>
      <c r="D1162" t="s">
        <v>9106</v>
      </c>
      <c r="E1162" t="s">
        <v>10242</v>
      </c>
      <c r="F1162" t="s">
        <v>13572</v>
      </c>
    </row>
    <row r="1163" spans="1:6" x14ac:dyDescent="0.2">
      <c r="A1163" t="s">
        <v>1162</v>
      </c>
      <c r="B1163" t="s">
        <v>5706</v>
      </c>
      <c r="C1163" s="4">
        <v>40543</v>
      </c>
      <c r="D1163" t="s">
        <v>9106</v>
      </c>
      <c r="E1163" t="s">
        <v>10243</v>
      </c>
      <c r="F1163" t="s">
        <v>13575</v>
      </c>
    </row>
    <row r="1164" spans="1:6" x14ac:dyDescent="0.2">
      <c r="A1164" t="s">
        <v>1163</v>
      </c>
      <c r="B1164" t="s">
        <v>5707</v>
      </c>
      <c r="C1164" s="4">
        <v>40550</v>
      </c>
      <c r="D1164" t="s">
        <v>9106</v>
      </c>
      <c r="E1164" t="s">
        <v>10244</v>
      </c>
      <c r="F1164" t="s">
        <v>13570</v>
      </c>
    </row>
    <row r="1165" spans="1:6" x14ac:dyDescent="0.2">
      <c r="A1165" t="s">
        <v>1164</v>
      </c>
      <c r="B1165" t="s">
        <v>5708</v>
      </c>
      <c r="C1165" s="4">
        <v>40185</v>
      </c>
      <c r="D1165" t="s">
        <v>9106</v>
      </c>
      <c r="E1165" t="s">
        <v>10245</v>
      </c>
      <c r="F1165" t="s">
        <v>13577</v>
      </c>
    </row>
    <row r="1166" spans="1:6" x14ac:dyDescent="0.2">
      <c r="A1166" t="s">
        <v>1165</v>
      </c>
      <c r="B1166" t="s">
        <v>5709</v>
      </c>
      <c r="C1166" s="4">
        <v>40604</v>
      </c>
      <c r="D1166" t="s">
        <v>9106</v>
      </c>
      <c r="E1166" t="s">
        <v>10246</v>
      </c>
      <c r="F1166" t="s">
        <v>13573</v>
      </c>
    </row>
    <row r="1167" spans="1:6" x14ac:dyDescent="0.2">
      <c r="A1167" t="s">
        <v>1166</v>
      </c>
      <c r="B1167" t="s">
        <v>5710</v>
      </c>
      <c r="C1167" s="4">
        <v>40672</v>
      </c>
      <c r="D1167" t="s">
        <v>9106</v>
      </c>
      <c r="E1167" t="s">
        <v>10247</v>
      </c>
      <c r="F1167" t="s">
        <v>13575</v>
      </c>
    </row>
    <row r="1168" spans="1:6" x14ac:dyDescent="0.2">
      <c r="A1168" t="s">
        <v>1167</v>
      </c>
      <c r="B1168" t="s">
        <v>5711</v>
      </c>
      <c r="C1168" s="4">
        <v>38947</v>
      </c>
      <c r="D1168" t="s">
        <v>9107</v>
      </c>
      <c r="E1168" t="s">
        <v>10248</v>
      </c>
      <c r="F1168" t="s">
        <v>13571</v>
      </c>
    </row>
    <row r="1169" spans="1:6" x14ac:dyDescent="0.2">
      <c r="A1169" t="s">
        <v>1168</v>
      </c>
      <c r="B1169" t="s">
        <v>5712</v>
      </c>
      <c r="C1169" s="4">
        <v>43032</v>
      </c>
      <c r="D1169" t="s">
        <v>9107</v>
      </c>
      <c r="E1169" t="s">
        <v>10249</v>
      </c>
      <c r="F1169" t="s">
        <v>13571</v>
      </c>
    </row>
    <row r="1170" spans="1:6" x14ac:dyDescent="0.2">
      <c r="A1170" t="s">
        <v>1169</v>
      </c>
      <c r="B1170" t="s">
        <v>5713</v>
      </c>
      <c r="C1170" s="4">
        <v>40021</v>
      </c>
      <c r="D1170" t="s">
        <v>9106</v>
      </c>
      <c r="E1170" t="s">
        <v>10250</v>
      </c>
      <c r="F1170" t="s">
        <v>13576</v>
      </c>
    </row>
    <row r="1171" spans="1:6" x14ac:dyDescent="0.2">
      <c r="A1171" t="s">
        <v>1170</v>
      </c>
      <c r="B1171" t="s">
        <v>5714</v>
      </c>
      <c r="C1171" s="4">
        <v>40218</v>
      </c>
      <c r="D1171" t="s">
        <v>9106</v>
      </c>
      <c r="E1171" t="s">
        <v>10251</v>
      </c>
      <c r="F1171" t="s">
        <v>13571</v>
      </c>
    </row>
    <row r="1172" spans="1:6" x14ac:dyDescent="0.2">
      <c r="A1172" t="s">
        <v>1171</v>
      </c>
      <c r="B1172" t="s">
        <v>5715</v>
      </c>
      <c r="C1172" s="4">
        <v>40268</v>
      </c>
      <c r="D1172" t="s">
        <v>9106</v>
      </c>
      <c r="E1172" t="s">
        <v>10252</v>
      </c>
      <c r="F1172" t="s">
        <v>13575</v>
      </c>
    </row>
    <row r="1173" spans="1:6" x14ac:dyDescent="0.2">
      <c r="A1173" t="s">
        <v>1172</v>
      </c>
      <c r="B1173" t="s">
        <v>5716</v>
      </c>
      <c r="C1173" s="4">
        <v>40844</v>
      </c>
      <c r="D1173" t="s">
        <v>9107</v>
      </c>
      <c r="E1173" t="s">
        <v>10253</v>
      </c>
      <c r="F1173" t="s">
        <v>13570</v>
      </c>
    </row>
    <row r="1174" spans="1:6" x14ac:dyDescent="0.2">
      <c r="A1174" t="s">
        <v>1173</v>
      </c>
      <c r="B1174" t="s">
        <v>5717</v>
      </c>
      <c r="C1174" s="4">
        <v>39444</v>
      </c>
      <c r="D1174" t="s">
        <v>9106</v>
      </c>
      <c r="E1174" t="s">
        <v>10254</v>
      </c>
      <c r="F1174" t="s">
        <v>13570</v>
      </c>
    </row>
    <row r="1175" spans="1:6" x14ac:dyDescent="0.2">
      <c r="A1175" t="s">
        <v>1174</v>
      </c>
      <c r="B1175" t="s">
        <v>5718</v>
      </c>
      <c r="C1175" s="4">
        <v>40479</v>
      </c>
      <c r="D1175" t="s">
        <v>9106</v>
      </c>
      <c r="E1175" t="s">
        <v>10255</v>
      </c>
      <c r="F1175" t="s">
        <v>13571</v>
      </c>
    </row>
    <row r="1176" spans="1:6" x14ac:dyDescent="0.2">
      <c r="A1176" t="s">
        <v>1175</v>
      </c>
      <c r="B1176" t="s">
        <v>5719</v>
      </c>
      <c r="C1176" s="4">
        <v>39364</v>
      </c>
      <c r="D1176" t="s">
        <v>9107</v>
      </c>
      <c r="E1176" t="s">
        <v>10256</v>
      </c>
      <c r="F1176" t="s">
        <v>13577</v>
      </c>
    </row>
    <row r="1177" spans="1:6" x14ac:dyDescent="0.2">
      <c r="A1177" t="s">
        <v>1176</v>
      </c>
      <c r="B1177" t="s">
        <v>5720</v>
      </c>
      <c r="C1177" s="4">
        <v>43007</v>
      </c>
      <c r="D1177" t="s">
        <v>9106</v>
      </c>
      <c r="E1177" t="s">
        <v>10257</v>
      </c>
      <c r="F1177" t="s">
        <v>13575</v>
      </c>
    </row>
    <row r="1178" spans="1:6" x14ac:dyDescent="0.2">
      <c r="A1178" t="s">
        <v>1177</v>
      </c>
      <c r="B1178" t="s">
        <v>5721</v>
      </c>
      <c r="C1178" s="4">
        <v>43767</v>
      </c>
      <c r="D1178" t="s">
        <v>9107</v>
      </c>
      <c r="E1178" t="s">
        <v>10258</v>
      </c>
      <c r="F1178" t="s">
        <v>13577</v>
      </c>
    </row>
    <row r="1179" spans="1:6" x14ac:dyDescent="0.2">
      <c r="A1179" t="s">
        <v>1178</v>
      </c>
      <c r="B1179" t="s">
        <v>5722</v>
      </c>
      <c r="C1179" s="4">
        <v>42026</v>
      </c>
      <c r="D1179" t="s">
        <v>9106</v>
      </c>
      <c r="E1179" t="s">
        <v>10259</v>
      </c>
      <c r="F1179" t="s">
        <v>13572</v>
      </c>
    </row>
    <row r="1180" spans="1:6" x14ac:dyDescent="0.2">
      <c r="A1180" t="s">
        <v>1179</v>
      </c>
      <c r="B1180" t="s">
        <v>5723</v>
      </c>
      <c r="C1180" s="4">
        <v>43343</v>
      </c>
      <c r="D1180" t="s">
        <v>9106</v>
      </c>
      <c r="E1180" t="s">
        <v>10260</v>
      </c>
      <c r="F1180" t="s">
        <v>13572</v>
      </c>
    </row>
    <row r="1181" spans="1:6" x14ac:dyDescent="0.2">
      <c r="A1181" t="s">
        <v>1180</v>
      </c>
      <c r="B1181" t="s">
        <v>5724</v>
      </c>
      <c r="C1181" s="4">
        <v>43271</v>
      </c>
      <c r="D1181" t="s">
        <v>9107</v>
      </c>
      <c r="E1181" t="s">
        <v>10261</v>
      </c>
      <c r="F1181" t="s">
        <v>13570</v>
      </c>
    </row>
    <row r="1182" spans="1:6" x14ac:dyDescent="0.2">
      <c r="A1182" t="s">
        <v>1181</v>
      </c>
      <c r="B1182" t="s">
        <v>5725</v>
      </c>
      <c r="C1182" s="4">
        <v>40724</v>
      </c>
      <c r="D1182" t="s">
        <v>9106</v>
      </c>
      <c r="E1182" t="s">
        <v>10262</v>
      </c>
      <c r="F1182" t="s">
        <v>13572</v>
      </c>
    </row>
    <row r="1183" spans="1:6" x14ac:dyDescent="0.2">
      <c r="A1183" t="s">
        <v>1182</v>
      </c>
      <c r="B1183" t="s">
        <v>5726</v>
      </c>
      <c r="C1183" s="4">
        <v>41129</v>
      </c>
      <c r="D1183" t="s">
        <v>9106</v>
      </c>
      <c r="E1183" t="s">
        <v>10263</v>
      </c>
      <c r="F1183" t="s">
        <v>13576</v>
      </c>
    </row>
    <row r="1184" spans="1:6" x14ac:dyDescent="0.2">
      <c r="A1184" t="s">
        <v>1183</v>
      </c>
      <c r="B1184" t="s">
        <v>5727</v>
      </c>
      <c r="C1184" s="4">
        <v>40854</v>
      </c>
      <c r="D1184" t="s">
        <v>9106</v>
      </c>
      <c r="E1184" t="s">
        <v>10264</v>
      </c>
      <c r="F1184" t="s">
        <v>13572</v>
      </c>
    </row>
    <row r="1185" spans="1:6" x14ac:dyDescent="0.2">
      <c r="A1185" t="s">
        <v>1184</v>
      </c>
      <c r="B1185" t="s">
        <v>5728</v>
      </c>
      <c r="C1185" s="4">
        <v>42025</v>
      </c>
      <c r="D1185" t="s">
        <v>9107</v>
      </c>
      <c r="E1185" t="s">
        <v>10265</v>
      </c>
      <c r="F1185" t="s">
        <v>13571</v>
      </c>
    </row>
    <row r="1186" spans="1:6" x14ac:dyDescent="0.2">
      <c r="A1186" t="s">
        <v>1185</v>
      </c>
      <c r="B1186" t="s">
        <v>5729</v>
      </c>
      <c r="C1186" s="4">
        <v>42445</v>
      </c>
      <c r="D1186" t="s">
        <v>9106</v>
      </c>
      <c r="E1186" t="s">
        <v>10266</v>
      </c>
      <c r="F1186" t="s">
        <v>13569</v>
      </c>
    </row>
    <row r="1187" spans="1:6" x14ac:dyDescent="0.2">
      <c r="A1187" t="s">
        <v>1186</v>
      </c>
      <c r="B1187" t="s">
        <v>5730</v>
      </c>
      <c r="C1187" s="4">
        <v>43061</v>
      </c>
      <c r="D1187" t="s">
        <v>9106</v>
      </c>
      <c r="E1187" t="s">
        <v>10267</v>
      </c>
      <c r="F1187" t="s">
        <v>13576</v>
      </c>
    </row>
    <row r="1188" spans="1:6" x14ac:dyDescent="0.2">
      <c r="A1188" t="s">
        <v>1187</v>
      </c>
      <c r="B1188" t="s">
        <v>5731</v>
      </c>
      <c r="C1188" s="4">
        <v>40449</v>
      </c>
      <c r="D1188" t="s">
        <v>9106</v>
      </c>
      <c r="E1188" t="s">
        <v>10268</v>
      </c>
      <c r="F1188" t="s">
        <v>13577</v>
      </c>
    </row>
    <row r="1189" spans="1:6" x14ac:dyDescent="0.2">
      <c r="A1189" t="s">
        <v>1188</v>
      </c>
      <c r="B1189" t="s">
        <v>5732</v>
      </c>
      <c r="C1189" s="4">
        <v>41911</v>
      </c>
      <c r="D1189" t="s">
        <v>9106</v>
      </c>
      <c r="E1189" t="s">
        <v>10269</v>
      </c>
      <c r="F1189" t="s">
        <v>13576</v>
      </c>
    </row>
    <row r="1190" spans="1:6" x14ac:dyDescent="0.2">
      <c r="A1190" t="s">
        <v>1189</v>
      </c>
      <c r="B1190" t="s">
        <v>5733</v>
      </c>
      <c r="C1190" s="4">
        <v>41948</v>
      </c>
      <c r="D1190" t="s">
        <v>9106</v>
      </c>
      <c r="E1190" t="s">
        <v>10270</v>
      </c>
      <c r="F1190" t="s">
        <v>13575</v>
      </c>
    </row>
    <row r="1191" spans="1:6" x14ac:dyDescent="0.2">
      <c r="A1191" t="s">
        <v>1190</v>
      </c>
      <c r="B1191" t="s">
        <v>5734</v>
      </c>
      <c r="C1191" s="4">
        <v>41010</v>
      </c>
      <c r="D1191" t="s">
        <v>9107</v>
      </c>
      <c r="E1191" t="s">
        <v>10271</v>
      </c>
      <c r="F1191" t="s">
        <v>13570</v>
      </c>
    </row>
    <row r="1192" spans="1:6" x14ac:dyDescent="0.2">
      <c r="A1192" t="s">
        <v>1191</v>
      </c>
      <c r="B1192" t="s">
        <v>5735</v>
      </c>
      <c r="C1192" s="4">
        <v>40611</v>
      </c>
      <c r="D1192" t="s">
        <v>9106</v>
      </c>
      <c r="E1192" t="s">
        <v>10272</v>
      </c>
      <c r="F1192" t="s">
        <v>13576</v>
      </c>
    </row>
    <row r="1193" spans="1:6" x14ac:dyDescent="0.2">
      <c r="A1193" t="s">
        <v>1192</v>
      </c>
      <c r="B1193" t="s">
        <v>5736</v>
      </c>
      <c r="C1193" s="4">
        <v>40697</v>
      </c>
      <c r="D1193" t="s">
        <v>9106</v>
      </c>
      <c r="E1193" t="s">
        <v>10273</v>
      </c>
      <c r="F1193" t="s">
        <v>13575</v>
      </c>
    </row>
    <row r="1194" spans="1:6" x14ac:dyDescent="0.2">
      <c r="A1194" t="s">
        <v>1193</v>
      </c>
      <c r="B1194" t="s">
        <v>5737</v>
      </c>
      <c r="C1194" s="4">
        <v>39282</v>
      </c>
      <c r="D1194" t="s">
        <v>9107</v>
      </c>
      <c r="E1194" t="s">
        <v>10274</v>
      </c>
      <c r="F1194" t="s">
        <v>13577</v>
      </c>
    </row>
    <row r="1195" spans="1:6" x14ac:dyDescent="0.2">
      <c r="A1195" t="s">
        <v>1194</v>
      </c>
      <c r="B1195" t="s">
        <v>5738</v>
      </c>
      <c r="C1195" s="4">
        <v>39198</v>
      </c>
      <c r="D1195" t="s">
        <v>9106</v>
      </c>
      <c r="E1195" t="s">
        <v>10275</v>
      </c>
      <c r="F1195" t="s">
        <v>13574</v>
      </c>
    </row>
    <row r="1196" spans="1:6" x14ac:dyDescent="0.2">
      <c r="A1196" t="s">
        <v>1195</v>
      </c>
      <c r="B1196" t="s">
        <v>5739</v>
      </c>
      <c r="C1196" s="4">
        <v>39178</v>
      </c>
      <c r="D1196" t="s">
        <v>9106</v>
      </c>
      <c r="E1196" t="s">
        <v>10276</v>
      </c>
      <c r="F1196" t="s">
        <v>13569</v>
      </c>
    </row>
    <row r="1197" spans="1:6" x14ac:dyDescent="0.2">
      <c r="A1197" t="s">
        <v>1196</v>
      </c>
      <c r="B1197" t="s">
        <v>5740</v>
      </c>
      <c r="C1197" s="4">
        <v>38930</v>
      </c>
      <c r="D1197" t="s">
        <v>9107</v>
      </c>
      <c r="E1197" t="s">
        <v>10277</v>
      </c>
      <c r="F1197" t="s">
        <v>13577</v>
      </c>
    </row>
    <row r="1198" spans="1:6" x14ac:dyDescent="0.2">
      <c r="A1198" t="s">
        <v>1197</v>
      </c>
      <c r="B1198" t="s">
        <v>5741</v>
      </c>
      <c r="C1198" s="4">
        <v>39141</v>
      </c>
      <c r="D1198" t="s">
        <v>9106</v>
      </c>
      <c r="E1198" t="s">
        <v>10278</v>
      </c>
      <c r="F1198" t="s">
        <v>13576</v>
      </c>
    </row>
    <row r="1199" spans="1:6" x14ac:dyDescent="0.2">
      <c r="A1199" t="s">
        <v>1198</v>
      </c>
      <c r="B1199" t="s">
        <v>5742</v>
      </c>
      <c r="C1199" s="4">
        <v>39140</v>
      </c>
      <c r="D1199" t="s">
        <v>9106</v>
      </c>
      <c r="E1199" t="s">
        <v>10279</v>
      </c>
      <c r="F1199" t="s">
        <v>13576</v>
      </c>
    </row>
    <row r="1200" spans="1:6" x14ac:dyDescent="0.2">
      <c r="A1200" t="s">
        <v>1199</v>
      </c>
      <c r="B1200" t="s">
        <v>5743</v>
      </c>
      <c r="C1200" s="4">
        <v>39108</v>
      </c>
      <c r="D1200" t="s">
        <v>9106</v>
      </c>
      <c r="E1200" t="s">
        <v>10280</v>
      </c>
      <c r="F1200" t="s">
        <v>13575</v>
      </c>
    </row>
    <row r="1201" spans="1:6" x14ac:dyDescent="0.2">
      <c r="A1201" t="s">
        <v>1200</v>
      </c>
      <c r="B1201" t="s">
        <v>5744</v>
      </c>
      <c r="C1201" s="4">
        <v>38891</v>
      </c>
      <c r="D1201" t="s">
        <v>9106</v>
      </c>
      <c r="E1201" t="s">
        <v>10281</v>
      </c>
      <c r="F1201" t="s">
        <v>13576</v>
      </c>
    </row>
    <row r="1202" spans="1:6" x14ac:dyDescent="0.2">
      <c r="A1202" t="s">
        <v>1201</v>
      </c>
      <c r="B1202" t="s">
        <v>5745</v>
      </c>
      <c r="C1202" s="4">
        <v>40364</v>
      </c>
      <c r="D1202" t="s">
        <v>9106</v>
      </c>
      <c r="E1202" t="s">
        <v>10282</v>
      </c>
      <c r="F1202" t="s">
        <v>13576</v>
      </c>
    </row>
    <row r="1203" spans="1:6" x14ac:dyDescent="0.2">
      <c r="A1203" t="s">
        <v>1202</v>
      </c>
      <c r="B1203" t="s">
        <v>5746</v>
      </c>
      <c r="C1203" s="4">
        <v>40134</v>
      </c>
      <c r="D1203" t="s">
        <v>9107</v>
      </c>
      <c r="E1203" t="s">
        <v>10283</v>
      </c>
      <c r="F1203" t="s">
        <v>13577</v>
      </c>
    </row>
    <row r="1204" spans="1:6" x14ac:dyDescent="0.2">
      <c r="A1204" t="s">
        <v>1203</v>
      </c>
      <c r="B1204" t="s">
        <v>5747</v>
      </c>
      <c r="C1204" s="4">
        <v>40484</v>
      </c>
      <c r="D1204" t="s">
        <v>9106</v>
      </c>
      <c r="E1204" t="s">
        <v>10284</v>
      </c>
      <c r="F1204" t="s">
        <v>13571</v>
      </c>
    </row>
    <row r="1205" spans="1:6" x14ac:dyDescent="0.2">
      <c r="A1205" t="s">
        <v>1204</v>
      </c>
      <c r="B1205" t="s">
        <v>5748</v>
      </c>
      <c r="C1205" s="4">
        <v>38140</v>
      </c>
      <c r="D1205" t="s">
        <v>9106</v>
      </c>
      <c r="E1205" t="s">
        <v>10285</v>
      </c>
      <c r="F1205" t="s">
        <v>13576</v>
      </c>
    </row>
    <row r="1206" spans="1:6" x14ac:dyDescent="0.2">
      <c r="A1206" t="s">
        <v>1205</v>
      </c>
      <c r="B1206" t="s">
        <v>5749</v>
      </c>
      <c r="C1206" s="4">
        <v>42730</v>
      </c>
      <c r="D1206" t="s">
        <v>9106</v>
      </c>
      <c r="E1206" t="s">
        <v>10286</v>
      </c>
      <c r="F1206" t="s">
        <v>13573</v>
      </c>
    </row>
    <row r="1207" spans="1:6" x14ac:dyDescent="0.2">
      <c r="A1207" t="s">
        <v>1206</v>
      </c>
      <c r="B1207" t="s">
        <v>5750</v>
      </c>
      <c r="C1207" s="4">
        <v>38153</v>
      </c>
      <c r="D1207" t="s">
        <v>9106</v>
      </c>
      <c r="E1207" t="s">
        <v>10287</v>
      </c>
      <c r="F1207" t="s">
        <v>13575</v>
      </c>
    </row>
    <row r="1208" spans="1:6" x14ac:dyDescent="0.2">
      <c r="A1208" t="s">
        <v>1207</v>
      </c>
      <c r="B1208" t="s">
        <v>5751</v>
      </c>
      <c r="C1208" s="4">
        <v>38124</v>
      </c>
      <c r="D1208" t="s">
        <v>9106</v>
      </c>
      <c r="E1208" t="s">
        <v>10288</v>
      </c>
      <c r="F1208" t="s">
        <v>13576</v>
      </c>
    </row>
    <row r="1209" spans="1:6" x14ac:dyDescent="0.2">
      <c r="A1209" t="s">
        <v>1208</v>
      </c>
      <c r="B1209" t="s">
        <v>5752</v>
      </c>
      <c r="C1209" s="4">
        <v>38121</v>
      </c>
      <c r="D1209" t="s">
        <v>9106</v>
      </c>
      <c r="E1209" t="s">
        <v>10289</v>
      </c>
      <c r="F1209" t="s">
        <v>13575</v>
      </c>
    </row>
    <row r="1210" spans="1:6" x14ac:dyDescent="0.2">
      <c r="A1210" t="s">
        <v>1209</v>
      </c>
      <c r="B1210" t="s">
        <v>5753</v>
      </c>
      <c r="C1210" s="4">
        <v>38117</v>
      </c>
      <c r="D1210" t="s">
        <v>9106</v>
      </c>
      <c r="E1210" t="s">
        <v>10290</v>
      </c>
      <c r="F1210" t="s">
        <v>13573</v>
      </c>
    </row>
    <row r="1211" spans="1:6" x14ac:dyDescent="0.2">
      <c r="A1211" t="s">
        <v>1210</v>
      </c>
      <c r="B1211" t="s">
        <v>5754</v>
      </c>
      <c r="C1211" s="4">
        <v>43601</v>
      </c>
      <c r="D1211" t="s">
        <v>9107</v>
      </c>
      <c r="E1211" t="s">
        <v>10291</v>
      </c>
      <c r="F1211" t="s">
        <v>13571</v>
      </c>
    </row>
    <row r="1212" spans="1:6" x14ac:dyDescent="0.2">
      <c r="A1212" t="s">
        <v>1211</v>
      </c>
      <c r="B1212" t="s">
        <v>5755</v>
      </c>
      <c r="C1212" s="4">
        <v>38091</v>
      </c>
      <c r="D1212" t="s">
        <v>9106</v>
      </c>
      <c r="E1212" t="s">
        <v>10292</v>
      </c>
      <c r="F1212" t="s">
        <v>13570</v>
      </c>
    </row>
    <row r="1213" spans="1:6" x14ac:dyDescent="0.2">
      <c r="A1213" t="s">
        <v>1212</v>
      </c>
      <c r="B1213" t="s">
        <v>5756</v>
      </c>
      <c r="C1213" s="4">
        <v>38208</v>
      </c>
      <c r="D1213" t="s">
        <v>9106</v>
      </c>
      <c r="E1213" t="s">
        <v>10293</v>
      </c>
      <c r="F1213" t="s">
        <v>13576</v>
      </c>
    </row>
    <row r="1214" spans="1:6" x14ac:dyDescent="0.2">
      <c r="A1214" t="s">
        <v>1213</v>
      </c>
      <c r="B1214" t="s">
        <v>5757</v>
      </c>
      <c r="C1214" s="4">
        <v>38103</v>
      </c>
      <c r="D1214" t="s">
        <v>9106</v>
      </c>
      <c r="E1214" t="s">
        <v>10294</v>
      </c>
      <c r="F1214" t="s">
        <v>13573</v>
      </c>
    </row>
    <row r="1215" spans="1:6" x14ac:dyDescent="0.2">
      <c r="A1215" t="s">
        <v>1214</v>
      </c>
      <c r="B1215" t="s">
        <v>5758</v>
      </c>
      <c r="C1215" s="4">
        <v>38105</v>
      </c>
      <c r="D1215" t="s">
        <v>9106</v>
      </c>
      <c r="E1215" t="s">
        <v>10295</v>
      </c>
      <c r="F1215" t="s">
        <v>13577</v>
      </c>
    </row>
    <row r="1216" spans="1:6" x14ac:dyDescent="0.2">
      <c r="A1216" t="s">
        <v>1215</v>
      </c>
      <c r="B1216" t="s">
        <v>5759</v>
      </c>
      <c r="C1216" s="4">
        <v>38175</v>
      </c>
      <c r="D1216" t="s">
        <v>9106</v>
      </c>
      <c r="E1216" t="s">
        <v>10296</v>
      </c>
      <c r="F1216" t="s">
        <v>13570</v>
      </c>
    </row>
    <row r="1217" spans="1:6" x14ac:dyDescent="0.2">
      <c r="A1217" t="s">
        <v>1216</v>
      </c>
      <c r="B1217" t="s">
        <v>5760</v>
      </c>
      <c r="C1217" s="4">
        <v>38195</v>
      </c>
      <c r="D1217" t="s">
        <v>9106</v>
      </c>
      <c r="E1217" t="s">
        <v>10297</v>
      </c>
      <c r="F1217" t="s">
        <v>13574</v>
      </c>
    </row>
    <row r="1218" spans="1:6" x14ac:dyDescent="0.2">
      <c r="A1218" t="s">
        <v>1217</v>
      </c>
      <c r="B1218" t="s">
        <v>5761</v>
      </c>
      <c r="C1218" s="4">
        <v>38174</v>
      </c>
      <c r="D1218" t="s">
        <v>9106</v>
      </c>
      <c r="E1218" t="s">
        <v>10298</v>
      </c>
      <c r="F1218" t="s">
        <v>13569</v>
      </c>
    </row>
    <row r="1219" spans="1:6" x14ac:dyDescent="0.2">
      <c r="A1219" t="s">
        <v>1218</v>
      </c>
      <c r="B1219" t="s">
        <v>5762</v>
      </c>
      <c r="C1219" s="4">
        <v>38168</v>
      </c>
      <c r="D1219" t="s">
        <v>9106</v>
      </c>
      <c r="E1219" t="s">
        <v>10299</v>
      </c>
      <c r="F1219" t="s">
        <v>13576</v>
      </c>
    </row>
    <row r="1220" spans="1:6" x14ac:dyDescent="0.2">
      <c r="A1220" t="s">
        <v>1219</v>
      </c>
      <c r="B1220" t="s">
        <v>5763</v>
      </c>
      <c r="C1220" s="4">
        <v>38119</v>
      </c>
      <c r="D1220" t="s">
        <v>9106</v>
      </c>
      <c r="E1220" t="s">
        <v>10300</v>
      </c>
      <c r="F1220" t="s">
        <v>13569</v>
      </c>
    </row>
    <row r="1221" spans="1:6" x14ac:dyDescent="0.2">
      <c r="A1221" t="s">
        <v>1220</v>
      </c>
      <c r="B1221" t="s">
        <v>5764</v>
      </c>
      <c r="C1221" s="4">
        <v>38236</v>
      </c>
      <c r="D1221" t="s">
        <v>9106</v>
      </c>
      <c r="E1221" t="s">
        <v>10301</v>
      </c>
      <c r="F1221" t="s">
        <v>13575</v>
      </c>
    </row>
    <row r="1222" spans="1:6" x14ac:dyDescent="0.2">
      <c r="A1222" t="s">
        <v>1221</v>
      </c>
      <c r="B1222" t="s">
        <v>5765</v>
      </c>
      <c r="C1222" s="4">
        <v>42591</v>
      </c>
      <c r="D1222" t="s">
        <v>9106</v>
      </c>
      <c r="E1222" t="s">
        <v>10302</v>
      </c>
      <c r="F1222" t="s">
        <v>13571</v>
      </c>
    </row>
    <row r="1223" spans="1:6" x14ac:dyDescent="0.2">
      <c r="A1223" t="s">
        <v>1222</v>
      </c>
      <c r="B1223" t="s">
        <v>5766</v>
      </c>
      <c r="C1223" s="4">
        <v>38096</v>
      </c>
      <c r="D1223" t="s">
        <v>9106</v>
      </c>
      <c r="E1223" t="s">
        <v>10303</v>
      </c>
      <c r="F1223" t="s">
        <v>13575</v>
      </c>
    </row>
    <row r="1224" spans="1:6" x14ac:dyDescent="0.2">
      <c r="A1224" t="s">
        <v>1223</v>
      </c>
      <c r="B1224" t="s">
        <v>5767</v>
      </c>
      <c r="C1224" s="4">
        <v>38147</v>
      </c>
      <c r="D1224" t="s">
        <v>9106</v>
      </c>
      <c r="E1224" t="s">
        <v>10304</v>
      </c>
      <c r="F1224" t="s">
        <v>13574</v>
      </c>
    </row>
    <row r="1225" spans="1:6" x14ac:dyDescent="0.2">
      <c r="A1225" t="s">
        <v>1224</v>
      </c>
      <c r="B1225" t="s">
        <v>5768</v>
      </c>
      <c r="C1225" s="4">
        <v>38201</v>
      </c>
      <c r="D1225" t="s">
        <v>9106</v>
      </c>
      <c r="E1225" t="s">
        <v>10305</v>
      </c>
      <c r="F1225" t="s">
        <v>13575</v>
      </c>
    </row>
    <row r="1226" spans="1:6" x14ac:dyDescent="0.2">
      <c r="A1226" t="s">
        <v>1225</v>
      </c>
      <c r="B1226" t="s">
        <v>5769</v>
      </c>
      <c r="C1226" s="4">
        <v>38216</v>
      </c>
      <c r="D1226" t="s">
        <v>9106</v>
      </c>
      <c r="E1226" t="s">
        <v>10306</v>
      </c>
      <c r="F1226" t="s">
        <v>13576</v>
      </c>
    </row>
    <row r="1227" spans="1:6" x14ac:dyDescent="0.2">
      <c r="A1227" t="s">
        <v>1226</v>
      </c>
      <c r="B1227" t="s">
        <v>5770</v>
      </c>
      <c r="C1227" s="4">
        <v>38454</v>
      </c>
      <c r="D1227" t="s">
        <v>9106</v>
      </c>
      <c r="E1227" t="s">
        <v>10307</v>
      </c>
      <c r="F1227" t="s">
        <v>13576</v>
      </c>
    </row>
    <row r="1228" spans="1:6" x14ac:dyDescent="0.2">
      <c r="A1228" t="s">
        <v>1227</v>
      </c>
      <c r="B1228" t="s">
        <v>5771</v>
      </c>
      <c r="C1228" s="4">
        <v>38085</v>
      </c>
      <c r="D1228" t="s">
        <v>9106</v>
      </c>
      <c r="E1228" t="s">
        <v>10308</v>
      </c>
      <c r="F1228" t="s">
        <v>13575</v>
      </c>
    </row>
    <row r="1229" spans="1:6" x14ac:dyDescent="0.2">
      <c r="A1229" t="s">
        <v>1228</v>
      </c>
      <c r="B1229" t="s">
        <v>5772</v>
      </c>
      <c r="C1229" s="4">
        <v>43642</v>
      </c>
      <c r="D1229" t="s">
        <v>9106</v>
      </c>
      <c r="E1229" t="s">
        <v>10309</v>
      </c>
      <c r="F1229" t="s">
        <v>13577</v>
      </c>
    </row>
    <row r="1230" spans="1:6" x14ac:dyDescent="0.2">
      <c r="A1230" t="s">
        <v>1229</v>
      </c>
      <c r="B1230" t="s">
        <v>5773</v>
      </c>
      <c r="C1230" s="4">
        <v>38125</v>
      </c>
      <c r="D1230" t="s">
        <v>9106</v>
      </c>
      <c r="E1230" t="s">
        <v>10310</v>
      </c>
      <c r="F1230" t="s">
        <v>13577</v>
      </c>
    </row>
    <row r="1231" spans="1:6" x14ac:dyDescent="0.2">
      <c r="A1231" t="s">
        <v>1230</v>
      </c>
      <c r="B1231" t="s">
        <v>5774</v>
      </c>
      <c r="C1231" s="4">
        <v>38146</v>
      </c>
      <c r="D1231" t="s">
        <v>9106</v>
      </c>
      <c r="E1231" t="s">
        <v>10311</v>
      </c>
      <c r="F1231" t="s">
        <v>13572</v>
      </c>
    </row>
    <row r="1232" spans="1:6" x14ac:dyDescent="0.2">
      <c r="A1232" t="s">
        <v>1231</v>
      </c>
      <c r="B1232" t="s">
        <v>5775</v>
      </c>
      <c r="C1232" s="4">
        <v>38181</v>
      </c>
      <c r="D1232" t="s">
        <v>9106</v>
      </c>
      <c r="E1232" t="s">
        <v>10312</v>
      </c>
      <c r="F1232" t="s">
        <v>13569</v>
      </c>
    </row>
    <row r="1233" spans="1:6" x14ac:dyDescent="0.2">
      <c r="A1233" t="s">
        <v>1232</v>
      </c>
      <c r="B1233" t="s">
        <v>5776</v>
      </c>
      <c r="C1233" s="4">
        <v>38132</v>
      </c>
      <c r="D1233" t="s">
        <v>9106</v>
      </c>
      <c r="E1233" t="s">
        <v>10313</v>
      </c>
      <c r="F1233" t="s">
        <v>13576</v>
      </c>
    </row>
    <row r="1234" spans="1:6" x14ac:dyDescent="0.2">
      <c r="A1234" t="s">
        <v>1233</v>
      </c>
      <c r="B1234" t="s">
        <v>5777</v>
      </c>
      <c r="C1234" s="4">
        <v>38160</v>
      </c>
      <c r="D1234" t="s">
        <v>9106</v>
      </c>
      <c r="E1234" t="s">
        <v>10314</v>
      </c>
      <c r="F1234" t="s">
        <v>13574</v>
      </c>
    </row>
    <row r="1235" spans="1:6" x14ac:dyDescent="0.2">
      <c r="A1235" t="s">
        <v>1234</v>
      </c>
      <c r="B1235" t="s">
        <v>5778</v>
      </c>
      <c r="C1235" s="4">
        <v>38229</v>
      </c>
      <c r="D1235" t="s">
        <v>9106</v>
      </c>
      <c r="E1235" t="s">
        <v>10315</v>
      </c>
      <c r="F1235" t="s">
        <v>13569</v>
      </c>
    </row>
    <row r="1236" spans="1:6" x14ac:dyDescent="0.2">
      <c r="A1236" t="s">
        <v>1235</v>
      </c>
      <c r="B1236" t="s">
        <v>5779</v>
      </c>
      <c r="C1236" s="4">
        <v>38084</v>
      </c>
      <c r="D1236" t="s">
        <v>9106</v>
      </c>
      <c r="E1236" t="s">
        <v>10316</v>
      </c>
      <c r="F1236" t="s">
        <v>13575</v>
      </c>
    </row>
    <row r="1237" spans="1:6" x14ac:dyDescent="0.2">
      <c r="A1237" t="s">
        <v>1236</v>
      </c>
      <c r="B1237" t="s">
        <v>5780</v>
      </c>
      <c r="C1237" s="4">
        <v>42122</v>
      </c>
      <c r="D1237" t="s">
        <v>9106</v>
      </c>
      <c r="E1237" t="s">
        <v>10317</v>
      </c>
      <c r="F1237" t="s">
        <v>13577</v>
      </c>
    </row>
    <row r="1238" spans="1:6" x14ac:dyDescent="0.2">
      <c r="A1238" t="s">
        <v>1237</v>
      </c>
      <c r="B1238" t="s">
        <v>5781</v>
      </c>
      <c r="C1238" s="4">
        <v>42086</v>
      </c>
      <c r="D1238" t="s">
        <v>9107</v>
      </c>
      <c r="E1238" t="s">
        <v>10318</v>
      </c>
      <c r="F1238" t="s">
        <v>13577</v>
      </c>
    </row>
    <row r="1239" spans="1:6" x14ac:dyDescent="0.2">
      <c r="A1239" t="s">
        <v>1238</v>
      </c>
      <c r="B1239" t="s">
        <v>5782</v>
      </c>
      <c r="C1239" s="4">
        <v>44011</v>
      </c>
      <c r="D1239" t="s">
        <v>9106</v>
      </c>
      <c r="E1239" t="s">
        <v>10319</v>
      </c>
      <c r="F1239" t="s">
        <v>13577</v>
      </c>
    </row>
    <row r="1240" spans="1:6" x14ac:dyDescent="0.2">
      <c r="A1240" t="s">
        <v>1239</v>
      </c>
      <c r="B1240" t="s">
        <v>5783</v>
      </c>
      <c r="C1240" s="4">
        <v>44454</v>
      </c>
      <c r="D1240" t="s">
        <v>9106</v>
      </c>
      <c r="E1240" t="s">
        <v>10320</v>
      </c>
    </row>
    <row r="1241" spans="1:6" x14ac:dyDescent="0.2">
      <c r="A1241" t="s">
        <v>1240</v>
      </c>
      <c r="B1241" t="s">
        <v>5784</v>
      </c>
      <c r="C1241" s="4">
        <v>42787</v>
      </c>
      <c r="D1241" t="s">
        <v>9106</v>
      </c>
      <c r="E1241" t="s">
        <v>10321</v>
      </c>
      <c r="F1241" t="s">
        <v>13576</v>
      </c>
    </row>
    <row r="1242" spans="1:6" x14ac:dyDescent="0.2">
      <c r="A1242" t="s">
        <v>1241</v>
      </c>
      <c r="B1242" t="s">
        <v>5785</v>
      </c>
      <c r="C1242" s="4">
        <v>42597</v>
      </c>
      <c r="D1242" t="s">
        <v>9106</v>
      </c>
      <c r="E1242" t="s">
        <v>10322</v>
      </c>
      <c r="F1242" t="s">
        <v>13576</v>
      </c>
    </row>
    <row r="1243" spans="1:6" x14ac:dyDescent="0.2">
      <c r="A1243" t="s">
        <v>1242</v>
      </c>
      <c r="B1243" t="s">
        <v>5786</v>
      </c>
      <c r="C1243" s="4">
        <v>43056</v>
      </c>
      <c r="D1243" t="s">
        <v>9106</v>
      </c>
      <c r="E1243" t="s">
        <v>10323</v>
      </c>
      <c r="F1243" t="s">
        <v>13573</v>
      </c>
    </row>
    <row r="1244" spans="1:6" x14ac:dyDescent="0.2">
      <c r="A1244" t="s">
        <v>1243</v>
      </c>
      <c r="B1244" t="s">
        <v>5787</v>
      </c>
      <c r="C1244" s="4">
        <v>43185</v>
      </c>
      <c r="D1244" t="s">
        <v>9106</v>
      </c>
      <c r="E1244" t="s">
        <v>10324</v>
      </c>
      <c r="F1244" t="s">
        <v>13569</v>
      </c>
    </row>
    <row r="1245" spans="1:6" x14ac:dyDescent="0.2">
      <c r="A1245" t="s">
        <v>1244</v>
      </c>
      <c r="B1245" t="s">
        <v>5788</v>
      </c>
      <c r="C1245" s="4">
        <v>43525</v>
      </c>
      <c r="D1245" t="s">
        <v>9106</v>
      </c>
      <c r="E1245" t="s">
        <v>10325</v>
      </c>
      <c r="F1245" t="s">
        <v>13577</v>
      </c>
    </row>
    <row r="1246" spans="1:6" x14ac:dyDescent="0.2">
      <c r="A1246" t="s">
        <v>1245</v>
      </c>
      <c r="B1246" t="s">
        <v>5789</v>
      </c>
      <c r="C1246" s="4">
        <v>42670</v>
      </c>
      <c r="D1246" t="s">
        <v>9107</v>
      </c>
      <c r="E1246" t="s">
        <v>10326</v>
      </c>
      <c r="F1246" t="s">
        <v>13571</v>
      </c>
    </row>
    <row r="1247" spans="1:6" x14ac:dyDescent="0.2">
      <c r="A1247" t="s">
        <v>1246</v>
      </c>
      <c r="B1247" t="s">
        <v>5790</v>
      </c>
      <c r="C1247" s="4">
        <v>42584</v>
      </c>
      <c r="D1247" t="s">
        <v>9107</v>
      </c>
      <c r="E1247" t="s">
        <v>10327</v>
      </c>
      <c r="F1247" t="s">
        <v>13577</v>
      </c>
    </row>
    <row r="1248" spans="1:6" x14ac:dyDescent="0.2">
      <c r="A1248" t="s">
        <v>1247</v>
      </c>
      <c r="B1248" t="s">
        <v>5791</v>
      </c>
      <c r="C1248" s="4">
        <v>43985</v>
      </c>
      <c r="D1248" t="s">
        <v>9107</v>
      </c>
      <c r="E1248" t="s">
        <v>10328</v>
      </c>
      <c r="F1248" t="s">
        <v>13571</v>
      </c>
    </row>
    <row r="1249" spans="1:6" x14ac:dyDescent="0.2">
      <c r="A1249" t="s">
        <v>1248</v>
      </c>
      <c r="B1249" t="s">
        <v>5792</v>
      </c>
      <c r="C1249" s="4">
        <v>41912</v>
      </c>
      <c r="D1249" t="s">
        <v>9106</v>
      </c>
      <c r="E1249" t="s">
        <v>10329</v>
      </c>
      <c r="F1249" t="s">
        <v>13576</v>
      </c>
    </row>
    <row r="1250" spans="1:6" x14ac:dyDescent="0.2">
      <c r="A1250" t="s">
        <v>1249</v>
      </c>
      <c r="B1250" t="s">
        <v>5793</v>
      </c>
      <c r="C1250" s="4">
        <v>44232</v>
      </c>
      <c r="D1250" t="s">
        <v>9106</v>
      </c>
      <c r="E1250" t="s">
        <v>10330</v>
      </c>
      <c r="F1250" t="s">
        <v>13577</v>
      </c>
    </row>
    <row r="1251" spans="1:6" x14ac:dyDescent="0.2">
      <c r="A1251" t="s">
        <v>1250</v>
      </c>
      <c r="B1251" t="s">
        <v>5794</v>
      </c>
      <c r="C1251" s="4">
        <v>42710</v>
      </c>
      <c r="D1251" t="s">
        <v>9106</v>
      </c>
      <c r="E1251" t="s">
        <v>10331</v>
      </c>
      <c r="F1251" t="s">
        <v>13571</v>
      </c>
    </row>
    <row r="1252" spans="1:6" x14ac:dyDescent="0.2">
      <c r="A1252" t="s">
        <v>1251</v>
      </c>
      <c r="B1252" t="s">
        <v>5795</v>
      </c>
      <c r="C1252" s="4">
        <v>42636</v>
      </c>
      <c r="D1252" t="s">
        <v>9106</v>
      </c>
      <c r="E1252" t="s">
        <v>10332</v>
      </c>
      <c r="F1252" t="s">
        <v>13576</v>
      </c>
    </row>
    <row r="1253" spans="1:6" x14ac:dyDescent="0.2">
      <c r="A1253" t="s">
        <v>1252</v>
      </c>
      <c r="B1253" t="s">
        <v>5796</v>
      </c>
      <c r="C1253" s="4">
        <v>44323</v>
      </c>
      <c r="D1253" t="s">
        <v>9106</v>
      </c>
      <c r="E1253" t="s">
        <v>10333</v>
      </c>
    </row>
    <row r="1254" spans="1:6" x14ac:dyDescent="0.2">
      <c r="A1254" t="s">
        <v>1253</v>
      </c>
      <c r="B1254" t="s">
        <v>5797</v>
      </c>
      <c r="C1254" s="4">
        <v>44357</v>
      </c>
      <c r="D1254" t="s">
        <v>9106</v>
      </c>
      <c r="E1254" t="s">
        <v>10334</v>
      </c>
    </row>
    <row r="1255" spans="1:6" x14ac:dyDescent="0.2">
      <c r="A1255" t="s">
        <v>1254</v>
      </c>
      <c r="B1255" t="s">
        <v>5798</v>
      </c>
      <c r="C1255" s="4">
        <v>43046</v>
      </c>
      <c r="D1255" t="s">
        <v>9106</v>
      </c>
      <c r="E1255" t="s">
        <v>10335</v>
      </c>
      <c r="F1255" t="s">
        <v>13573</v>
      </c>
    </row>
    <row r="1256" spans="1:6" x14ac:dyDescent="0.2">
      <c r="A1256" t="s">
        <v>1255</v>
      </c>
      <c r="B1256" t="s">
        <v>5799</v>
      </c>
      <c r="C1256" s="4">
        <v>43160</v>
      </c>
      <c r="D1256" t="s">
        <v>9106</v>
      </c>
      <c r="E1256" t="s">
        <v>10336</v>
      </c>
      <c r="F1256" t="s">
        <v>13577</v>
      </c>
    </row>
    <row r="1257" spans="1:6" x14ac:dyDescent="0.2">
      <c r="A1257" t="s">
        <v>1256</v>
      </c>
      <c r="B1257" t="s">
        <v>5800</v>
      </c>
      <c r="C1257" s="4">
        <v>37943</v>
      </c>
      <c r="D1257" t="s">
        <v>9107</v>
      </c>
      <c r="E1257" t="s">
        <v>10337</v>
      </c>
      <c r="F1257" t="s">
        <v>13577</v>
      </c>
    </row>
    <row r="1258" spans="1:6" x14ac:dyDescent="0.2">
      <c r="A1258" t="s">
        <v>1257</v>
      </c>
      <c r="B1258" t="s">
        <v>5801</v>
      </c>
      <c r="C1258" s="4">
        <v>35173</v>
      </c>
      <c r="D1258" t="s">
        <v>9106</v>
      </c>
      <c r="E1258" t="s">
        <v>10338</v>
      </c>
      <c r="F1258" t="s">
        <v>13569</v>
      </c>
    </row>
    <row r="1259" spans="1:6" x14ac:dyDescent="0.2">
      <c r="A1259" t="s">
        <v>1258</v>
      </c>
      <c r="B1259" t="s">
        <v>5802</v>
      </c>
      <c r="C1259" s="4">
        <v>35216</v>
      </c>
      <c r="D1259" t="s">
        <v>9106</v>
      </c>
      <c r="E1259" t="s">
        <v>10339</v>
      </c>
      <c r="F1259" t="s">
        <v>13575</v>
      </c>
    </row>
    <row r="1260" spans="1:6" x14ac:dyDescent="0.2">
      <c r="A1260" t="s">
        <v>1259</v>
      </c>
      <c r="B1260" t="s">
        <v>5803</v>
      </c>
      <c r="C1260" s="4">
        <v>35188</v>
      </c>
      <c r="D1260" t="s">
        <v>9106</v>
      </c>
      <c r="E1260" t="s">
        <v>10340</v>
      </c>
      <c r="F1260" t="s">
        <v>13575</v>
      </c>
    </row>
    <row r="1261" spans="1:6" x14ac:dyDescent="0.2">
      <c r="A1261" t="s">
        <v>1260</v>
      </c>
      <c r="B1261" t="s">
        <v>5804</v>
      </c>
      <c r="C1261" s="4">
        <v>35177</v>
      </c>
      <c r="D1261" t="s">
        <v>9106</v>
      </c>
      <c r="E1261" t="s">
        <v>10341</v>
      </c>
      <c r="F1261" t="s">
        <v>13577</v>
      </c>
    </row>
    <row r="1262" spans="1:6" x14ac:dyDescent="0.2">
      <c r="A1262" t="s">
        <v>1261</v>
      </c>
      <c r="B1262" t="s">
        <v>5805</v>
      </c>
      <c r="C1262" s="4">
        <v>35152</v>
      </c>
      <c r="D1262" t="s">
        <v>9106</v>
      </c>
      <c r="E1262" t="s">
        <v>10342</v>
      </c>
      <c r="F1262" t="s">
        <v>13576</v>
      </c>
    </row>
    <row r="1263" spans="1:6" x14ac:dyDescent="0.2">
      <c r="A1263" t="s">
        <v>1262</v>
      </c>
      <c r="B1263" t="s">
        <v>5806</v>
      </c>
      <c r="C1263" s="4">
        <v>35163</v>
      </c>
      <c r="D1263" t="s">
        <v>9107</v>
      </c>
      <c r="E1263" t="s">
        <v>10343</v>
      </c>
      <c r="F1263" t="s">
        <v>13571</v>
      </c>
    </row>
    <row r="1264" spans="1:6" x14ac:dyDescent="0.2">
      <c r="A1264" t="s">
        <v>1263</v>
      </c>
      <c r="B1264" t="s">
        <v>5807</v>
      </c>
      <c r="C1264" s="4">
        <v>35139</v>
      </c>
      <c r="D1264" t="s">
        <v>9106</v>
      </c>
      <c r="E1264" t="s">
        <v>10344</v>
      </c>
      <c r="F1264" t="s">
        <v>13569</v>
      </c>
    </row>
    <row r="1265" spans="1:6" x14ac:dyDescent="0.2">
      <c r="A1265" t="s">
        <v>1264</v>
      </c>
      <c r="B1265" t="s">
        <v>5808</v>
      </c>
      <c r="C1265" s="4">
        <v>35142</v>
      </c>
      <c r="D1265" t="s">
        <v>9106</v>
      </c>
      <c r="E1265" t="s">
        <v>10345</v>
      </c>
      <c r="F1265" t="s">
        <v>13569</v>
      </c>
    </row>
    <row r="1266" spans="1:6" x14ac:dyDescent="0.2">
      <c r="A1266" t="s">
        <v>1265</v>
      </c>
      <c r="B1266" t="s">
        <v>5809</v>
      </c>
      <c r="C1266" s="4">
        <v>35132</v>
      </c>
      <c r="D1266" t="s">
        <v>9106</v>
      </c>
      <c r="E1266" t="s">
        <v>10346</v>
      </c>
      <c r="F1266" t="s">
        <v>13575</v>
      </c>
    </row>
    <row r="1267" spans="1:6" x14ac:dyDescent="0.2">
      <c r="A1267" t="s">
        <v>1266</v>
      </c>
      <c r="B1267" t="s">
        <v>5810</v>
      </c>
      <c r="C1267" s="4">
        <v>35110</v>
      </c>
      <c r="D1267" t="s">
        <v>9106</v>
      </c>
      <c r="E1267" t="s">
        <v>10347</v>
      </c>
      <c r="F1267" t="s">
        <v>13575</v>
      </c>
    </row>
    <row r="1268" spans="1:6" x14ac:dyDescent="0.2">
      <c r="A1268" t="s">
        <v>1267</v>
      </c>
      <c r="B1268" t="s">
        <v>5811</v>
      </c>
      <c r="C1268" s="4">
        <v>35136</v>
      </c>
      <c r="D1268" t="s">
        <v>9107</v>
      </c>
      <c r="E1268" t="s">
        <v>10348</v>
      </c>
      <c r="F1268" t="s">
        <v>13571</v>
      </c>
    </row>
    <row r="1269" spans="1:6" x14ac:dyDescent="0.2">
      <c r="A1269" t="s">
        <v>1268</v>
      </c>
      <c r="B1269" t="s">
        <v>5812</v>
      </c>
      <c r="C1269" s="4">
        <v>35082</v>
      </c>
      <c r="D1269" t="s">
        <v>9107</v>
      </c>
      <c r="E1269" t="s">
        <v>10349</v>
      </c>
      <c r="F1269" t="s">
        <v>13577</v>
      </c>
    </row>
    <row r="1270" spans="1:6" x14ac:dyDescent="0.2">
      <c r="A1270" t="s">
        <v>1269</v>
      </c>
      <c r="B1270" t="s">
        <v>5813</v>
      </c>
      <c r="C1270" s="4">
        <v>35100</v>
      </c>
      <c r="D1270" t="s">
        <v>9106</v>
      </c>
      <c r="E1270" t="s">
        <v>10350</v>
      </c>
      <c r="F1270" t="s">
        <v>13570</v>
      </c>
    </row>
    <row r="1271" spans="1:6" x14ac:dyDescent="0.2">
      <c r="A1271" t="s">
        <v>1270</v>
      </c>
      <c r="B1271" t="s">
        <v>5814</v>
      </c>
      <c r="C1271" s="4">
        <v>35094</v>
      </c>
      <c r="D1271" t="s">
        <v>9106</v>
      </c>
      <c r="E1271" t="s">
        <v>10351</v>
      </c>
      <c r="F1271" t="s">
        <v>13577</v>
      </c>
    </row>
    <row r="1272" spans="1:6" x14ac:dyDescent="0.2">
      <c r="A1272" t="s">
        <v>1271</v>
      </c>
      <c r="B1272" t="s">
        <v>5815</v>
      </c>
      <c r="C1272" s="4">
        <v>35041</v>
      </c>
      <c r="D1272" t="s">
        <v>9106</v>
      </c>
      <c r="E1272" t="s">
        <v>10352</v>
      </c>
      <c r="F1272" t="s">
        <v>13569</v>
      </c>
    </row>
    <row r="1273" spans="1:6" x14ac:dyDescent="0.2">
      <c r="A1273" t="s">
        <v>1272</v>
      </c>
      <c r="B1273" t="s">
        <v>5816</v>
      </c>
      <c r="C1273" s="4">
        <v>35039</v>
      </c>
      <c r="D1273" t="s">
        <v>9106</v>
      </c>
      <c r="E1273" t="s">
        <v>10353</v>
      </c>
      <c r="F1273" t="s">
        <v>13572</v>
      </c>
    </row>
    <row r="1274" spans="1:6" x14ac:dyDescent="0.2">
      <c r="A1274" t="s">
        <v>1273</v>
      </c>
      <c r="B1274" t="s">
        <v>5817</v>
      </c>
      <c r="C1274" s="4">
        <v>35018</v>
      </c>
      <c r="D1274" t="s">
        <v>9106</v>
      </c>
      <c r="E1274" t="s">
        <v>10354</v>
      </c>
      <c r="F1274" t="s">
        <v>13576</v>
      </c>
    </row>
    <row r="1275" spans="1:6" x14ac:dyDescent="0.2">
      <c r="A1275" t="s">
        <v>1274</v>
      </c>
      <c r="B1275" t="s">
        <v>5818</v>
      </c>
      <c r="C1275" s="4">
        <v>35018</v>
      </c>
      <c r="D1275" t="s">
        <v>9106</v>
      </c>
      <c r="E1275" t="s">
        <v>10355</v>
      </c>
      <c r="F1275" t="s">
        <v>13569</v>
      </c>
    </row>
    <row r="1276" spans="1:6" x14ac:dyDescent="0.2">
      <c r="A1276" t="s">
        <v>1275</v>
      </c>
      <c r="B1276" t="s">
        <v>5819</v>
      </c>
      <c r="C1276" s="4">
        <v>35018</v>
      </c>
      <c r="D1276" t="s">
        <v>9106</v>
      </c>
      <c r="E1276" t="s">
        <v>10356</v>
      </c>
      <c r="F1276" t="s">
        <v>13571</v>
      </c>
    </row>
    <row r="1277" spans="1:6" x14ac:dyDescent="0.2">
      <c r="A1277" t="s">
        <v>1276</v>
      </c>
      <c r="B1277" t="s">
        <v>5820</v>
      </c>
      <c r="C1277" s="4">
        <v>34985</v>
      </c>
      <c r="D1277" t="s">
        <v>9106</v>
      </c>
      <c r="E1277" t="s">
        <v>10357</v>
      </c>
      <c r="F1277" t="s">
        <v>13569</v>
      </c>
    </row>
    <row r="1278" spans="1:6" x14ac:dyDescent="0.2">
      <c r="A1278" t="s">
        <v>1277</v>
      </c>
      <c r="B1278" t="s">
        <v>5821</v>
      </c>
      <c r="C1278" s="4">
        <v>35003</v>
      </c>
      <c r="D1278" t="s">
        <v>9106</v>
      </c>
      <c r="E1278" t="s">
        <v>10358</v>
      </c>
      <c r="F1278" t="s">
        <v>13572</v>
      </c>
    </row>
    <row r="1279" spans="1:6" x14ac:dyDescent="0.2">
      <c r="A1279" t="s">
        <v>1278</v>
      </c>
      <c r="B1279" t="s">
        <v>5822</v>
      </c>
      <c r="C1279" s="4">
        <v>34982</v>
      </c>
      <c r="D1279" t="s">
        <v>9106</v>
      </c>
      <c r="E1279" t="s">
        <v>10359</v>
      </c>
      <c r="F1279" t="s">
        <v>13571</v>
      </c>
    </row>
    <row r="1280" spans="1:6" x14ac:dyDescent="0.2">
      <c r="A1280" t="s">
        <v>1279</v>
      </c>
      <c r="B1280" t="s">
        <v>5823</v>
      </c>
      <c r="C1280" s="4">
        <v>34880</v>
      </c>
      <c r="D1280" t="s">
        <v>9106</v>
      </c>
      <c r="E1280" t="s">
        <v>10360</v>
      </c>
      <c r="F1280" t="s">
        <v>13573</v>
      </c>
    </row>
    <row r="1281" spans="1:6" x14ac:dyDescent="0.2">
      <c r="A1281" t="s">
        <v>1280</v>
      </c>
      <c r="B1281" t="s">
        <v>5824</v>
      </c>
      <c r="C1281" s="4">
        <v>34747</v>
      </c>
      <c r="D1281" t="s">
        <v>9106</v>
      </c>
      <c r="E1281" t="s">
        <v>10361</v>
      </c>
      <c r="F1281" t="s">
        <v>13573</v>
      </c>
    </row>
    <row r="1282" spans="1:6" x14ac:dyDescent="0.2">
      <c r="A1282" t="s">
        <v>1281</v>
      </c>
      <c r="B1282" t="s">
        <v>5825</v>
      </c>
      <c r="C1282" s="4">
        <v>34723</v>
      </c>
      <c r="D1282" t="s">
        <v>9107</v>
      </c>
      <c r="E1282" t="s">
        <v>10362</v>
      </c>
      <c r="F1282" t="s">
        <v>13570</v>
      </c>
    </row>
    <row r="1283" spans="1:6" x14ac:dyDescent="0.2">
      <c r="A1283" t="s">
        <v>1282</v>
      </c>
      <c r="B1283" t="s">
        <v>5826</v>
      </c>
      <c r="C1283" s="4">
        <v>34800</v>
      </c>
      <c r="D1283" t="s">
        <v>9106</v>
      </c>
      <c r="E1283" t="s">
        <v>10363</v>
      </c>
      <c r="F1283" t="s">
        <v>13571</v>
      </c>
    </row>
    <row r="1284" spans="1:6" x14ac:dyDescent="0.2">
      <c r="A1284" t="s">
        <v>1283</v>
      </c>
      <c r="B1284" t="s">
        <v>5827</v>
      </c>
      <c r="C1284" s="4">
        <v>34758</v>
      </c>
      <c r="D1284" t="s">
        <v>9106</v>
      </c>
      <c r="E1284" t="s">
        <v>10364</v>
      </c>
      <c r="F1284" t="s">
        <v>13569</v>
      </c>
    </row>
    <row r="1285" spans="1:6" x14ac:dyDescent="0.2">
      <c r="A1285" t="s">
        <v>1284</v>
      </c>
      <c r="B1285" t="s">
        <v>5828</v>
      </c>
      <c r="C1285" s="4">
        <v>34736</v>
      </c>
      <c r="D1285" t="s">
        <v>9106</v>
      </c>
      <c r="E1285" t="s">
        <v>10365</v>
      </c>
      <c r="F1285" t="s">
        <v>13572</v>
      </c>
    </row>
    <row r="1286" spans="1:6" x14ac:dyDescent="0.2">
      <c r="A1286" t="s">
        <v>1285</v>
      </c>
      <c r="B1286" t="s">
        <v>5829</v>
      </c>
      <c r="C1286" s="4">
        <v>34589</v>
      </c>
      <c r="D1286" t="s">
        <v>9106</v>
      </c>
      <c r="E1286" t="s">
        <v>10366</v>
      </c>
      <c r="F1286" t="s">
        <v>13576</v>
      </c>
    </row>
    <row r="1287" spans="1:6" x14ac:dyDescent="0.2">
      <c r="A1287" t="s">
        <v>1286</v>
      </c>
      <c r="B1287" t="s">
        <v>5830</v>
      </c>
      <c r="C1287" s="4">
        <v>34570</v>
      </c>
      <c r="D1287" t="s">
        <v>9106</v>
      </c>
      <c r="E1287" t="s">
        <v>10367</v>
      </c>
      <c r="F1287" t="s">
        <v>13570</v>
      </c>
    </row>
    <row r="1288" spans="1:6" x14ac:dyDescent="0.2">
      <c r="A1288" t="s">
        <v>1287</v>
      </c>
      <c r="B1288" t="s">
        <v>5831</v>
      </c>
      <c r="C1288" s="4">
        <v>34564</v>
      </c>
      <c r="D1288" t="s">
        <v>9106</v>
      </c>
      <c r="E1288" t="s">
        <v>10368</v>
      </c>
      <c r="F1288" t="s">
        <v>13569</v>
      </c>
    </row>
    <row r="1289" spans="1:6" x14ac:dyDescent="0.2">
      <c r="A1289" t="s">
        <v>1288</v>
      </c>
      <c r="B1289" t="s">
        <v>5832</v>
      </c>
      <c r="C1289" s="4">
        <v>34555</v>
      </c>
      <c r="D1289" t="s">
        <v>9106</v>
      </c>
      <c r="E1289" t="s">
        <v>10369</v>
      </c>
      <c r="F1289" t="s">
        <v>13575</v>
      </c>
    </row>
    <row r="1290" spans="1:6" x14ac:dyDescent="0.2">
      <c r="A1290" t="s">
        <v>1289</v>
      </c>
      <c r="B1290" t="s">
        <v>5833</v>
      </c>
      <c r="C1290" s="4">
        <v>34555</v>
      </c>
      <c r="D1290" t="s">
        <v>9106</v>
      </c>
      <c r="E1290" t="s">
        <v>10370</v>
      </c>
      <c r="F1290" t="s">
        <v>13572</v>
      </c>
    </row>
    <row r="1291" spans="1:6" x14ac:dyDescent="0.2">
      <c r="A1291" t="s">
        <v>1290</v>
      </c>
      <c r="B1291" t="s">
        <v>5834</v>
      </c>
      <c r="C1291" s="4">
        <v>34474</v>
      </c>
      <c r="D1291" t="s">
        <v>9106</v>
      </c>
      <c r="E1291" t="s">
        <v>10371</v>
      </c>
      <c r="F1291" t="s">
        <v>13576</v>
      </c>
    </row>
    <row r="1292" spans="1:6" x14ac:dyDescent="0.2">
      <c r="A1292" t="s">
        <v>1291</v>
      </c>
      <c r="B1292" t="s">
        <v>5835</v>
      </c>
      <c r="C1292" s="4">
        <v>34474</v>
      </c>
      <c r="D1292" t="s">
        <v>9106</v>
      </c>
      <c r="E1292" t="s">
        <v>10372</v>
      </c>
      <c r="F1292" t="s">
        <v>13571</v>
      </c>
    </row>
    <row r="1293" spans="1:6" x14ac:dyDescent="0.2">
      <c r="A1293" t="s">
        <v>1292</v>
      </c>
      <c r="B1293" t="s">
        <v>5836</v>
      </c>
      <c r="C1293" s="4">
        <v>34474</v>
      </c>
      <c r="D1293" t="s">
        <v>9106</v>
      </c>
      <c r="E1293" t="s">
        <v>10373</v>
      </c>
      <c r="F1293" t="s">
        <v>13569</v>
      </c>
    </row>
    <row r="1294" spans="1:6" x14ac:dyDescent="0.2">
      <c r="A1294" t="s">
        <v>1293</v>
      </c>
      <c r="B1294" t="s">
        <v>5837</v>
      </c>
      <c r="C1294" s="4">
        <v>34460</v>
      </c>
      <c r="D1294" t="s">
        <v>9106</v>
      </c>
      <c r="E1294" t="s">
        <v>10374</v>
      </c>
      <c r="F1294" t="s">
        <v>13575</v>
      </c>
    </row>
    <row r="1295" spans="1:6" x14ac:dyDescent="0.2">
      <c r="A1295" t="s">
        <v>1294</v>
      </c>
      <c r="B1295" t="s">
        <v>5838</v>
      </c>
      <c r="C1295" s="4">
        <v>34460</v>
      </c>
      <c r="D1295" t="s">
        <v>9106</v>
      </c>
      <c r="E1295" t="s">
        <v>10375</v>
      </c>
      <c r="F1295" t="s">
        <v>13571</v>
      </c>
    </row>
    <row r="1296" spans="1:6" x14ac:dyDescent="0.2">
      <c r="A1296" t="s">
        <v>1295</v>
      </c>
      <c r="B1296" t="s">
        <v>5839</v>
      </c>
      <c r="C1296" s="4">
        <v>34460</v>
      </c>
      <c r="D1296" t="s">
        <v>9106</v>
      </c>
      <c r="E1296" t="s">
        <v>10376</v>
      </c>
      <c r="F1296" t="s">
        <v>13569</v>
      </c>
    </row>
    <row r="1297" spans="1:6" x14ac:dyDescent="0.2">
      <c r="A1297" t="s">
        <v>1296</v>
      </c>
      <c r="B1297" t="s">
        <v>5840</v>
      </c>
      <c r="C1297" s="4">
        <v>34449</v>
      </c>
      <c r="D1297" t="s">
        <v>9106</v>
      </c>
      <c r="E1297" t="s">
        <v>10377</v>
      </c>
      <c r="F1297" t="s">
        <v>13575</v>
      </c>
    </row>
    <row r="1298" spans="1:6" x14ac:dyDescent="0.2">
      <c r="A1298" t="s">
        <v>1297</v>
      </c>
      <c r="B1298" t="s">
        <v>5841</v>
      </c>
      <c r="C1298" s="4">
        <v>34449</v>
      </c>
      <c r="D1298" t="s">
        <v>9106</v>
      </c>
      <c r="E1298" t="s">
        <v>10378</v>
      </c>
      <c r="F1298" t="s">
        <v>13569</v>
      </c>
    </row>
    <row r="1299" spans="1:6" x14ac:dyDescent="0.2">
      <c r="A1299" t="s">
        <v>1298</v>
      </c>
      <c r="B1299" t="s">
        <v>5842</v>
      </c>
      <c r="C1299" s="4">
        <v>34449</v>
      </c>
      <c r="D1299" t="s">
        <v>9106</v>
      </c>
      <c r="E1299" t="s">
        <v>10379</v>
      </c>
      <c r="F1299" t="s">
        <v>13573</v>
      </c>
    </row>
    <row r="1300" spans="1:6" x14ac:dyDescent="0.2">
      <c r="A1300" t="s">
        <v>1299</v>
      </c>
      <c r="B1300" t="s">
        <v>5843</v>
      </c>
      <c r="C1300" s="4">
        <v>34449</v>
      </c>
      <c r="D1300" t="s">
        <v>9106</v>
      </c>
      <c r="E1300" t="s">
        <v>10380</v>
      </c>
      <c r="F1300" t="s">
        <v>13575</v>
      </c>
    </row>
    <row r="1301" spans="1:6" x14ac:dyDescent="0.2">
      <c r="A1301" t="s">
        <v>1300</v>
      </c>
      <c r="B1301" t="s">
        <v>5844</v>
      </c>
      <c r="C1301" s="4">
        <v>34428</v>
      </c>
      <c r="D1301" t="s">
        <v>9106</v>
      </c>
      <c r="E1301" t="s">
        <v>10381</v>
      </c>
      <c r="F1301" t="s">
        <v>13575</v>
      </c>
    </row>
    <row r="1302" spans="1:6" x14ac:dyDescent="0.2">
      <c r="A1302" t="s">
        <v>1301</v>
      </c>
      <c r="B1302" t="s">
        <v>5845</v>
      </c>
      <c r="C1302" s="4">
        <v>34428</v>
      </c>
      <c r="D1302" t="s">
        <v>9106</v>
      </c>
      <c r="E1302" t="s">
        <v>10382</v>
      </c>
      <c r="F1302" t="s">
        <v>13573</v>
      </c>
    </row>
    <row r="1303" spans="1:6" x14ac:dyDescent="0.2">
      <c r="A1303" t="s">
        <v>1302</v>
      </c>
      <c r="B1303" t="s">
        <v>5846</v>
      </c>
      <c r="C1303" s="4">
        <v>34417</v>
      </c>
      <c r="D1303" t="s">
        <v>9106</v>
      </c>
      <c r="E1303" t="s">
        <v>10383</v>
      </c>
      <c r="F1303" t="s">
        <v>13573</v>
      </c>
    </row>
    <row r="1304" spans="1:6" x14ac:dyDescent="0.2">
      <c r="A1304" t="s">
        <v>1303</v>
      </c>
      <c r="B1304" t="s">
        <v>5847</v>
      </c>
      <c r="C1304" s="4">
        <v>34417</v>
      </c>
      <c r="D1304" t="s">
        <v>9107</v>
      </c>
      <c r="E1304" t="s">
        <v>10384</v>
      </c>
      <c r="F1304" t="s">
        <v>13571</v>
      </c>
    </row>
    <row r="1305" spans="1:6" x14ac:dyDescent="0.2">
      <c r="A1305" t="s">
        <v>1304</v>
      </c>
      <c r="B1305" t="s">
        <v>5848</v>
      </c>
      <c r="C1305" s="4">
        <v>34417</v>
      </c>
      <c r="D1305" t="s">
        <v>9106</v>
      </c>
      <c r="E1305" t="s">
        <v>10385</v>
      </c>
      <c r="F1305" t="s">
        <v>13569</v>
      </c>
    </row>
    <row r="1306" spans="1:6" x14ac:dyDescent="0.2">
      <c r="A1306" t="s">
        <v>1305</v>
      </c>
      <c r="B1306" t="s">
        <v>5849</v>
      </c>
      <c r="C1306" s="4">
        <v>34404</v>
      </c>
      <c r="D1306" t="s">
        <v>9106</v>
      </c>
      <c r="E1306" t="s">
        <v>10386</v>
      </c>
      <c r="F1306" t="s">
        <v>13569</v>
      </c>
    </row>
    <row r="1307" spans="1:6" x14ac:dyDescent="0.2">
      <c r="A1307" t="s">
        <v>1306</v>
      </c>
      <c r="B1307" t="s">
        <v>5850</v>
      </c>
      <c r="C1307" s="4">
        <v>34404</v>
      </c>
      <c r="D1307" t="s">
        <v>9107</v>
      </c>
      <c r="E1307" t="s">
        <v>10387</v>
      </c>
      <c r="F1307" t="s">
        <v>13570</v>
      </c>
    </row>
    <row r="1308" spans="1:6" x14ac:dyDescent="0.2">
      <c r="A1308" t="s">
        <v>1307</v>
      </c>
      <c r="B1308" t="s">
        <v>5851</v>
      </c>
      <c r="C1308" s="4">
        <v>34404</v>
      </c>
      <c r="D1308" t="s">
        <v>9106</v>
      </c>
      <c r="E1308" t="s">
        <v>10388</v>
      </c>
      <c r="F1308" t="s">
        <v>13574</v>
      </c>
    </row>
    <row r="1309" spans="1:6" x14ac:dyDescent="0.2">
      <c r="A1309" t="s">
        <v>1308</v>
      </c>
      <c r="B1309" t="s">
        <v>5852</v>
      </c>
      <c r="C1309" s="4">
        <v>34404</v>
      </c>
      <c r="D1309" t="s">
        <v>9106</v>
      </c>
      <c r="E1309" t="s">
        <v>10389</v>
      </c>
      <c r="F1309" t="s">
        <v>13575</v>
      </c>
    </row>
    <row r="1310" spans="1:6" x14ac:dyDescent="0.2">
      <c r="A1310" t="s">
        <v>1309</v>
      </c>
      <c r="B1310" t="s">
        <v>5853</v>
      </c>
      <c r="C1310" s="4">
        <v>34404</v>
      </c>
      <c r="D1310" t="s">
        <v>9106</v>
      </c>
      <c r="E1310" t="s">
        <v>10390</v>
      </c>
      <c r="F1310" t="s">
        <v>13572</v>
      </c>
    </row>
    <row r="1311" spans="1:6" x14ac:dyDescent="0.2">
      <c r="A1311" t="s">
        <v>1310</v>
      </c>
      <c r="B1311" t="s">
        <v>5854</v>
      </c>
      <c r="C1311" s="4">
        <v>34404</v>
      </c>
      <c r="D1311" t="s">
        <v>9106</v>
      </c>
      <c r="E1311" t="s">
        <v>10391</v>
      </c>
      <c r="F1311" t="s">
        <v>13576</v>
      </c>
    </row>
    <row r="1312" spans="1:6" x14ac:dyDescent="0.2">
      <c r="A1312" t="s">
        <v>1311</v>
      </c>
      <c r="B1312" t="s">
        <v>5855</v>
      </c>
      <c r="C1312" s="4">
        <v>34389</v>
      </c>
      <c r="D1312" t="s">
        <v>9106</v>
      </c>
      <c r="E1312" t="s">
        <v>10392</v>
      </c>
      <c r="F1312" t="s">
        <v>13569</v>
      </c>
    </row>
    <row r="1313" spans="1:6" x14ac:dyDescent="0.2">
      <c r="A1313" t="s">
        <v>1312</v>
      </c>
      <c r="B1313" t="s">
        <v>5856</v>
      </c>
      <c r="C1313" s="4">
        <v>34389</v>
      </c>
      <c r="D1313" t="s">
        <v>9107</v>
      </c>
      <c r="E1313" t="s">
        <v>10393</v>
      </c>
      <c r="F1313" t="s">
        <v>13577</v>
      </c>
    </row>
    <row r="1314" spans="1:6" x14ac:dyDescent="0.2">
      <c r="A1314" t="s">
        <v>1313</v>
      </c>
      <c r="B1314" t="s">
        <v>5857</v>
      </c>
      <c r="C1314" s="4">
        <v>34389</v>
      </c>
      <c r="D1314" t="s">
        <v>9106</v>
      </c>
      <c r="E1314" t="s">
        <v>10394</v>
      </c>
      <c r="F1314" t="s">
        <v>13569</v>
      </c>
    </row>
    <row r="1315" spans="1:6" x14ac:dyDescent="0.2">
      <c r="A1315" t="s">
        <v>1314</v>
      </c>
      <c r="B1315" t="s">
        <v>5858</v>
      </c>
      <c r="C1315" s="4">
        <v>34389</v>
      </c>
      <c r="D1315" t="s">
        <v>9106</v>
      </c>
      <c r="E1315" t="s">
        <v>10395</v>
      </c>
      <c r="F1315" t="s">
        <v>13577</v>
      </c>
    </row>
    <row r="1316" spans="1:6" x14ac:dyDescent="0.2">
      <c r="A1316" t="s">
        <v>1315</v>
      </c>
      <c r="B1316" t="s">
        <v>5859</v>
      </c>
      <c r="C1316" s="4">
        <v>34389</v>
      </c>
      <c r="D1316" t="s">
        <v>9106</v>
      </c>
      <c r="E1316" t="s">
        <v>10396</v>
      </c>
      <c r="F1316" t="s">
        <v>13569</v>
      </c>
    </row>
    <row r="1317" spans="1:6" x14ac:dyDescent="0.2">
      <c r="A1317" t="s">
        <v>1316</v>
      </c>
      <c r="B1317" t="s">
        <v>5860</v>
      </c>
      <c r="C1317" s="4">
        <v>34389</v>
      </c>
      <c r="D1317" t="s">
        <v>9106</v>
      </c>
      <c r="E1317" t="s">
        <v>10397</v>
      </c>
      <c r="F1317" t="s">
        <v>13574</v>
      </c>
    </row>
    <row r="1318" spans="1:6" x14ac:dyDescent="0.2">
      <c r="A1318" t="s">
        <v>1317</v>
      </c>
      <c r="B1318" t="s">
        <v>5861</v>
      </c>
      <c r="C1318" s="4">
        <v>34389</v>
      </c>
      <c r="D1318" t="s">
        <v>9106</v>
      </c>
      <c r="E1318" t="s">
        <v>10398</v>
      </c>
      <c r="F1318" t="s">
        <v>13575</v>
      </c>
    </row>
    <row r="1319" spans="1:6" x14ac:dyDescent="0.2">
      <c r="A1319" t="s">
        <v>1318</v>
      </c>
      <c r="B1319" t="s">
        <v>5862</v>
      </c>
      <c r="C1319" s="4">
        <v>34389</v>
      </c>
      <c r="D1319" t="s">
        <v>9106</v>
      </c>
      <c r="E1319" t="s">
        <v>10399</v>
      </c>
      <c r="F1319" t="s">
        <v>13569</v>
      </c>
    </row>
    <row r="1320" spans="1:6" x14ac:dyDescent="0.2">
      <c r="A1320" t="s">
        <v>1319</v>
      </c>
      <c r="B1320" t="s">
        <v>5863</v>
      </c>
      <c r="C1320" s="4">
        <v>34389</v>
      </c>
      <c r="D1320" t="s">
        <v>9106</v>
      </c>
      <c r="E1320" t="s">
        <v>10400</v>
      </c>
      <c r="F1320" t="s">
        <v>13569</v>
      </c>
    </row>
    <row r="1321" spans="1:6" x14ac:dyDescent="0.2">
      <c r="A1321" t="s">
        <v>1320</v>
      </c>
      <c r="B1321" t="s">
        <v>5864</v>
      </c>
      <c r="C1321" s="4">
        <v>34389</v>
      </c>
      <c r="D1321" t="s">
        <v>9106</v>
      </c>
      <c r="E1321" t="s">
        <v>10401</v>
      </c>
      <c r="F1321" t="s">
        <v>13576</v>
      </c>
    </row>
    <row r="1322" spans="1:6" x14ac:dyDescent="0.2">
      <c r="A1322" t="s">
        <v>1321</v>
      </c>
      <c r="B1322" t="s">
        <v>5865</v>
      </c>
      <c r="C1322" s="4">
        <v>34369</v>
      </c>
      <c r="D1322" t="s">
        <v>9106</v>
      </c>
      <c r="E1322" t="s">
        <v>10402</v>
      </c>
      <c r="F1322" t="s">
        <v>13577</v>
      </c>
    </row>
    <row r="1323" spans="1:6" x14ac:dyDescent="0.2">
      <c r="A1323" t="s">
        <v>1322</v>
      </c>
      <c r="B1323" t="s">
        <v>5866</v>
      </c>
      <c r="C1323" s="4">
        <v>34369</v>
      </c>
      <c r="D1323" t="s">
        <v>9106</v>
      </c>
      <c r="E1323" t="s">
        <v>10403</v>
      </c>
      <c r="F1323" t="s">
        <v>13575</v>
      </c>
    </row>
    <row r="1324" spans="1:6" x14ac:dyDescent="0.2">
      <c r="A1324" t="s">
        <v>1323</v>
      </c>
      <c r="B1324" t="s">
        <v>5867</v>
      </c>
      <c r="C1324" s="4">
        <v>34369</v>
      </c>
      <c r="D1324" t="s">
        <v>9106</v>
      </c>
      <c r="E1324" t="s">
        <v>10404</v>
      </c>
      <c r="F1324" t="s">
        <v>13574</v>
      </c>
    </row>
    <row r="1325" spans="1:6" x14ac:dyDescent="0.2">
      <c r="A1325" t="s">
        <v>1324</v>
      </c>
      <c r="B1325" t="s">
        <v>5868</v>
      </c>
      <c r="C1325" s="4">
        <v>34369</v>
      </c>
      <c r="D1325" t="s">
        <v>9106</v>
      </c>
      <c r="E1325" t="s">
        <v>10405</v>
      </c>
      <c r="F1325" t="s">
        <v>13575</v>
      </c>
    </row>
    <row r="1326" spans="1:6" x14ac:dyDescent="0.2">
      <c r="A1326" t="s">
        <v>1325</v>
      </c>
      <c r="B1326" t="s">
        <v>5869</v>
      </c>
      <c r="C1326" s="4">
        <v>34369</v>
      </c>
      <c r="D1326" t="s">
        <v>9106</v>
      </c>
      <c r="E1326" t="s">
        <v>10406</v>
      </c>
      <c r="F1326" t="s">
        <v>13577</v>
      </c>
    </row>
    <row r="1327" spans="1:6" x14ac:dyDescent="0.2">
      <c r="A1327" t="s">
        <v>1326</v>
      </c>
      <c r="B1327" t="s">
        <v>5870</v>
      </c>
      <c r="C1327" s="4">
        <v>34369</v>
      </c>
      <c r="D1327" t="s">
        <v>9106</v>
      </c>
      <c r="E1327" t="s">
        <v>10407</v>
      </c>
      <c r="F1327" t="s">
        <v>13574</v>
      </c>
    </row>
    <row r="1328" spans="1:6" x14ac:dyDescent="0.2">
      <c r="A1328" t="s">
        <v>1327</v>
      </c>
      <c r="B1328" t="s">
        <v>5871</v>
      </c>
      <c r="C1328" s="4">
        <v>34362</v>
      </c>
      <c r="D1328" t="s">
        <v>9106</v>
      </c>
      <c r="E1328" t="s">
        <v>10408</v>
      </c>
      <c r="F1328" t="s">
        <v>13575</v>
      </c>
    </row>
    <row r="1329" spans="1:6" x14ac:dyDescent="0.2">
      <c r="A1329" t="s">
        <v>1328</v>
      </c>
      <c r="B1329" t="s">
        <v>5872</v>
      </c>
      <c r="C1329" s="4">
        <v>34362</v>
      </c>
      <c r="D1329" t="s">
        <v>9106</v>
      </c>
      <c r="E1329" t="s">
        <v>10409</v>
      </c>
      <c r="F1329" t="s">
        <v>13577</v>
      </c>
    </row>
    <row r="1330" spans="1:6" x14ac:dyDescent="0.2">
      <c r="A1330" t="s">
        <v>1329</v>
      </c>
      <c r="B1330" t="s">
        <v>5873</v>
      </c>
      <c r="C1330" s="4">
        <v>34362</v>
      </c>
      <c r="D1330" t="s">
        <v>9106</v>
      </c>
      <c r="E1330" t="s">
        <v>10410</v>
      </c>
      <c r="F1330" t="s">
        <v>13569</v>
      </c>
    </row>
    <row r="1331" spans="1:6" x14ac:dyDescent="0.2">
      <c r="A1331" t="s">
        <v>1330</v>
      </c>
      <c r="B1331" t="s">
        <v>5874</v>
      </c>
      <c r="C1331" s="4">
        <v>34362</v>
      </c>
      <c r="D1331" t="s">
        <v>9106</v>
      </c>
      <c r="E1331" t="s">
        <v>10411</v>
      </c>
      <c r="F1331" t="s">
        <v>13574</v>
      </c>
    </row>
    <row r="1332" spans="1:6" x14ac:dyDescent="0.2">
      <c r="A1332" t="s">
        <v>1331</v>
      </c>
      <c r="B1332" t="s">
        <v>5875</v>
      </c>
      <c r="C1332" s="4">
        <v>34362</v>
      </c>
      <c r="D1332" t="s">
        <v>9106</v>
      </c>
      <c r="E1332" t="s">
        <v>10412</v>
      </c>
      <c r="F1332" t="s">
        <v>13569</v>
      </c>
    </row>
    <row r="1333" spans="1:6" x14ac:dyDescent="0.2">
      <c r="A1333" t="s">
        <v>1332</v>
      </c>
      <c r="B1333" t="s">
        <v>5876</v>
      </c>
      <c r="C1333" s="4">
        <v>34362</v>
      </c>
      <c r="D1333" t="s">
        <v>9106</v>
      </c>
      <c r="E1333" t="s">
        <v>10413</v>
      </c>
      <c r="F1333" t="s">
        <v>13572</v>
      </c>
    </row>
    <row r="1334" spans="1:6" x14ac:dyDescent="0.2">
      <c r="A1334" t="s">
        <v>1333</v>
      </c>
      <c r="B1334" t="s">
        <v>5877</v>
      </c>
      <c r="C1334" s="4">
        <v>34362</v>
      </c>
      <c r="D1334" t="s">
        <v>9106</v>
      </c>
      <c r="E1334" t="s">
        <v>10414</v>
      </c>
      <c r="F1334" t="s">
        <v>13569</v>
      </c>
    </row>
    <row r="1335" spans="1:6" x14ac:dyDescent="0.2">
      <c r="A1335" t="s">
        <v>1334</v>
      </c>
      <c r="B1335" t="s">
        <v>5878</v>
      </c>
      <c r="C1335" s="4">
        <v>34348</v>
      </c>
      <c r="D1335" t="s">
        <v>9106</v>
      </c>
      <c r="E1335" t="s">
        <v>10415</v>
      </c>
      <c r="F1335" t="s">
        <v>13575</v>
      </c>
    </row>
    <row r="1336" spans="1:6" x14ac:dyDescent="0.2">
      <c r="A1336" t="s">
        <v>1335</v>
      </c>
      <c r="B1336" t="s">
        <v>5879</v>
      </c>
      <c r="C1336" s="4">
        <v>34348</v>
      </c>
      <c r="D1336" t="s">
        <v>9106</v>
      </c>
      <c r="E1336" t="s">
        <v>10416</v>
      </c>
      <c r="F1336" t="s">
        <v>13571</v>
      </c>
    </row>
    <row r="1337" spans="1:6" x14ac:dyDescent="0.2">
      <c r="A1337" t="s">
        <v>1336</v>
      </c>
      <c r="B1337" t="s">
        <v>5880</v>
      </c>
      <c r="C1337" s="4">
        <v>34340</v>
      </c>
      <c r="D1337" t="s">
        <v>9106</v>
      </c>
      <c r="E1337" t="s">
        <v>10417</v>
      </c>
      <c r="F1337" t="s">
        <v>13576</v>
      </c>
    </row>
    <row r="1338" spans="1:6" x14ac:dyDescent="0.2">
      <c r="A1338" t="s">
        <v>1337</v>
      </c>
      <c r="B1338" t="s">
        <v>5881</v>
      </c>
      <c r="C1338" s="4">
        <v>34340</v>
      </c>
      <c r="D1338" t="s">
        <v>9106</v>
      </c>
      <c r="E1338" t="s">
        <v>10418</v>
      </c>
      <c r="F1338" t="s">
        <v>13575</v>
      </c>
    </row>
    <row r="1339" spans="1:6" x14ac:dyDescent="0.2">
      <c r="A1339" t="s">
        <v>1338</v>
      </c>
      <c r="B1339" t="s">
        <v>5882</v>
      </c>
      <c r="C1339" s="4">
        <v>34340</v>
      </c>
      <c r="D1339" t="s">
        <v>9107</v>
      </c>
      <c r="E1339" t="s">
        <v>10419</v>
      </c>
      <c r="F1339" t="s">
        <v>13570</v>
      </c>
    </row>
    <row r="1340" spans="1:6" x14ac:dyDescent="0.2">
      <c r="A1340" t="s">
        <v>1339</v>
      </c>
      <c r="B1340" t="s">
        <v>5883</v>
      </c>
      <c r="C1340" s="4">
        <v>34340</v>
      </c>
      <c r="D1340" t="s">
        <v>9106</v>
      </c>
      <c r="E1340" t="s">
        <v>10420</v>
      </c>
      <c r="F1340" t="s">
        <v>13577</v>
      </c>
    </row>
    <row r="1341" spans="1:6" x14ac:dyDescent="0.2">
      <c r="A1341" t="s">
        <v>1340</v>
      </c>
      <c r="B1341" t="s">
        <v>5884</v>
      </c>
      <c r="C1341" s="4">
        <v>34337</v>
      </c>
      <c r="D1341" t="s">
        <v>9106</v>
      </c>
      <c r="E1341" t="s">
        <v>10421</v>
      </c>
      <c r="F1341" t="s">
        <v>13574</v>
      </c>
    </row>
    <row r="1342" spans="1:6" x14ac:dyDescent="0.2">
      <c r="A1342" t="s">
        <v>1341</v>
      </c>
      <c r="B1342" t="s">
        <v>5885</v>
      </c>
      <c r="C1342" s="4">
        <v>34337</v>
      </c>
      <c r="D1342" t="s">
        <v>9106</v>
      </c>
      <c r="E1342" t="s">
        <v>10422</v>
      </c>
      <c r="F1342" t="s">
        <v>13574</v>
      </c>
    </row>
    <row r="1343" spans="1:6" x14ac:dyDescent="0.2">
      <c r="A1343" t="s">
        <v>1342</v>
      </c>
      <c r="B1343" t="s">
        <v>5886</v>
      </c>
      <c r="C1343" s="4">
        <v>34337</v>
      </c>
      <c r="D1343" t="s">
        <v>9106</v>
      </c>
      <c r="E1343" t="s">
        <v>10423</v>
      </c>
      <c r="F1343" t="s">
        <v>13573</v>
      </c>
    </row>
    <row r="1344" spans="1:6" x14ac:dyDescent="0.2">
      <c r="A1344" t="s">
        <v>1343</v>
      </c>
      <c r="B1344" t="s">
        <v>5887</v>
      </c>
      <c r="C1344" s="4">
        <v>34337</v>
      </c>
      <c r="D1344" t="s">
        <v>9106</v>
      </c>
      <c r="E1344" t="s">
        <v>10424</v>
      </c>
      <c r="F1344" t="s">
        <v>13577</v>
      </c>
    </row>
    <row r="1345" spans="1:6" x14ac:dyDescent="0.2">
      <c r="A1345" t="s">
        <v>1344</v>
      </c>
      <c r="B1345" t="s">
        <v>5888</v>
      </c>
      <c r="C1345" s="4">
        <v>34337</v>
      </c>
      <c r="D1345" t="s">
        <v>9106</v>
      </c>
      <c r="E1345" t="s">
        <v>10425</v>
      </c>
      <c r="F1345" t="s">
        <v>13569</v>
      </c>
    </row>
    <row r="1346" spans="1:6" x14ac:dyDescent="0.2">
      <c r="A1346" t="s">
        <v>1345</v>
      </c>
      <c r="B1346" t="s">
        <v>5889</v>
      </c>
      <c r="C1346" s="4">
        <v>34337</v>
      </c>
      <c r="D1346" t="s">
        <v>9106</v>
      </c>
      <c r="E1346" t="s">
        <v>10426</v>
      </c>
      <c r="F1346" t="s">
        <v>13577</v>
      </c>
    </row>
    <row r="1347" spans="1:6" x14ac:dyDescent="0.2">
      <c r="A1347" t="s">
        <v>1346</v>
      </c>
      <c r="B1347" t="s">
        <v>5890</v>
      </c>
      <c r="C1347" s="4">
        <v>34309</v>
      </c>
      <c r="D1347" t="s">
        <v>9106</v>
      </c>
      <c r="E1347" t="s">
        <v>10427</v>
      </c>
      <c r="F1347" t="s">
        <v>13574</v>
      </c>
    </row>
    <row r="1348" spans="1:6" x14ac:dyDescent="0.2">
      <c r="A1348" t="s">
        <v>1347</v>
      </c>
      <c r="B1348" t="s">
        <v>5891</v>
      </c>
      <c r="C1348" s="4">
        <v>35543</v>
      </c>
      <c r="D1348" t="s">
        <v>9106</v>
      </c>
      <c r="E1348" t="s">
        <v>10428</v>
      </c>
      <c r="F1348" t="s">
        <v>13575</v>
      </c>
    </row>
    <row r="1349" spans="1:6" x14ac:dyDescent="0.2">
      <c r="A1349" t="s">
        <v>1348</v>
      </c>
      <c r="B1349" t="s">
        <v>5892</v>
      </c>
      <c r="C1349" s="4">
        <v>35538</v>
      </c>
      <c r="D1349" t="s">
        <v>9106</v>
      </c>
      <c r="E1349" t="s">
        <v>10429</v>
      </c>
      <c r="F1349" t="s">
        <v>13573</v>
      </c>
    </row>
    <row r="1350" spans="1:6" x14ac:dyDescent="0.2">
      <c r="A1350" t="s">
        <v>1349</v>
      </c>
      <c r="B1350" t="s">
        <v>5893</v>
      </c>
      <c r="C1350" s="4">
        <v>35528</v>
      </c>
      <c r="D1350" t="s">
        <v>9106</v>
      </c>
      <c r="E1350" t="s">
        <v>10430</v>
      </c>
      <c r="F1350" t="s">
        <v>13575</v>
      </c>
    </row>
    <row r="1351" spans="1:6" x14ac:dyDescent="0.2">
      <c r="A1351" t="s">
        <v>1350</v>
      </c>
      <c r="B1351" t="s">
        <v>5894</v>
      </c>
      <c r="C1351" s="4">
        <v>35507</v>
      </c>
      <c r="D1351" t="s">
        <v>9107</v>
      </c>
      <c r="E1351" t="s">
        <v>10431</v>
      </c>
      <c r="F1351" t="s">
        <v>13577</v>
      </c>
    </row>
    <row r="1352" spans="1:6" x14ac:dyDescent="0.2">
      <c r="A1352" t="s">
        <v>1351</v>
      </c>
      <c r="B1352" t="s">
        <v>5895</v>
      </c>
      <c r="C1352" s="4">
        <v>35495</v>
      </c>
      <c r="D1352" t="s">
        <v>9106</v>
      </c>
      <c r="E1352" t="s">
        <v>10432</v>
      </c>
      <c r="F1352" t="s">
        <v>13569</v>
      </c>
    </row>
    <row r="1353" spans="1:6" x14ac:dyDescent="0.2">
      <c r="A1353" t="s">
        <v>1352</v>
      </c>
      <c r="B1353" t="s">
        <v>5896</v>
      </c>
      <c r="C1353" s="4">
        <v>35481</v>
      </c>
      <c r="D1353" t="s">
        <v>9106</v>
      </c>
      <c r="E1353" t="s">
        <v>10433</v>
      </c>
      <c r="F1353" t="s">
        <v>13569</v>
      </c>
    </row>
    <row r="1354" spans="1:6" x14ac:dyDescent="0.2">
      <c r="A1354" t="s">
        <v>1353</v>
      </c>
      <c r="B1354" t="s">
        <v>5897</v>
      </c>
      <c r="C1354" s="4">
        <v>35453</v>
      </c>
      <c r="D1354" t="s">
        <v>9106</v>
      </c>
      <c r="E1354" t="s">
        <v>10434</v>
      </c>
      <c r="F1354" t="s">
        <v>13575</v>
      </c>
    </row>
    <row r="1355" spans="1:6" x14ac:dyDescent="0.2">
      <c r="A1355" t="s">
        <v>1354</v>
      </c>
      <c r="B1355" t="s">
        <v>5898</v>
      </c>
      <c r="C1355" s="4">
        <v>35460</v>
      </c>
      <c r="D1355" t="s">
        <v>9106</v>
      </c>
      <c r="E1355" t="s">
        <v>10435</v>
      </c>
      <c r="F1355" t="s">
        <v>13575</v>
      </c>
    </row>
    <row r="1356" spans="1:6" x14ac:dyDescent="0.2">
      <c r="A1356" t="s">
        <v>1355</v>
      </c>
      <c r="B1356" t="s">
        <v>5899</v>
      </c>
      <c r="C1356" s="4">
        <v>35489</v>
      </c>
      <c r="D1356" t="s">
        <v>9106</v>
      </c>
      <c r="E1356" t="s">
        <v>10436</v>
      </c>
      <c r="F1356" t="s">
        <v>13575</v>
      </c>
    </row>
    <row r="1357" spans="1:6" x14ac:dyDescent="0.2">
      <c r="A1357" t="s">
        <v>1356</v>
      </c>
      <c r="B1357" t="s">
        <v>5900</v>
      </c>
      <c r="C1357" s="4">
        <v>35487</v>
      </c>
      <c r="D1357" t="s">
        <v>9106</v>
      </c>
      <c r="E1357" t="s">
        <v>10437</v>
      </c>
      <c r="F1357" t="s">
        <v>13572</v>
      </c>
    </row>
    <row r="1358" spans="1:6" x14ac:dyDescent="0.2">
      <c r="A1358" t="s">
        <v>1357</v>
      </c>
      <c r="B1358" t="s">
        <v>5901</v>
      </c>
      <c r="C1358" s="4">
        <v>35451</v>
      </c>
      <c r="D1358" t="s">
        <v>9106</v>
      </c>
      <c r="E1358" t="s">
        <v>10438</v>
      </c>
      <c r="F1358" t="s">
        <v>13573</v>
      </c>
    </row>
    <row r="1359" spans="1:6" x14ac:dyDescent="0.2">
      <c r="A1359" t="s">
        <v>1358</v>
      </c>
      <c r="B1359" t="s">
        <v>5902</v>
      </c>
      <c r="C1359" s="4">
        <v>35438</v>
      </c>
      <c r="D1359" t="s">
        <v>9106</v>
      </c>
      <c r="E1359" t="s">
        <v>10439</v>
      </c>
      <c r="F1359" t="s">
        <v>13575</v>
      </c>
    </row>
    <row r="1360" spans="1:6" x14ac:dyDescent="0.2">
      <c r="A1360" t="s">
        <v>1359</v>
      </c>
      <c r="B1360" t="s">
        <v>5903</v>
      </c>
      <c r="C1360" s="4">
        <v>35424</v>
      </c>
      <c r="D1360" t="s">
        <v>9106</v>
      </c>
      <c r="E1360" t="s">
        <v>10440</v>
      </c>
      <c r="F1360" t="s">
        <v>13569</v>
      </c>
    </row>
    <row r="1361" spans="1:6" x14ac:dyDescent="0.2">
      <c r="A1361" t="s">
        <v>1360</v>
      </c>
      <c r="B1361" t="s">
        <v>5904</v>
      </c>
      <c r="C1361" s="4">
        <v>35424</v>
      </c>
      <c r="D1361" t="s">
        <v>9106</v>
      </c>
      <c r="E1361" t="s">
        <v>10441</v>
      </c>
      <c r="F1361" t="s">
        <v>13573</v>
      </c>
    </row>
    <row r="1362" spans="1:6" x14ac:dyDescent="0.2">
      <c r="A1362" t="s">
        <v>1361</v>
      </c>
      <c r="B1362" t="s">
        <v>5905</v>
      </c>
      <c r="C1362" s="4">
        <v>35424</v>
      </c>
      <c r="D1362" t="s">
        <v>9106</v>
      </c>
      <c r="E1362" t="s">
        <v>10442</v>
      </c>
      <c r="F1362" t="s">
        <v>13576</v>
      </c>
    </row>
    <row r="1363" spans="1:6" x14ac:dyDescent="0.2">
      <c r="A1363" t="s">
        <v>1362</v>
      </c>
      <c r="B1363" t="s">
        <v>5906</v>
      </c>
      <c r="C1363" s="4">
        <v>35417</v>
      </c>
      <c r="D1363" t="s">
        <v>9106</v>
      </c>
      <c r="E1363" t="s">
        <v>10443</v>
      </c>
      <c r="F1363" t="s">
        <v>13575</v>
      </c>
    </row>
    <row r="1364" spans="1:6" x14ac:dyDescent="0.2">
      <c r="A1364" t="s">
        <v>1363</v>
      </c>
      <c r="B1364" t="s">
        <v>5907</v>
      </c>
      <c r="C1364" s="4">
        <v>35404</v>
      </c>
      <c r="D1364" t="s">
        <v>9106</v>
      </c>
      <c r="E1364" t="s">
        <v>10444</v>
      </c>
      <c r="F1364" t="s">
        <v>13575</v>
      </c>
    </row>
    <row r="1365" spans="1:6" x14ac:dyDescent="0.2">
      <c r="A1365" t="s">
        <v>1364</v>
      </c>
      <c r="B1365" t="s">
        <v>5908</v>
      </c>
      <c r="C1365" s="4">
        <v>35405</v>
      </c>
      <c r="D1365" t="s">
        <v>9106</v>
      </c>
      <c r="E1365" t="s">
        <v>10445</v>
      </c>
      <c r="F1365" t="s">
        <v>13570</v>
      </c>
    </row>
    <row r="1366" spans="1:6" x14ac:dyDescent="0.2">
      <c r="A1366" t="s">
        <v>1365</v>
      </c>
      <c r="B1366" t="s">
        <v>5909</v>
      </c>
      <c r="C1366" s="4">
        <v>35402</v>
      </c>
      <c r="D1366" t="s">
        <v>9106</v>
      </c>
      <c r="E1366" t="s">
        <v>10446</v>
      </c>
      <c r="F1366" t="s">
        <v>13569</v>
      </c>
    </row>
    <row r="1367" spans="1:6" x14ac:dyDescent="0.2">
      <c r="A1367" t="s">
        <v>1366</v>
      </c>
      <c r="B1367" t="s">
        <v>5910</v>
      </c>
      <c r="C1367" s="4">
        <v>35390</v>
      </c>
      <c r="D1367" t="s">
        <v>9106</v>
      </c>
      <c r="E1367" t="s">
        <v>10447</v>
      </c>
      <c r="F1367" t="s">
        <v>13572</v>
      </c>
    </row>
    <row r="1368" spans="1:6" x14ac:dyDescent="0.2">
      <c r="A1368" t="s">
        <v>1367</v>
      </c>
      <c r="B1368" t="s">
        <v>5911</v>
      </c>
      <c r="C1368" s="4">
        <v>35395</v>
      </c>
      <c r="D1368" t="s">
        <v>9106</v>
      </c>
      <c r="E1368" t="s">
        <v>10448</v>
      </c>
      <c r="F1368" t="s">
        <v>13571</v>
      </c>
    </row>
    <row r="1369" spans="1:6" x14ac:dyDescent="0.2">
      <c r="A1369" t="s">
        <v>1368</v>
      </c>
      <c r="B1369" t="s">
        <v>5912</v>
      </c>
      <c r="C1369" s="4">
        <v>35387</v>
      </c>
      <c r="D1369" t="s">
        <v>9106</v>
      </c>
      <c r="E1369" t="s">
        <v>10449</v>
      </c>
      <c r="F1369" t="s">
        <v>13573</v>
      </c>
    </row>
    <row r="1370" spans="1:6" x14ac:dyDescent="0.2">
      <c r="A1370" t="s">
        <v>1369</v>
      </c>
      <c r="B1370" t="s">
        <v>5913</v>
      </c>
      <c r="C1370" s="4">
        <v>35377</v>
      </c>
      <c r="D1370" t="s">
        <v>9106</v>
      </c>
      <c r="E1370" t="s">
        <v>10450</v>
      </c>
      <c r="F1370" t="s">
        <v>13575</v>
      </c>
    </row>
    <row r="1371" spans="1:6" x14ac:dyDescent="0.2">
      <c r="A1371" t="s">
        <v>1370</v>
      </c>
      <c r="B1371" t="s">
        <v>5914</v>
      </c>
      <c r="C1371" s="4">
        <v>35377</v>
      </c>
      <c r="D1371" t="s">
        <v>9106</v>
      </c>
      <c r="E1371" t="s">
        <v>10451</v>
      </c>
      <c r="F1371" t="s">
        <v>13575</v>
      </c>
    </row>
    <row r="1372" spans="1:6" x14ac:dyDescent="0.2">
      <c r="A1372" t="s">
        <v>1371</v>
      </c>
      <c r="B1372" t="s">
        <v>5915</v>
      </c>
      <c r="C1372" s="4">
        <v>35374</v>
      </c>
      <c r="D1372" t="s">
        <v>9106</v>
      </c>
      <c r="E1372" t="s">
        <v>10452</v>
      </c>
      <c r="F1372" t="s">
        <v>13576</v>
      </c>
    </row>
    <row r="1373" spans="1:6" x14ac:dyDescent="0.2">
      <c r="A1373" t="s">
        <v>1372</v>
      </c>
      <c r="B1373" t="s">
        <v>5916</v>
      </c>
      <c r="C1373" s="4">
        <v>35389</v>
      </c>
      <c r="D1373" t="s">
        <v>9106</v>
      </c>
      <c r="E1373" t="s">
        <v>10453</v>
      </c>
      <c r="F1373" t="s">
        <v>13573</v>
      </c>
    </row>
    <row r="1374" spans="1:6" x14ac:dyDescent="0.2">
      <c r="A1374" t="s">
        <v>1373</v>
      </c>
      <c r="B1374" t="s">
        <v>5917</v>
      </c>
      <c r="C1374" s="4">
        <v>35370</v>
      </c>
      <c r="D1374" t="s">
        <v>9106</v>
      </c>
      <c r="E1374" t="s">
        <v>10454</v>
      </c>
      <c r="F1374" t="s">
        <v>13569</v>
      </c>
    </row>
    <row r="1375" spans="1:6" x14ac:dyDescent="0.2">
      <c r="A1375" t="s">
        <v>1374</v>
      </c>
      <c r="B1375" t="s">
        <v>5918</v>
      </c>
      <c r="C1375" s="4">
        <v>35380</v>
      </c>
      <c r="D1375" t="s">
        <v>9106</v>
      </c>
      <c r="E1375" t="s">
        <v>10455</v>
      </c>
      <c r="F1375" t="s">
        <v>13569</v>
      </c>
    </row>
    <row r="1376" spans="1:6" x14ac:dyDescent="0.2">
      <c r="A1376" t="s">
        <v>1375</v>
      </c>
      <c r="B1376" t="s">
        <v>5919</v>
      </c>
      <c r="C1376" s="4">
        <v>35384</v>
      </c>
      <c r="D1376" t="s">
        <v>9106</v>
      </c>
      <c r="E1376" t="s">
        <v>10456</v>
      </c>
      <c r="F1376" t="s">
        <v>13569</v>
      </c>
    </row>
    <row r="1377" spans="1:6" x14ac:dyDescent="0.2">
      <c r="A1377" t="s">
        <v>1376</v>
      </c>
      <c r="B1377" t="s">
        <v>5920</v>
      </c>
      <c r="C1377" s="4">
        <v>35366</v>
      </c>
      <c r="D1377" t="s">
        <v>9106</v>
      </c>
      <c r="E1377" t="s">
        <v>10457</v>
      </c>
      <c r="F1377" t="s">
        <v>13574</v>
      </c>
    </row>
    <row r="1378" spans="1:6" x14ac:dyDescent="0.2">
      <c r="A1378" t="s">
        <v>1377</v>
      </c>
      <c r="B1378" t="s">
        <v>5921</v>
      </c>
      <c r="C1378" s="4">
        <v>35375</v>
      </c>
      <c r="D1378" t="s">
        <v>9106</v>
      </c>
      <c r="E1378" t="s">
        <v>10458</v>
      </c>
      <c r="F1378" t="s">
        <v>13573</v>
      </c>
    </row>
    <row r="1379" spans="1:6" x14ac:dyDescent="0.2">
      <c r="A1379" t="s">
        <v>1378</v>
      </c>
      <c r="B1379" t="s">
        <v>5922</v>
      </c>
      <c r="C1379" s="4">
        <v>35373</v>
      </c>
      <c r="D1379" t="s">
        <v>9106</v>
      </c>
      <c r="E1379" t="s">
        <v>10459</v>
      </c>
      <c r="F1379" t="s">
        <v>13570</v>
      </c>
    </row>
    <row r="1380" spans="1:6" x14ac:dyDescent="0.2">
      <c r="A1380" t="s">
        <v>1379</v>
      </c>
      <c r="B1380" t="s">
        <v>5923</v>
      </c>
      <c r="C1380" s="4">
        <v>35368</v>
      </c>
      <c r="D1380" t="s">
        <v>9107</v>
      </c>
      <c r="E1380" t="s">
        <v>10460</v>
      </c>
      <c r="F1380" t="s">
        <v>13570</v>
      </c>
    </row>
    <row r="1381" spans="1:6" x14ac:dyDescent="0.2">
      <c r="A1381" t="s">
        <v>1380</v>
      </c>
      <c r="B1381" t="s">
        <v>5924</v>
      </c>
      <c r="C1381" s="4">
        <v>35347</v>
      </c>
      <c r="D1381" t="s">
        <v>9106</v>
      </c>
      <c r="E1381" t="s">
        <v>10461</v>
      </c>
      <c r="F1381" t="s">
        <v>13572</v>
      </c>
    </row>
    <row r="1382" spans="1:6" x14ac:dyDescent="0.2">
      <c r="A1382" t="s">
        <v>1381</v>
      </c>
      <c r="B1382" t="s">
        <v>5925</v>
      </c>
      <c r="C1382" s="4">
        <v>35349</v>
      </c>
      <c r="D1382" t="s">
        <v>9107</v>
      </c>
      <c r="E1382" t="s">
        <v>10462</v>
      </c>
      <c r="F1382" t="s">
        <v>13571</v>
      </c>
    </row>
    <row r="1383" spans="1:6" x14ac:dyDescent="0.2">
      <c r="A1383" t="s">
        <v>1382</v>
      </c>
      <c r="B1383" t="s">
        <v>5926</v>
      </c>
      <c r="C1383" s="4">
        <v>35346</v>
      </c>
      <c r="D1383" t="s">
        <v>9106</v>
      </c>
      <c r="E1383" t="s">
        <v>10463</v>
      </c>
      <c r="F1383" t="s">
        <v>13575</v>
      </c>
    </row>
    <row r="1384" spans="1:6" x14ac:dyDescent="0.2">
      <c r="A1384" t="s">
        <v>1383</v>
      </c>
      <c r="B1384" t="s">
        <v>5927</v>
      </c>
      <c r="C1384" s="4">
        <v>35367</v>
      </c>
      <c r="D1384" t="s">
        <v>9106</v>
      </c>
      <c r="E1384" t="s">
        <v>10464</v>
      </c>
      <c r="F1384" t="s">
        <v>13574</v>
      </c>
    </row>
    <row r="1385" spans="1:6" x14ac:dyDescent="0.2">
      <c r="A1385" t="s">
        <v>1384</v>
      </c>
      <c r="B1385" t="s">
        <v>5928</v>
      </c>
      <c r="C1385" s="4">
        <v>35341</v>
      </c>
      <c r="D1385" t="s">
        <v>9106</v>
      </c>
      <c r="E1385" t="s">
        <v>10465</v>
      </c>
      <c r="F1385" t="s">
        <v>13576</v>
      </c>
    </row>
    <row r="1386" spans="1:6" x14ac:dyDescent="0.2">
      <c r="A1386" t="s">
        <v>1385</v>
      </c>
      <c r="B1386" t="s">
        <v>5929</v>
      </c>
      <c r="C1386" s="4">
        <v>35331</v>
      </c>
      <c r="D1386" t="s">
        <v>9106</v>
      </c>
      <c r="E1386" t="s">
        <v>10466</v>
      </c>
      <c r="F1386" t="s">
        <v>13573</v>
      </c>
    </row>
    <row r="1387" spans="1:6" x14ac:dyDescent="0.2">
      <c r="A1387" t="s">
        <v>1386</v>
      </c>
      <c r="B1387" t="s">
        <v>5930</v>
      </c>
      <c r="C1387" s="4">
        <v>35341</v>
      </c>
      <c r="D1387" t="s">
        <v>9106</v>
      </c>
      <c r="E1387" t="s">
        <v>10467</v>
      </c>
      <c r="F1387" t="s">
        <v>13576</v>
      </c>
    </row>
    <row r="1388" spans="1:6" x14ac:dyDescent="0.2">
      <c r="A1388" t="s">
        <v>1387</v>
      </c>
      <c r="B1388" t="s">
        <v>5931</v>
      </c>
      <c r="C1388" s="4">
        <v>35349</v>
      </c>
      <c r="D1388" t="s">
        <v>9106</v>
      </c>
      <c r="E1388" t="s">
        <v>10468</v>
      </c>
      <c r="F1388" t="s">
        <v>13577</v>
      </c>
    </row>
    <row r="1389" spans="1:6" x14ac:dyDescent="0.2">
      <c r="A1389" t="s">
        <v>1388</v>
      </c>
      <c r="B1389" t="s">
        <v>5932</v>
      </c>
      <c r="C1389" s="4">
        <v>35335</v>
      </c>
      <c r="D1389" t="s">
        <v>9106</v>
      </c>
      <c r="E1389" t="s">
        <v>10469</v>
      </c>
      <c r="F1389" t="s">
        <v>13574</v>
      </c>
    </row>
    <row r="1390" spans="1:6" x14ac:dyDescent="0.2">
      <c r="A1390" t="s">
        <v>1389</v>
      </c>
      <c r="B1390" t="s">
        <v>5933</v>
      </c>
      <c r="C1390" s="4">
        <v>35317</v>
      </c>
      <c r="D1390" t="s">
        <v>9106</v>
      </c>
      <c r="E1390" t="s">
        <v>10470</v>
      </c>
      <c r="F1390" t="s">
        <v>13572</v>
      </c>
    </row>
    <row r="1391" spans="1:6" x14ac:dyDescent="0.2">
      <c r="A1391" t="s">
        <v>1390</v>
      </c>
      <c r="B1391" t="s">
        <v>5934</v>
      </c>
      <c r="C1391" s="4">
        <v>35331</v>
      </c>
      <c r="D1391" t="s">
        <v>9106</v>
      </c>
      <c r="E1391" t="s">
        <v>10471</v>
      </c>
      <c r="F1391" t="s">
        <v>13576</v>
      </c>
    </row>
    <row r="1392" spans="1:6" x14ac:dyDescent="0.2">
      <c r="A1392" t="s">
        <v>1391</v>
      </c>
      <c r="B1392" t="s">
        <v>5935</v>
      </c>
      <c r="C1392" s="4">
        <v>35353</v>
      </c>
      <c r="D1392" t="s">
        <v>9106</v>
      </c>
      <c r="E1392" t="s">
        <v>10472</v>
      </c>
      <c r="F1392" t="s">
        <v>13575</v>
      </c>
    </row>
    <row r="1393" spans="1:6" x14ac:dyDescent="0.2">
      <c r="A1393" t="s">
        <v>1392</v>
      </c>
      <c r="B1393" t="s">
        <v>5936</v>
      </c>
      <c r="C1393" s="4">
        <v>35333</v>
      </c>
      <c r="D1393" t="s">
        <v>9106</v>
      </c>
      <c r="E1393" t="s">
        <v>10473</v>
      </c>
      <c r="F1393" t="s">
        <v>13576</v>
      </c>
    </row>
    <row r="1394" spans="1:6" x14ac:dyDescent="0.2">
      <c r="A1394" t="s">
        <v>1393</v>
      </c>
      <c r="B1394" t="s">
        <v>5937</v>
      </c>
      <c r="C1394" s="4">
        <v>35326</v>
      </c>
      <c r="D1394" t="s">
        <v>9106</v>
      </c>
      <c r="E1394" t="s">
        <v>10474</v>
      </c>
      <c r="F1394" t="s">
        <v>13574</v>
      </c>
    </row>
    <row r="1395" spans="1:6" x14ac:dyDescent="0.2">
      <c r="A1395" t="s">
        <v>1394</v>
      </c>
      <c r="B1395" t="s">
        <v>5938</v>
      </c>
      <c r="C1395" s="4">
        <v>35305</v>
      </c>
      <c r="D1395" t="s">
        <v>9107</v>
      </c>
      <c r="E1395" t="s">
        <v>10475</v>
      </c>
      <c r="F1395" t="s">
        <v>13570</v>
      </c>
    </row>
    <row r="1396" spans="1:6" x14ac:dyDescent="0.2">
      <c r="A1396" t="s">
        <v>1395</v>
      </c>
      <c r="B1396" t="s">
        <v>5939</v>
      </c>
      <c r="C1396" s="4">
        <v>35313</v>
      </c>
      <c r="D1396" t="s">
        <v>9106</v>
      </c>
      <c r="E1396" t="s">
        <v>10476</v>
      </c>
      <c r="F1396" t="s">
        <v>13575</v>
      </c>
    </row>
    <row r="1397" spans="1:6" x14ac:dyDescent="0.2">
      <c r="A1397" t="s">
        <v>1396</v>
      </c>
      <c r="B1397" t="s">
        <v>5940</v>
      </c>
      <c r="C1397" s="4">
        <v>35317</v>
      </c>
      <c r="D1397" t="s">
        <v>9106</v>
      </c>
      <c r="E1397" t="s">
        <v>10477</v>
      </c>
      <c r="F1397" t="s">
        <v>13575</v>
      </c>
    </row>
    <row r="1398" spans="1:6" x14ac:dyDescent="0.2">
      <c r="A1398" t="s">
        <v>1397</v>
      </c>
      <c r="B1398" t="s">
        <v>5941</v>
      </c>
      <c r="C1398" s="4">
        <v>35303</v>
      </c>
      <c r="D1398" t="s">
        <v>9106</v>
      </c>
      <c r="E1398" t="s">
        <v>10478</v>
      </c>
      <c r="F1398" t="s">
        <v>13576</v>
      </c>
    </row>
    <row r="1399" spans="1:6" x14ac:dyDescent="0.2">
      <c r="A1399" t="s">
        <v>1398</v>
      </c>
      <c r="B1399" t="s">
        <v>5942</v>
      </c>
      <c r="C1399" s="4">
        <v>35303</v>
      </c>
      <c r="D1399" t="s">
        <v>9107</v>
      </c>
      <c r="E1399" t="s">
        <v>10479</v>
      </c>
      <c r="F1399" t="s">
        <v>13577</v>
      </c>
    </row>
    <row r="1400" spans="1:6" x14ac:dyDescent="0.2">
      <c r="A1400" t="s">
        <v>1399</v>
      </c>
      <c r="B1400" t="s">
        <v>5943</v>
      </c>
      <c r="C1400" s="4">
        <v>35285</v>
      </c>
      <c r="D1400" t="s">
        <v>9106</v>
      </c>
      <c r="E1400" t="s">
        <v>10480</v>
      </c>
      <c r="F1400" t="s">
        <v>13576</v>
      </c>
    </row>
    <row r="1401" spans="1:6" x14ac:dyDescent="0.2">
      <c r="A1401" t="s">
        <v>1400</v>
      </c>
      <c r="B1401" t="s">
        <v>5944</v>
      </c>
      <c r="C1401" s="4">
        <v>35296</v>
      </c>
      <c r="D1401" t="s">
        <v>9106</v>
      </c>
      <c r="E1401" t="s">
        <v>10481</v>
      </c>
      <c r="F1401" t="s">
        <v>13577</v>
      </c>
    </row>
    <row r="1402" spans="1:6" x14ac:dyDescent="0.2">
      <c r="A1402" t="s">
        <v>1401</v>
      </c>
      <c r="B1402" t="s">
        <v>5945</v>
      </c>
      <c r="C1402" s="4">
        <v>35279</v>
      </c>
      <c r="D1402" t="s">
        <v>9106</v>
      </c>
      <c r="E1402" t="s">
        <v>10482</v>
      </c>
      <c r="F1402" t="s">
        <v>13569</v>
      </c>
    </row>
    <row r="1403" spans="1:6" x14ac:dyDescent="0.2">
      <c r="A1403" t="s">
        <v>1402</v>
      </c>
      <c r="B1403" t="s">
        <v>5946</v>
      </c>
      <c r="C1403" s="4">
        <v>35277</v>
      </c>
      <c r="D1403" t="s">
        <v>9106</v>
      </c>
      <c r="E1403" t="s">
        <v>10483</v>
      </c>
      <c r="F1403" t="s">
        <v>13570</v>
      </c>
    </row>
    <row r="1404" spans="1:6" x14ac:dyDescent="0.2">
      <c r="A1404" t="s">
        <v>1403</v>
      </c>
      <c r="B1404" t="s">
        <v>5947</v>
      </c>
      <c r="C1404" s="4">
        <v>35292</v>
      </c>
      <c r="D1404" t="s">
        <v>9106</v>
      </c>
      <c r="E1404" t="s">
        <v>10484</v>
      </c>
      <c r="F1404" t="s">
        <v>13576</v>
      </c>
    </row>
    <row r="1405" spans="1:6" x14ac:dyDescent="0.2">
      <c r="A1405" t="s">
        <v>1404</v>
      </c>
      <c r="B1405" t="s">
        <v>5948</v>
      </c>
      <c r="C1405" s="4">
        <v>35272</v>
      </c>
      <c r="D1405" t="s">
        <v>9106</v>
      </c>
      <c r="E1405" t="s">
        <v>10485</v>
      </c>
      <c r="F1405" t="s">
        <v>13575</v>
      </c>
    </row>
    <row r="1406" spans="1:6" x14ac:dyDescent="0.2">
      <c r="A1406" t="s">
        <v>1405</v>
      </c>
      <c r="B1406" t="s">
        <v>5949</v>
      </c>
      <c r="C1406" s="4">
        <v>35285</v>
      </c>
      <c r="D1406" t="s">
        <v>9106</v>
      </c>
      <c r="E1406" t="s">
        <v>10486</v>
      </c>
      <c r="F1406" t="s">
        <v>13569</v>
      </c>
    </row>
    <row r="1407" spans="1:6" x14ac:dyDescent="0.2">
      <c r="A1407" t="s">
        <v>1406</v>
      </c>
      <c r="B1407" t="s">
        <v>5950</v>
      </c>
      <c r="C1407" s="4">
        <v>35293</v>
      </c>
      <c r="D1407" t="s">
        <v>9106</v>
      </c>
      <c r="E1407" t="s">
        <v>10487</v>
      </c>
      <c r="F1407" t="s">
        <v>13571</v>
      </c>
    </row>
    <row r="1408" spans="1:6" x14ac:dyDescent="0.2">
      <c r="A1408" t="s">
        <v>1407</v>
      </c>
      <c r="B1408" t="s">
        <v>5951</v>
      </c>
      <c r="C1408" s="4">
        <v>35293</v>
      </c>
      <c r="D1408" t="s">
        <v>9106</v>
      </c>
      <c r="E1408" t="s">
        <v>10488</v>
      </c>
      <c r="F1408" t="s">
        <v>13570</v>
      </c>
    </row>
    <row r="1409" spans="1:6" x14ac:dyDescent="0.2">
      <c r="A1409" t="s">
        <v>1408</v>
      </c>
      <c r="B1409" t="s">
        <v>5952</v>
      </c>
      <c r="C1409" s="4">
        <v>35279</v>
      </c>
      <c r="D1409" t="s">
        <v>9106</v>
      </c>
      <c r="E1409" t="s">
        <v>10489</v>
      </c>
      <c r="F1409" t="s">
        <v>13575</v>
      </c>
    </row>
    <row r="1410" spans="1:6" x14ac:dyDescent="0.2">
      <c r="A1410" t="s">
        <v>1409</v>
      </c>
      <c r="B1410" t="s">
        <v>5953</v>
      </c>
      <c r="C1410" s="4">
        <v>35272</v>
      </c>
      <c r="D1410" t="s">
        <v>9106</v>
      </c>
      <c r="E1410" t="s">
        <v>10490</v>
      </c>
      <c r="F1410" t="s">
        <v>13569</v>
      </c>
    </row>
    <row r="1411" spans="1:6" x14ac:dyDescent="0.2">
      <c r="A1411" t="s">
        <v>1410</v>
      </c>
      <c r="B1411" t="s">
        <v>5954</v>
      </c>
      <c r="C1411" s="4">
        <v>35248</v>
      </c>
      <c r="D1411" t="s">
        <v>9106</v>
      </c>
      <c r="E1411" t="s">
        <v>10491</v>
      </c>
      <c r="F1411" t="s">
        <v>13576</v>
      </c>
    </row>
    <row r="1412" spans="1:6" x14ac:dyDescent="0.2">
      <c r="A1412" t="s">
        <v>1411</v>
      </c>
      <c r="B1412" t="s">
        <v>5955</v>
      </c>
      <c r="C1412" s="4">
        <v>35262</v>
      </c>
      <c r="D1412" t="s">
        <v>9106</v>
      </c>
      <c r="E1412" t="s">
        <v>10492</v>
      </c>
      <c r="F1412" t="s">
        <v>13571</v>
      </c>
    </row>
    <row r="1413" spans="1:6" x14ac:dyDescent="0.2">
      <c r="A1413" t="s">
        <v>1412</v>
      </c>
      <c r="B1413" t="s">
        <v>5956</v>
      </c>
      <c r="C1413" s="4">
        <v>35248</v>
      </c>
      <c r="D1413" t="s">
        <v>9106</v>
      </c>
      <c r="E1413" t="s">
        <v>10493</v>
      </c>
      <c r="F1413" t="s">
        <v>13575</v>
      </c>
    </row>
    <row r="1414" spans="1:6" x14ac:dyDescent="0.2">
      <c r="A1414" t="s">
        <v>1413</v>
      </c>
      <c r="B1414" t="s">
        <v>5957</v>
      </c>
      <c r="C1414" s="4">
        <v>35247</v>
      </c>
      <c r="D1414" t="s">
        <v>9106</v>
      </c>
      <c r="E1414" t="s">
        <v>10494</v>
      </c>
      <c r="F1414" t="s">
        <v>13574</v>
      </c>
    </row>
    <row r="1415" spans="1:6" x14ac:dyDescent="0.2">
      <c r="A1415" t="s">
        <v>1414</v>
      </c>
      <c r="B1415" t="s">
        <v>5958</v>
      </c>
      <c r="C1415" s="4">
        <v>35248</v>
      </c>
      <c r="D1415" t="s">
        <v>9106</v>
      </c>
      <c r="E1415" t="s">
        <v>10495</v>
      </c>
      <c r="F1415" t="s">
        <v>13569</v>
      </c>
    </row>
    <row r="1416" spans="1:6" x14ac:dyDescent="0.2">
      <c r="A1416" t="s">
        <v>1415</v>
      </c>
      <c r="B1416" t="s">
        <v>5959</v>
      </c>
      <c r="C1416" s="4">
        <v>35262</v>
      </c>
      <c r="D1416" t="s">
        <v>9106</v>
      </c>
      <c r="E1416" t="s">
        <v>10496</v>
      </c>
      <c r="F1416" t="s">
        <v>13575</v>
      </c>
    </row>
    <row r="1417" spans="1:6" x14ac:dyDescent="0.2">
      <c r="A1417" t="s">
        <v>1416</v>
      </c>
      <c r="B1417" t="s">
        <v>5960</v>
      </c>
      <c r="C1417" s="4">
        <v>35242</v>
      </c>
      <c r="D1417" t="s">
        <v>9106</v>
      </c>
      <c r="E1417" t="s">
        <v>10497</v>
      </c>
      <c r="F1417" t="s">
        <v>13569</v>
      </c>
    </row>
    <row r="1418" spans="1:6" x14ac:dyDescent="0.2">
      <c r="A1418" t="s">
        <v>1417</v>
      </c>
      <c r="B1418" t="s">
        <v>5961</v>
      </c>
      <c r="C1418" s="4">
        <v>35242</v>
      </c>
      <c r="D1418" t="s">
        <v>9106</v>
      </c>
      <c r="E1418" t="s">
        <v>10498</v>
      </c>
      <c r="F1418" t="s">
        <v>13569</v>
      </c>
    </row>
    <row r="1419" spans="1:6" x14ac:dyDescent="0.2">
      <c r="A1419" t="s">
        <v>1418</v>
      </c>
      <c r="B1419" t="s">
        <v>5962</v>
      </c>
      <c r="C1419" s="4">
        <v>35262</v>
      </c>
      <c r="D1419" t="s">
        <v>9106</v>
      </c>
      <c r="E1419" t="s">
        <v>10499</v>
      </c>
      <c r="F1419" t="s">
        <v>13573</v>
      </c>
    </row>
    <row r="1420" spans="1:6" x14ac:dyDescent="0.2">
      <c r="A1420" t="s">
        <v>1419</v>
      </c>
      <c r="B1420" t="s">
        <v>5963</v>
      </c>
      <c r="C1420" s="4">
        <v>35262</v>
      </c>
      <c r="D1420" t="s">
        <v>9106</v>
      </c>
      <c r="E1420" t="s">
        <v>10500</v>
      </c>
      <c r="F1420" t="s">
        <v>13575</v>
      </c>
    </row>
    <row r="1421" spans="1:6" x14ac:dyDescent="0.2">
      <c r="A1421" t="s">
        <v>1420</v>
      </c>
      <c r="B1421" t="s">
        <v>5964</v>
      </c>
      <c r="C1421" s="4">
        <v>35234</v>
      </c>
      <c r="D1421" t="s">
        <v>9106</v>
      </c>
      <c r="E1421" t="s">
        <v>10501</v>
      </c>
      <c r="F1421" t="s">
        <v>13573</v>
      </c>
    </row>
    <row r="1422" spans="1:6" x14ac:dyDescent="0.2">
      <c r="A1422" t="s">
        <v>1421</v>
      </c>
      <c r="B1422" t="s">
        <v>5965</v>
      </c>
      <c r="C1422" s="4">
        <v>35230</v>
      </c>
      <c r="D1422" t="s">
        <v>9106</v>
      </c>
      <c r="E1422" t="s">
        <v>10502</v>
      </c>
      <c r="F1422" t="s">
        <v>13576</v>
      </c>
    </row>
    <row r="1423" spans="1:6" x14ac:dyDescent="0.2">
      <c r="A1423" t="s">
        <v>1422</v>
      </c>
      <c r="B1423" t="s">
        <v>5966</v>
      </c>
      <c r="C1423" s="4">
        <v>35248</v>
      </c>
      <c r="D1423" t="s">
        <v>9106</v>
      </c>
      <c r="E1423" t="s">
        <v>10503</v>
      </c>
      <c r="F1423" t="s">
        <v>13575</v>
      </c>
    </row>
    <row r="1424" spans="1:6" x14ac:dyDescent="0.2">
      <c r="A1424" t="s">
        <v>1423</v>
      </c>
      <c r="B1424" t="s">
        <v>5967</v>
      </c>
      <c r="C1424" s="4">
        <v>35247</v>
      </c>
      <c r="D1424" t="s">
        <v>9106</v>
      </c>
      <c r="E1424" t="s">
        <v>10504</v>
      </c>
      <c r="F1424" t="s">
        <v>13569</v>
      </c>
    </row>
    <row r="1425" spans="1:6" x14ac:dyDescent="0.2">
      <c r="A1425" t="s">
        <v>1424</v>
      </c>
      <c r="B1425" t="s">
        <v>5968</v>
      </c>
      <c r="C1425" s="4">
        <v>35222</v>
      </c>
      <c r="D1425" t="s">
        <v>9106</v>
      </c>
      <c r="E1425" t="s">
        <v>10505</v>
      </c>
      <c r="F1425" t="s">
        <v>13575</v>
      </c>
    </row>
    <row r="1426" spans="1:6" x14ac:dyDescent="0.2">
      <c r="A1426" t="s">
        <v>1425</v>
      </c>
      <c r="B1426" t="s">
        <v>5969</v>
      </c>
      <c r="C1426" s="4">
        <v>35247</v>
      </c>
      <c r="D1426" t="s">
        <v>9106</v>
      </c>
      <c r="E1426" t="s">
        <v>10506</v>
      </c>
      <c r="F1426" t="s">
        <v>13569</v>
      </c>
    </row>
    <row r="1427" spans="1:6" x14ac:dyDescent="0.2">
      <c r="A1427" t="s">
        <v>1426</v>
      </c>
      <c r="B1427" t="s">
        <v>5970</v>
      </c>
      <c r="C1427" s="4">
        <v>35242</v>
      </c>
      <c r="D1427" t="s">
        <v>9106</v>
      </c>
      <c r="E1427" t="s">
        <v>10507</v>
      </c>
      <c r="F1427" t="s">
        <v>13569</v>
      </c>
    </row>
    <row r="1428" spans="1:6" x14ac:dyDescent="0.2">
      <c r="A1428" t="s">
        <v>1427</v>
      </c>
      <c r="B1428" t="s">
        <v>5971</v>
      </c>
      <c r="C1428" s="4">
        <v>35216</v>
      </c>
      <c r="D1428" t="s">
        <v>9106</v>
      </c>
      <c r="E1428" t="s">
        <v>10508</v>
      </c>
      <c r="F1428" t="s">
        <v>13573</v>
      </c>
    </row>
    <row r="1429" spans="1:6" x14ac:dyDescent="0.2">
      <c r="A1429" t="s">
        <v>1428</v>
      </c>
      <c r="B1429" t="s">
        <v>5972</v>
      </c>
      <c r="C1429" s="4">
        <v>35247</v>
      </c>
      <c r="D1429" t="s">
        <v>9106</v>
      </c>
      <c r="E1429" t="s">
        <v>10509</v>
      </c>
      <c r="F1429" t="s">
        <v>13573</v>
      </c>
    </row>
    <row r="1430" spans="1:6" x14ac:dyDescent="0.2">
      <c r="A1430" t="s">
        <v>1429</v>
      </c>
      <c r="B1430" t="s">
        <v>5973</v>
      </c>
      <c r="C1430" s="4">
        <v>35222</v>
      </c>
      <c r="D1430" t="s">
        <v>9106</v>
      </c>
      <c r="E1430" t="s">
        <v>10510</v>
      </c>
      <c r="F1430" t="s">
        <v>13576</v>
      </c>
    </row>
    <row r="1431" spans="1:6" x14ac:dyDescent="0.2">
      <c r="A1431" t="s">
        <v>1430</v>
      </c>
      <c r="B1431" t="s">
        <v>5974</v>
      </c>
      <c r="C1431" s="4">
        <v>35205</v>
      </c>
      <c r="D1431" t="s">
        <v>9106</v>
      </c>
      <c r="E1431" t="s">
        <v>10511</v>
      </c>
      <c r="F1431" t="s">
        <v>13572</v>
      </c>
    </row>
    <row r="1432" spans="1:6" x14ac:dyDescent="0.2">
      <c r="A1432" t="s">
        <v>1431</v>
      </c>
      <c r="B1432" t="s">
        <v>5975</v>
      </c>
      <c r="C1432" s="4">
        <v>35201</v>
      </c>
      <c r="D1432" t="s">
        <v>9106</v>
      </c>
      <c r="E1432" t="s">
        <v>10512</v>
      </c>
      <c r="F1432" t="s">
        <v>13575</v>
      </c>
    </row>
    <row r="1433" spans="1:6" x14ac:dyDescent="0.2">
      <c r="A1433" t="s">
        <v>1432</v>
      </c>
      <c r="B1433" t="s">
        <v>5976</v>
      </c>
      <c r="C1433" s="4">
        <v>35201</v>
      </c>
      <c r="D1433" t="s">
        <v>9107</v>
      </c>
      <c r="E1433" t="s">
        <v>10513</v>
      </c>
      <c r="F1433" t="s">
        <v>13577</v>
      </c>
    </row>
    <row r="1434" spans="1:6" x14ac:dyDescent="0.2">
      <c r="A1434" t="s">
        <v>1433</v>
      </c>
      <c r="B1434" t="s">
        <v>5977</v>
      </c>
      <c r="C1434" s="4">
        <v>35222</v>
      </c>
      <c r="D1434" t="s">
        <v>9106</v>
      </c>
      <c r="E1434" t="s">
        <v>10514</v>
      </c>
      <c r="F1434" t="s">
        <v>13577</v>
      </c>
    </row>
    <row r="1435" spans="1:6" x14ac:dyDescent="0.2">
      <c r="A1435" t="s">
        <v>1434</v>
      </c>
      <c r="B1435" t="s">
        <v>5978</v>
      </c>
      <c r="C1435" s="4">
        <v>35213</v>
      </c>
      <c r="D1435" t="s">
        <v>9107</v>
      </c>
      <c r="E1435" t="s">
        <v>10515</v>
      </c>
      <c r="F1435" t="s">
        <v>13570</v>
      </c>
    </row>
    <row r="1436" spans="1:6" x14ac:dyDescent="0.2">
      <c r="A1436" t="s">
        <v>1435</v>
      </c>
      <c r="B1436" t="s">
        <v>5979</v>
      </c>
      <c r="C1436" s="4">
        <v>35209</v>
      </c>
      <c r="D1436" t="s">
        <v>9106</v>
      </c>
      <c r="E1436" t="s">
        <v>10516</v>
      </c>
      <c r="F1436" t="s">
        <v>13572</v>
      </c>
    </row>
    <row r="1437" spans="1:6" x14ac:dyDescent="0.2">
      <c r="A1437" t="s">
        <v>1436</v>
      </c>
      <c r="B1437" t="s">
        <v>5980</v>
      </c>
      <c r="C1437" s="4">
        <v>34309</v>
      </c>
      <c r="D1437" t="s">
        <v>9106</v>
      </c>
      <c r="E1437" t="s">
        <v>10517</v>
      </c>
      <c r="F1437" t="s">
        <v>13577</v>
      </c>
    </row>
    <row r="1438" spans="1:6" x14ac:dyDescent="0.2">
      <c r="A1438" t="s">
        <v>1437</v>
      </c>
      <c r="B1438" t="s">
        <v>5981</v>
      </c>
      <c r="C1438" s="4">
        <v>34309</v>
      </c>
      <c r="D1438" t="s">
        <v>9106</v>
      </c>
      <c r="E1438" t="s">
        <v>10518</v>
      </c>
      <c r="F1438" t="s">
        <v>13569</v>
      </c>
    </row>
    <row r="1439" spans="1:6" x14ac:dyDescent="0.2">
      <c r="A1439" t="s">
        <v>1438</v>
      </c>
      <c r="B1439" t="s">
        <v>5982</v>
      </c>
      <c r="C1439" s="4">
        <v>34309</v>
      </c>
      <c r="D1439" t="s">
        <v>9106</v>
      </c>
      <c r="E1439" t="s">
        <v>10519</v>
      </c>
      <c r="F1439" t="s">
        <v>13575</v>
      </c>
    </row>
    <row r="1440" spans="1:6" x14ac:dyDescent="0.2">
      <c r="A1440" t="s">
        <v>1439</v>
      </c>
      <c r="B1440" t="s">
        <v>5983</v>
      </c>
      <c r="C1440" s="4">
        <v>34309</v>
      </c>
      <c r="D1440" t="s">
        <v>9106</v>
      </c>
      <c r="E1440" t="s">
        <v>10520</v>
      </c>
      <c r="F1440" t="s">
        <v>13569</v>
      </c>
    </row>
    <row r="1441" spans="1:6" x14ac:dyDescent="0.2">
      <c r="A1441" t="s">
        <v>1440</v>
      </c>
      <c r="B1441" t="s">
        <v>5984</v>
      </c>
      <c r="C1441" s="4">
        <v>34295</v>
      </c>
      <c r="D1441" t="s">
        <v>9106</v>
      </c>
      <c r="E1441" t="s">
        <v>10521</v>
      </c>
      <c r="F1441" t="s">
        <v>13569</v>
      </c>
    </row>
    <row r="1442" spans="1:6" x14ac:dyDescent="0.2">
      <c r="A1442" t="s">
        <v>1441</v>
      </c>
      <c r="B1442" t="s">
        <v>5985</v>
      </c>
      <c r="C1442" s="4">
        <v>34295</v>
      </c>
      <c r="D1442" t="s">
        <v>9106</v>
      </c>
      <c r="E1442" t="s">
        <v>10522</v>
      </c>
      <c r="F1442" t="s">
        <v>13576</v>
      </c>
    </row>
    <row r="1443" spans="1:6" x14ac:dyDescent="0.2">
      <c r="A1443" t="s">
        <v>1442</v>
      </c>
      <c r="B1443" t="s">
        <v>5986</v>
      </c>
      <c r="C1443" s="4">
        <v>34295</v>
      </c>
      <c r="D1443" t="s">
        <v>9106</v>
      </c>
      <c r="E1443" t="s">
        <v>10523</v>
      </c>
      <c r="F1443" t="s">
        <v>13575</v>
      </c>
    </row>
    <row r="1444" spans="1:6" x14ac:dyDescent="0.2">
      <c r="A1444" t="s">
        <v>1443</v>
      </c>
      <c r="B1444" t="s">
        <v>5987</v>
      </c>
      <c r="C1444" s="4">
        <v>34292</v>
      </c>
      <c r="D1444" t="s">
        <v>9106</v>
      </c>
      <c r="E1444" t="s">
        <v>10524</v>
      </c>
      <c r="F1444" t="s">
        <v>13575</v>
      </c>
    </row>
    <row r="1445" spans="1:6" x14ac:dyDescent="0.2">
      <c r="A1445" t="s">
        <v>1444</v>
      </c>
      <c r="B1445" t="s">
        <v>5988</v>
      </c>
      <c r="C1445" s="4">
        <v>34292</v>
      </c>
      <c r="D1445" t="s">
        <v>9106</v>
      </c>
      <c r="E1445" t="s">
        <v>10525</v>
      </c>
      <c r="F1445" t="s">
        <v>13575</v>
      </c>
    </row>
    <row r="1446" spans="1:6" x14ac:dyDescent="0.2">
      <c r="A1446" t="s">
        <v>1445</v>
      </c>
      <c r="B1446" t="s">
        <v>5989</v>
      </c>
      <c r="C1446" s="4">
        <v>34292</v>
      </c>
      <c r="D1446" t="s">
        <v>9107</v>
      </c>
      <c r="E1446" t="s">
        <v>10526</v>
      </c>
      <c r="F1446" t="s">
        <v>13577</v>
      </c>
    </row>
    <row r="1447" spans="1:6" x14ac:dyDescent="0.2">
      <c r="A1447" t="s">
        <v>1446</v>
      </c>
      <c r="B1447" t="s">
        <v>5990</v>
      </c>
      <c r="C1447" s="4">
        <v>34281</v>
      </c>
      <c r="D1447" t="s">
        <v>9106</v>
      </c>
      <c r="E1447" t="s">
        <v>10527</v>
      </c>
      <c r="F1447" t="s">
        <v>13574</v>
      </c>
    </row>
    <row r="1448" spans="1:6" x14ac:dyDescent="0.2">
      <c r="A1448" t="s">
        <v>1447</v>
      </c>
      <c r="B1448" t="s">
        <v>5991</v>
      </c>
      <c r="C1448" s="4">
        <v>34281</v>
      </c>
      <c r="D1448" t="s">
        <v>9106</v>
      </c>
      <c r="E1448" t="s">
        <v>10528</v>
      </c>
      <c r="F1448" t="s">
        <v>13571</v>
      </c>
    </row>
    <row r="1449" spans="1:6" x14ac:dyDescent="0.2">
      <c r="A1449" t="s">
        <v>1448</v>
      </c>
      <c r="B1449" t="s">
        <v>5992</v>
      </c>
      <c r="C1449" s="4">
        <v>34281</v>
      </c>
      <c r="D1449" t="s">
        <v>9106</v>
      </c>
      <c r="E1449" t="s">
        <v>10529</v>
      </c>
      <c r="F1449" t="s">
        <v>13575</v>
      </c>
    </row>
    <row r="1450" spans="1:6" x14ac:dyDescent="0.2">
      <c r="A1450" t="s">
        <v>1449</v>
      </c>
      <c r="B1450" t="s">
        <v>5993</v>
      </c>
      <c r="C1450" s="4">
        <v>34270</v>
      </c>
      <c r="D1450" t="s">
        <v>9106</v>
      </c>
      <c r="E1450" t="s">
        <v>10530</v>
      </c>
      <c r="F1450" t="s">
        <v>13570</v>
      </c>
    </row>
    <row r="1451" spans="1:6" x14ac:dyDescent="0.2">
      <c r="A1451" t="s">
        <v>1450</v>
      </c>
      <c r="B1451" t="s">
        <v>5994</v>
      </c>
      <c r="C1451" s="4">
        <v>34270</v>
      </c>
      <c r="D1451" t="s">
        <v>9106</v>
      </c>
      <c r="E1451" t="s">
        <v>10531</v>
      </c>
      <c r="F1451" t="s">
        <v>13575</v>
      </c>
    </row>
    <row r="1452" spans="1:6" x14ac:dyDescent="0.2">
      <c r="A1452" t="s">
        <v>1451</v>
      </c>
      <c r="B1452" t="s">
        <v>5995</v>
      </c>
      <c r="C1452" s="4">
        <v>34267</v>
      </c>
      <c r="D1452" t="s">
        <v>9106</v>
      </c>
      <c r="E1452" t="s">
        <v>10532</v>
      </c>
      <c r="F1452" t="s">
        <v>13575</v>
      </c>
    </row>
    <row r="1453" spans="1:6" x14ac:dyDescent="0.2">
      <c r="A1453" t="s">
        <v>1452</v>
      </c>
      <c r="B1453" t="s">
        <v>5996</v>
      </c>
      <c r="C1453" s="4">
        <v>34260</v>
      </c>
      <c r="D1453" t="s">
        <v>9106</v>
      </c>
      <c r="E1453" t="s">
        <v>10533</v>
      </c>
      <c r="F1453" t="s">
        <v>13576</v>
      </c>
    </row>
    <row r="1454" spans="1:6" x14ac:dyDescent="0.2">
      <c r="A1454" t="s">
        <v>1453</v>
      </c>
      <c r="B1454" t="s">
        <v>5997</v>
      </c>
      <c r="C1454" s="4">
        <v>34260</v>
      </c>
      <c r="D1454" t="s">
        <v>9106</v>
      </c>
      <c r="E1454" t="s">
        <v>10534</v>
      </c>
      <c r="F1454" t="s">
        <v>13576</v>
      </c>
    </row>
    <row r="1455" spans="1:6" x14ac:dyDescent="0.2">
      <c r="A1455" t="s">
        <v>1454</v>
      </c>
      <c r="B1455" t="s">
        <v>5998</v>
      </c>
      <c r="C1455" s="4">
        <v>34250</v>
      </c>
      <c r="D1455" t="s">
        <v>9106</v>
      </c>
      <c r="E1455" t="s">
        <v>10535</v>
      </c>
      <c r="F1455" t="s">
        <v>13574</v>
      </c>
    </row>
    <row r="1456" spans="1:6" x14ac:dyDescent="0.2">
      <c r="A1456" t="s">
        <v>1455</v>
      </c>
      <c r="B1456" t="s">
        <v>5999</v>
      </c>
      <c r="C1456" s="4">
        <v>34250</v>
      </c>
      <c r="D1456" t="s">
        <v>9106</v>
      </c>
      <c r="E1456" t="s">
        <v>10536</v>
      </c>
      <c r="F1456" t="s">
        <v>13569</v>
      </c>
    </row>
    <row r="1457" spans="1:6" x14ac:dyDescent="0.2">
      <c r="A1457" t="s">
        <v>1456</v>
      </c>
      <c r="B1457" t="s">
        <v>6000</v>
      </c>
      <c r="C1457" s="4">
        <v>34240</v>
      </c>
      <c r="D1457" t="s">
        <v>9106</v>
      </c>
      <c r="E1457" t="s">
        <v>10537</v>
      </c>
      <c r="F1457" t="s">
        <v>13569</v>
      </c>
    </row>
    <row r="1458" spans="1:6" x14ac:dyDescent="0.2">
      <c r="A1458" t="s">
        <v>1457</v>
      </c>
      <c r="B1458" t="s">
        <v>6001</v>
      </c>
      <c r="C1458" s="4">
        <v>34236</v>
      </c>
      <c r="D1458" t="s">
        <v>9106</v>
      </c>
      <c r="E1458" t="s">
        <v>10538</v>
      </c>
      <c r="F1458" t="s">
        <v>13577</v>
      </c>
    </row>
    <row r="1459" spans="1:6" x14ac:dyDescent="0.2">
      <c r="A1459" t="s">
        <v>1458</v>
      </c>
      <c r="B1459" t="s">
        <v>6002</v>
      </c>
      <c r="C1459" s="4">
        <v>34236</v>
      </c>
      <c r="D1459" t="s">
        <v>9106</v>
      </c>
      <c r="E1459" t="s">
        <v>10539</v>
      </c>
      <c r="F1459" t="s">
        <v>13577</v>
      </c>
    </row>
    <row r="1460" spans="1:6" x14ac:dyDescent="0.2">
      <c r="A1460" t="s">
        <v>1459</v>
      </c>
      <c r="B1460" t="s">
        <v>6003</v>
      </c>
      <c r="C1460" s="4">
        <v>34229</v>
      </c>
      <c r="D1460" t="s">
        <v>9106</v>
      </c>
      <c r="E1460" t="s">
        <v>10540</v>
      </c>
      <c r="F1460" t="s">
        <v>13571</v>
      </c>
    </row>
    <row r="1461" spans="1:6" x14ac:dyDescent="0.2">
      <c r="A1461" t="s">
        <v>1460</v>
      </c>
      <c r="B1461" t="s">
        <v>6004</v>
      </c>
      <c r="C1461" s="4">
        <v>34204</v>
      </c>
      <c r="D1461" t="s">
        <v>9106</v>
      </c>
      <c r="E1461" t="s">
        <v>10541</v>
      </c>
      <c r="F1461" t="s">
        <v>13569</v>
      </c>
    </row>
    <row r="1462" spans="1:6" x14ac:dyDescent="0.2">
      <c r="A1462" t="s">
        <v>1461</v>
      </c>
      <c r="B1462" t="s">
        <v>6005</v>
      </c>
      <c r="C1462" s="4">
        <v>34178</v>
      </c>
      <c r="D1462" t="s">
        <v>9106</v>
      </c>
      <c r="E1462" t="s">
        <v>10542</v>
      </c>
      <c r="F1462" t="s">
        <v>13575</v>
      </c>
    </row>
    <row r="1463" spans="1:6" x14ac:dyDescent="0.2">
      <c r="A1463" t="s">
        <v>1462</v>
      </c>
      <c r="B1463" t="s">
        <v>6006</v>
      </c>
      <c r="C1463" s="4">
        <v>34178</v>
      </c>
      <c r="D1463" t="s">
        <v>9106</v>
      </c>
      <c r="E1463" t="s">
        <v>10543</v>
      </c>
      <c r="F1463" t="s">
        <v>13577</v>
      </c>
    </row>
    <row r="1464" spans="1:6" x14ac:dyDescent="0.2">
      <c r="A1464" t="s">
        <v>1463</v>
      </c>
      <c r="B1464" t="s">
        <v>6007</v>
      </c>
      <c r="C1464" s="4">
        <v>34162</v>
      </c>
      <c r="D1464" t="s">
        <v>9106</v>
      </c>
      <c r="E1464" t="s">
        <v>10544</v>
      </c>
      <c r="F1464" t="s">
        <v>13569</v>
      </c>
    </row>
    <row r="1465" spans="1:6" x14ac:dyDescent="0.2">
      <c r="A1465" t="s">
        <v>1464</v>
      </c>
      <c r="B1465" t="s">
        <v>6008</v>
      </c>
      <c r="C1465" s="4">
        <v>34159</v>
      </c>
      <c r="D1465" t="s">
        <v>9106</v>
      </c>
      <c r="E1465" t="s">
        <v>10545</v>
      </c>
      <c r="F1465" t="s">
        <v>13575</v>
      </c>
    </row>
    <row r="1466" spans="1:6" x14ac:dyDescent="0.2">
      <c r="A1466" t="s">
        <v>1465</v>
      </c>
      <c r="B1466" t="s">
        <v>6009</v>
      </c>
      <c r="C1466" s="4">
        <v>34149</v>
      </c>
      <c r="D1466" t="s">
        <v>9106</v>
      </c>
      <c r="E1466" t="s">
        <v>10546</v>
      </c>
      <c r="F1466" t="s">
        <v>13572</v>
      </c>
    </row>
    <row r="1467" spans="1:6" x14ac:dyDescent="0.2">
      <c r="A1467" t="s">
        <v>1466</v>
      </c>
      <c r="B1467" t="s">
        <v>6010</v>
      </c>
      <c r="C1467" s="4">
        <v>34148</v>
      </c>
      <c r="D1467" t="s">
        <v>9106</v>
      </c>
      <c r="E1467" t="s">
        <v>10547</v>
      </c>
      <c r="F1467" t="s">
        <v>13571</v>
      </c>
    </row>
    <row r="1468" spans="1:6" x14ac:dyDescent="0.2">
      <c r="A1468" t="s">
        <v>1467</v>
      </c>
      <c r="B1468" t="s">
        <v>6011</v>
      </c>
      <c r="C1468" s="4">
        <v>34134</v>
      </c>
      <c r="D1468" t="s">
        <v>9106</v>
      </c>
      <c r="E1468" t="s">
        <v>10548</v>
      </c>
      <c r="F1468" t="s">
        <v>13576</v>
      </c>
    </row>
    <row r="1469" spans="1:6" x14ac:dyDescent="0.2">
      <c r="A1469" t="s">
        <v>1468</v>
      </c>
      <c r="B1469" t="s">
        <v>6012</v>
      </c>
      <c r="C1469" s="4">
        <v>34134</v>
      </c>
      <c r="D1469" t="s">
        <v>9106</v>
      </c>
      <c r="E1469" t="s">
        <v>10549</v>
      </c>
      <c r="F1469" t="s">
        <v>13569</v>
      </c>
    </row>
    <row r="1470" spans="1:6" x14ac:dyDescent="0.2">
      <c r="A1470" t="s">
        <v>1469</v>
      </c>
      <c r="B1470" t="s">
        <v>6013</v>
      </c>
      <c r="C1470" s="4">
        <v>34130</v>
      </c>
      <c r="D1470" t="s">
        <v>9107</v>
      </c>
      <c r="E1470" t="s">
        <v>10550</v>
      </c>
      <c r="F1470" t="s">
        <v>13571</v>
      </c>
    </row>
    <row r="1471" spans="1:6" x14ac:dyDescent="0.2">
      <c r="A1471" t="s">
        <v>1470</v>
      </c>
      <c r="B1471" t="s">
        <v>6014</v>
      </c>
      <c r="C1471" s="4">
        <v>34113</v>
      </c>
      <c r="D1471" t="s">
        <v>9106</v>
      </c>
      <c r="E1471" t="s">
        <v>10551</v>
      </c>
      <c r="F1471" t="s">
        <v>13576</v>
      </c>
    </row>
    <row r="1472" spans="1:6" x14ac:dyDescent="0.2">
      <c r="A1472" t="s">
        <v>1471</v>
      </c>
      <c r="B1472" t="s">
        <v>6015</v>
      </c>
      <c r="C1472" s="4">
        <v>34113</v>
      </c>
      <c r="D1472" t="s">
        <v>9106</v>
      </c>
      <c r="E1472" t="s">
        <v>10552</v>
      </c>
      <c r="F1472" t="s">
        <v>13576</v>
      </c>
    </row>
    <row r="1473" spans="1:6" x14ac:dyDescent="0.2">
      <c r="A1473" t="s">
        <v>1472</v>
      </c>
      <c r="B1473" t="s">
        <v>6016</v>
      </c>
      <c r="C1473" s="4">
        <v>33849</v>
      </c>
      <c r="D1473" t="s">
        <v>9107</v>
      </c>
      <c r="E1473" t="s">
        <v>10553</v>
      </c>
      <c r="F1473" t="s">
        <v>13577</v>
      </c>
    </row>
    <row r="1474" spans="1:6" x14ac:dyDescent="0.2">
      <c r="A1474" t="s">
        <v>1473</v>
      </c>
      <c r="B1474" t="s">
        <v>6017</v>
      </c>
      <c r="C1474" s="4">
        <v>33226</v>
      </c>
      <c r="D1474" t="s">
        <v>9106</v>
      </c>
      <c r="E1474" t="s">
        <v>10554</v>
      </c>
      <c r="F1474" t="s">
        <v>13569</v>
      </c>
    </row>
    <row r="1475" spans="1:6" x14ac:dyDescent="0.2">
      <c r="A1475" t="s">
        <v>1474</v>
      </c>
      <c r="B1475" t="s">
        <v>6018</v>
      </c>
      <c r="C1475" s="4">
        <v>33226</v>
      </c>
      <c r="D1475" t="s">
        <v>9106</v>
      </c>
      <c r="E1475" t="s">
        <v>10555</v>
      </c>
      <c r="F1475" t="s">
        <v>13574</v>
      </c>
    </row>
    <row r="1476" spans="1:6" x14ac:dyDescent="0.2">
      <c r="A1476" t="s">
        <v>1475</v>
      </c>
      <c r="B1476" t="s">
        <v>6019</v>
      </c>
      <c r="C1476" s="4">
        <v>33226</v>
      </c>
      <c r="D1476" t="s">
        <v>9106</v>
      </c>
      <c r="E1476" t="s">
        <v>10556</v>
      </c>
      <c r="F1476" t="s">
        <v>13569</v>
      </c>
    </row>
    <row r="1477" spans="1:6" x14ac:dyDescent="0.2">
      <c r="A1477" t="s">
        <v>1476</v>
      </c>
      <c r="B1477" t="s">
        <v>6020</v>
      </c>
      <c r="C1477" s="4">
        <v>33226</v>
      </c>
      <c r="D1477" t="s">
        <v>9106</v>
      </c>
      <c r="E1477" t="s">
        <v>10557</v>
      </c>
      <c r="F1477" t="s">
        <v>13575</v>
      </c>
    </row>
    <row r="1478" spans="1:6" x14ac:dyDescent="0.2">
      <c r="A1478" t="s">
        <v>1477</v>
      </c>
      <c r="B1478" t="s">
        <v>6021</v>
      </c>
      <c r="C1478" s="4">
        <v>34127</v>
      </c>
      <c r="D1478" t="s">
        <v>9106</v>
      </c>
      <c r="E1478" t="s">
        <v>10558</v>
      </c>
      <c r="F1478" t="s">
        <v>13575</v>
      </c>
    </row>
    <row r="1479" spans="1:6" x14ac:dyDescent="0.2">
      <c r="A1479" t="s">
        <v>1478</v>
      </c>
      <c r="B1479" t="s">
        <v>6022</v>
      </c>
      <c r="C1479" s="4">
        <v>34107</v>
      </c>
      <c r="D1479" t="s">
        <v>9106</v>
      </c>
      <c r="E1479" t="s">
        <v>10559</v>
      </c>
      <c r="F1479" t="s">
        <v>13576</v>
      </c>
    </row>
    <row r="1480" spans="1:6" x14ac:dyDescent="0.2">
      <c r="A1480" t="s">
        <v>1479</v>
      </c>
      <c r="B1480" t="s">
        <v>6023</v>
      </c>
      <c r="C1480" s="4">
        <v>34093</v>
      </c>
      <c r="D1480" t="s">
        <v>9106</v>
      </c>
      <c r="E1480" t="s">
        <v>10560</v>
      </c>
      <c r="F1480" t="s">
        <v>13577</v>
      </c>
    </row>
    <row r="1481" spans="1:6" x14ac:dyDescent="0.2">
      <c r="A1481" t="s">
        <v>1480</v>
      </c>
      <c r="B1481" t="s">
        <v>6024</v>
      </c>
      <c r="C1481" s="4">
        <v>34093</v>
      </c>
      <c r="D1481" t="s">
        <v>9106</v>
      </c>
      <c r="E1481" t="s">
        <v>10561</v>
      </c>
      <c r="F1481" t="s">
        <v>13569</v>
      </c>
    </row>
    <row r="1482" spans="1:6" x14ac:dyDescent="0.2">
      <c r="A1482" t="s">
        <v>1481</v>
      </c>
      <c r="B1482" t="s">
        <v>6025</v>
      </c>
      <c r="C1482" s="4">
        <v>34093</v>
      </c>
      <c r="D1482" t="s">
        <v>9106</v>
      </c>
      <c r="E1482" t="s">
        <v>10562</v>
      </c>
      <c r="F1482" t="s">
        <v>13572</v>
      </c>
    </row>
    <row r="1483" spans="1:6" x14ac:dyDescent="0.2">
      <c r="A1483" t="s">
        <v>1482</v>
      </c>
      <c r="B1483" t="s">
        <v>6026</v>
      </c>
      <c r="C1483" s="4">
        <v>34085</v>
      </c>
      <c r="D1483" t="s">
        <v>9106</v>
      </c>
      <c r="E1483" t="s">
        <v>10563</v>
      </c>
      <c r="F1483" t="s">
        <v>13575</v>
      </c>
    </row>
    <row r="1484" spans="1:6" x14ac:dyDescent="0.2">
      <c r="A1484" t="s">
        <v>1483</v>
      </c>
      <c r="B1484" t="s">
        <v>6027</v>
      </c>
      <c r="C1484" s="4">
        <v>34085</v>
      </c>
      <c r="D1484" t="s">
        <v>9106</v>
      </c>
      <c r="E1484" t="s">
        <v>10564</v>
      </c>
      <c r="F1484" t="s">
        <v>13576</v>
      </c>
    </row>
    <row r="1485" spans="1:6" x14ac:dyDescent="0.2">
      <c r="A1485" t="s">
        <v>1484</v>
      </c>
      <c r="B1485" t="s">
        <v>6028</v>
      </c>
      <c r="C1485" s="4">
        <v>34075</v>
      </c>
      <c r="D1485" t="s">
        <v>9106</v>
      </c>
      <c r="E1485" t="s">
        <v>10565</v>
      </c>
      <c r="F1485" t="s">
        <v>13577</v>
      </c>
    </row>
    <row r="1486" spans="1:6" x14ac:dyDescent="0.2">
      <c r="A1486" t="s">
        <v>1485</v>
      </c>
      <c r="B1486" t="s">
        <v>6029</v>
      </c>
      <c r="C1486" s="4">
        <v>34066</v>
      </c>
      <c r="D1486" t="s">
        <v>9106</v>
      </c>
      <c r="E1486" t="s">
        <v>10566</v>
      </c>
      <c r="F1486" t="s">
        <v>13577</v>
      </c>
    </row>
    <row r="1487" spans="1:6" x14ac:dyDescent="0.2">
      <c r="A1487" t="s">
        <v>1486</v>
      </c>
      <c r="B1487" t="s">
        <v>6030</v>
      </c>
      <c r="C1487" s="4">
        <v>34066</v>
      </c>
      <c r="D1487" t="s">
        <v>9106</v>
      </c>
      <c r="E1487" t="s">
        <v>10567</v>
      </c>
      <c r="F1487" t="s">
        <v>13573</v>
      </c>
    </row>
    <row r="1488" spans="1:6" x14ac:dyDescent="0.2">
      <c r="A1488" t="s">
        <v>1487</v>
      </c>
      <c r="B1488" t="s">
        <v>6031</v>
      </c>
      <c r="C1488" s="4">
        <v>34054</v>
      </c>
      <c r="D1488" t="s">
        <v>9106</v>
      </c>
      <c r="E1488" t="s">
        <v>10568</v>
      </c>
      <c r="F1488" t="s">
        <v>13576</v>
      </c>
    </row>
    <row r="1489" spans="1:6" x14ac:dyDescent="0.2">
      <c r="A1489" t="s">
        <v>1488</v>
      </c>
      <c r="B1489" t="s">
        <v>6032</v>
      </c>
      <c r="C1489" s="4">
        <v>34054</v>
      </c>
      <c r="D1489" t="s">
        <v>9106</v>
      </c>
      <c r="E1489" t="s">
        <v>10569</v>
      </c>
      <c r="F1489" t="s">
        <v>13575</v>
      </c>
    </row>
    <row r="1490" spans="1:6" x14ac:dyDescent="0.2">
      <c r="A1490" t="s">
        <v>1489</v>
      </c>
      <c r="B1490" t="s">
        <v>6033</v>
      </c>
      <c r="C1490" s="4">
        <v>34044</v>
      </c>
      <c r="D1490" t="s">
        <v>9106</v>
      </c>
      <c r="E1490" t="s">
        <v>10570</v>
      </c>
      <c r="F1490" t="s">
        <v>13577</v>
      </c>
    </row>
    <row r="1491" spans="1:6" x14ac:dyDescent="0.2">
      <c r="A1491" t="s">
        <v>1490</v>
      </c>
      <c r="B1491" t="s">
        <v>6034</v>
      </c>
      <c r="C1491" s="4">
        <v>34044</v>
      </c>
      <c r="D1491" t="s">
        <v>9106</v>
      </c>
      <c r="E1491" t="s">
        <v>10571</v>
      </c>
      <c r="F1491" t="s">
        <v>13569</v>
      </c>
    </row>
    <row r="1492" spans="1:6" x14ac:dyDescent="0.2">
      <c r="A1492" t="s">
        <v>1491</v>
      </c>
      <c r="B1492" t="s">
        <v>6035</v>
      </c>
      <c r="C1492" s="4">
        <v>34032</v>
      </c>
      <c r="D1492" t="s">
        <v>9106</v>
      </c>
      <c r="E1492" t="s">
        <v>10572</v>
      </c>
      <c r="F1492" t="s">
        <v>13576</v>
      </c>
    </row>
    <row r="1493" spans="1:6" x14ac:dyDescent="0.2">
      <c r="A1493" t="s">
        <v>1492</v>
      </c>
      <c r="B1493" t="s">
        <v>6036</v>
      </c>
      <c r="C1493" s="4">
        <v>34032</v>
      </c>
      <c r="D1493" t="s">
        <v>9106</v>
      </c>
      <c r="E1493" t="s">
        <v>10573</v>
      </c>
      <c r="F1493" t="s">
        <v>13572</v>
      </c>
    </row>
    <row r="1494" spans="1:6" x14ac:dyDescent="0.2">
      <c r="A1494" t="s">
        <v>1493</v>
      </c>
      <c r="B1494" t="s">
        <v>6037</v>
      </c>
      <c r="C1494" s="4">
        <v>34009</v>
      </c>
      <c r="D1494" t="s">
        <v>9106</v>
      </c>
      <c r="E1494" t="s">
        <v>10574</v>
      </c>
      <c r="F1494" t="s">
        <v>13574</v>
      </c>
    </row>
    <row r="1495" spans="1:6" x14ac:dyDescent="0.2">
      <c r="A1495" t="s">
        <v>1494</v>
      </c>
      <c r="B1495" t="s">
        <v>6038</v>
      </c>
      <c r="C1495" s="4">
        <v>34009</v>
      </c>
      <c r="D1495" t="s">
        <v>9106</v>
      </c>
      <c r="E1495" t="s">
        <v>10575</v>
      </c>
      <c r="F1495" t="s">
        <v>13575</v>
      </c>
    </row>
    <row r="1496" spans="1:6" x14ac:dyDescent="0.2">
      <c r="A1496" t="s">
        <v>1495</v>
      </c>
      <c r="B1496" t="s">
        <v>6039</v>
      </c>
      <c r="C1496" s="4">
        <v>33988</v>
      </c>
      <c r="D1496" t="s">
        <v>9106</v>
      </c>
      <c r="E1496" t="s">
        <v>10576</v>
      </c>
      <c r="F1496" t="s">
        <v>13576</v>
      </c>
    </row>
    <row r="1497" spans="1:6" x14ac:dyDescent="0.2">
      <c r="A1497" t="s">
        <v>1496</v>
      </c>
      <c r="B1497" t="s">
        <v>6040</v>
      </c>
      <c r="C1497" s="4">
        <v>33976</v>
      </c>
      <c r="D1497" t="s">
        <v>9106</v>
      </c>
      <c r="E1497" t="s">
        <v>10577</v>
      </c>
      <c r="F1497" t="s">
        <v>13574</v>
      </c>
    </row>
    <row r="1498" spans="1:6" x14ac:dyDescent="0.2">
      <c r="A1498" t="s">
        <v>1497</v>
      </c>
      <c r="B1498" t="s">
        <v>6041</v>
      </c>
      <c r="C1498" s="4">
        <v>33974</v>
      </c>
      <c r="D1498" t="s">
        <v>9106</v>
      </c>
      <c r="E1498" t="s">
        <v>10578</v>
      </c>
      <c r="F1498" t="s">
        <v>13573</v>
      </c>
    </row>
    <row r="1499" spans="1:6" x14ac:dyDescent="0.2">
      <c r="A1499" t="s">
        <v>1498</v>
      </c>
      <c r="B1499" t="s">
        <v>6042</v>
      </c>
      <c r="C1499" s="4">
        <v>33942</v>
      </c>
      <c r="D1499" t="s">
        <v>9106</v>
      </c>
      <c r="E1499" t="s">
        <v>10579</v>
      </c>
      <c r="F1499" t="s">
        <v>13576</v>
      </c>
    </row>
    <row r="1500" spans="1:6" x14ac:dyDescent="0.2">
      <c r="A1500" t="s">
        <v>1499</v>
      </c>
      <c r="B1500" t="s">
        <v>6043</v>
      </c>
      <c r="C1500" s="4">
        <v>33941</v>
      </c>
      <c r="D1500" t="s">
        <v>9106</v>
      </c>
      <c r="E1500" t="s">
        <v>10580</v>
      </c>
      <c r="F1500" t="s">
        <v>13575</v>
      </c>
    </row>
    <row r="1501" spans="1:6" x14ac:dyDescent="0.2">
      <c r="A1501" t="s">
        <v>1500</v>
      </c>
      <c r="B1501" t="s">
        <v>6044</v>
      </c>
      <c r="C1501" s="4">
        <v>33940</v>
      </c>
      <c r="D1501" t="s">
        <v>9106</v>
      </c>
      <c r="E1501" t="s">
        <v>10581</v>
      </c>
      <c r="F1501" t="s">
        <v>13570</v>
      </c>
    </row>
    <row r="1502" spans="1:6" x14ac:dyDescent="0.2">
      <c r="A1502" t="s">
        <v>1501</v>
      </c>
      <c r="B1502" t="s">
        <v>6045</v>
      </c>
      <c r="C1502" s="4">
        <v>33925</v>
      </c>
      <c r="D1502" t="s">
        <v>9106</v>
      </c>
      <c r="E1502" t="s">
        <v>10582</v>
      </c>
      <c r="F1502" t="s">
        <v>13569</v>
      </c>
    </row>
    <row r="1503" spans="1:6" x14ac:dyDescent="0.2">
      <c r="A1503" t="s">
        <v>1502</v>
      </c>
      <c r="B1503" t="s">
        <v>6046</v>
      </c>
      <c r="C1503" s="4">
        <v>33924</v>
      </c>
      <c r="D1503" t="s">
        <v>9106</v>
      </c>
      <c r="E1503" t="s">
        <v>10583</v>
      </c>
      <c r="F1503" t="s">
        <v>13576</v>
      </c>
    </row>
    <row r="1504" spans="1:6" x14ac:dyDescent="0.2">
      <c r="A1504" t="s">
        <v>1503</v>
      </c>
      <c r="B1504" t="s">
        <v>6047</v>
      </c>
      <c r="C1504" s="4">
        <v>33921</v>
      </c>
      <c r="D1504" t="s">
        <v>9106</v>
      </c>
      <c r="E1504" t="s">
        <v>10584</v>
      </c>
      <c r="F1504" t="s">
        <v>13576</v>
      </c>
    </row>
    <row r="1505" spans="1:6" x14ac:dyDescent="0.2">
      <c r="A1505" t="s">
        <v>1504</v>
      </c>
      <c r="B1505" t="s">
        <v>6048</v>
      </c>
      <c r="C1505" s="4">
        <v>33890</v>
      </c>
      <c r="D1505" t="s">
        <v>9106</v>
      </c>
      <c r="E1505" t="s">
        <v>10585</v>
      </c>
      <c r="F1505" t="s">
        <v>13569</v>
      </c>
    </row>
    <row r="1506" spans="1:6" x14ac:dyDescent="0.2">
      <c r="A1506" t="s">
        <v>1505</v>
      </c>
      <c r="B1506" t="s">
        <v>6049</v>
      </c>
      <c r="C1506" s="4">
        <v>33876</v>
      </c>
      <c r="D1506" t="s">
        <v>9106</v>
      </c>
      <c r="E1506" t="s">
        <v>10586</v>
      </c>
      <c r="F1506" t="s">
        <v>13569</v>
      </c>
    </row>
    <row r="1507" spans="1:6" x14ac:dyDescent="0.2">
      <c r="A1507" t="s">
        <v>1506</v>
      </c>
      <c r="B1507" t="s">
        <v>6050</v>
      </c>
      <c r="C1507" s="4">
        <v>33857</v>
      </c>
      <c r="D1507" t="s">
        <v>9106</v>
      </c>
      <c r="E1507" t="s">
        <v>10587</v>
      </c>
      <c r="F1507" t="s">
        <v>13569</v>
      </c>
    </row>
    <row r="1508" spans="1:6" x14ac:dyDescent="0.2">
      <c r="A1508" t="s">
        <v>1507</v>
      </c>
      <c r="B1508" t="s">
        <v>6051</v>
      </c>
      <c r="C1508" s="4">
        <v>33836</v>
      </c>
      <c r="D1508" t="s">
        <v>9106</v>
      </c>
      <c r="E1508" t="s">
        <v>10588</v>
      </c>
      <c r="F1508" t="s">
        <v>13574</v>
      </c>
    </row>
    <row r="1509" spans="1:6" x14ac:dyDescent="0.2">
      <c r="A1509" t="s">
        <v>1508</v>
      </c>
      <c r="B1509" t="s">
        <v>6052</v>
      </c>
      <c r="C1509" s="4">
        <v>33830</v>
      </c>
      <c r="D1509" t="s">
        <v>9106</v>
      </c>
      <c r="E1509" t="s">
        <v>10589</v>
      </c>
      <c r="F1509" t="s">
        <v>13577</v>
      </c>
    </row>
    <row r="1510" spans="1:6" x14ac:dyDescent="0.2">
      <c r="A1510" t="s">
        <v>1509</v>
      </c>
      <c r="B1510" t="s">
        <v>6053</v>
      </c>
      <c r="C1510" s="4">
        <v>33823</v>
      </c>
      <c r="D1510" t="s">
        <v>9106</v>
      </c>
      <c r="E1510" t="s">
        <v>10590</v>
      </c>
      <c r="F1510" t="s">
        <v>13576</v>
      </c>
    </row>
    <row r="1511" spans="1:6" x14ac:dyDescent="0.2">
      <c r="A1511" t="s">
        <v>1510</v>
      </c>
      <c r="B1511" t="s">
        <v>6054</v>
      </c>
      <c r="C1511" s="4">
        <v>33821</v>
      </c>
      <c r="D1511" t="s">
        <v>9106</v>
      </c>
      <c r="E1511" t="s">
        <v>10591</v>
      </c>
      <c r="F1511" t="s">
        <v>13569</v>
      </c>
    </row>
    <row r="1512" spans="1:6" x14ac:dyDescent="0.2">
      <c r="A1512" t="s">
        <v>1511</v>
      </c>
      <c r="B1512" t="s">
        <v>6055</v>
      </c>
      <c r="C1512" s="4">
        <v>33809</v>
      </c>
      <c r="D1512" t="s">
        <v>9106</v>
      </c>
      <c r="E1512" t="s">
        <v>10592</v>
      </c>
      <c r="F1512" t="s">
        <v>13572</v>
      </c>
    </row>
    <row r="1513" spans="1:6" x14ac:dyDescent="0.2">
      <c r="A1513" t="s">
        <v>1512</v>
      </c>
      <c r="B1513" t="s">
        <v>6056</v>
      </c>
      <c r="C1513" s="4">
        <v>33690</v>
      </c>
      <c r="D1513" t="s">
        <v>9106</v>
      </c>
      <c r="E1513" t="s">
        <v>10593</v>
      </c>
      <c r="F1513" t="s">
        <v>13574</v>
      </c>
    </row>
    <row r="1514" spans="1:6" x14ac:dyDescent="0.2">
      <c r="A1514" t="s">
        <v>1513</v>
      </c>
      <c r="B1514" t="s">
        <v>6057</v>
      </c>
      <c r="C1514" s="4">
        <v>33690</v>
      </c>
      <c r="D1514" t="s">
        <v>9107</v>
      </c>
      <c r="E1514" t="s">
        <v>10594</v>
      </c>
      <c r="F1514" t="s">
        <v>13577</v>
      </c>
    </row>
    <row r="1515" spans="1:6" x14ac:dyDescent="0.2">
      <c r="A1515" t="s">
        <v>1514</v>
      </c>
      <c r="B1515" t="s">
        <v>6058</v>
      </c>
      <c r="C1515" s="4">
        <v>33690</v>
      </c>
      <c r="D1515" t="s">
        <v>9106</v>
      </c>
      <c r="E1515" t="s">
        <v>10595</v>
      </c>
      <c r="F1515" t="s">
        <v>13569</v>
      </c>
    </row>
    <row r="1516" spans="1:6" x14ac:dyDescent="0.2">
      <c r="A1516" t="s">
        <v>1515</v>
      </c>
      <c r="B1516" t="s">
        <v>6059</v>
      </c>
      <c r="C1516" s="4">
        <v>33690</v>
      </c>
      <c r="D1516" t="s">
        <v>9106</v>
      </c>
      <c r="E1516" t="s">
        <v>10596</v>
      </c>
      <c r="F1516" t="s">
        <v>13573</v>
      </c>
    </row>
    <row r="1517" spans="1:6" x14ac:dyDescent="0.2">
      <c r="A1517" t="s">
        <v>1516</v>
      </c>
      <c r="B1517" t="s">
        <v>6060</v>
      </c>
      <c r="C1517" s="4">
        <v>33616</v>
      </c>
      <c r="D1517" t="s">
        <v>9106</v>
      </c>
      <c r="E1517" t="s">
        <v>10597</v>
      </c>
      <c r="F1517" t="s">
        <v>13573</v>
      </c>
    </row>
    <row r="1518" spans="1:6" x14ac:dyDescent="0.2">
      <c r="A1518" t="s">
        <v>1517</v>
      </c>
      <c r="B1518" t="s">
        <v>6061</v>
      </c>
      <c r="C1518" s="4">
        <v>33226</v>
      </c>
      <c r="D1518" t="s">
        <v>9106</v>
      </c>
      <c r="E1518" t="s">
        <v>10598</v>
      </c>
      <c r="F1518" t="s">
        <v>13573</v>
      </c>
    </row>
    <row r="1519" spans="1:6" x14ac:dyDescent="0.2">
      <c r="A1519" t="s">
        <v>1518</v>
      </c>
      <c r="B1519" t="s">
        <v>6062</v>
      </c>
      <c r="C1519" s="4">
        <v>33226</v>
      </c>
      <c r="D1519" t="s">
        <v>9106</v>
      </c>
      <c r="E1519" t="s">
        <v>10599</v>
      </c>
      <c r="F1519" t="s">
        <v>13572</v>
      </c>
    </row>
    <row r="1520" spans="1:6" x14ac:dyDescent="0.2">
      <c r="A1520" t="s">
        <v>1519</v>
      </c>
      <c r="B1520" t="s">
        <v>6063</v>
      </c>
      <c r="C1520" s="4">
        <v>34208</v>
      </c>
      <c r="D1520" t="s">
        <v>9107</v>
      </c>
      <c r="E1520" t="s">
        <v>10600</v>
      </c>
      <c r="F1520" t="s">
        <v>13571</v>
      </c>
    </row>
    <row r="1521" spans="1:6" x14ac:dyDescent="0.2">
      <c r="A1521" t="s">
        <v>1520</v>
      </c>
      <c r="B1521" t="s">
        <v>6064</v>
      </c>
      <c r="C1521" s="4">
        <v>37131</v>
      </c>
      <c r="D1521" t="s">
        <v>9106</v>
      </c>
      <c r="E1521" t="s">
        <v>10601</v>
      </c>
      <c r="F1521" t="s">
        <v>13569</v>
      </c>
    </row>
    <row r="1522" spans="1:6" x14ac:dyDescent="0.2">
      <c r="A1522" t="s">
        <v>1521</v>
      </c>
      <c r="B1522" t="s">
        <v>6065</v>
      </c>
      <c r="C1522" s="4">
        <v>37344</v>
      </c>
      <c r="D1522" t="s">
        <v>9106</v>
      </c>
      <c r="E1522" t="s">
        <v>10602</v>
      </c>
      <c r="F1522" t="s">
        <v>13570</v>
      </c>
    </row>
    <row r="1523" spans="1:6" x14ac:dyDescent="0.2">
      <c r="A1523" t="s">
        <v>1522</v>
      </c>
      <c r="B1523" t="s">
        <v>6066</v>
      </c>
      <c r="C1523" s="4">
        <v>37496</v>
      </c>
      <c r="D1523" t="s">
        <v>9106</v>
      </c>
      <c r="E1523" t="s">
        <v>10603</v>
      </c>
      <c r="F1523" t="s">
        <v>13571</v>
      </c>
    </row>
    <row r="1524" spans="1:6" x14ac:dyDescent="0.2">
      <c r="A1524" t="s">
        <v>1523</v>
      </c>
      <c r="B1524" t="s">
        <v>6067</v>
      </c>
      <c r="C1524" s="4">
        <v>37140</v>
      </c>
      <c r="D1524" t="s">
        <v>9106</v>
      </c>
      <c r="E1524" t="s">
        <v>10604</v>
      </c>
      <c r="F1524" t="s">
        <v>13576</v>
      </c>
    </row>
    <row r="1525" spans="1:6" x14ac:dyDescent="0.2">
      <c r="A1525" t="s">
        <v>1524</v>
      </c>
      <c r="B1525" t="s">
        <v>6068</v>
      </c>
      <c r="C1525" s="4">
        <v>37433</v>
      </c>
      <c r="D1525" t="s">
        <v>9106</v>
      </c>
      <c r="E1525" t="s">
        <v>10605</v>
      </c>
      <c r="F1525" t="s">
        <v>13569</v>
      </c>
    </row>
    <row r="1526" spans="1:6" x14ac:dyDescent="0.2">
      <c r="A1526" t="s">
        <v>1525</v>
      </c>
      <c r="B1526" t="s">
        <v>6069</v>
      </c>
      <c r="C1526" s="4">
        <v>38069</v>
      </c>
      <c r="D1526" t="s">
        <v>9106</v>
      </c>
      <c r="E1526" t="s">
        <v>10606</v>
      </c>
      <c r="F1526" t="s">
        <v>13575</v>
      </c>
    </row>
    <row r="1527" spans="1:6" x14ac:dyDescent="0.2">
      <c r="A1527" t="s">
        <v>1526</v>
      </c>
      <c r="B1527" t="s">
        <v>6070</v>
      </c>
      <c r="C1527" s="4">
        <v>37448</v>
      </c>
      <c r="D1527" t="s">
        <v>9106</v>
      </c>
      <c r="E1527" t="s">
        <v>10607</v>
      </c>
      <c r="F1527" t="s">
        <v>13569</v>
      </c>
    </row>
    <row r="1528" spans="1:6" x14ac:dyDescent="0.2">
      <c r="A1528" t="s">
        <v>1527</v>
      </c>
      <c r="B1528" t="s">
        <v>6071</v>
      </c>
      <c r="C1528" s="4">
        <v>37473</v>
      </c>
      <c r="D1528" t="s">
        <v>9106</v>
      </c>
      <c r="E1528" t="s">
        <v>10608</v>
      </c>
      <c r="F1528" t="s">
        <v>13569</v>
      </c>
    </row>
    <row r="1529" spans="1:6" x14ac:dyDescent="0.2">
      <c r="A1529" t="s">
        <v>1528</v>
      </c>
      <c r="B1529" t="s">
        <v>6072</v>
      </c>
      <c r="C1529" s="4">
        <v>37440</v>
      </c>
      <c r="D1529" t="s">
        <v>9106</v>
      </c>
      <c r="E1529" t="s">
        <v>10609</v>
      </c>
      <c r="F1529" t="s">
        <v>13569</v>
      </c>
    </row>
    <row r="1530" spans="1:6" x14ac:dyDescent="0.2">
      <c r="A1530" t="s">
        <v>1529</v>
      </c>
      <c r="B1530" t="s">
        <v>6073</v>
      </c>
      <c r="C1530" s="4">
        <v>37054</v>
      </c>
      <c r="D1530" t="s">
        <v>9106</v>
      </c>
      <c r="E1530" t="s">
        <v>10610</v>
      </c>
      <c r="F1530" t="s">
        <v>13569</v>
      </c>
    </row>
    <row r="1531" spans="1:6" x14ac:dyDescent="0.2">
      <c r="A1531" t="s">
        <v>1530</v>
      </c>
      <c r="B1531" t="s">
        <v>6074</v>
      </c>
      <c r="C1531" s="4">
        <v>37029</v>
      </c>
      <c r="D1531" t="s">
        <v>9107</v>
      </c>
      <c r="E1531" t="s">
        <v>10611</v>
      </c>
      <c r="F1531" t="s">
        <v>13570</v>
      </c>
    </row>
    <row r="1532" spans="1:6" x14ac:dyDescent="0.2">
      <c r="A1532" t="s">
        <v>1531</v>
      </c>
      <c r="B1532" t="s">
        <v>6075</v>
      </c>
      <c r="C1532" s="4">
        <v>37526</v>
      </c>
      <c r="D1532" t="s">
        <v>9106</v>
      </c>
      <c r="E1532" t="s">
        <v>10612</v>
      </c>
      <c r="F1532" t="s">
        <v>13573</v>
      </c>
    </row>
    <row r="1533" spans="1:6" x14ac:dyDescent="0.2">
      <c r="A1533" t="s">
        <v>1532</v>
      </c>
      <c r="B1533" t="s">
        <v>6076</v>
      </c>
      <c r="C1533" s="4">
        <v>37483</v>
      </c>
      <c r="D1533" t="s">
        <v>9106</v>
      </c>
      <c r="E1533" t="s">
        <v>10613</v>
      </c>
      <c r="F1533" t="s">
        <v>13569</v>
      </c>
    </row>
    <row r="1534" spans="1:6" x14ac:dyDescent="0.2">
      <c r="A1534" t="s">
        <v>1533</v>
      </c>
      <c r="B1534" t="s">
        <v>6077</v>
      </c>
      <c r="C1534" s="4">
        <v>37294</v>
      </c>
      <c r="D1534" t="s">
        <v>9107</v>
      </c>
      <c r="E1534" t="s">
        <v>10614</v>
      </c>
      <c r="F1534" t="s">
        <v>13571</v>
      </c>
    </row>
    <row r="1535" spans="1:6" x14ac:dyDescent="0.2">
      <c r="A1535" t="s">
        <v>1534</v>
      </c>
      <c r="B1535" t="s">
        <v>6078</v>
      </c>
      <c r="C1535" s="4">
        <v>37775</v>
      </c>
      <c r="D1535" t="s">
        <v>9107</v>
      </c>
      <c r="E1535" t="s">
        <v>10615</v>
      </c>
      <c r="F1535" t="s">
        <v>13570</v>
      </c>
    </row>
    <row r="1536" spans="1:6" x14ac:dyDescent="0.2">
      <c r="A1536" t="s">
        <v>1535</v>
      </c>
      <c r="B1536" t="s">
        <v>6079</v>
      </c>
      <c r="C1536" s="4">
        <v>37292</v>
      </c>
      <c r="D1536" t="s">
        <v>9106</v>
      </c>
      <c r="E1536" t="s">
        <v>10616</v>
      </c>
      <c r="F1536" t="s">
        <v>13571</v>
      </c>
    </row>
    <row r="1537" spans="1:6" x14ac:dyDescent="0.2">
      <c r="A1537" t="s">
        <v>1536</v>
      </c>
      <c r="B1537" t="s">
        <v>6080</v>
      </c>
      <c r="C1537" s="4">
        <v>37391</v>
      </c>
      <c r="D1537" t="s">
        <v>9106</v>
      </c>
      <c r="E1537" t="s">
        <v>10617</v>
      </c>
      <c r="F1537" t="s">
        <v>13576</v>
      </c>
    </row>
    <row r="1538" spans="1:6" x14ac:dyDescent="0.2">
      <c r="A1538" t="s">
        <v>1537</v>
      </c>
      <c r="B1538" t="s">
        <v>6081</v>
      </c>
      <c r="C1538" s="4">
        <v>37484</v>
      </c>
      <c r="D1538" t="s">
        <v>9106</v>
      </c>
      <c r="E1538" t="s">
        <v>10618</v>
      </c>
      <c r="F1538" t="s">
        <v>13575</v>
      </c>
    </row>
    <row r="1539" spans="1:6" x14ac:dyDescent="0.2">
      <c r="A1539" t="s">
        <v>1538</v>
      </c>
      <c r="B1539" t="s">
        <v>6082</v>
      </c>
      <c r="C1539" s="4">
        <v>37413</v>
      </c>
      <c r="D1539" t="s">
        <v>9106</v>
      </c>
      <c r="E1539" t="s">
        <v>10619</v>
      </c>
      <c r="F1539" t="s">
        <v>13573</v>
      </c>
    </row>
    <row r="1540" spans="1:6" x14ac:dyDescent="0.2">
      <c r="A1540" t="s">
        <v>1539</v>
      </c>
      <c r="B1540" t="s">
        <v>6083</v>
      </c>
      <c r="C1540" s="4">
        <v>37477</v>
      </c>
      <c r="D1540" t="s">
        <v>9106</v>
      </c>
      <c r="E1540" t="s">
        <v>10620</v>
      </c>
      <c r="F1540" t="s">
        <v>13574</v>
      </c>
    </row>
    <row r="1541" spans="1:6" x14ac:dyDescent="0.2">
      <c r="A1541" t="s">
        <v>1540</v>
      </c>
      <c r="B1541" t="s">
        <v>6084</v>
      </c>
      <c r="C1541" s="4">
        <v>37386</v>
      </c>
      <c r="D1541" t="s">
        <v>9106</v>
      </c>
      <c r="E1541" t="s">
        <v>10621</v>
      </c>
      <c r="F1541" t="s">
        <v>13577</v>
      </c>
    </row>
    <row r="1542" spans="1:6" x14ac:dyDescent="0.2">
      <c r="A1542" t="s">
        <v>1541</v>
      </c>
      <c r="B1542" t="s">
        <v>6085</v>
      </c>
      <c r="C1542" s="4">
        <v>37510</v>
      </c>
      <c r="D1542" t="s">
        <v>9106</v>
      </c>
      <c r="E1542" t="s">
        <v>10622</v>
      </c>
      <c r="F1542" t="s">
        <v>13576</v>
      </c>
    </row>
    <row r="1543" spans="1:6" x14ac:dyDescent="0.2">
      <c r="A1543" t="s">
        <v>1542</v>
      </c>
      <c r="B1543" t="s">
        <v>6086</v>
      </c>
      <c r="C1543" s="4">
        <v>37672</v>
      </c>
      <c r="D1543" t="s">
        <v>9106</v>
      </c>
      <c r="E1543" t="s">
        <v>10623</v>
      </c>
      <c r="F1543" t="s">
        <v>13569</v>
      </c>
    </row>
    <row r="1544" spans="1:6" x14ac:dyDescent="0.2">
      <c r="A1544" t="s">
        <v>1543</v>
      </c>
      <c r="B1544" t="s">
        <v>6087</v>
      </c>
      <c r="C1544" s="4">
        <v>37708</v>
      </c>
      <c r="D1544" t="s">
        <v>9106</v>
      </c>
      <c r="E1544" t="s">
        <v>10624</v>
      </c>
      <c r="F1544" t="s">
        <v>13573</v>
      </c>
    </row>
    <row r="1545" spans="1:6" x14ac:dyDescent="0.2">
      <c r="A1545" t="s">
        <v>1544</v>
      </c>
      <c r="B1545" t="s">
        <v>6088</v>
      </c>
      <c r="C1545" s="4">
        <v>37678</v>
      </c>
      <c r="D1545" t="s">
        <v>9106</v>
      </c>
      <c r="E1545" t="s">
        <v>10625</v>
      </c>
      <c r="F1545" t="s">
        <v>13569</v>
      </c>
    </row>
    <row r="1546" spans="1:6" x14ac:dyDescent="0.2">
      <c r="A1546" t="s">
        <v>1545</v>
      </c>
      <c r="B1546" t="s">
        <v>6089</v>
      </c>
      <c r="C1546" s="4">
        <v>38089</v>
      </c>
      <c r="D1546" t="s">
        <v>9106</v>
      </c>
      <c r="E1546" t="s">
        <v>10626</v>
      </c>
      <c r="F1546" t="s">
        <v>13576</v>
      </c>
    </row>
    <row r="1547" spans="1:6" x14ac:dyDescent="0.2">
      <c r="A1547" t="s">
        <v>1546</v>
      </c>
      <c r="B1547" t="s">
        <v>6090</v>
      </c>
      <c r="C1547" s="4">
        <v>37561</v>
      </c>
      <c r="D1547" t="s">
        <v>9106</v>
      </c>
      <c r="E1547" t="s">
        <v>10627</v>
      </c>
      <c r="F1547" t="s">
        <v>13574</v>
      </c>
    </row>
    <row r="1548" spans="1:6" x14ac:dyDescent="0.2">
      <c r="A1548" t="s">
        <v>1547</v>
      </c>
      <c r="B1548" t="s">
        <v>6091</v>
      </c>
      <c r="C1548" s="4">
        <v>37971</v>
      </c>
      <c r="D1548" t="s">
        <v>9107</v>
      </c>
      <c r="E1548" t="s">
        <v>10628</v>
      </c>
      <c r="F1548" t="s">
        <v>13570</v>
      </c>
    </row>
    <row r="1549" spans="1:6" x14ac:dyDescent="0.2">
      <c r="A1549" t="s">
        <v>1548</v>
      </c>
      <c r="B1549" t="s">
        <v>6092</v>
      </c>
      <c r="C1549" s="4">
        <v>37123</v>
      </c>
      <c r="D1549" t="s">
        <v>9106</v>
      </c>
      <c r="E1549" t="s">
        <v>10629</v>
      </c>
      <c r="F1549" t="s">
        <v>13576</v>
      </c>
    </row>
    <row r="1550" spans="1:6" x14ac:dyDescent="0.2">
      <c r="A1550" t="s">
        <v>1549</v>
      </c>
      <c r="B1550" t="s">
        <v>6093</v>
      </c>
      <c r="C1550" s="4">
        <v>37029</v>
      </c>
      <c r="D1550" t="s">
        <v>9106</v>
      </c>
      <c r="E1550" t="s">
        <v>10630</v>
      </c>
      <c r="F1550" t="s">
        <v>13575</v>
      </c>
    </row>
    <row r="1551" spans="1:6" x14ac:dyDescent="0.2">
      <c r="A1551" t="s">
        <v>1550</v>
      </c>
      <c r="B1551" t="s">
        <v>6094</v>
      </c>
      <c r="C1551" s="4">
        <v>37243</v>
      </c>
      <c r="D1551" t="s">
        <v>9106</v>
      </c>
      <c r="E1551" t="s">
        <v>10631</v>
      </c>
      <c r="F1551" t="s">
        <v>13576</v>
      </c>
    </row>
    <row r="1552" spans="1:6" x14ac:dyDescent="0.2">
      <c r="A1552" t="s">
        <v>1551</v>
      </c>
      <c r="B1552" t="s">
        <v>6095</v>
      </c>
      <c r="C1552" s="4">
        <v>37125</v>
      </c>
      <c r="D1552" t="s">
        <v>9106</v>
      </c>
      <c r="E1552" t="s">
        <v>10632</v>
      </c>
      <c r="F1552" t="s">
        <v>13577</v>
      </c>
    </row>
    <row r="1553" spans="1:6" x14ac:dyDescent="0.2">
      <c r="A1553" t="s">
        <v>1552</v>
      </c>
      <c r="B1553" t="s">
        <v>6096</v>
      </c>
      <c r="C1553" s="4">
        <v>37460</v>
      </c>
      <c r="D1553" t="s">
        <v>9106</v>
      </c>
      <c r="E1553" t="s">
        <v>10633</v>
      </c>
      <c r="F1553" t="s">
        <v>13576</v>
      </c>
    </row>
    <row r="1554" spans="1:6" x14ac:dyDescent="0.2">
      <c r="A1554" t="s">
        <v>1553</v>
      </c>
      <c r="B1554" t="s">
        <v>6097</v>
      </c>
      <c r="C1554" s="4">
        <v>37600</v>
      </c>
      <c r="D1554" t="s">
        <v>9106</v>
      </c>
      <c r="E1554" t="s">
        <v>10634</v>
      </c>
      <c r="F1554" t="s">
        <v>13573</v>
      </c>
    </row>
    <row r="1555" spans="1:6" x14ac:dyDescent="0.2">
      <c r="A1555" t="s">
        <v>1554</v>
      </c>
      <c r="B1555" t="s">
        <v>6098</v>
      </c>
      <c r="C1555" s="4">
        <v>37649</v>
      </c>
      <c r="D1555" t="s">
        <v>9106</v>
      </c>
      <c r="E1555" t="s">
        <v>10635</v>
      </c>
      <c r="F1555" t="s">
        <v>13572</v>
      </c>
    </row>
    <row r="1556" spans="1:6" x14ac:dyDescent="0.2">
      <c r="A1556" t="s">
        <v>1555</v>
      </c>
      <c r="B1556" t="s">
        <v>6099</v>
      </c>
      <c r="C1556" s="4">
        <v>37453</v>
      </c>
      <c r="D1556" t="s">
        <v>9106</v>
      </c>
      <c r="E1556" t="s">
        <v>10636</v>
      </c>
      <c r="F1556" t="s">
        <v>13569</v>
      </c>
    </row>
    <row r="1557" spans="1:6" x14ac:dyDescent="0.2">
      <c r="A1557" t="s">
        <v>1556</v>
      </c>
      <c r="B1557" t="s">
        <v>6100</v>
      </c>
      <c r="C1557" s="4">
        <v>37518</v>
      </c>
      <c r="D1557" t="s">
        <v>9106</v>
      </c>
      <c r="E1557" t="s">
        <v>10637</v>
      </c>
      <c r="F1557" t="s">
        <v>13569</v>
      </c>
    </row>
    <row r="1558" spans="1:6" x14ac:dyDescent="0.2">
      <c r="A1558" t="s">
        <v>1557</v>
      </c>
      <c r="B1558" t="s">
        <v>6101</v>
      </c>
      <c r="C1558" s="4">
        <v>37558</v>
      </c>
      <c r="D1558" t="s">
        <v>9106</v>
      </c>
      <c r="E1558" t="s">
        <v>10638</v>
      </c>
      <c r="F1558" t="s">
        <v>13572</v>
      </c>
    </row>
    <row r="1559" spans="1:6" x14ac:dyDescent="0.2">
      <c r="A1559" t="s">
        <v>1558</v>
      </c>
      <c r="B1559" t="s">
        <v>6102</v>
      </c>
      <c r="C1559" s="4">
        <v>36949</v>
      </c>
      <c r="D1559" t="s">
        <v>9106</v>
      </c>
      <c r="E1559" t="s">
        <v>10639</v>
      </c>
      <c r="F1559" t="s">
        <v>13569</v>
      </c>
    </row>
    <row r="1560" spans="1:6" x14ac:dyDescent="0.2">
      <c r="A1560" t="s">
        <v>1559</v>
      </c>
      <c r="B1560" t="s">
        <v>6103</v>
      </c>
      <c r="C1560" s="4">
        <v>37517</v>
      </c>
      <c r="D1560" t="s">
        <v>9106</v>
      </c>
      <c r="E1560" t="s">
        <v>10640</v>
      </c>
      <c r="F1560" t="s">
        <v>13576</v>
      </c>
    </row>
    <row r="1561" spans="1:6" x14ac:dyDescent="0.2">
      <c r="A1561" t="s">
        <v>1560</v>
      </c>
      <c r="B1561" t="s">
        <v>6104</v>
      </c>
      <c r="C1561" s="4">
        <v>37110</v>
      </c>
      <c r="D1561" t="s">
        <v>9106</v>
      </c>
      <c r="E1561" t="s">
        <v>10641</v>
      </c>
      <c r="F1561" t="s">
        <v>13570</v>
      </c>
    </row>
    <row r="1562" spans="1:6" x14ac:dyDescent="0.2">
      <c r="A1562" t="s">
        <v>1561</v>
      </c>
      <c r="B1562" t="s">
        <v>6105</v>
      </c>
      <c r="C1562" s="4">
        <v>36978</v>
      </c>
      <c r="D1562" t="s">
        <v>9106</v>
      </c>
      <c r="E1562" t="s">
        <v>10642</v>
      </c>
      <c r="F1562" t="s">
        <v>13569</v>
      </c>
    </row>
    <row r="1563" spans="1:6" x14ac:dyDescent="0.2">
      <c r="A1563" t="s">
        <v>1562</v>
      </c>
      <c r="B1563" t="s">
        <v>6106</v>
      </c>
      <c r="C1563" s="4">
        <v>37568</v>
      </c>
      <c r="D1563" t="s">
        <v>9106</v>
      </c>
      <c r="E1563" t="s">
        <v>10643</v>
      </c>
      <c r="F1563" t="s">
        <v>13569</v>
      </c>
    </row>
    <row r="1564" spans="1:6" x14ac:dyDescent="0.2">
      <c r="A1564" t="s">
        <v>1563</v>
      </c>
      <c r="B1564" t="s">
        <v>6107</v>
      </c>
      <c r="C1564" s="4">
        <v>37504</v>
      </c>
      <c r="D1564" t="s">
        <v>9106</v>
      </c>
      <c r="E1564" t="s">
        <v>10644</v>
      </c>
      <c r="F1564" t="s">
        <v>13575</v>
      </c>
    </row>
    <row r="1565" spans="1:6" x14ac:dyDescent="0.2">
      <c r="A1565" t="s">
        <v>1564</v>
      </c>
      <c r="B1565" t="s">
        <v>6108</v>
      </c>
      <c r="C1565" s="4">
        <v>36950</v>
      </c>
      <c r="D1565" t="s">
        <v>9106</v>
      </c>
      <c r="E1565" t="s">
        <v>10645</v>
      </c>
      <c r="F1565" t="s">
        <v>13573</v>
      </c>
    </row>
    <row r="1566" spans="1:6" x14ac:dyDescent="0.2">
      <c r="A1566" t="s">
        <v>1565</v>
      </c>
      <c r="B1566" t="s">
        <v>6109</v>
      </c>
      <c r="C1566" s="4">
        <v>37567</v>
      </c>
      <c r="D1566" t="s">
        <v>9106</v>
      </c>
      <c r="E1566" t="s">
        <v>10646</v>
      </c>
      <c r="F1566" t="s">
        <v>13571</v>
      </c>
    </row>
    <row r="1567" spans="1:6" x14ac:dyDescent="0.2">
      <c r="A1567" t="s">
        <v>1566</v>
      </c>
      <c r="B1567" t="s">
        <v>6110</v>
      </c>
      <c r="C1567" s="4">
        <v>37250</v>
      </c>
      <c r="D1567" t="s">
        <v>9106</v>
      </c>
      <c r="E1567" t="s">
        <v>10647</v>
      </c>
      <c r="F1567" t="s">
        <v>13577</v>
      </c>
    </row>
    <row r="1568" spans="1:6" x14ac:dyDescent="0.2">
      <c r="A1568" t="s">
        <v>1567</v>
      </c>
      <c r="B1568" t="s">
        <v>6111</v>
      </c>
      <c r="C1568" s="4">
        <v>37861</v>
      </c>
      <c r="D1568" t="s">
        <v>9107</v>
      </c>
      <c r="E1568" t="s">
        <v>10648</v>
      </c>
      <c r="F1568" t="s">
        <v>13571</v>
      </c>
    </row>
    <row r="1569" spans="1:6" x14ac:dyDescent="0.2">
      <c r="A1569" t="s">
        <v>1568</v>
      </c>
      <c r="B1569" t="s">
        <v>6112</v>
      </c>
      <c r="C1569" s="4">
        <v>37833</v>
      </c>
      <c r="D1569" t="s">
        <v>9106</v>
      </c>
      <c r="E1569" t="s">
        <v>10649</v>
      </c>
      <c r="F1569" t="s">
        <v>13571</v>
      </c>
    </row>
    <row r="1570" spans="1:6" x14ac:dyDescent="0.2">
      <c r="A1570" t="s">
        <v>1569</v>
      </c>
      <c r="B1570" t="s">
        <v>6113</v>
      </c>
      <c r="C1570" s="4">
        <v>37958</v>
      </c>
      <c r="D1570" t="s">
        <v>9106</v>
      </c>
      <c r="E1570" t="s">
        <v>10650</v>
      </c>
      <c r="F1570" t="s">
        <v>13573</v>
      </c>
    </row>
    <row r="1571" spans="1:6" x14ac:dyDescent="0.2">
      <c r="A1571" t="s">
        <v>1570</v>
      </c>
      <c r="B1571" t="s">
        <v>6114</v>
      </c>
      <c r="C1571" s="4">
        <v>38070</v>
      </c>
      <c r="D1571" t="s">
        <v>9106</v>
      </c>
      <c r="E1571" t="s">
        <v>10651</v>
      </c>
      <c r="F1571" t="s">
        <v>13569</v>
      </c>
    </row>
    <row r="1572" spans="1:6" x14ac:dyDescent="0.2">
      <c r="A1572" t="s">
        <v>1571</v>
      </c>
      <c r="B1572" t="s">
        <v>6115</v>
      </c>
      <c r="C1572" s="4">
        <v>37993</v>
      </c>
      <c r="D1572" t="s">
        <v>9106</v>
      </c>
      <c r="E1572" t="s">
        <v>10652</v>
      </c>
      <c r="F1572" t="s">
        <v>13574</v>
      </c>
    </row>
    <row r="1573" spans="1:6" x14ac:dyDescent="0.2">
      <c r="A1573" t="s">
        <v>1572</v>
      </c>
      <c r="B1573" t="s">
        <v>6116</v>
      </c>
      <c r="C1573" s="4">
        <v>37127</v>
      </c>
      <c r="D1573" t="s">
        <v>9106</v>
      </c>
      <c r="E1573" t="s">
        <v>10653</v>
      </c>
      <c r="F1573" t="s">
        <v>13574</v>
      </c>
    </row>
    <row r="1574" spans="1:6" x14ac:dyDescent="0.2">
      <c r="A1574" t="s">
        <v>1573</v>
      </c>
      <c r="B1574" t="s">
        <v>6117</v>
      </c>
      <c r="C1574" s="4">
        <v>37635</v>
      </c>
      <c r="D1574" t="s">
        <v>9106</v>
      </c>
      <c r="E1574" t="s">
        <v>10654</v>
      </c>
      <c r="F1574" t="s">
        <v>13569</v>
      </c>
    </row>
    <row r="1575" spans="1:6" x14ac:dyDescent="0.2">
      <c r="A1575" t="s">
        <v>1574</v>
      </c>
      <c r="B1575" t="s">
        <v>6118</v>
      </c>
      <c r="C1575" s="4">
        <v>37644</v>
      </c>
      <c r="D1575" t="s">
        <v>9106</v>
      </c>
      <c r="E1575" t="s">
        <v>10655</v>
      </c>
      <c r="F1575" t="s">
        <v>13574</v>
      </c>
    </row>
    <row r="1576" spans="1:6" x14ac:dyDescent="0.2">
      <c r="A1576" t="s">
        <v>1575</v>
      </c>
      <c r="B1576" t="s">
        <v>6119</v>
      </c>
      <c r="C1576" s="4">
        <v>37393</v>
      </c>
      <c r="D1576" t="s">
        <v>9106</v>
      </c>
      <c r="E1576" t="s">
        <v>10656</v>
      </c>
      <c r="F1576" t="s">
        <v>13570</v>
      </c>
    </row>
    <row r="1577" spans="1:6" x14ac:dyDescent="0.2">
      <c r="A1577" t="s">
        <v>1576</v>
      </c>
      <c r="B1577" t="s">
        <v>6120</v>
      </c>
      <c r="C1577" s="4">
        <v>37491</v>
      </c>
      <c r="D1577" t="s">
        <v>9106</v>
      </c>
      <c r="E1577" t="s">
        <v>10657</v>
      </c>
      <c r="F1577" t="s">
        <v>13577</v>
      </c>
    </row>
    <row r="1578" spans="1:6" x14ac:dyDescent="0.2">
      <c r="A1578" t="s">
        <v>1577</v>
      </c>
      <c r="B1578" t="s">
        <v>6121</v>
      </c>
      <c r="C1578" s="4">
        <v>37343</v>
      </c>
      <c r="D1578" t="s">
        <v>9106</v>
      </c>
      <c r="E1578" t="s">
        <v>10658</v>
      </c>
      <c r="F1578" t="s">
        <v>13575</v>
      </c>
    </row>
    <row r="1579" spans="1:6" x14ac:dyDescent="0.2">
      <c r="A1579" t="s">
        <v>1578</v>
      </c>
      <c r="B1579" t="s">
        <v>6122</v>
      </c>
      <c r="C1579" s="4">
        <v>37560</v>
      </c>
      <c r="D1579" t="s">
        <v>9106</v>
      </c>
      <c r="E1579" t="s">
        <v>10659</v>
      </c>
      <c r="F1579" t="s">
        <v>13569</v>
      </c>
    </row>
    <row r="1580" spans="1:6" x14ac:dyDescent="0.2">
      <c r="A1580" t="s">
        <v>1579</v>
      </c>
      <c r="B1580" t="s">
        <v>6123</v>
      </c>
      <c r="C1580" s="4">
        <v>37467</v>
      </c>
      <c r="D1580" t="s">
        <v>9106</v>
      </c>
      <c r="E1580" t="s">
        <v>10660</v>
      </c>
      <c r="F1580" t="s">
        <v>13575</v>
      </c>
    </row>
    <row r="1581" spans="1:6" x14ac:dyDescent="0.2">
      <c r="A1581" t="s">
        <v>1580</v>
      </c>
      <c r="B1581" t="s">
        <v>6124</v>
      </c>
      <c r="C1581" s="4">
        <v>37074</v>
      </c>
      <c r="D1581" t="s">
        <v>9106</v>
      </c>
      <c r="E1581" t="s">
        <v>10661</v>
      </c>
      <c r="F1581" t="s">
        <v>13569</v>
      </c>
    </row>
    <row r="1582" spans="1:6" x14ac:dyDescent="0.2">
      <c r="A1582" t="s">
        <v>1581</v>
      </c>
      <c r="B1582" t="s">
        <v>6125</v>
      </c>
      <c r="C1582" s="4">
        <v>37410</v>
      </c>
      <c r="D1582" t="s">
        <v>9106</v>
      </c>
      <c r="E1582" t="s">
        <v>10662</v>
      </c>
      <c r="F1582" t="s">
        <v>13570</v>
      </c>
    </row>
    <row r="1583" spans="1:6" x14ac:dyDescent="0.2">
      <c r="A1583" t="s">
        <v>1582</v>
      </c>
      <c r="B1583" t="s">
        <v>6126</v>
      </c>
      <c r="C1583" s="4">
        <v>37039</v>
      </c>
      <c r="D1583" t="s">
        <v>9106</v>
      </c>
      <c r="E1583" t="s">
        <v>10663</v>
      </c>
      <c r="F1583" t="s">
        <v>13571</v>
      </c>
    </row>
    <row r="1584" spans="1:6" x14ac:dyDescent="0.2">
      <c r="A1584" t="s">
        <v>1583</v>
      </c>
      <c r="B1584" t="s">
        <v>6127</v>
      </c>
      <c r="C1584" s="4">
        <v>37952</v>
      </c>
      <c r="D1584" t="s">
        <v>9106</v>
      </c>
      <c r="E1584" t="s">
        <v>10664</v>
      </c>
      <c r="F1584" t="s">
        <v>13575</v>
      </c>
    </row>
    <row r="1585" spans="1:6" x14ac:dyDescent="0.2">
      <c r="A1585" t="s">
        <v>1584</v>
      </c>
      <c r="B1585" t="s">
        <v>6128</v>
      </c>
      <c r="C1585" s="4">
        <v>37459</v>
      </c>
      <c r="D1585" t="s">
        <v>9106</v>
      </c>
      <c r="E1585" t="s">
        <v>10665</v>
      </c>
      <c r="F1585" t="s">
        <v>13575</v>
      </c>
    </row>
    <row r="1586" spans="1:6" x14ac:dyDescent="0.2">
      <c r="A1586" t="s">
        <v>1585</v>
      </c>
      <c r="B1586" t="s">
        <v>6129</v>
      </c>
      <c r="C1586" s="4">
        <v>37592</v>
      </c>
      <c r="D1586" t="s">
        <v>9106</v>
      </c>
      <c r="E1586" t="s">
        <v>10666</v>
      </c>
      <c r="F1586" t="s">
        <v>13576</v>
      </c>
    </row>
    <row r="1587" spans="1:6" x14ac:dyDescent="0.2">
      <c r="A1587" t="s">
        <v>1586</v>
      </c>
      <c r="B1587" t="s">
        <v>6130</v>
      </c>
      <c r="C1587" s="4">
        <v>37252</v>
      </c>
      <c r="D1587" t="s">
        <v>9106</v>
      </c>
      <c r="E1587" t="s">
        <v>10667</v>
      </c>
      <c r="F1587" t="s">
        <v>13573</v>
      </c>
    </row>
    <row r="1588" spans="1:6" x14ac:dyDescent="0.2">
      <c r="A1588" t="s">
        <v>1587</v>
      </c>
      <c r="B1588" t="s">
        <v>6131</v>
      </c>
      <c r="C1588" s="4">
        <v>37553</v>
      </c>
      <c r="D1588" t="s">
        <v>9107</v>
      </c>
      <c r="E1588" t="s">
        <v>10668</v>
      </c>
      <c r="F1588" t="s">
        <v>13571</v>
      </c>
    </row>
    <row r="1589" spans="1:6" x14ac:dyDescent="0.2">
      <c r="A1589" t="s">
        <v>1588</v>
      </c>
      <c r="B1589" t="s">
        <v>6132</v>
      </c>
      <c r="C1589" s="4">
        <v>37684</v>
      </c>
      <c r="D1589" t="s">
        <v>9107</v>
      </c>
      <c r="E1589" t="s">
        <v>10669</v>
      </c>
      <c r="F1589" t="s">
        <v>13570</v>
      </c>
    </row>
    <row r="1590" spans="1:6" x14ac:dyDescent="0.2">
      <c r="A1590" t="s">
        <v>1589</v>
      </c>
      <c r="B1590" t="s">
        <v>6133</v>
      </c>
      <c r="C1590" s="4">
        <v>37264</v>
      </c>
      <c r="D1590" t="s">
        <v>9106</v>
      </c>
      <c r="E1590" t="s">
        <v>10670</v>
      </c>
      <c r="F1590" t="s">
        <v>13569</v>
      </c>
    </row>
    <row r="1591" spans="1:6" x14ac:dyDescent="0.2">
      <c r="A1591" t="s">
        <v>1590</v>
      </c>
      <c r="B1591" t="s">
        <v>6134</v>
      </c>
      <c r="C1591" s="4">
        <v>37130</v>
      </c>
      <c r="D1591" t="s">
        <v>9107</v>
      </c>
      <c r="E1591" t="s">
        <v>10671</v>
      </c>
      <c r="F1591" t="s">
        <v>13570</v>
      </c>
    </row>
    <row r="1592" spans="1:6" x14ac:dyDescent="0.2">
      <c r="A1592" t="s">
        <v>1591</v>
      </c>
      <c r="B1592" t="s">
        <v>6135</v>
      </c>
      <c r="C1592" s="4">
        <v>36969</v>
      </c>
      <c r="D1592" t="s">
        <v>9106</v>
      </c>
      <c r="E1592" t="s">
        <v>10672</v>
      </c>
      <c r="F1592" t="s">
        <v>13573</v>
      </c>
    </row>
    <row r="1593" spans="1:6" x14ac:dyDescent="0.2">
      <c r="A1593" t="s">
        <v>1592</v>
      </c>
      <c r="B1593" t="s">
        <v>6136</v>
      </c>
      <c r="C1593" s="4">
        <v>37904</v>
      </c>
      <c r="D1593" t="s">
        <v>9106</v>
      </c>
      <c r="E1593" t="s">
        <v>10673</v>
      </c>
      <c r="F1593" t="s">
        <v>13570</v>
      </c>
    </row>
    <row r="1594" spans="1:6" x14ac:dyDescent="0.2">
      <c r="A1594" t="s">
        <v>1593</v>
      </c>
      <c r="B1594" t="s">
        <v>6137</v>
      </c>
      <c r="C1594" s="4">
        <v>37498</v>
      </c>
      <c r="D1594" t="s">
        <v>9106</v>
      </c>
      <c r="E1594" t="s">
        <v>10674</v>
      </c>
      <c r="F1594" t="s">
        <v>13571</v>
      </c>
    </row>
    <row r="1595" spans="1:6" x14ac:dyDescent="0.2">
      <c r="A1595" t="s">
        <v>1594</v>
      </c>
      <c r="B1595" t="s">
        <v>6138</v>
      </c>
      <c r="C1595" s="4">
        <v>37474</v>
      </c>
      <c r="D1595" t="s">
        <v>9106</v>
      </c>
      <c r="E1595" t="s">
        <v>10675</v>
      </c>
      <c r="F1595" t="s">
        <v>13570</v>
      </c>
    </row>
    <row r="1596" spans="1:6" x14ac:dyDescent="0.2">
      <c r="A1596" t="s">
        <v>1595</v>
      </c>
      <c r="B1596" t="s">
        <v>6139</v>
      </c>
      <c r="C1596" s="4">
        <v>37699</v>
      </c>
      <c r="D1596" t="s">
        <v>9106</v>
      </c>
      <c r="E1596" t="s">
        <v>10676</v>
      </c>
      <c r="F1596" t="s">
        <v>13574</v>
      </c>
    </row>
    <row r="1597" spans="1:6" x14ac:dyDescent="0.2">
      <c r="A1597" t="s">
        <v>1596</v>
      </c>
      <c r="B1597" t="s">
        <v>6140</v>
      </c>
      <c r="C1597" s="4">
        <v>37616</v>
      </c>
      <c r="D1597" t="s">
        <v>9106</v>
      </c>
      <c r="E1597" t="s">
        <v>10677</v>
      </c>
      <c r="F1597" t="s">
        <v>13575</v>
      </c>
    </row>
    <row r="1598" spans="1:6" x14ac:dyDescent="0.2">
      <c r="A1598" t="s">
        <v>1597</v>
      </c>
      <c r="B1598" t="s">
        <v>6141</v>
      </c>
      <c r="C1598" s="4">
        <v>37587</v>
      </c>
      <c r="D1598" t="s">
        <v>9106</v>
      </c>
      <c r="E1598" t="s">
        <v>10678</v>
      </c>
      <c r="F1598" t="s">
        <v>13571</v>
      </c>
    </row>
    <row r="1599" spans="1:6" x14ac:dyDescent="0.2">
      <c r="A1599" t="s">
        <v>1598</v>
      </c>
      <c r="B1599" t="s">
        <v>6142</v>
      </c>
      <c r="C1599" s="4">
        <v>37425</v>
      </c>
      <c r="D1599" t="s">
        <v>9106</v>
      </c>
      <c r="E1599" t="s">
        <v>10679</v>
      </c>
      <c r="F1599" t="s">
        <v>13576</v>
      </c>
    </row>
    <row r="1600" spans="1:6" x14ac:dyDescent="0.2">
      <c r="A1600" t="s">
        <v>1599</v>
      </c>
      <c r="B1600" t="s">
        <v>6143</v>
      </c>
      <c r="C1600" s="4">
        <v>37315</v>
      </c>
      <c r="D1600" t="s">
        <v>9106</v>
      </c>
      <c r="E1600" t="s">
        <v>10680</v>
      </c>
      <c r="F1600" t="s">
        <v>13575</v>
      </c>
    </row>
    <row r="1601" spans="1:6" x14ac:dyDescent="0.2">
      <c r="A1601" t="s">
        <v>1600</v>
      </c>
      <c r="B1601" t="s">
        <v>6144</v>
      </c>
      <c r="C1601" s="4">
        <v>37132</v>
      </c>
      <c r="D1601" t="s">
        <v>9106</v>
      </c>
      <c r="E1601" t="s">
        <v>10681</v>
      </c>
      <c r="F1601" t="s">
        <v>13576</v>
      </c>
    </row>
    <row r="1602" spans="1:6" x14ac:dyDescent="0.2">
      <c r="A1602" t="s">
        <v>1601</v>
      </c>
      <c r="B1602" t="s">
        <v>6145</v>
      </c>
      <c r="C1602" s="4">
        <v>37894</v>
      </c>
      <c r="D1602" t="s">
        <v>9106</v>
      </c>
      <c r="E1602" t="s">
        <v>10682</v>
      </c>
      <c r="F1602" t="s">
        <v>13576</v>
      </c>
    </row>
    <row r="1603" spans="1:6" x14ac:dyDescent="0.2">
      <c r="A1603" t="s">
        <v>1602</v>
      </c>
      <c r="B1603" t="s">
        <v>6146</v>
      </c>
      <c r="C1603" s="4">
        <v>37251</v>
      </c>
      <c r="D1603" t="s">
        <v>9106</v>
      </c>
      <c r="E1603" t="s">
        <v>10683</v>
      </c>
      <c r="F1603" t="s">
        <v>13574</v>
      </c>
    </row>
    <row r="1604" spans="1:6" x14ac:dyDescent="0.2">
      <c r="A1604" t="s">
        <v>1603</v>
      </c>
      <c r="B1604" t="s">
        <v>6147</v>
      </c>
      <c r="C1604" s="4">
        <v>37406</v>
      </c>
      <c r="D1604" t="s">
        <v>9106</v>
      </c>
      <c r="E1604" t="s">
        <v>10684</v>
      </c>
      <c r="F1604" t="s">
        <v>13575</v>
      </c>
    </row>
    <row r="1605" spans="1:6" x14ac:dyDescent="0.2">
      <c r="A1605" t="s">
        <v>1604</v>
      </c>
      <c r="B1605" t="s">
        <v>6148</v>
      </c>
      <c r="C1605" s="4">
        <v>37446</v>
      </c>
      <c r="D1605" t="s">
        <v>9106</v>
      </c>
      <c r="E1605" t="s">
        <v>10685</v>
      </c>
      <c r="F1605" t="s">
        <v>13569</v>
      </c>
    </row>
    <row r="1606" spans="1:6" x14ac:dyDescent="0.2">
      <c r="A1606" t="s">
        <v>1605</v>
      </c>
      <c r="B1606" t="s">
        <v>6149</v>
      </c>
      <c r="C1606" s="4">
        <v>37726</v>
      </c>
      <c r="D1606" t="s">
        <v>9106</v>
      </c>
      <c r="E1606" t="s">
        <v>10686</v>
      </c>
      <c r="F1606" t="s">
        <v>13576</v>
      </c>
    </row>
    <row r="1607" spans="1:6" x14ac:dyDescent="0.2">
      <c r="A1607" t="s">
        <v>1606</v>
      </c>
      <c r="B1607" t="s">
        <v>6150</v>
      </c>
      <c r="C1607" s="4">
        <v>37057</v>
      </c>
      <c r="D1607" t="s">
        <v>9106</v>
      </c>
      <c r="E1607" t="s">
        <v>10687</v>
      </c>
      <c r="F1607" t="s">
        <v>13569</v>
      </c>
    </row>
    <row r="1608" spans="1:6" x14ac:dyDescent="0.2">
      <c r="A1608" t="s">
        <v>1607</v>
      </c>
      <c r="B1608" t="s">
        <v>6151</v>
      </c>
      <c r="C1608" s="4">
        <v>36586</v>
      </c>
      <c r="D1608" t="s">
        <v>9106</v>
      </c>
      <c r="E1608" t="s">
        <v>10688</v>
      </c>
      <c r="F1608" t="s">
        <v>13573</v>
      </c>
    </row>
    <row r="1609" spans="1:6" x14ac:dyDescent="0.2">
      <c r="A1609" t="s">
        <v>1608</v>
      </c>
      <c r="B1609" t="s">
        <v>6152</v>
      </c>
      <c r="C1609" s="4">
        <v>37539</v>
      </c>
      <c r="D1609" t="s">
        <v>9106</v>
      </c>
      <c r="E1609" t="s">
        <v>10689</v>
      </c>
      <c r="F1609" t="s">
        <v>13576</v>
      </c>
    </row>
    <row r="1610" spans="1:6" x14ac:dyDescent="0.2">
      <c r="A1610" t="s">
        <v>1609</v>
      </c>
      <c r="B1610" t="s">
        <v>6153</v>
      </c>
      <c r="C1610" s="4">
        <v>37126</v>
      </c>
      <c r="D1610" t="s">
        <v>9106</v>
      </c>
      <c r="E1610" t="s">
        <v>10690</v>
      </c>
      <c r="F1610" t="s">
        <v>13571</v>
      </c>
    </row>
    <row r="1611" spans="1:6" x14ac:dyDescent="0.2">
      <c r="A1611" t="s">
        <v>1610</v>
      </c>
      <c r="B1611" t="s">
        <v>6154</v>
      </c>
      <c r="C1611" s="4">
        <v>38097</v>
      </c>
      <c r="D1611" t="s">
        <v>9106</v>
      </c>
      <c r="E1611" t="s">
        <v>10691</v>
      </c>
      <c r="F1611" t="s">
        <v>13577</v>
      </c>
    </row>
    <row r="1612" spans="1:6" x14ac:dyDescent="0.2">
      <c r="A1612" t="s">
        <v>1611</v>
      </c>
      <c r="B1612" t="s">
        <v>6155</v>
      </c>
      <c r="C1612" s="4">
        <v>37412</v>
      </c>
      <c r="D1612" t="s">
        <v>9106</v>
      </c>
      <c r="E1612" t="s">
        <v>10692</v>
      </c>
      <c r="F1612" t="s">
        <v>13576</v>
      </c>
    </row>
    <row r="1613" spans="1:6" x14ac:dyDescent="0.2">
      <c r="A1613" t="s">
        <v>1612</v>
      </c>
      <c r="B1613" t="s">
        <v>6156</v>
      </c>
      <c r="C1613" s="4">
        <v>38133</v>
      </c>
      <c r="D1613" t="s">
        <v>9106</v>
      </c>
      <c r="E1613" t="s">
        <v>10693</v>
      </c>
      <c r="F1613" t="s">
        <v>13569</v>
      </c>
    </row>
    <row r="1614" spans="1:6" x14ac:dyDescent="0.2">
      <c r="A1614" t="s">
        <v>1613</v>
      </c>
      <c r="B1614" t="s">
        <v>6157</v>
      </c>
      <c r="C1614" s="4">
        <v>38098</v>
      </c>
      <c r="D1614" t="s">
        <v>9106</v>
      </c>
      <c r="E1614" t="s">
        <v>10694</v>
      </c>
      <c r="F1614" t="s">
        <v>13569</v>
      </c>
    </row>
    <row r="1615" spans="1:6" x14ac:dyDescent="0.2">
      <c r="A1615" t="s">
        <v>1614</v>
      </c>
      <c r="B1615" t="s">
        <v>6158</v>
      </c>
      <c r="C1615" s="4">
        <v>38131</v>
      </c>
      <c r="D1615" t="s">
        <v>9106</v>
      </c>
      <c r="E1615" t="s">
        <v>10695</v>
      </c>
      <c r="F1615" t="s">
        <v>13576</v>
      </c>
    </row>
    <row r="1616" spans="1:6" x14ac:dyDescent="0.2">
      <c r="A1616" t="s">
        <v>1615</v>
      </c>
      <c r="B1616" t="s">
        <v>6159</v>
      </c>
      <c r="C1616" s="4">
        <v>37798</v>
      </c>
      <c r="D1616" t="s">
        <v>9106</v>
      </c>
      <c r="E1616" t="s">
        <v>10696</v>
      </c>
      <c r="F1616" t="s">
        <v>13573</v>
      </c>
    </row>
    <row r="1617" spans="1:6" x14ac:dyDescent="0.2">
      <c r="A1617" t="s">
        <v>1616</v>
      </c>
      <c r="B1617" t="s">
        <v>6160</v>
      </c>
      <c r="C1617" s="4">
        <v>37847</v>
      </c>
      <c r="D1617" t="s">
        <v>9107</v>
      </c>
      <c r="E1617" t="s">
        <v>10697</v>
      </c>
      <c r="F1617" t="s">
        <v>13571</v>
      </c>
    </row>
    <row r="1618" spans="1:6" x14ac:dyDescent="0.2">
      <c r="A1618" t="s">
        <v>1617</v>
      </c>
      <c r="B1618" t="s">
        <v>6161</v>
      </c>
      <c r="C1618" s="4">
        <v>37060</v>
      </c>
      <c r="D1618" t="s">
        <v>9106</v>
      </c>
      <c r="E1618" t="s">
        <v>10698</v>
      </c>
      <c r="F1618" t="s">
        <v>13569</v>
      </c>
    </row>
    <row r="1619" spans="1:6" x14ac:dyDescent="0.2">
      <c r="A1619" t="s">
        <v>1618</v>
      </c>
      <c r="B1619" t="s">
        <v>6162</v>
      </c>
      <c r="C1619" s="4">
        <v>37855</v>
      </c>
      <c r="D1619" t="s">
        <v>9106</v>
      </c>
      <c r="E1619" t="s">
        <v>10699</v>
      </c>
      <c r="F1619" t="s">
        <v>13577</v>
      </c>
    </row>
    <row r="1620" spans="1:6" x14ac:dyDescent="0.2">
      <c r="A1620" t="s">
        <v>1619</v>
      </c>
      <c r="B1620" t="s">
        <v>6163</v>
      </c>
      <c r="C1620" s="4">
        <v>37371</v>
      </c>
      <c r="D1620" t="s">
        <v>9106</v>
      </c>
      <c r="E1620" t="s">
        <v>10700</v>
      </c>
      <c r="F1620" t="s">
        <v>13571</v>
      </c>
    </row>
    <row r="1621" spans="1:6" x14ac:dyDescent="0.2">
      <c r="A1621" t="s">
        <v>1620</v>
      </c>
      <c r="B1621" t="s">
        <v>6164</v>
      </c>
      <c r="C1621" s="4">
        <v>38138</v>
      </c>
      <c r="D1621" t="s">
        <v>9106</v>
      </c>
      <c r="E1621" t="s">
        <v>10701</v>
      </c>
      <c r="F1621" t="s">
        <v>13576</v>
      </c>
    </row>
    <row r="1622" spans="1:6" x14ac:dyDescent="0.2">
      <c r="A1622" t="s">
        <v>1621</v>
      </c>
      <c r="B1622" t="s">
        <v>6165</v>
      </c>
      <c r="C1622" s="4">
        <v>38182</v>
      </c>
      <c r="D1622" t="s">
        <v>9107</v>
      </c>
      <c r="E1622" t="s">
        <v>10702</v>
      </c>
      <c r="F1622" t="s">
        <v>13577</v>
      </c>
    </row>
    <row r="1623" spans="1:6" x14ac:dyDescent="0.2">
      <c r="A1623" t="s">
        <v>1622</v>
      </c>
      <c r="B1623" t="s">
        <v>6166</v>
      </c>
      <c r="C1623" s="4">
        <v>37733</v>
      </c>
      <c r="D1623" t="s">
        <v>9106</v>
      </c>
      <c r="E1623" t="s">
        <v>10703</v>
      </c>
      <c r="F1623" t="s">
        <v>13569</v>
      </c>
    </row>
    <row r="1624" spans="1:6" x14ac:dyDescent="0.2">
      <c r="A1624" t="s">
        <v>1623</v>
      </c>
      <c r="B1624" t="s">
        <v>6167</v>
      </c>
      <c r="C1624" s="4">
        <v>37848</v>
      </c>
      <c r="D1624" t="s">
        <v>9106</v>
      </c>
      <c r="E1624" t="s">
        <v>10704</v>
      </c>
      <c r="F1624" t="s">
        <v>13576</v>
      </c>
    </row>
    <row r="1625" spans="1:6" x14ac:dyDescent="0.2">
      <c r="A1625" t="s">
        <v>1624</v>
      </c>
      <c r="B1625" t="s">
        <v>6168</v>
      </c>
      <c r="C1625" s="4">
        <v>38058</v>
      </c>
      <c r="D1625" t="s">
        <v>9106</v>
      </c>
      <c r="E1625" t="s">
        <v>10705</v>
      </c>
      <c r="F1625" t="s">
        <v>13575</v>
      </c>
    </row>
    <row r="1626" spans="1:6" x14ac:dyDescent="0.2">
      <c r="A1626" t="s">
        <v>1625</v>
      </c>
      <c r="B1626" t="s">
        <v>6169</v>
      </c>
      <c r="C1626" s="4">
        <v>37882</v>
      </c>
      <c r="D1626" t="s">
        <v>9106</v>
      </c>
      <c r="E1626" t="s">
        <v>10706</v>
      </c>
      <c r="F1626" t="s">
        <v>13573</v>
      </c>
    </row>
    <row r="1627" spans="1:6" x14ac:dyDescent="0.2">
      <c r="A1627" t="s">
        <v>1626</v>
      </c>
      <c r="B1627" t="s">
        <v>6170</v>
      </c>
      <c r="C1627" s="4">
        <v>37935</v>
      </c>
      <c r="D1627" t="s">
        <v>9106</v>
      </c>
      <c r="E1627" t="s">
        <v>10707</v>
      </c>
      <c r="F1627" t="s">
        <v>13573</v>
      </c>
    </row>
    <row r="1628" spans="1:6" x14ac:dyDescent="0.2">
      <c r="A1628" t="s">
        <v>1627</v>
      </c>
      <c r="B1628" t="s">
        <v>6171</v>
      </c>
      <c r="C1628" s="4">
        <v>37965</v>
      </c>
      <c r="D1628" t="s">
        <v>9106</v>
      </c>
      <c r="E1628" t="s">
        <v>10708</v>
      </c>
      <c r="F1628" t="s">
        <v>13569</v>
      </c>
    </row>
    <row r="1629" spans="1:6" x14ac:dyDescent="0.2">
      <c r="A1629" t="s">
        <v>1628</v>
      </c>
      <c r="B1629" t="s">
        <v>6172</v>
      </c>
      <c r="C1629" s="4">
        <v>37823</v>
      </c>
      <c r="D1629" t="s">
        <v>9106</v>
      </c>
      <c r="E1629" t="s">
        <v>10709</v>
      </c>
      <c r="F1629" t="s">
        <v>13576</v>
      </c>
    </row>
    <row r="1630" spans="1:6" x14ac:dyDescent="0.2">
      <c r="A1630" t="s">
        <v>1629</v>
      </c>
      <c r="B1630" t="s">
        <v>6173</v>
      </c>
      <c r="C1630" s="4">
        <v>38051</v>
      </c>
      <c r="D1630" t="s">
        <v>9106</v>
      </c>
      <c r="E1630" t="s">
        <v>10710</v>
      </c>
      <c r="F1630" t="s">
        <v>13575</v>
      </c>
    </row>
    <row r="1631" spans="1:6" x14ac:dyDescent="0.2">
      <c r="A1631" t="s">
        <v>1630</v>
      </c>
      <c r="B1631" t="s">
        <v>6174</v>
      </c>
      <c r="C1631" s="4">
        <v>37915</v>
      </c>
      <c r="D1631" t="s">
        <v>9106</v>
      </c>
      <c r="E1631" t="s">
        <v>10711</v>
      </c>
      <c r="F1631" t="s">
        <v>13569</v>
      </c>
    </row>
    <row r="1632" spans="1:6" x14ac:dyDescent="0.2">
      <c r="A1632" t="s">
        <v>1631</v>
      </c>
      <c r="B1632" t="s">
        <v>6175</v>
      </c>
      <c r="C1632" s="4">
        <v>37057</v>
      </c>
      <c r="D1632" t="s">
        <v>9106</v>
      </c>
      <c r="E1632" t="s">
        <v>10712</v>
      </c>
      <c r="F1632" t="s">
        <v>13574</v>
      </c>
    </row>
    <row r="1633" spans="1:6" x14ac:dyDescent="0.2">
      <c r="A1633" t="s">
        <v>1632</v>
      </c>
      <c r="B1633" t="s">
        <v>6176</v>
      </c>
      <c r="C1633" s="4">
        <v>38082</v>
      </c>
      <c r="D1633" t="s">
        <v>9106</v>
      </c>
      <c r="E1633" t="s">
        <v>10713</v>
      </c>
      <c r="F1633" t="s">
        <v>13569</v>
      </c>
    </row>
    <row r="1634" spans="1:6" x14ac:dyDescent="0.2">
      <c r="A1634" t="s">
        <v>1633</v>
      </c>
      <c r="B1634" t="s">
        <v>6177</v>
      </c>
      <c r="C1634" s="4">
        <v>36934</v>
      </c>
      <c r="D1634" t="s">
        <v>9106</v>
      </c>
      <c r="E1634" t="s">
        <v>10714</v>
      </c>
      <c r="F1634" t="s">
        <v>13577</v>
      </c>
    </row>
    <row r="1635" spans="1:6" x14ac:dyDescent="0.2">
      <c r="A1635" t="s">
        <v>1634</v>
      </c>
      <c r="B1635" t="s">
        <v>6178</v>
      </c>
      <c r="C1635" s="4">
        <v>38064</v>
      </c>
      <c r="D1635" t="s">
        <v>9106</v>
      </c>
      <c r="E1635" t="s">
        <v>10715</v>
      </c>
      <c r="F1635" t="s">
        <v>13575</v>
      </c>
    </row>
    <row r="1636" spans="1:6" x14ac:dyDescent="0.2">
      <c r="A1636" t="s">
        <v>1635</v>
      </c>
      <c r="B1636" t="s">
        <v>6179</v>
      </c>
      <c r="C1636" s="4">
        <v>37867</v>
      </c>
      <c r="D1636" t="s">
        <v>9106</v>
      </c>
      <c r="E1636" t="s">
        <v>10716</v>
      </c>
      <c r="F1636" t="s">
        <v>13569</v>
      </c>
    </row>
    <row r="1637" spans="1:6" x14ac:dyDescent="0.2">
      <c r="A1637" t="s">
        <v>1636</v>
      </c>
      <c r="B1637" t="s">
        <v>6180</v>
      </c>
      <c r="C1637" s="4">
        <v>38139</v>
      </c>
      <c r="D1637" t="s">
        <v>9106</v>
      </c>
      <c r="E1637" t="s">
        <v>10717</v>
      </c>
      <c r="F1637" t="s">
        <v>13576</v>
      </c>
    </row>
    <row r="1638" spans="1:6" x14ac:dyDescent="0.2">
      <c r="A1638" t="s">
        <v>1637</v>
      </c>
      <c r="B1638" t="s">
        <v>6181</v>
      </c>
      <c r="C1638" s="4">
        <v>37691</v>
      </c>
      <c r="D1638" t="s">
        <v>9106</v>
      </c>
      <c r="E1638" t="s">
        <v>10718</v>
      </c>
      <c r="F1638" t="s">
        <v>13570</v>
      </c>
    </row>
    <row r="1639" spans="1:6" x14ac:dyDescent="0.2">
      <c r="A1639" t="s">
        <v>1638</v>
      </c>
      <c r="B1639" t="s">
        <v>6182</v>
      </c>
      <c r="C1639" s="4">
        <v>37757</v>
      </c>
      <c r="D1639" t="s">
        <v>9106</v>
      </c>
      <c r="E1639" t="s">
        <v>10719</v>
      </c>
      <c r="F1639" t="s">
        <v>13573</v>
      </c>
    </row>
    <row r="1640" spans="1:6" x14ac:dyDescent="0.2">
      <c r="A1640" t="s">
        <v>1639</v>
      </c>
      <c r="B1640" t="s">
        <v>6183</v>
      </c>
      <c r="C1640" s="4">
        <v>37609</v>
      </c>
      <c r="D1640" t="s">
        <v>9106</v>
      </c>
      <c r="E1640" t="s">
        <v>10720</v>
      </c>
      <c r="F1640" t="s">
        <v>13575</v>
      </c>
    </row>
    <row r="1641" spans="1:6" x14ac:dyDescent="0.2">
      <c r="A1641" t="s">
        <v>1640</v>
      </c>
      <c r="B1641" t="s">
        <v>6184</v>
      </c>
      <c r="C1641" s="4">
        <v>37358</v>
      </c>
      <c r="D1641" t="s">
        <v>9106</v>
      </c>
      <c r="E1641" t="s">
        <v>10721</v>
      </c>
      <c r="F1641" t="s">
        <v>13573</v>
      </c>
    </row>
    <row r="1642" spans="1:6" x14ac:dyDescent="0.2">
      <c r="A1642" t="s">
        <v>1641</v>
      </c>
      <c r="B1642" t="s">
        <v>6185</v>
      </c>
      <c r="C1642" s="4">
        <v>38075</v>
      </c>
      <c r="D1642" t="s">
        <v>9106</v>
      </c>
      <c r="E1642" t="s">
        <v>10722</v>
      </c>
      <c r="F1642" t="s">
        <v>13574</v>
      </c>
    </row>
    <row r="1643" spans="1:6" x14ac:dyDescent="0.2">
      <c r="A1643" t="s">
        <v>1642</v>
      </c>
      <c r="B1643" t="s">
        <v>6186</v>
      </c>
      <c r="C1643" s="4">
        <v>38049</v>
      </c>
      <c r="D1643" t="s">
        <v>9106</v>
      </c>
      <c r="E1643" t="s">
        <v>10723</v>
      </c>
      <c r="F1643" t="s">
        <v>13576</v>
      </c>
    </row>
    <row r="1644" spans="1:6" x14ac:dyDescent="0.2">
      <c r="A1644" t="s">
        <v>1643</v>
      </c>
      <c r="B1644" t="s">
        <v>6187</v>
      </c>
      <c r="C1644" s="4">
        <v>37862</v>
      </c>
      <c r="D1644" t="s">
        <v>9106</v>
      </c>
      <c r="E1644" t="s">
        <v>10724</v>
      </c>
      <c r="F1644" t="s">
        <v>13573</v>
      </c>
    </row>
    <row r="1645" spans="1:6" x14ac:dyDescent="0.2">
      <c r="A1645" t="s">
        <v>1644</v>
      </c>
      <c r="B1645" t="s">
        <v>6188</v>
      </c>
      <c r="C1645" s="4">
        <v>37137</v>
      </c>
      <c r="D1645" t="s">
        <v>9106</v>
      </c>
      <c r="E1645" t="s">
        <v>10725</v>
      </c>
      <c r="F1645" t="s">
        <v>13569</v>
      </c>
    </row>
    <row r="1646" spans="1:6" x14ac:dyDescent="0.2">
      <c r="A1646" t="s">
        <v>1645</v>
      </c>
      <c r="B1646" t="s">
        <v>6189</v>
      </c>
      <c r="C1646" s="4">
        <v>37979</v>
      </c>
      <c r="D1646" t="s">
        <v>9106</v>
      </c>
      <c r="E1646" t="s">
        <v>10726</v>
      </c>
      <c r="F1646" t="s">
        <v>13572</v>
      </c>
    </row>
    <row r="1647" spans="1:6" x14ac:dyDescent="0.2">
      <c r="A1647" t="s">
        <v>1646</v>
      </c>
      <c r="B1647" t="s">
        <v>6190</v>
      </c>
      <c r="C1647" s="4">
        <v>38036</v>
      </c>
      <c r="D1647" t="s">
        <v>9106</v>
      </c>
      <c r="E1647" t="s">
        <v>10727</v>
      </c>
      <c r="F1647" t="s">
        <v>13575</v>
      </c>
    </row>
    <row r="1648" spans="1:6" x14ac:dyDescent="0.2">
      <c r="A1648" t="s">
        <v>1647</v>
      </c>
      <c r="B1648" t="s">
        <v>6191</v>
      </c>
      <c r="C1648" s="4">
        <v>37812</v>
      </c>
      <c r="D1648" t="s">
        <v>9106</v>
      </c>
      <c r="E1648" t="s">
        <v>10728</v>
      </c>
      <c r="F1648" t="s">
        <v>13569</v>
      </c>
    </row>
    <row r="1649" spans="1:6" x14ac:dyDescent="0.2">
      <c r="A1649" t="s">
        <v>1648</v>
      </c>
      <c r="B1649" t="s">
        <v>6192</v>
      </c>
      <c r="C1649" s="4">
        <v>38048</v>
      </c>
      <c r="D1649" t="s">
        <v>9107</v>
      </c>
      <c r="E1649" t="s">
        <v>10729</v>
      </c>
      <c r="F1649" t="s">
        <v>13570</v>
      </c>
    </row>
    <row r="1650" spans="1:6" x14ac:dyDescent="0.2">
      <c r="A1650" t="s">
        <v>1649</v>
      </c>
      <c r="B1650" t="s">
        <v>6193</v>
      </c>
      <c r="C1650" s="4">
        <v>37788</v>
      </c>
      <c r="D1650" t="s">
        <v>9107</v>
      </c>
      <c r="E1650" t="s">
        <v>10730</v>
      </c>
      <c r="F1650" t="s">
        <v>13571</v>
      </c>
    </row>
    <row r="1651" spans="1:6" x14ac:dyDescent="0.2">
      <c r="A1651" t="s">
        <v>1650</v>
      </c>
      <c r="B1651" t="s">
        <v>6194</v>
      </c>
      <c r="C1651" s="4">
        <v>37806</v>
      </c>
      <c r="D1651" t="s">
        <v>9106</v>
      </c>
      <c r="E1651" t="s">
        <v>10731</v>
      </c>
      <c r="F1651" t="s">
        <v>13572</v>
      </c>
    </row>
    <row r="1652" spans="1:6" x14ac:dyDescent="0.2">
      <c r="A1652" t="s">
        <v>1651</v>
      </c>
      <c r="B1652" t="s">
        <v>6195</v>
      </c>
      <c r="C1652" s="4">
        <v>37791</v>
      </c>
      <c r="D1652" t="s">
        <v>9106</v>
      </c>
      <c r="E1652" t="s">
        <v>10732</v>
      </c>
      <c r="F1652" t="s">
        <v>13575</v>
      </c>
    </row>
    <row r="1653" spans="1:6" x14ac:dyDescent="0.2">
      <c r="A1653" t="s">
        <v>1652</v>
      </c>
      <c r="B1653" t="s">
        <v>6196</v>
      </c>
      <c r="C1653" s="4">
        <v>37879</v>
      </c>
      <c r="D1653" t="s">
        <v>9106</v>
      </c>
      <c r="E1653" t="s">
        <v>10733</v>
      </c>
      <c r="F1653" t="s">
        <v>13576</v>
      </c>
    </row>
    <row r="1654" spans="1:6" x14ac:dyDescent="0.2">
      <c r="A1654" t="s">
        <v>1653</v>
      </c>
      <c r="B1654" t="s">
        <v>6197</v>
      </c>
      <c r="C1654" s="4">
        <v>37364</v>
      </c>
      <c r="D1654" t="s">
        <v>9106</v>
      </c>
      <c r="E1654" t="s">
        <v>10734</v>
      </c>
      <c r="F1654" t="s">
        <v>13576</v>
      </c>
    </row>
    <row r="1655" spans="1:6" x14ac:dyDescent="0.2">
      <c r="A1655" t="s">
        <v>1654</v>
      </c>
      <c r="B1655" t="s">
        <v>6198</v>
      </c>
      <c r="C1655" s="4">
        <v>37427</v>
      </c>
      <c r="D1655" t="s">
        <v>9107</v>
      </c>
      <c r="E1655" t="s">
        <v>10735</v>
      </c>
      <c r="F1655" t="s">
        <v>13577</v>
      </c>
    </row>
    <row r="1656" spans="1:6" x14ac:dyDescent="0.2">
      <c r="A1656" t="s">
        <v>1655</v>
      </c>
      <c r="B1656" t="s">
        <v>6199</v>
      </c>
      <c r="C1656" s="4">
        <v>37826</v>
      </c>
      <c r="D1656" t="s">
        <v>9106</v>
      </c>
      <c r="E1656" t="s">
        <v>10736</v>
      </c>
      <c r="F1656" t="s">
        <v>13576</v>
      </c>
    </row>
    <row r="1657" spans="1:6" x14ac:dyDescent="0.2">
      <c r="A1657" t="s">
        <v>1656</v>
      </c>
      <c r="B1657" t="s">
        <v>6200</v>
      </c>
      <c r="C1657" s="4">
        <v>37819</v>
      </c>
      <c r="D1657" t="s">
        <v>9106</v>
      </c>
      <c r="E1657" t="s">
        <v>10737</v>
      </c>
      <c r="F1657" t="s">
        <v>13569</v>
      </c>
    </row>
    <row r="1658" spans="1:6" x14ac:dyDescent="0.2">
      <c r="A1658" t="s">
        <v>1657</v>
      </c>
      <c r="B1658" t="s">
        <v>6201</v>
      </c>
      <c r="C1658" s="4">
        <v>36866</v>
      </c>
      <c r="D1658" t="s">
        <v>9106</v>
      </c>
      <c r="E1658" t="s">
        <v>10738</v>
      </c>
      <c r="F1658" t="s">
        <v>13576</v>
      </c>
    </row>
    <row r="1659" spans="1:6" x14ac:dyDescent="0.2">
      <c r="A1659" t="s">
        <v>1658</v>
      </c>
      <c r="B1659" t="s">
        <v>6202</v>
      </c>
      <c r="C1659" s="4">
        <v>38145</v>
      </c>
      <c r="D1659" t="s">
        <v>9106</v>
      </c>
      <c r="E1659" t="s">
        <v>9948</v>
      </c>
      <c r="F1659" t="s">
        <v>13574</v>
      </c>
    </row>
    <row r="1660" spans="1:6" x14ac:dyDescent="0.2">
      <c r="A1660" t="s">
        <v>1659</v>
      </c>
      <c r="B1660" t="s">
        <v>6203</v>
      </c>
      <c r="C1660" s="4">
        <v>38154</v>
      </c>
      <c r="D1660" t="s">
        <v>9106</v>
      </c>
      <c r="E1660" t="s">
        <v>10739</v>
      </c>
      <c r="F1660" t="s">
        <v>13573</v>
      </c>
    </row>
    <row r="1661" spans="1:6" x14ac:dyDescent="0.2">
      <c r="A1661" t="s">
        <v>1660</v>
      </c>
      <c r="B1661" t="s">
        <v>6204</v>
      </c>
      <c r="C1661" s="4">
        <v>37070</v>
      </c>
      <c r="D1661" t="s">
        <v>9106</v>
      </c>
      <c r="E1661" t="s">
        <v>10740</v>
      </c>
      <c r="F1661" t="s">
        <v>13569</v>
      </c>
    </row>
    <row r="1662" spans="1:6" x14ac:dyDescent="0.2">
      <c r="A1662" t="s">
        <v>1661</v>
      </c>
      <c r="B1662" t="s">
        <v>6205</v>
      </c>
      <c r="C1662" s="4">
        <v>37127</v>
      </c>
      <c r="D1662" t="s">
        <v>9106</v>
      </c>
      <c r="E1662" t="s">
        <v>10741</v>
      </c>
      <c r="F1662" t="s">
        <v>13576</v>
      </c>
    </row>
    <row r="1663" spans="1:6" x14ac:dyDescent="0.2">
      <c r="A1663" t="s">
        <v>1662</v>
      </c>
      <c r="B1663" t="s">
        <v>6206</v>
      </c>
      <c r="C1663" s="4">
        <v>37455</v>
      </c>
      <c r="D1663" t="s">
        <v>9106</v>
      </c>
      <c r="E1663" t="s">
        <v>10742</v>
      </c>
      <c r="F1663" t="s">
        <v>13576</v>
      </c>
    </row>
    <row r="1664" spans="1:6" x14ac:dyDescent="0.2">
      <c r="A1664" t="s">
        <v>1663</v>
      </c>
      <c r="B1664" t="s">
        <v>6207</v>
      </c>
      <c r="C1664" s="4">
        <v>37385</v>
      </c>
      <c r="D1664" t="s">
        <v>9106</v>
      </c>
      <c r="E1664" t="s">
        <v>10743</v>
      </c>
      <c r="F1664" t="s">
        <v>13571</v>
      </c>
    </row>
    <row r="1665" spans="1:6" x14ac:dyDescent="0.2">
      <c r="A1665" t="s">
        <v>1664</v>
      </c>
      <c r="B1665" t="s">
        <v>6208</v>
      </c>
      <c r="C1665" s="4">
        <v>38104</v>
      </c>
      <c r="D1665" t="s">
        <v>9106</v>
      </c>
      <c r="E1665" t="s">
        <v>10744</v>
      </c>
      <c r="F1665" t="s">
        <v>13573</v>
      </c>
    </row>
    <row r="1666" spans="1:6" x14ac:dyDescent="0.2">
      <c r="A1666" t="s">
        <v>1665</v>
      </c>
      <c r="B1666" t="s">
        <v>6209</v>
      </c>
      <c r="C1666" s="4">
        <v>37790</v>
      </c>
      <c r="D1666" t="s">
        <v>9106</v>
      </c>
      <c r="E1666" t="s">
        <v>10745</v>
      </c>
      <c r="F1666" t="s">
        <v>13576</v>
      </c>
    </row>
    <row r="1667" spans="1:6" x14ac:dyDescent="0.2">
      <c r="A1667" t="s">
        <v>1666</v>
      </c>
      <c r="B1667" t="s">
        <v>6210</v>
      </c>
      <c r="C1667" s="4">
        <v>37664</v>
      </c>
      <c r="D1667" t="s">
        <v>9106</v>
      </c>
      <c r="E1667" t="s">
        <v>10746</v>
      </c>
      <c r="F1667" t="s">
        <v>13575</v>
      </c>
    </row>
    <row r="1668" spans="1:6" x14ac:dyDescent="0.2">
      <c r="A1668" t="s">
        <v>1667</v>
      </c>
      <c r="B1668" t="s">
        <v>6211</v>
      </c>
      <c r="C1668" s="4">
        <v>37910</v>
      </c>
      <c r="D1668" t="s">
        <v>9107</v>
      </c>
      <c r="E1668" t="s">
        <v>10747</v>
      </c>
      <c r="F1668" t="s">
        <v>13571</v>
      </c>
    </row>
    <row r="1669" spans="1:6" x14ac:dyDescent="0.2">
      <c r="A1669" t="s">
        <v>1668</v>
      </c>
      <c r="B1669" t="s">
        <v>6212</v>
      </c>
      <c r="C1669" s="4">
        <v>38078</v>
      </c>
      <c r="D1669" t="s">
        <v>9106</v>
      </c>
      <c r="E1669" t="s">
        <v>10748</v>
      </c>
      <c r="F1669" t="s">
        <v>13569</v>
      </c>
    </row>
    <row r="1670" spans="1:6" x14ac:dyDescent="0.2">
      <c r="A1670" t="s">
        <v>1669</v>
      </c>
      <c r="B1670" t="s">
        <v>6213</v>
      </c>
      <c r="C1670" s="4">
        <v>37903</v>
      </c>
      <c r="D1670" t="s">
        <v>9106</v>
      </c>
      <c r="E1670" t="s">
        <v>10749</v>
      </c>
      <c r="F1670" t="s">
        <v>13572</v>
      </c>
    </row>
    <row r="1671" spans="1:6" x14ac:dyDescent="0.2">
      <c r="A1671" t="s">
        <v>1670</v>
      </c>
      <c r="B1671" t="s">
        <v>6214</v>
      </c>
      <c r="C1671" s="4">
        <v>36899</v>
      </c>
      <c r="D1671" t="s">
        <v>9106</v>
      </c>
      <c r="E1671" t="s">
        <v>10750</v>
      </c>
      <c r="F1671" t="s">
        <v>13576</v>
      </c>
    </row>
    <row r="1672" spans="1:6" x14ac:dyDescent="0.2">
      <c r="A1672" t="s">
        <v>1671</v>
      </c>
      <c r="B1672" t="s">
        <v>6215</v>
      </c>
      <c r="C1672" s="4">
        <v>36889</v>
      </c>
      <c r="D1672" t="s">
        <v>9106</v>
      </c>
      <c r="E1672" t="s">
        <v>10751</v>
      </c>
      <c r="F1672" t="s">
        <v>13576</v>
      </c>
    </row>
    <row r="1673" spans="1:6" x14ac:dyDescent="0.2">
      <c r="A1673" t="s">
        <v>1672</v>
      </c>
      <c r="B1673" t="s">
        <v>6216</v>
      </c>
      <c r="C1673" s="4">
        <v>36888</v>
      </c>
      <c r="D1673" t="s">
        <v>9106</v>
      </c>
      <c r="E1673" t="s">
        <v>10752</v>
      </c>
      <c r="F1673" t="s">
        <v>13577</v>
      </c>
    </row>
    <row r="1674" spans="1:6" x14ac:dyDescent="0.2">
      <c r="A1674" t="s">
        <v>1673</v>
      </c>
      <c r="B1674" t="s">
        <v>6217</v>
      </c>
      <c r="C1674" s="4">
        <v>37439</v>
      </c>
      <c r="D1674" t="s">
        <v>9106</v>
      </c>
      <c r="E1674" t="s">
        <v>10753</v>
      </c>
      <c r="F1674" t="s">
        <v>13574</v>
      </c>
    </row>
    <row r="1675" spans="1:6" x14ac:dyDescent="0.2">
      <c r="A1675" t="s">
        <v>1674</v>
      </c>
      <c r="B1675" t="s">
        <v>6218</v>
      </c>
      <c r="C1675" s="4">
        <v>36978</v>
      </c>
      <c r="D1675" t="s">
        <v>9106</v>
      </c>
      <c r="E1675" t="s">
        <v>10754</v>
      </c>
      <c r="F1675" t="s">
        <v>13575</v>
      </c>
    </row>
    <row r="1676" spans="1:6" x14ac:dyDescent="0.2">
      <c r="A1676" t="s">
        <v>1675</v>
      </c>
      <c r="B1676" t="s">
        <v>6219</v>
      </c>
      <c r="C1676" s="4">
        <v>37042</v>
      </c>
      <c r="D1676" t="s">
        <v>9106</v>
      </c>
      <c r="E1676" t="s">
        <v>10755</v>
      </c>
      <c r="F1676" t="s">
        <v>13576</v>
      </c>
    </row>
    <row r="1677" spans="1:6" x14ac:dyDescent="0.2">
      <c r="A1677" t="s">
        <v>1676</v>
      </c>
      <c r="B1677" t="s">
        <v>6220</v>
      </c>
      <c r="C1677" s="4">
        <v>36969</v>
      </c>
      <c r="D1677" t="s">
        <v>9106</v>
      </c>
      <c r="E1677" t="s">
        <v>10756</v>
      </c>
      <c r="F1677" t="s">
        <v>13573</v>
      </c>
    </row>
    <row r="1678" spans="1:6" x14ac:dyDescent="0.2">
      <c r="A1678" t="s">
        <v>1677</v>
      </c>
      <c r="B1678" t="s">
        <v>6221</v>
      </c>
      <c r="C1678" s="4">
        <v>37770</v>
      </c>
      <c r="D1678" t="s">
        <v>9106</v>
      </c>
      <c r="E1678" t="s">
        <v>10757</v>
      </c>
      <c r="F1678" t="s">
        <v>13573</v>
      </c>
    </row>
    <row r="1679" spans="1:6" x14ac:dyDescent="0.2">
      <c r="A1679" t="s">
        <v>1678</v>
      </c>
      <c r="B1679" t="s">
        <v>6222</v>
      </c>
      <c r="C1679" s="4">
        <v>37237</v>
      </c>
      <c r="D1679" t="s">
        <v>9106</v>
      </c>
      <c r="E1679" t="s">
        <v>10758</v>
      </c>
      <c r="F1679" t="s">
        <v>13573</v>
      </c>
    </row>
    <row r="1680" spans="1:6" x14ac:dyDescent="0.2">
      <c r="A1680" t="s">
        <v>1679</v>
      </c>
      <c r="B1680" t="s">
        <v>6223</v>
      </c>
      <c r="C1680" s="4">
        <v>36906</v>
      </c>
      <c r="D1680" t="s">
        <v>9106</v>
      </c>
      <c r="E1680" t="s">
        <v>10759</v>
      </c>
      <c r="F1680" t="s">
        <v>13577</v>
      </c>
    </row>
    <row r="1681" spans="1:6" x14ac:dyDescent="0.2">
      <c r="A1681" t="s">
        <v>1680</v>
      </c>
      <c r="B1681" t="s">
        <v>6224</v>
      </c>
      <c r="C1681" s="4">
        <v>36901</v>
      </c>
      <c r="D1681" t="s">
        <v>9106</v>
      </c>
      <c r="E1681" t="s">
        <v>10760</v>
      </c>
      <c r="F1681" t="s">
        <v>13576</v>
      </c>
    </row>
    <row r="1682" spans="1:6" x14ac:dyDescent="0.2">
      <c r="A1682" t="s">
        <v>1681</v>
      </c>
      <c r="B1682" t="s">
        <v>6225</v>
      </c>
      <c r="C1682" s="4">
        <v>36889</v>
      </c>
      <c r="D1682" t="s">
        <v>9106</v>
      </c>
      <c r="E1682" t="s">
        <v>10761</v>
      </c>
      <c r="F1682" t="s">
        <v>13576</v>
      </c>
    </row>
    <row r="1683" spans="1:6" x14ac:dyDescent="0.2">
      <c r="A1683" t="s">
        <v>1682</v>
      </c>
      <c r="B1683" t="s">
        <v>6226</v>
      </c>
      <c r="C1683" s="4">
        <v>38035</v>
      </c>
      <c r="D1683" t="s">
        <v>9106</v>
      </c>
      <c r="E1683" t="s">
        <v>10762</v>
      </c>
      <c r="F1683" t="s">
        <v>13575</v>
      </c>
    </row>
    <row r="1684" spans="1:6" x14ac:dyDescent="0.2">
      <c r="A1684" t="s">
        <v>1683</v>
      </c>
      <c r="B1684" t="s">
        <v>6227</v>
      </c>
      <c r="C1684" s="4">
        <v>36938</v>
      </c>
      <c r="D1684" t="s">
        <v>9106</v>
      </c>
      <c r="E1684" t="s">
        <v>10763</v>
      </c>
      <c r="F1684" t="s">
        <v>13575</v>
      </c>
    </row>
    <row r="1685" spans="1:6" x14ac:dyDescent="0.2">
      <c r="A1685" t="s">
        <v>1684</v>
      </c>
      <c r="B1685" t="s">
        <v>6228</v>
      </c>
      <c r="C1685" s="4">
        <v>37095</v>
      </c>
      <c r="D1685" t="s">
        <v>9106</v>
      </c>
      <c r="E1685" t="s">
        <v>10764</v>
      </c>
      <c r="F1685" t="s">
        <v>13574</v>
      </c>
    </row>
    <row r="1686" spans="1:6" x14ac:dyDescent="0.2">
      <c r="A1686" t="s">
        <v>1685</v>
      </c>
      <c r="B1686" t="s">
        <v>6229</v>
      </c>
      <c r="C1686" s="4">
        <v>36993</v>
      </c>
      <c r="D1686" t="s">
        <v>9107</v>
      </c>
      <c r="E1686" t="s">
        <v>10765</v>
      </c>
      <c r="F1686" t="s">
        <v>13577</v>
      </c>
    </row>
    <row r="1687" spans="1:6" x14ac:dyDescent="0.2">
      <c r="A1687" t="s">
        <v>1686</v>
      </c>
      <c r="B1687" t="s">
        <v>6230</v>
      </c>
      <c r="C1687" s="4">
        <v>36909</v>
      </c>
      <c r="D1687" t="s">
        <v>9106</v>
      </c>
      <c r="E1687" t="s">
        <v>10766</v>
      </c>
      <c r="F1687" t="s">
        <v>13575</v>
      </c>
    </row>
    <row r="1688" spans="1:6" x14ac:dyDescent="0.2">
      <c r="A1688" t="s">
        <v>1687</v>
      </c>
      <c r="B1688" t="s">
        <v>6231</v>
      </c>
      <c r="C1688" s="4">
        <v>37019</v>
      </c>
      <c r="D1688" t="s">
        <v>9106</v>
      </c>
      <c r="E1688" t="s">
        <v>10767</v>
      </c>
      <c r="F1688" t="s">
        <v>13569</v>
      </c>
    </row>
    <row r="1689" spans="1:6" x14ac:dyDescent="0.2">
      <c r="A1689" t="s">
        <v>1688</v>
      </c>
      <c r="B1689" t="s">
        <v>6232</v>
      </c>
      <c r="C1689" s="4">
        <v>37050</v>
      </c>
      <c r="D1689" t="s">
        <v>9106</v>
      </c>
      <c r="E1689" t="s">
        <v>10768</v>
      </c>
      <c r="F1689" t="s">
        <v>13570</v>
      </c>
    </row>
    <row r="1690" spans="1:6" x14ac:dyDescent="0.2">
      <c r="A1690" t="s">
        <v>1689</v>
      </c>
      <c r="B1690" t="s">
        <v>6233</v>
      </c>
      <c r="C1690" s="4">
        <v>37272</v>
      </c>
      <c r="D1690" t="s">
        <v>9106</v>
      </c>
      <c r="E1690" t="s">
        <v>10769</v>
      </c>
      <c r="F1690" t="s">
        <v>13569</v>
      </c>
    </row>
    <row r="1691" spans="1:6" x14ac:dyDescent="0.2">
      <c r="A1691" t="s">
        <v>1690</v>
      </c>
      <c r="B1691" t="s">
        <v>6234</v>
      </c>
      <c r="C1691" s="4">
        <v>36902</v>
      </c>
      <c r="D1691" t="s">
        <v>9106</v>
      </c>
      <c r="E1691" t="s">
        <v>10770</v>
      </c>
      <c r="F1691" t="s">
        <v>13571</v>
      </c>
    </row>
    <row r="1692" spans="1:6" x14ac:dyDescent="0.2">
      <c r="A1692" t="s">
        <v>1691</v>
      </c>
      <c r="B1692" t="s">
        <v>6235</v>
      </c>
      <c r="C1692" s="4">
        <v>36907</v>
      </c>
      <c r="D1692" t="s">
        <v>9106</v>
      </c>
      <c r="E1692" t="s">
        <v>10771</v>
      </c>
      <c r="F1692" t="s">
        <v>13571</v>
      </c>
    </row>
    <row r="1693" spans="1:6" x14ac:dyDescent="0.2">
      <c r="A1693" t="s">
        <v>1692</v>
      </c>
      <c r="B1693" t="s">
        <v>6236</v>
      </c>
      <c r="C1693" s="4">
        <v>36962</v>
      </c>
      <c r="D1693" t="s">
        <v>9106</v>
      </c>
      <c r="E1693" t="s">
        <v>10772</v>
      </c>
      <c r="F1693" t="s">
        <v>13577</v>
      </c>
    </row>
    <row r="1694" spans="1:6" x14ac:dyDescent="0.2">
      <c r="A1694" t="s">
        <v>1693</v>
      </c>
      <c r="B1694" t="s">
        <v>6237</v>
      </c>
      <c r="C1694" s="4">
        <v>37712</v>
      </c>
      <c r="D1694" t="s">
        <v>9106</v>
      </c>
      <c r="E1694" t="s">
        <v>10773</v>
      </c>
      <c r="F1694" t="s">
        <v>13574</v>
      </c>
    </row>
    <row r="1695" spans="1:6" x14ac:dyDescent="0.2">
      <c r="A1695" t="s">
        <v>1694</v>
      </c>
      <c r="B1695" t="s">
        <v>6238</v>
      </c>
      <c r="C1695" s="4">
        <v>37319</v>
      </c>
      <c r="D1695" t="s">
        <v>9106</v>
      </c>
      <c r="E1695" t="s">
        <v>10774</v>
      </c>
      <c r="F1695" t="s">
        <v>13577</v>
      </c>
    </row>
    <row r="1696" spans="1:6" x14ac:dyDescent="0.2">
      <c r="A1696" t="s">
        <v>1695</v>
      </c>
      <c r="B1696" t="s">
        <v>6239</v>
      </c>
      <c r="C1696" s="4">
        <v>37078</v>
      </c>
      <c r="D1696" t="s">
        <v>9106</v>
      </c>
      <c r="E1696" t="s">
        <v>10775</v>
      </c>
      <c r="F1696" t="s">
        <v>13571</v>
      </c>
    </row>
    <row r="1697" spans="1:6" x14ac:dyDescent="0.2">
      <c r="A1697" t="s">
        <v>1696</v>
      </c>
      <c r="B1697" t="s">
        <v>6240</v>
      </c>
      <c r="C1697" s="4">
        <v>37515</v>
      </c>
      <c r="D1697" t="s">
        <v>9106</v>
      </c>
      <c r="E1697" t="s">
        <v>10776</v>
      </c>
      <c r="F1697" t="s">
        <v>13574</v>
      </c>
    </row>
    <row r="1698" spans="1:6" x14ac:dyDescent="0.2">
      <c r="A1698" t="s">
        <v>1697</v>
      </c>
      <c r="B1698" t="s">
        <v>6241</v>
      </c>
      <c r="C1698" s="4">
        <v>37686</v>
      </c>
      <c r="D1698" t="s">
        <v>9106</v>
      </c>
      <c r="E1698" t="s">
        <v>10777</v>
      </c>
      <c r="F1698" t="s">
        <v>13569</v>
      </c>
    </row>
    <row r="1699" spans="1:6" x14ac:dyDescent="0.2">
      <c r="A1699" t="s">
        <v>1698</v>
      </c>
      <c r="B1699" t="s">
        <v>6242</v>
      </c>
      <c r="C1699" s="4">
        <v>36900</v>
      </c>
      <c r="D1699" t="s">
        <v>9106</v>
      </c>
      <c r="E1699" t="s">
        <v>10778</v>
      </c>
      <c r="F1699" t="s">
        <v>13577</v>
      </c>
    </row>
    <row r="1700" spans="1:6" x14ac:dyDescent="0.2">
      <c r="A1700" t="s">
        <v>1699</v>
      </c>
      <c r="B1700" t="s">
        <v>6243</v>
      </c>
      <c r="C1700" s="4">
        <v>36881</v>
      </c>
      <c r="D1700" t="s">
        <v>9106</v>
      </c>
      <c r="E1700" t="s">
        <v>10779</v>
      </c>
      <c r="F1700" t="s">
        <v>13575</v>
      </c>
    </row>
    <row r="1701" spans="1:6" x14ac:dyDescent="0.2">
      <c r="A1701" t="s">
        <v>1700</v>
      </c>
      <c r="B1701" t="s">
        <v>6244</v>
      </c>
      <c r="C1701" s="4">
        <v>36970</v>
      </c>
      <c r="D1701" t="s">
        <v>9106</v>
      </c>
      <c r="E1701" t="s">
        <v>10780</v>
      </c>
      <c r="F1701" t="s">
        <v>13569</v>
      </c>
    </row>
    <row r="1702" spans="1:6" x14ac:dyDescent="0.2">
      <c r="A1702" t="s">
        <v>1701</v>
      </c>
      <c r="B1702" t="s">
        <v>6245</v>
      </c>
      <c r="C1702" s="4">
        <v>36829</v>
      </c>
      <c r="D1702" t="s">
        <v>9106</v>
      </c>
      <c r="E1702" t="s">
        <v>10781</v>
      </c>
      <c r="F1702" t="s">
        <v>13573</v>
      </c>
    </row>
    <row r="1703" spans="1:6" x14ac:dyDescent="0.2">
      <c r="A1703" t="s">
        <v>1702</v>
      </c>
      <c r="B1703" t="s">
        <v>6246</v>
      </c>
      <c r="C1703" s="4">
        <v>36906</v>
      </c>
      <c r="D1703" t="s">
        <v>9106</v>
      </c>
      <c r="E1703" t="s">
        <v>10782</v>
      </c>
      <c r="F1703" t="s">
        <v>13574</v>
      </c>
    </row>
    <row r="1704" spans="1:6" x14ac:dyDescent="0.2">
      <c r="A1704" t="s">
        <v>1703</v>
      </c>
      <c r="B1704" t="s">
        <v>6247</v>
      </c>
      <c r="C1704" s="4">
        <v>36979</v>
      </c>
      <c r="D1704" t="s">
        <v>9106</v>
      </c>
      <c r="E1704" t="s">
        <v>10783</v>
      </c>
      <c r="F1704" t="s">
        <v>13573</v>
      </c>
    </row>
    <row r="1705" spans="1:6" x14ac:dyDescent="0.2">
      <c r="A1705" t="s">
        <v>1704</v>
      </c>
      <c r="B1705" t="s">
        <v>6248</v>
      </c>
      <c r="C1705" s="4">
        <v>37267</v>
      </c>
      <c r="D1705" t="s">
        <v>9107</v>
      </c>
      <c r="E1705" t="s">
        <v>10784</v>
      </c>
      <c r="F1705" t="s">
        <v>13571</v>
      </c>
    </row>
    <row r="1706" spans="1:6" x14ac:dyDescent="0.2">
      <c r="A1706" t="s">
        <v>1705</v>
      </c>
      <c r="B1706" t="s">
        <v>6249</v>
      </c>
      <c r="C1706" s="4">
        <v>37224</v>
      </c>
      <c r="D1706" t="s">
        <v>9106</v>
      </c>
      <c r="E1706" t="s">
        <v>10785</v>
      </c>
      <c r="F1706" t="s">
        <v>13569</v>
      </c>
    </row>
    <row r="1707" spans="1:6" x14ac:dyDescent="0.2">
      <c r="A1707" t="s">
        <v>1706</v>
      </c>
      <c r="B1707" t="s">
        <v>6250</v>
      </c>
      <c r="C1707" s="4">
        <v>36966</v>
      </c>
      <c r="D1707" t="s">
        <v>9106</v>
      </c>
      <c r="E1707" t="s">
        <v>10786</v>
      </c>
      <c r="F1707" t="s">
        <v>13572</v>
      </c>
    </row>
    <row r="1708" spans="1:6" x14ac:dyDescent="0.2">
      <c r="A1708" t="s">
        <v>1707</v>
      </c>
      <c r="B1708" t="s">
        <v>6251</v>
      </c>
      <c r="C1708" s="4">
        <v>36279</v>
      </c>
      <c r="D1708" t="s">
        <v>9106</v>
      </c>
      <c r="E1708" t="s">
        <v>10787</v>
      </c>
      <c r="F1708" t="s">
        <v>13569</v>
      </c>
    </row>
    <row r="1709" spans="1:6" x14ac:dyDescent="0.2">
      <c r="A1709" t="s">
        <v>1708</v>
      </c>
      <c r="B1709" t="s">
        <v>6252</v>
      </c>
      <c r="C1709" s="4">
        <v>36791</v>
      </c>
      <c r="D1709" t="s">
        <v>9106</v>
      </c>
      <c r="E1709" t="s">
        <v>10788</v>
      </c>
      <c r="F1709" t="s">
        <v>13574</v>
      </c>
    </row>
    <row r="1710" spans="1:6" x14ac:dyDescent="0.2">
      <c r="A1710" t="s">
        <v>1709</v>
      </c>
      <c r="B1710" t="s">
        <v>6253</v>
      </c>
      <c r="C1710" s="4">
        <v>37000</v>
      </c>
      <c r="D1710" t="s">
        <v>9106</v>
      </c>
      <c r="E1710" t="s">
        <v>10789</v>
      </c>
      <c r="F1710" t="s">
        <v>13575</v>
      </c>
    </row>
    <row r="1711" spans="1:6" x14ac:dyDescent="0.2">
      <c r="A1711" t="s">
        <v>1710</v>
      </c>
      <c r="B1711" t="s">
        <v>6254</v>
      </c>
      <c r="C1711" s="4">
        <v>37420</v>
      </c>
      <c r="D1711" t="s">
        <v>9106</v>
      </c>
      <c r="E1711" t="s">
        <v>10790</v>
      </c>
      <c r="F1711" t="s">
        <v>13569</v>
      </c>
    </row>
    <row r="1712" spans="1:6" x14ac:dyDescent="0.2">
      <c r="A1712" t="s">
        <v>1711</v>
      </c>
      <c r="B1712" t="s">
        <v>6255</v>
      </c>
      <c r="C1712" s="4">
        <v>38001</v>
      </c>
      <c r="D1712" t="s">
        <v>9106</v>
      </c>
      <c r="E1712" t="s">
        <v>10791</v>
      </c>
      <c r="F1712" t="s">
        <v>13569</v>
      </c>
    </row>
    <row r="1713" spans="1:6" x14ac:dyDescent="0.2">
      <c r="A1713" t="s">
        <v>1712</v>
      </c>
      <c r="B1713" t="s">
        <v>6256</v>
      </c>
      <c r="C1713" s="4">
        <v>37580</v>
      </c>
      <c r="D1713" t="s">
        <v>9106</v>
      </c>
      <c r="E1713" t="s">
        <v>10792</v>
      </c>
      <c r="F1713" t="s">
        <v>13569</v>
      </c>
    </row>
    <row r="1714" spans="1:6" x14ac:dyDescent="0.2">
      <c r="A1714" t="s">
        <v>1713</v>
      </c>
      <c r="B1714" t="s">
        <v>6257</v>
      </c>
      <c r="C1714" s="4">
        <v>37834</v>
      </c>
      <c r="D1714" t="s">
        <v>9107</v>
      </c>
      <c r="E1714" t="s">
        <v>10793</v>
      </c>
      <c r="F1714" t="s">
        <v>13577</v>
      </c>
    </row>
    <row r="1715" spans="1:6" x14ac:dyDescent="0.2">
      <c r="A1715" t="s">
        <v>1714</v>
      </c>
      <c r="B1715" t="s">
        <v>6258</v>
      </c>
      <c r="C1715" s="4">
        <v>37525</v>
      </c>
      <c r="D1715" t="s">
        <v>9106</v>
      </c>
      <c r="E1715" t="s">
        <v>10794</v>
      </c>
      <c r="F1715" t="s">
        <v>13575</v>
      </c>
    </row>
    <row r="1716" spans="1:6" x14ac:dyDescent="0.2">
      <c r="A1716" t="s">
        <v>1715</v>
      </c>
      <c r="B1716" t="s">
        <v>6259</v>
      </c>
      <c r="C1716" s="4">
        <v>37333</v>
      </c>
      <c r="D1716" t="s">
        <v>9106</v>
      </c>
      <c r="E1716" t="s">
        <v>10795</v>
      </c>
      <c r="F1716" t="s">
        <v>13577</v>
      </c>
    </row>
    <row r="1717" spans="1:6" x14ac:dyDescent="0.2">
      <c r="A1717" t="s">
        <v>1716</v>
      </c>
      <c r="B1717" t="s">
        <v>6260</v>
      </c>
      <c r="C1717" s="4">
        <v>37854</v>
      </c>
      <c r="D1717" t="s">
        <v>9106</v>
      </c>
      <c r="E1717" t="s">
        <v>10796</v>
      </c>
      <c r="F1717" t="s">
        <v>13576</v>
      </c>
    </row>
    <row r="1718" spans="1:6" x14ac:dyDescent="0.2">
      <c r="A1718" t="s">
        <v>1717</v>
      </c>
      <c r="B1718" t="s">
        <v>6261</v>
      </c>
      <c r="C1718" s="4">
        <v>37123</v>
      </c>
      <c r="D1718" t="s">
        <v>9107</v>
      </c>
      <c r="E1718" t="s">
        <v>10797</v>
      </c>
      <c r="F1718" t="s">
        <v>13571</v>
      </c>
    </row>
    <row r="1719" spans="1:6" x14ac:dyDescent="0.2">
      <c r="A1719" t="s">
        <v>1718</v>
      </c>
      <c r="B1719" t="s">
        <v>6262</v>
      </c>
      <c r="C1719" s="4">
        <v>36882</v>
      </c>
      <c r="D1719" t="s">
        <v>9106</v>
      </c>
      <c r="E1719" t="s">
        <v>10798</v>
      </c>
      <c r="F1719" t="s">
        <v>13569</v>
      </c>
    </row>
    <row r="1720" spans="1:6" x14ac:dyDescent="0.2">
      <c r="A1720" t="s">
        <v>1719</v>
      </c>
      <c r="B1720" t="s">
        <v>6263</v>
      </c>
      <c r="C1720" s="4">
        <v>37719</v>
      </c>
      <c r="D1720" t="s">
        <v>9106</v>
      </c>
      <c r="E1720" t="s">
        <v>10799</v>
      </c>
      <c r="F1720" t="s">
        <v>13569</v>
      </c>
    </row>
    <row r="1721" spans="1:6" x14ac:dyDescent="0.2">
      <c r="A1721" t="s">
        <v>1720</v>
      </c>
      <c r="B1721" t="s">
        <v>6264</v>
      </c>
      <c r="C1721" s="4">
        <v>37985</v>
      </c>
      <c r="D1721" t="s">
        <v>9107</v>
      </c>
      <c r="E1721" t="s">
        <v>10800</v>
      </c>
      <c r="F1721" t="s">
        <v>13577</v>
      </c>
    </row>
    <row r="1722" spans="1:6" x14ac:dyDescent="0.2">
      <c r="A1722" t="s">
        <v>1721</v>
      </c>
      <c r="B1722" t="s">
        <v>6265</v>
      </c>
      <c r="C1722" s="4">
        <v>36885</v>
      </c>
      <c r="D1722" t="s">
        <v>9106</v>
      </c>
      <c r="E1722" t="s">
        <v>10801</v>
      </c>
      <c r="F1722" t="s">
        <v>13573</v>
      </c>
    </row>
    <row r="1723" spans="1:6" x14ac:dyDescent="0.2">
      <c r="A1723" t="s">
        <v>1722</v>
      </c>
      <c r="B1723" t="s">
        <v>6266</v>
      </c>
      <c r="C1723" s="4">
        <v>36887</v>
      </c>
      <c r="D1723" t="s">
        <v>9106</v>
      </c>
      <c r="E1723" t="s">
        <v>10802</v>
      </c>
      <c r="F1723" t="s">
        <v>13573</v>
      </c>
    </row>
    <row r="1724" spans="1:6" x14ac:dyDescent="0.2">
      <c r="A1724" t="s">
        <v>1723</v>
      </c>
      <c r="B1724" t="s">
        <v>6267</v>
      </c>
      <c r="C1724" s="4">
        <v>36857</v>
      </c>
      <c r="D1724" t="s">
        <v>9106</v>
      </c>
      <c r="E1724" t="s">
        <v>10803</v>
      </c>
      <c r="F1724" t="s">
        <v>13576</v>
      </c>
    </row>
    <row r="1725" spans="1:6" x14ac:dyDescent="0.2">
      <c r="A1725" t="s">
        <v>1724</v>
      </c>
      <c r="B1725" t="s">
        <v>6268</v>
      </c>
      <c r="C1725" s="4">
        <v>36889</v>
      </c>
      <c r="D1725" t="s">
        <v>9106</v>
      </c>
      <c r="E1725" t="s">
        <v>10804</v>
      </c>
      <c r="F1725" t="s">
        <v>13569</v>
      </c>
    </row>
    <row r="1726" spans="1:6" x14ac:dyDescent="0.2">
      <c r="A1726" t="s">
        <v>1725</v>
      </c>
      <c r="B1726" t="s">
        <v>6269</v>
      </c>
      <c r="C1726" s="4">
        <v>36955</v>
      </c>
      <c r="D1726" t="s">
        <v>9106</v>
      </c>
      <c r="E1726" t="s">
        <v>10805</v>
      </c>
      <c r="F1726" t="s">
        <v>13576</v>
      </c>
    </row>
    <row r="1727" spans="1:6" x14ac:dyDescent="0.2">
      <c r="A1727" t="s">
        <v>1726</v>
      </c>
      <c r="B1727" t="s">
        <v>6270</v>
      </c>
      <c r="C1727" s="4">
        <v>36871</v>
      </c>
      <c r="D1727" t="s">
        <v>9106</v>
      </c>
      <c r="E1727" t="s">
        <v>10806</v>
      </c>
      <c r="F1727" t="s">
        <v>13575</v>
      </c>
    </row>
    <row r="1728" spans="1:6" x14ac:dyDescent="0.2">
      <c r="A1728" t="s">
        <v>1727</v>
      </c>
      <c r="B1728" t="s">
        <v>6271</v>
      </c>
      <c r="C1728" s="4">
        <v>36928</v>
      </c>
      <c r="D1728" t="s">
        <v>9107</v>
      </c>
      <c r="E1728" t="s">
        <v>10807</v>
      </c>
      <c r="F1728" t="s">
        <v>13577</v>
      </c>
    </row>
    <row r="1729" spans="1:6" x14ac:dyDescent="0.2">
      <c r="A1729" t="s">
        <v>1728</v>
      </c>
      <c r="B1729" t="s">
        <v>6272</v>
      </c>
      <c r="C1729" s="4">
        <v>37245</v>
      </c>
      <c r="D1729" t="s">
        <v>9106</v>
      </c>
      <c r="E1729" t="s">
        <v>10808</v>
      </c>
      <c r="F1729" t="s">
        <v>13569</v>
      </c>
    </row>
    <row r="1730" spans="1:6" x14ac:dyDescent="0.2">
      <c r="A1730" t="s">
        <v>1729</v>
      </c>
      <c r="B1730" t="s">
        <v>6273</v>
      </c>
      <c r="C1730" s="4">
        <v>36909</v>
      </c>
      <c r="D1730" t="s">
        <v>9106</v>
      </c>
      <c r="E1730" t="s">
        <v>10809</v>
      </c>
      <c r="F1730" t="s">
        <v>13573</v>
      </c>
    </row>
    <row r="1731" spans="1:6" x14ac:dyDescent="0.2">
      <c r="A1731" t="s">
        <v>1730</v>
      </c>
      <c r="B1731" t="s">
        <v>6274</v>
      </c>
      <c r="C1731" s="4">
        <v>37048</v>
      </c>
      <c r="D1731" t="s">
        <v>9106</v>
      </c>
      <c r="E1731" t="s">
        <v>10810</v>
      </c>
      <c r="F1731" t="s">
        <v>13576</v>
      </c>
    </row>
    <row r="1732" spans="1:6" x14ac:dyDescent="0.2">
      <c r="A1732" t="s">
        <v>1731</v>
      </c>
      <c r="B1732" t="s">
        <v>6275</v>
      </c>
      <c r="C1732" s="4">
        <v>36882</v>
      </c>
      <c r="D1732" t="s">
        <v>9106</v>
      </c>
      <c r="E1732" t="s">
        <v>10811</v>
      </c>
      <c r="F1732" t="s">
        <v>13573</v>
      </c>
    </row>
    <row r="1733" spans="1:6" x14ac:dyDescent="0.2">
      <c r="A1733" t="s">
        <v>1732</v>
      </c>
      <c r="B1733" t="s">
        <v>6276</v>
      </c>
      <c r="C1733" s="4">
        <v>37432</v>
      </c>
      <c r="D1733" t="s">
        <v>9106</v>
      </c>
      <c r="E1733" t="s">
        <v>10812</v>
      </c>
      <c r="F1733" t="s">
        <v>13575</v>
      </c>
    </row>
    <row r="1734" spans="1:6" x14ac:dyDescent="0.2">
      <c r="A1734" t="s">
        <v>1733</v>
      </c>
      <c r="B1734" t="s">
        <v>6277</v>
      </c>
      <c r="C1734" s="4">
        <v>36907</v>
      </c>
      <c r="D1734" t="s">
        <v>9106</v>
      </c>
      <c r="E1734" t="s">
        <v>10813</v>
      </c>
      <c r="F1734" t="s">
        <v>13573</v>
      </c>
    </row>
    <row r="1735" spans="1:6" x14ac:dyDescent="0.2">
      <c r="A1735" t="s">
        <v>1734</v>
      </c>
      <c r="B1735" t="s">
        <v>6278</v>
      </c>
      <c r="C1735" s="4">
        <v>38042</v>
      </c>
      <c r="D1735" t="s">
        <v>9106</v>
      </c>
      <c r="E1735" t="s">
        <v>10814</v>
      </c>
      <c r="F1735" t="s">
        <v>13576</v>
      </c>
    </row>
    <row r="1736" spans="1:6" x14ac:dyDescent="0.2">
      <c r="A1736" t="s">
        <v>1735</v>
      </c>
      <c r="B1736" t="s">
        <v>6279</v>
      </c>
      <c r="C1736" s="4">
        <v>36885</v>
      </c>
      <c r="D1736" t="s">
        <v>9106</v>
      </c>
      <c r="E1736" t="s">
        <v>10815</v>
      </c>
      <c r="F1736" t="s">
        <v>13571</v>
      </c>
    </row>
    <row r="1737" spans="1:6" x14ac:dyDescent="0.2">
      <c r="A1737" t="s">
        <v>1736</v>
      </c>
      <c r="B1737" t="s">
        <v>6280</v>
      </c>
      <c r="C1737" s="4">
        <v>37144</v>
      </c>
      <c r="D1737" t="s">
        <v>9106</v>
      </c>
      <c r="E1737" t="s">
        <v>10816</v>
      </c>
      <c r="F1737" t="s">
        <v>13569</v>
      </c>
    </row>
    <row r="1738" spans="1:6" x14ac:dyDescent="0.2">
      <c r="A1738" t="s">
        <v>1737</v>
      </c>
      <c r="B1738" t="s">
        <v>6281</v>
      </c>
      <c r="C1738" s="4">
        <v>37035</v>
      </c>
      <c r="D1738" t="s">
        <v>9106</v>
      </c>
      <c r="E1738" t="s">
        <v>10817</v>
      </c>
      <c r="F1738" t="s">
        <v>13574</v>
      </c>
    </row>
    <row r="1739" spans="1:6" x14ac:dyDescent="0.2">
      <c r="A1739" t="s">
        <v>1738</v>
      </c>
      <c r="B1739" t="s">
        <v>6282</v>
      </c>
      <c r="C1739" s="4">
        <v>36881</v>
      </c>
      <c r="D1739" t="s">
        <v>9106</v>
      </c>
      <c r="E1739" t="s">
        <v>10818</v>
      </c>
      <c r="F1739" t="s">
        <v>13571</v>
      </c>
    </row>
    <row r="1740" spans="1:6" x14ac:dyDescent="0.2">
      <c r="A1740" t="s">
        <v>1739</v>
      </c>
      <c r="B1740" t="s">
        <v>6283</v>
      </c>
      <c r="C1740" s="4">
        <v>36976</v>
      </c>
      <c r="D1740" t="s">
        <v>9106</v>
      </c>
      <c r="E1740" t="s">
        <v>10819</v>
      </c>
      <c r="F1740" t="s">
        <v>13569</v>
      </c>
    </row>
    <row r="1741" spans="1:6" x14ac:dyDescent="0.2">
      <c r="A1741" t="s">
        <v>1740</v>
      </c>
      <c r="B1741" t="s">
        <v>6284</v>
      </c>
      <c r="C1741" s="4">
        <v>36868</v>
      </c>
      <c r="D1741" t="s">
        <v>9106</v>
      </c>
      <c r="E1741" t="s">
        <v>10820</v>
      </c>
      <c r="F1741" t="s">
        <v>13574</v>
      </c>
    </row>
    <row r="1742" spans="1:6" x14ac:dyDescent="0.2">
      <c r="A1742" t="s">
        <v>1741</v>
      </c>
      <c r="B1742" t="s">
        <v>6285</v>
      </c>
      <c r="C1742" s="4">
        <v>36875</v>
      </c>
      <c r="D1742" t="s">
        <v>9106</v>
      </c>
      <c r="E1742" t="s">
        <v>10821</v>
      </c>
      <c r="F1742" t="s">
        <v>13570</v>
      </c>
    </row>
    <row r="1743" spans="1:6" x14ac:dyDescent="0.2">
      <c r="A1743" t="s">
        <v>1742</v>
      </c>
      <c r="B1743" t="s">
        <v>6286</v>
      </c>
      <c r="C1743" s="4">
        <v>36965</v>
      </c>
      <c r="D1743" t="s">
        <v>9106</v>
      </c>
      <c r="E1743" t="s">
        <v>10822</v>
      </c>
      <c r="F1743" t="s">
        <v>13570</v>
      </c>
    </row>
    <row r="1744" spans="1:6" x14ac:dyDescent="0.2">
      <c r="A1744" t="s">
        <v>1743</v>
      </c>
      <c r="B1744" t="s">
        <v>6287</v>
      </c>
      <c r="C1744" s="4">
        <v>36910</v>
      </c>
      <c r="D1744" t="s">
        <v>9106</v>
      </c>
      <c r="E1744" t="s">
        <v>10823</v>
      </c>
      <c r="F1744" t="s">
        <v>13569</v>
      </c>
    </row>
    <row r="1745" spans="1:6" x14ac:dyDescent="0.2">
      <c r="A1745" t="s">
        <v>1744</v>
      </c>
      <c r="B1745" t="s">
        <v>6288</v>
      </c>
      <c r="C1745" s="4">
        <v>36943</v>
      </c>
      <c r="D1745" t="s">
        <v>9106</v>
      </c>
      <c r="E1745" t="s">
        <v>10824</v>
      </c>
      <c r="F1745" t="s">
        <v>13576</v>
      </c>
    </row>
    <row r="1746" spans="1:6" x14ac:dyDescent="0.2">
      <c r="A1746" t="s">
        <v>1745</v>
      </c>
      <c r="B1746" t="s">
        <v>6289</v>
      </c>
      <c r="C1746" s="4">
        <v>37068</v>
      </c>
      <c r="D1746" t="s">
        <v>9106</v>
      </c>
      <c r="E1746" t="s">
        <v>10825</v>
      </c>
      <c r="F1746" t="s">
        <v>13574</v>
      </c>
    </row>
    <row r="1747" spans="1:6" x14ac:dyDescent="0.2">
      <c r="A1747" t="s">
        <v>1746</v>
      </c>
      <c r="B1747" t="s">
        <v>6290</v>
      </c>
      <c r="C1747" s="4">
        <v>36950</v>
      </c>
      <c r="D1747" t="s">
        <v>9106</v>
      </c>
      <c r="E1747" t="s">
        <v>10826</v>
      </c>
      <c r="F1747" t="s">
        <v>13575</v>
      </c>
    </row>
    <row r="1748" spans="1:6" x14ac:dyDescent="0.2">
      <c r="A1748" t="s">
        <v>1747</v>
      </c>
      <c r="B1748" t="s">
        <v>6291</v>
      </c>
      <c r="C1748" s="4">
        <v>36896</v>
      </c>
      <c r="D1748" t="s">
        <v>9107</v>
      </c>
      <c r="E1748" t="s">
        <v>10827</v>
      </c>
      <c r="F1748" t="s">
        <v>13571</v>
      </c>
    </row>
    <row r="1749" spans="1:6" x14ac:dyDescent="0.2">
      <c r="A1749" t="s">
        <v>1748</v>
      </c>
      <c r="B1749" t="s">
        <v>6292</v>
      </c>
      <c r="C1749" s="4">
        <v>36797</v>
      </c>
      <c r="D1749" t="s">
        <v>9106</v>
      </c>
      <c r="E1749" t="s">
        <v>10828</v>
      </c>
      <c r="F1749" t="s">
        <v>13575</v>
      </c>
    </row>
    <row r="1750" spans="1:6" x14ac:dyDescent="0.2">
      <c r="A1750" t="s">
        <v>1749</v>
      </c>
      <c r="B1750" t="s">
        <v>6293</v>
      </c>
      <c r="C1750" s="4">
        <v>36880</v>
      </c>
      <c r="D1750" t="s">
        <v>9106</v>
      </c>
      <c r="E1750" t="s">
        <v>10829</v>
      </c>
      <c r="F1750" t="s">
        <v>13576</v>
      </c>
    </row>
    <row r="1751" spans="1:6" x14ac:dyDescent="0.2">
      <c r="A1751" t="s">
        <v>1750</v>
      </c>
      <c r="B1751" t="s">
        <v>6294</v>
      </c>
      <c r="C1751" s="4">
        <v>36886</v>
      </c>
      <c r="D1751" t="s">
        <v>9106</v>
      </c>
      <c r="E1751" t="s">
        <v>10830</v>
      </c>
      <c r="F1751" t="s">
        <v>13569</v>
      </c>
    </row>
    <row r="1752" spans="1:6" x14ac:dyDescent="0.2">
      <c r="A1752" t="s">
        <v>1751</v>
      </c>
      <c r="B1752" t="s">
        <v>6295</v>
      </c>
      <c r="C1752" s="4">
        <v>36928</v>
      </c>
      <c r="D1752" t="s">
        <v>9106</v>
      </c>
      <c r="E1752" t="s">
        <v>10831</v>
      </c>
      <c r="F1752" t="s">
        <v>13570</v>
      </c>
    </row>
    <row r="1753" spans="1:6" x14ac:dyDescent="0.2">
      <c r="A1753" t="s">
        <v>1752</v>
      </c>
      <c r="B1753" t="s">
        <v>6296</v>
      </c>
      <c r="C1753" s="4">
        <v>36886</v>
      </c>
      <c r="D1753" t="s">
        <v>9106</v>
      </c>
      <c r="E1753" t="s">
        <v>10832</v>
      </c>
      <c r="F1753" t="s">
        <v>13575</v>
      </c>
    </row>
    <row r="1754" spans="1:6" x14ac:dyDescent="0.2">
      <c r="A1754" t="s">
        <v>1753</v>
      </c>
      <c r="B1754" t="s">
        <v>6297</v>
      </c>
      <c r="C1754" s="4">
        <v>36873</v>
      </c>
      <c r="D1754" t="s">
        <v>9106</v>
      </c>
      <c r="E1754" t="s">
        <v>10833</v>
      </c>
      <c r="F1754" t="s">
        <v>13574</v>
      </c>
    </row>
    <row r="1755" spans="1:6" x14ac:dyDescent="0.2">
      <c r="A1755" t="s">
        <v>1754</v>
      </c>
      <c r="B1755" t="s">
        <v>6298</v>
      </c>
      <c r="C1755" s="4">
        <v>36719</v>
      </c>
      <c r="D1755" t="s">
        <v>9106</v>
      </c>
      <c r="E1755" t="s">
        <v>10834</v>
      </c>
      <c r="F1755" t="s">
        <v>13569</v>
      </c>
    </row>
    <row r="1756" spans="1:6" x14ac:dyDescent="0.2">
      <c r="A1756" t="s">
        <v>1755</v>
      </c>
      <c r="B1756" t="s">
        <v>6299</v>
      </c>
      <c r="C1756" s="4">
        <v>36707</v>
      </c>
      <c r="D1756" t="s">
        <v>9106</v>
      </c>
      <c r="E1756" t="s">
        <v>10835</v>
      </c>
      <c r="F1756" t="s">
        <v>13569</v>
      </c>
    </row>
    <row r="1757" spans="1:6" x14ac:dyDescent="0.2">
      <c r="A1757" t="s">
        <v>1756</v>
      </c>
      <c r="B1757" t="s">
        <v>6300</v>
      </c>
      <c r="C1757" s="4">
        <v>36636</v>
      </c>
      <c r="D1757" t="s">
        <v>9107</v>
      </c>
      <c r="E1757" t="s">
        <v>10836</v>
      </c>
      <c r="F1757" t="s">
        <v>13570</v>
      </c>
    </row>
    <row r="1758" spans="1:6" x14ac:dyDescent="0.2">
      <c r="A1758" t="s">
        <v>1757</v>
      </c>
      <c r="B1758" t="s">
        <v>6301</v>
      </c>
      <c r="C1758" s="4">
        <v>36756</v>
      </c>
      <c r="D1758" t="s">
        <v>9106</v>
      </c>
      <c r="E1758" t="s">
        <v>10837</v>
      </c>
      <c r="F1758" t="s">
        <v>13570</v>
      </c>
    </row>
    <row r="1759" spans="1:6" x14ac:dyDescent="0.2">
      <c r="A1759" t="s">
        <v>1758</v>
      </c>
      <c r="B1759" t="s">
        <v>6302</v>
      </c>
      <c r="C1759" s="4">
        <v>36846</v>
      </c>
      <c r="D1759" t="s">
        <v>9106</v>
      </c>
      <c r="E1759" t="s">
        <v>10838</v>
      </c>
      <c r="F1759" t="s">
        <v>13577</v>
      </c>
    </row>
    <row r="1760" spans="1:6" x14ac:dyDescent="0.2">
      <c r="A1760" t="s">
        <v>1759</v>
      </c>
      <c r="B1760" t="s">
        <v>6303</v>
      </c>
      <c r="C1760" s="4">
        <v>37007</v>
      </c>
      <c r="D1760" t="s">
        <v>9106</v>
      </c>
      <c r="E1760" t="s">
        <v>10839</v>
      </c>
      <c r="F1760" t="s">
        <v>13576</v>
      </c>
    </row>
    <row r="1761" spans="1:6" x14ac:dyDescent="0.2">
      <c r="A1761" t="s">
        <v>1760</v>
      </c>
      <c r="B1761" t="s">
        <v>6304</v>
      </c>
      <c r="C1761" s="4">
        <v>36788</v>
      </c>
      <c r="D1761" t="s">
        <v>9106</v>
      </c>
      <c r="E1761" t="s">
        <v>10840</v>
      </c>
      <c r="F1761" t="s">
        <v>13574</v>
      </c>
    </row>
    <row r="1762" spans="1:6" x14ac:dyDescent="0.2">
      <c r="A1762" t="s">
        <v>1761</v>
      </c>
      <c r="B1762" t="s">
        <v>6305</v>
      </c>
      <c r="C1762" s="4">
        <v>36831</v>
      </c>
      <c r="D1762" t="s">
        <v>9106</v>
      </c>
      <c r="E1762" t="s">
        <v>10841</v>
      </c>
      <c r="F1762" t="s">
        <v>13575</v>
      </c>
    </row>
    <row r="1763" spans="1:6" x14ac:dyDescent="0.2">
      <c r="A1763" t="s">
        <v>1762</v>
      </c>
      <c r="B1763" t="s">
        <v>6306</v>
      </c>
      <c r="C1763" s="4">
        <v>36738</v>
      </c>
      <c r="D1763" t="s">
        <v>9106</v>
      </c>
      <c r="E1763" t="s">
        <v>10842</v>
      </c>
      <c r="F1763" t="s">
        <v>13572</v>
      </c>
    </row>
    <row r="1764" spans="1:6" x14ac:dyDescent="0.2">
      <c r="A1764" t="s">
        <v>1763</v>
      </c>
      <c r="B1764" t="s">
        <v>6307</v>
      </c>
      <c r="C1764" s="4">
        <v>36836</v>
      </c>
      <c r="D1764" t="s">
        <v>9106</v>
      </c>
      <c r="E1764" t="s">
        <v>10843</v>
      </c>
      <c r="F1764" t="s">
        <v>13575</v>
      </c>
    </row>
    <row r="1765" spans="1:6" x14ac:dyDescent="0.2">
      <c r="A1765" t="s">
        <v>1764</v>
      </c>
      <c r="B1765" t="s">
        <v>6308</v>
      </c>
      <c r="C1765" s="4">
        <v>36727</v>
      </c>
      <c r="D1765" t="s">
        <v>9106</v>
      </c>
      <c r="E1765" t="s">
        <v>10844</v>
      </c>
      <c r="F1765" t="s">
        <v>13569</v>
      </c>
    </row>
    <row r="1766" spans="1:6" x14ac:dyDescent="0.2">
      <c r="A1766" t="s">
        <v>1765</v>
      </c>
      <c r="B1766" t="s">
        <v>6309</v>
      </c>
      <c r="C1766" s="4">
        <v>36859</v>
      </c>
      <c r="D1766" t="s">
        <v>9106</v>
      </c>
      <c r="E1766" t="s">
        <v>10845</v>
      </c>
      <c r="F1766" t="s">
        <v>13569</v>
      </c>
    </row>
    <row r="1767" spans="1:6" x14ac:dyDescent="0.2">
      <c r="A1767" t="s">
        <v>1766</v>
      </c>
      <c r="B1767" t="s">
        <v>6310</v>
      </c>
      <c r="C1767" s="4">
        <v>36770</v>
      </c>
      <c r="D1767" t="s">
        <v>9106</v>
      </c>
      <c r="E1767" t="s">
        <v>10846</v>
      </c>
      <c r="F1767" t="s">
        <v>13575</v>
      </c>
    </row>
    <row r="1768" spans="1:6" x14ac:dyDescent="0.2">
      <c r="A1768" t="s">
        <v>1767</v>
      </c>
      <c r="B1768" t="s">
        <v>6311</v>
      </c>
      <c r="C1768" s="4">
        <v>36817</v>
      </c>
      <c r="D1768" t="s">
        <v>9106</v>
      </c>
      <c r="E1768" t="s">
        <v>10847</v>
      </c>
      <c r="F1768" t="s">
        <v>13575</v>
      </c>
    </row>
    <row r="1769" spans="1:6" x14ac:dyDescent="0.2">
      <c r="A1769" t="s">
        <v>1768</v>
      </c>
      <c r="B1769" t="s">
        <v>6312</v>
      </c>
      <c r="C1769" s="4">
        <v>38062</v>
      </c>
      <c r="D1769" t="s">
        <v>9106</v>
      </c>
      <c r="E1769" t="s">
        <v>10848</v>
      </c>
      <c r="F1769" t="s">
        <v>13573</v>
      </c>
    </row>
    <row r="1770" spans="1:6" x14ac:dyDescent="0.2">
      <c r="A1770" t="s">
        <v>1769</v>
      </c>
      <c r="B1770" t="s">
        <v>6313</v>
      </c>
      <c r="C1770" s="4">
        <v>36817</v>
      </c>
      <c r="D1770" t="s">
        <v>9106</v>
      </c>
      <c r="E1770" t="s">
        <v>10849</v>
      </c>
      <c r="F1770" t="s">
        <v>13569</v>
      </c>
    </row>
    <row r="1771" spans="1:6" x14ac:dyDescent="0.2">
      <c r="A1771" t="s">
        <v>1770</v>
      </c>
      <c r="B1771" t="s">
        <v>6314</v>
      </c>
      <c r="C1771" s="4">
        <v>36788</v>
      </c>
      <c r="D1771" t="s">
        <v>9106</v>
      </c>
      <c r="E1771" t="s">
        <v>10850</v>
      </c>
      <c r="F1771" t="s">
        <v>13577</v>
      </c>
    </row>
    <row r="1772" spans="1:6" x14ac:dyDescent="0.2">
      <c r="A1772" t="s">
        <v>1771</v>
      </c>
      <c r="B1772" t="s">
        <v>6315</v>
      </c>
      <c r="C1772" s="4">
        <v>36839</v>
      </c>
      <c r="D1772" t="s">
        <v>9106</v>
      </c>
      <c r="E1772" t="s">
        <v>10851</v>
      </c>
      <c r="F1772" t="s">
        <v>13569</v>
      </c>
    </row>
    <row r="1773" spans="1:6" x14ac:dyDescent="0.2">
      <c r="A1773" t="s">
        <v>1772</v>
      </c>
      <c r="B1773" t="s">
        <v>6316</v>
      </c>
      <c r="C1773" s="4">
        <v>36795</v>
      </c>
      <c r="D1773" t="s">
        <v>9106</v>
      </c>
      <c r="E1773" t="s">
        <v>10852</v>
      </c>
      <c r="F1773" t="s">
        <v>13569</v>
      </c>
    </row>
    <row r="1774" spans="1:6" x14ac:dyDescent="0.2">
      <c r="A1774" t="s">
        <v>1773</v>
      </c>
      <c r="B1774" t="s">
        <v>6317</v>
      </c>
      <c r="C1774" s="4">
        <v>36738</v>
      </c>
      <c r="D1774" t="s">
        <v>9106</v>
      </c>
      <c r="E1774" t="s">
        <v>10853</v>
      </c>
      <c r="F1774" t="s">
        <v>13575</v>
      </c>
    </row>
    <row r="1775" spans="1:6" x14ac:dyDescent="0.2">
      <c r="A1775" t="s">
        <v>1774</v>
      </c>
      <c r="B1775" t="s">
        <v>6318</v>
      </c>
      <c r="C1775" s="4">
        <v>36719</v>
      </c>
      <c r="D1775" t="s">
        <v>9106</v>
      </c>
      <c r="E1775" t="s">
        <v>10854</v>
      </c>
      <c r="F1775" t="s">
        <v>13576</v>
      </c>
    </row>
    <row r="1776" spans="1:6" x14ac:dyDescent="0.2">
      <c r="A1776" t="s">
        <v>1775</v>
      </c>
      <c r="B1776" t="s">
        <v>6319</v>
      </c>
      <c r="C1776" s="4">
        <v>36732</v>
      </c>
      <c r="D1776" t="s">
        <v>9106</v>
      </c>
      <c r="E1776" t="s">
        <v>10855</v>
      </c>
      <c r="F1776" t="s">
        <v>13576</v>
      </c>
    </row>
    <row r="1777" spans="1:6" x14ac:dyDescent="0.2">
      <c r="A1777" t="s">
        <v>1776</v>
      </c>
      <c r="B1777" t="s">
        <v>6320</v>
      </c>
      <c r="C1777" s="4">
        <v>36817</v>
      </c>
      <c r="D1777" t="s">
        <v>9107</v>
      </c>
      <c r="E1777" t="s">
        <v>10856</v>
      </c>
      <c r="F1777" t="s">
        <v>13570</v>
      </c>
    </row>
    <row r="1778" spans="1:6" x14ac:dyDescent="0.2">
      <c r="A1778" t="s">
        <v>1777</v>
      </c>
      <c r="B1778" t="s">
        <v>6321</v>
      </c>
      <c r="C1778" s="4">
        <v>36748</v>
      </c>
      <c r="D1778" t="s">
        <v>9106</v>
      </c>
      <c r="E1778" t="s">
        <v>10857</v>
      </c>
      <c r="F1778" t="s">
        <v>13574</v>
      </c>
    </row>
    <row r="1779" spans="1:6" x14ac:dyDescent="0.2">
      <c r="A1779" t="s">
        <v>1778</v>
      </c>
      <c r="B1779" t="s">
        <v>6322</v>
      </c>
      <c r="C1779" s="4">
        <v>37799</v>
      </c>
      <c r="D1779" t="s">
        <v>9106</v>
      </c>
      <c r="E1779" t="s">
        <v>10858</v>
      </c>
      <c r="F1779" t="s">
        <v>13573</v>
      </c>
    </row>
    <row r="1780" spans="1:6" x14ac:dyDescent="0.2">
      <c r="A1780" t="s">
        <v>1779</v>
      </c>
      <c r="B1780" t="s">
        <v>6323</v>
      </c>
      <c r="C1780" s="4">
        <v>36950</v>
      </c>
      <c r="D1780" t="s">
        <v>9106</v>
      </c>
      <c r="E1780" t="s">
        <v>10859</v>
      </c>
      <c r="F1780" t="s">
        <v>13569</v>
      </c>
    </row>
    <row r="1781" spans="1:6" x14ac:dyDescent="0.2">
      <c r="A1781" t="s">
        <v>1780</v>
      </c>
      <c r="B1781" t="s">
        <v>6324</v>
      </c>
      <c r="C1781" s="4">
        <v>37813</v>
      </c>
      <c r="D1781" t="s">
        <v>9106</v>
      </c>
      <c r="E1781" t="s">
        <v>10860</v>
      </c>
      <c r="F1781" t="s">
        <v>13571</v>
      </c>
    </row>
    <row r="1782" spans="1:6" x14ac:dyDescent="0.2">
      <c r="A1782" t="s">
        <v>1781</v>
      </c>
      <c r="B1782" t="s">
        <v>6325</v>
      </c>
      <c r="C1782" s="4">
        <v>36664</v>
      </c>
      <c r="D1782" t="s">
        <v>9106</v>
      </c>
      <c r="E1782" t="s">
        <v>10861</v>
      </c>
      <c r="F1782" t="s">
        <v>13576</v>
      </c>
    </row>
    <row r="1783" spans="1:6" x14ac:dyDescent="0.2">
      <c r="A1783" t="s">
        <v>1782</v>
      </c>
      <c r="B1783" t="s">
        <v>6326</v>
      </c>
      <c r="C1783" s="4">
        <v>36482</v>
      </c>
      <c r="D1783" t="s">
        <v>9106</v>
      </c>
      <c r="E1783" t="s">
        <v>10862</v>
      </c>
      <c r="F1783" t="s">
        <v>13569</v>
      </c>
    </row>
    <row r="1784" spans="1:6" x14ac:dyDescent="0.2">
      <c r="A1784" t="s">
        <v>1783</v>
      </c>
      <c r="B1784" t="s">
        <v>6327</v>
      </c>
      <c r="C1784" s="4">
        <v>36732</v>
      </c>
      <c r="D1784" t="s">
        <v>9106</v>
      </c>
      <c r="E1784" t="s">
        <v>10863</v>
      </c>
      <c r="F1784" t="s">
        <v>13572</v>
      </c>
    </row>
    <row r="1785" spans="1:6" x14ac:dyDescent="0.2">
      <c r="A1785" t="s">
        <v>1784</v>
      </c>
      <c r="B1785" t="s">
        <v>6328</v>
      </c>
      <c r="C1785" s="4">
        <v>36194</v>
      </c>
      <c r="D1785" t="s">
        <v>9106</v>
      </c>
      <c r="E1785" t="s">
        <v>10864</v>
      </c>
      <c r="F1785" t="s">
        <v>13576</v>
      </c>
    </row>
    <row r="1786" spans="1:6" x14ac:dyDescent="0.2">
      <c r="A1786" t="s">
        <v>1785</v>
      </c>
      <c r="B1786" t="s">
        <v>6329</v>
      </c>
      <c r="C1786" s="4">
        <v>36763</v>
      </c>
      <c r="D1786" t="s">
        <v>9106</v>
      </c>
      <c r="E1786" t="s">
        <v>10865</v>
      </c>
      <c r="F1786" t="s">
        <v>13574</v>
      </c>
    </row>
    <row r="1787" spans="1:6" x14ac:dyDescent="0.2">
      <c r="A1787" t="s">
        <v>1786</v>
      </c>
      <c r="B1787" t="s">
        <v>6330</v>
      </c>
      <c r="C1787" s="4">
        <v>36707</v>
      </c>
      <c r="D1787" t="s">
        <v>9106</v>
      </c>
      <c r="E1787" t="s">
        <v>10866</v>
      </c>
      <c r="F1787" t="s">
        <v>13574</v>
      </c>
    </row>
    <row r="1788" spans="1:6" x14ac:dyDescent="0.2">
      <c r="A1788" t="s">
        <v>1787</v>
      </c>
      <c r="B1788" t="s">
        <v>6331</v>
      </c>
      <c r="C1788" s="4">
        <v>36727</v>
      </c>
      <c r="D1788" t="s">
        <v>9106</v>
      </c>
      <c r="E1788" t="s">
        <v>10867</v>
      </c>
      <c r="F1788" t="s">
        <v>13575</v>
      </c>
    </row>
    <row r="1789" spans="1:6" x14ac:dyDescent="0.2">
      <c r="A1789" t="s">
        <v>1788</v>
      </c>
      <c r="B1789" t="s">
        <v>6332</v>
      </c>
      <c r="C1789" s="4">
        <v>36713</v>
      </c>
      <c r="D1789" t="s">
        <v>9106</v>
      </c>
      <c r="E1789" t="s">
        <v>10868</v>
      </c>
      <c r="F1789" t="s">
        <v>13573</v>
      </c>
    </row>
    <row r="1790" spans="1:6" x14ac:dyDescent="0.2">
      <c r="A1790" t="s">
        <v>1789</v>
      </c>
      <c r="B1790" t="s">
        <v>6333</v>
      </c>
      <c r="C1790" s="4">
        <v>36671</v>
      </c>
      <c r="D1790" t="s">
        <v>9106</v>
      </c>
      <c r="E1790" t="s">
        <v>10869</v>
      </c>
      <c r="F1790" t="s">
        <v>13573</v>
      </c>
    </row>
    <row r="1791" spans="1:6" x14ac:dyDescent="0.2">
      <c r="A1791" t="s">
        <v>1790</v>
      </c>
      <c r="B1791" t="s">
        <v>6334</v>
      </c>
      <c r="C1791" s="4">
        <v>36678</v>
      </c>
      <c r="D1791" t="s">
        <v>9106</v>
      </c>
      <c r="E1791" t="s">
        <v>10870</v>
      </c>
      <c r="F1791" t="s">
        <v>13571</v>
      </c>
    </row>
    <row r="1792" spans="1:6" x14ac:dyDescent="0.2">
      <c r="A1792" t="s">
        <v>1791</v>
      </c>
      <c r="B1792" t="s">
        <v>6335</v>
      </c>
      <c r="C1792" s="4">
        <v>36689</v>
      </c>
      <c r="D1792" t="s">
        <v>9106</v>
      </c>
      <c r="E1792" t="s">
        <v>10871</v>
      </c>
      <c r="F1792" t="s">
        <v>13569</v>
      </c>
    </row>
    <row r="1793" spans="1:6" x14ac:dyDescent="0.2">
      <c r="A1793" t="s">
        <v>1792</v>
      </c>
      <c r="B1793" t="s">
        <v>6336</v>
      </c>
      <c r="C1793" s="4">
        <v>36672</v>
      </c>
      <c r="D1793" t="s">
        <v>9106</v>
      </c>
      <c r="E1793" t="s">
        <v>10872</v>
      </c>
      <c r="F1793" t="s">
        <v>13577</v>
      </c>
    </row>
    <row r="1794" spans="1:6" x14ac:dyDescent="0.2">
      <c r="A1794" t="s">
        <v>1793</v>
      </c>
      <c r="B1794" t="s">
        <v>6337</v>
      </c>
      <c r="C1794" s="4">
        <v>36852</v>
      </c>
      <c r="D1794" t="s">
        <v>9106</v>
      </c>
      <c r="E1794" t="s">
        <v>10873</v>
      </c>
      <c r="F1794" t="s">
        <v>13569</v>
      </c>
    </row>
    <row r="1795" spans="1:6" x14ac:dyDescent="0.2">
      <c r="A1795" t="s">
        <v>1794</v>
      </c>
      <c r="B1795" t="s">
        <v>6338</v>
      </c>
      <c r="C1795" s="4">
        <v>36860</v>
      </c>
      <c r="D1795" t="s">
        <v>9106</v>
      </c>
      <c r="E1795" t="s">
        <v>10874</v>
      </c>
      <c r="F1795" t="s">
        <v>13576</v>
      </c>
    </row>
    <row r="1796" spans="1:6" x14ac:dyDescent="0.2">
      <c r="A1796" t="s">
        <v>1795</v>
      </c>
      <c r="B1796" t="s">
        <v>6339</v>
      </c>
      <c r="C1796" s="4">
        <v>37781</v>
      </c>
      <c r="D1796" t="s">
        <v>9106</v>
      </c>
      <c r="E1796" t="s">
        <v>10875</v>
      </c>
      <c r="F1796" t="s">
        <v>13574</v>
      </c>
    </row>
    <row r="1797" spans="1:6" x14ac:dyDescent="0.2">
      <c r="A1797" t="s">
        <v>1796</v>
      </c>
      <c r="B1797" t="s">
        <v>6340</v>
      </c>
      <c r="C1797" s="4">
        <v>36956</v>
      </c>
      <c r="D1797" t="s">
        <v>9106</v>
      </c>
      <c r="E1797" t="s">
        <v>10876</v>
      </c>
      <c r="F1797" t="s">
        <v>13575</v>
      </c>
    </row>
    <row r="1798" spans="1:6" x14ac:dyDescent="0.2">
      <c r="A1798" t="s">
        <v>1797</v>
      </c>
      <c r="B1798" t="s">
        <v>6341</v>
      </c>
      <c r="C1798" s="4">
        <v>38016</v>
      </c>
      <c r="D1798" t="s">
        <v>9106</v>
      </c>
      <c r="E1798" t="s">
        <v>10877</v>
      </c>
      <c r="F1798" t="s">
        <v>13569</v>
      </c>
    </row>
    <row r="1799" spans="1:6" x14ac:dyDescent="0.2">
      <c r="A1799" t="s">
        <v>1798</v>
      </c>
      <c r="B1799" t="s">
        <v>6342</v>
      </c>
      <c r="C1799" s="4">
        <v>36699</v>
      </c>
      <c r="D1799" t="s">
        <v>9106</v>
      </c>
      <c r="E1799" t="s">
        <v>10878</v>
      </c>
      <c r="F1799" t="s">
        <v>13575</v>
      </c>
    </row>
    <row r="1800" spans="1:6" x14ac:dyDescent="0.2">
      <c r="A1800" t="s">
        <v>1799</v>
      </c>
      <c r="B1800" t="s">
        <v>6343</v>
      </c>
      <c r="C1800" s="4">
        <v>36791</v>
      </c>
      <c r="D1800" t="s">
        <v>9106</v>
      </c>
      <c r="E1800" t="s">
        <v>10879</v>
      </c>
      <c r="F1800" t="s">
        <v>13576</v>
      </c>
    </row>
    <row r="1801" spans="1:6" x14ac:dyDescent="0.2">
      <c r="A1801" t="s">
        <v>1800</v>
      </c>
      <c r="B1801" t="s">
        <v>6344</v>
      </c>
      <c r="C1801" s="4">
        <v>36850</v>
      </c>
      <c r="D1801" t="s">
        <v>9106</v>
      </c>
      <c r="E1801" t="s">
        <v>10880</v>
      </c>
      <c r="F1801" t="s">
        <v>13575</v>
      </c>
    </row>
    <row r="1802" spans="1:6" x14ac:dyDescent="0.2">
      <c r="A1802" t="s">
        <v>1801</v>
      </c>
      <c r="B1802" t="s">
        <v>6345</v>
      </c>
      <c r="C1802" s="4">
        <v>36867</v>
      </c>
      <c r="D1802" t="s">
        <v>9106</v>
      </c>
      <c r="E1802" t="s">
        <v>10881</v>
      </c>
      <c r="F1802" t="s">
        <v>13569</v>
      </c>
    </row>
    <row r="1803" spans="1:6" x14ac:dyDescent="0.2">
      <c r="A1803" t="s">
        <v>1802</v>
      </c>
      <c r="B1803" t="s">
        <v>6346</v>
      </c>
      <c r="C1803" s="4">
        <v>36858</v>
      </c>
      <c r="D1803" t="s">
        <v>9106</v>
      </c>
      <c r="E1803" t="s">
        <v>10882</v>
      </c>
      <c r="F1803" t="s">
        <v>13575</v>
      </c>
    </row>
    <row r="1804" spans="1:6" x14ac:dyDescent="0.2">
      <c r="A1804" t="s">
        <v>1803</v>
      </c>
      <c r="B1804" t="s">
        <v>6347</v>
      </c>
      <c r="C1804" s="4">
        <v>36496</v>
      </c>
      <c r="D1804" t="s">
        <v>9106</v>
      </c>
      <c r="E1804" t="s">
        <v>10883</v>
      </c>
      <c r="F1804" t="s">
        <v>13569</v>
      </c>
    </row>
    <row r="1805" spans="1:6" x14ac:dyDescent="0.2">
      <c r="A1805" t="s">
        <v>1804</v>
      </c>
      <c r="B1805" t="s">
        <v>6348</v>
      </c>
      <c r="C1805" s="4">
        <v>36545</v>
      </c>
      <c r="D1805" t="s">
        <v>9106</v>
      </c>
      <c r="E1805" t="s">
        <v>10884</v>
      </c>
      <c r="F1805" t="s">
        <v>13574</v>
      </c>
    </row>
    <row r="1806" spans="1:6" x14ac:dyDescent="0.2">
      <c r="A1806" t="s">
        <v>1805</v>
      </c>
      <c r="B1806" t="s">
        <v>6349</v>
      </c>
      <c r="C1806" s="4">
        <v>36686</v>
      </c>
      <c r="D1806" t="s">
        <v>9106</v>
      </c>
      <c r="E1806" t="s">
        <v>10885</v>
      </c>
      <c r="F1806" t="s">
        <v>13569</v>
      </c>
    </row>
    <row r="1807" spans="1:6" x14ac:dyDescent="0.2">
      <c r="A1807" t="s">
        <v>1806</v>
      </c>
      <c r="B1807" t="s">
        <v>6350</v>
      </c>
      <c r="C1807" s="4">
        <v>36608</v>
      </c>
      <c r="D1807" t="s">
        <v>9106</v>
      </c>
      <c r="E1807" t="s">
        <v>10886</v>
      </c>
      <c r="F1807" t="s">
        <v>13577</v>
      </c>
    </row>
    <row r="1808" spans="1:6" x14ac:dyDescent="0.2">
      <c r="A1808" t="s">
        <v>1807</v>
      </c>
      <c r="B1808" t="s">
        <v>6351</v>
      </c>
      <c r="C1808" s="4">
        <v>36692</v>
      </c>
      <c r="D1808" t="s">
        <v>9106</v>
      </c>
      <c r="E1808" t="s">
        <v>10887</v>
      </c>
      <c r="F1808" t="s">
        <v>13575</v>
      </c>
    </row>
    <row r="1809" spans="1:6" x14ac:dyDescent="0.2">
      <c r="A1809" t="s">
        <v>1808</v>
      </c>
      <c r="B1809" t="s">
        <v>6352</v>
      </c>
      <c r="C1809" s="4">
        <v>36692</v>
      </c>
      <c r="D1809" t="s">
        <v>9106</v>
      </c>
      <c r="E1809" t="s">
        <v>10888</v>
      </c>
      <c r="F1809" t="s">
        <v>13574</v>
      </c>
    </row>
    <row r="1810" spans="1:6" x14ac:dyDescent="0.2">
      <c r="A1810" t="s">
        <v>1809</v>
      </c>
      <c r="B1810" t="s">
        <v>6353</v>
      </c>
      <c r="C1810" s="4">
        <v>36685</v>
      </c>
      <c r="D1810" t="s">
        <v>9107</v>
      </c>
      <c r="E1810" t="s">
        <v>10889</v>
      </c>
      <c r="F1810" t="s">
        <v>13570</v>
      </c>
    </row>
    <row r="1811" spans="1:6" x14ac:dyDescent="0.2">
      <c r="A1811" t="s">
        <v>1810</v>
      </c>
      <c r="B1811" t="s">
        <v>6354</v>
      </c>
      <c r="C1811" s="4">
        <v>36679</v>
      </c>
      <c r="D1811" t="s">
        <v>9106</v>
      </c>
      <c r="E1811" t="s">
        <v>10890</v>
      </c>
      <c r="F1811" t="s">
        <v>13569</v>
      </c>
    </row>
    <row r="1812" spans="1:6" x14ac:dyDescent="0.2">
      <c r="A1812" t="s">
        <v>1811</v>
      </c>
      <c r="B1812" t="s">
        <v>6355</v>
      </c>
      <c r="C1812" s="4">
        <v>36657</v>
      </c>
      <c r="D1812" t="s">
        <v>9106</v>
      </c>
      <c r="E1812" t="s">
        <v>10891</v>
      </c>
      <c r="F1812" t="s">
        <v>13576</v>
      </c>
    </row>
    <row r="1813" spans="1:6" x14ac:dyDescent="0.2">
      <c r="A1813" t="s">
        <v>1812</v>
      </c>
      <c r="B1813" t="s">
        <v>6356</v>
      </c>
      <c r="C1813" s="4">
        <v>36622</v>
      </c>
      <c r="D1813" t="s">
        <v>9106</v>
      </c>
      <c r="E1813" t="s">
        <v>10892</v>
      </c>
      <c r="F1813" t="s">
        <v>13569</v>
      </c>
    </row>
    <row r="1814" spans="1:6" x14ac:dyDescent="0.2">
      <c r="A1814" t="s">
        <v>1813</v>
      </c>
      <c r="B1814" t="s">
        <v>6357</v>
      </c>
      <c r="C1814" s="4">
        <v>36594</v>
      </c>
      <c r="D1814" t="s">
        <v>9106</v>
      </c>
      <c r="E1814" t="s">
        <v>10893</v>
      </c>
      <c r="F1814" t="s">
        <v>13575</v>
      </c>
    </row>
    <row r="1815" spans="1:6" x14ac:dyDescent="0.2">
      <c r="A1815" t="s">
        <v>1814</v>
      </c>
      <c r="B1815" t="s">
        <v>6358</v>
      </c>
      <c r="C1815" s="4">
        <v>36179</v>
      </c>
      <c r="D1815" t="s">
        <v>9106</v>
      </c>
      <c r="E1815" t="s">
        <v>10894</v>
      </c>
      <c r="F1815" t="s">
        <v>13574</v>
      </c>
    </row>
    <row r="1816" spans="1:6" x14ac:dyDescent="0.2">
      <c r="A1816" t="s">
        <v>1815</v>
      </c>
      <c r="B1816" t="s">
        <v>6359</v>
      </c>
      <c r="C1816" s="4">
        <v>36577</v>
      </c>
      <c r="D1816" t="s">
        <v>9106</v>
      </c>
      <c r="E1816" t="s">
        <v>10895</v>
      </c>
      <c r="F1816" t="s">
        <v>13569</v>
      </c>
    </row>
    <row r="1817" spans="1:6" x14ac:dyDescent="0.2">
      <c r="A1817" t="s">
        <v>1816</v>
      </c>
      <c r="B1817" t="s">
        <v>6360</v>
      </c>
      <c r="C1817" s="4">
        <v>36480</v>
      </c>
      <c r="D1817" t="s">
        <v>9106</v>
      </c>
      <c r="E1817" t="s">
        <v>10896</v>
      </c>
      <c r="F1817" t="s">
        <v>13573</v>
      </c>
    </row>
    <row r="1818" spans="1:6" x14ac:dyDescent="0.2">
      <c r="A1818" t="s">
        <v>1817</v>
      </c>
      <c r="B1818" t="s">
        <v>6361</v>
      </c>
      <c r="C1818" s="4">
        <v>36552</v>
      </c>
      <c r="D1818" t="s">
        <v>9106</v>
      </c>
      <c r="E1818" t="s">
        <v>10897</v>
      </c>
      <c r="F1818" t="s">
        <v>13569</v>
      </c>
    </row>
    <row r="1819" spans="1:6" x14ac:dyDescent="0.2">
      <c r="A1819" t="s">
        <v>1818</v>
      </c>
      <c r="B1819" t="s">
        <v>6362</v>
      </c>
      <c r="C1819" s="4">
        <v>36538</v>
      </c>
      <c r="D1819" t="s">
        <v>9106</v>
      </c>
      <c r="E1819" t="s">
        <v>10898</v>
      </c>
      <c r="F1819" t="s">
        <v>13576</v>
      </c>
    </row>
    <row r="1820" spans="1:6" x14ac:dyDescent="0.2">
      <c r="A1820" t="s">
        <v>1819</v>
      </c>
      <c r="B1820" t="s">
        <v>6363</v>
      </c>
      <c r="C1820" s="4">
        <v>36469</v>
      </c>
      <c r="D1820" t="s">
        <v>9106</v>
      </c>
      <c r="E1820" t="s">
        <v>10899</v>
      </c>
      <c r="F1820" t="s">
        <v>13575</v>
      </c>
    </row>
    <row r="1821" spans="1:6" x14ac:dyDescent="0.2">
      <c r="A1821" t="s">
        <v>1820</v>
      </c>
      <c r="B1821" t="s">
        <v>6364</v>
      </c>
      <c r="C1821" s="4">
        <v>36489</v>
      </c>
      <c r="D1821" t="s">
        <v>9106</v>
      </c>
      <c r="E1821" t="s">
        <v>10900</v>
      </c>
      <c r="F1821" t="s">
        <v>13571</v>
      </c>
    </row>
    <row r="1822" spans="1:6" x14ac:dyDescent="0.2">
      <c r="A1822" t="s">
        <v>1821</v>
      </c>
      <c r="B1822" t="s">
        <v>6365</v>
      </c>
      <c r="C1822" s="4">
        <v>36430</v>
      </c>
      <c r="D1822" t="s">
        <v>9106</v>
      </c>
      <c r="E1822" t="s">
        <v>10901</v>
      </c>
      <c r="F1822" t="s">
        <v>13569</v>
      </c>
    </row>
    <row r="1823" spans="1:6" x14ac:dyDescent="0.2">
      <c r="A1823" t="s">
        <v>1822</v>
      </c>
      <c r="B1823" t="s">
        <v>6366</v>
      </c>
      <c r="C1823" s="4">
        <v>36517</v>
      </c>
      <c r="D1823" t="s">
        <v>9106</v>
      </c>
      <c r="E1823" t="s">
        <v>10902</v>
      </c>
      <c r="F1823" t="s">
        <v>13577</v>
      </c>
    </row>
    <row r="1824" spans="1:6" x14ac:dyDescent="0.2">
      <c r="A1824" t="s">
        <v>1823</v>
      </c>
      <c r="B1824" t="s">
        <v>6367</v>
      </c>
      <c r="C1824" s="4">
        <v>36132</v>
      </c>
      <c r="D1824" t="s">
        <v>9106</v>
      </c>
      <c r="E1824" t="s">
        <v>10903</v>
      </c>
      <c r="F1824" t="s">
        <v>13574</v>
      </c>
    </row>
    <row r="1825" spans="1:6" x14ac:dyDescent="0.2">
      <c r="A1825" t="s">
        <v>1824</v>
      </c>
      <c r="B1825" t="s">
        <v>6368</v>
      </c>
      <c r="C1825" s="4">
        <v>36510</v>
      </c>
      <c r="D1825" t="s">
        <v>9106</v>
      </c>
      <c r="E1825" t="s">
        <v>10904</v>
      </c>
      <c r="F1825" t="s">
        <v>13573</v>
      </c>
    </row>
    <row r="1826" spans="1:6" x14ac:dyDescent="0.2">
      <c r="A1826" t="s">
        <v>1825</v>
      </c>
      <c r="B1826" t="s">
        <v>6369</v>
      </c>
      <c r="C1826" s="4">
        <v>36454</v>
      </c>
      <c r="D1826" t="s">
        <v>9106</v>
      </c>
      <c r="E1826" t="s">
        <v>10905</v>
      </c>
      <c r="F1826" t="s">
        <v>13573</v>
      </c>
    </row>
    <row r="1827" spans="1:6" x14ac:dyDescent="0.2">
      <c r="A1827" t="s">
        <v>1826</v>
      </c>
      <c r="B1827" t="s">
        <v>6370</v>
      </c>
      <c r="C1827" s="4">
        <v>36412</v>
      </c>
      <c r="D1827" t="s">
        <v>9106</v>
      </c>
      <c r="E1827" t="s">
        <v>10906</v>
      </c>
      <c r="F1827" t="s">
        <v>13575</v>
      </c>
    </row>
    <row r="1828" spans="1:6" x14ac:dyDescent="0.2">
      <c r="A1828" t="s">
        <v>1827</v>
      </c>
      <c r="B1828" t="s">
        <v>6371</v>
      </c>
      <c r="C1828" s="4">
        <v>36403</v>
      </c>
      <c r="D1828" t="s">
        <v>9106</v>
      </c>
      <c r="E1828" t="s">
        <v>10907</v>
      </c>
      <c r="F1828" t="s">
        <v>13574</v>
      </c>
    </row>
    <row r="1829" spans="1:6" x14ac:dyDescent="0.2">
      <c r="A1829" t="s">
        <v>1828</v>
      </c>
      <c r="B1829" t="s">
        <v>6372</v>
      </c>
      <c r="C1829" s="4">
        <v>36389</v>
      </c>
      <c r="D1829" t="s">
        <v>9106</v>
      </c>
      <c r="E1829" t="s">
        <v>10908</v>
      </c>
      <c r="F1829" t="s">
        <v>13569</v>
      </c>
    </row>
    <row r="1830" spans="1:6" x14ac:dyDescent="0.2">
      <c r="A1830" t="s">
        <v>1829</v>
      </c>
      <c r="B1830" t="s">
        <v>6373</v>
      </c>
      <c r="C1830" s="4">
        <v>36362</v>
      </c>
      <c r="D1830" t="s">
        <v>9106</v>
      </c>
      <c r="E1830" t="s">
        <v>10909</v>
      </c>
      <c r="F1830" t="s">
        <v>13572</v>
      </c>
    </row>
    <row r="1831" spans="1:6" x14ac:dyDescent="0.2">
      <c r="A1831" t="s">
        <v>1830</v>
      </c>
      <c r="B1831" t="s">
        <v>6374</v>
      </c>
      <c r="C1831" s="4">
        <v>36396</v>
      </c>
      <c r="D1831" t="s">
        <v>9106</v>
      </c>
      <c r="E1831" t="s">
        <v>10910</v>
      </c>
      <c r="F1831" t="s">
        <v>13576</v>
      </c>
    </row>
    <row r="1832" spans="1:6" x14ac:dyDescent="0.2">
      <c r="A1832" t="s">
        <v>1831</v>
      </c>
      <c r="B1832" t="s">
        <v>6375</v>
      </c>
      <c r="C1832" s="4">
        <v>36244</v>
      </c>
      <c r="D1832" t="s">
        <v>9106</v>
      </c>
      <c r="E1832" t="s">
        <v>10911</v>
      </c>
      <c r="F1832" t="s">
        <v>13569</v>
      </c>
    </row>
    <row r="1833" spans="1:6" x14ac:dyDescent="0.2">
      <c r="A1833" t="s">
        <v>1832</v>
      </c>
      <c r="B1833" t="s">
        <v>6376</v>
      </c>
      <c r="C1833" s="4">
        <v>36334</v>
      </c>
      <c r="D1833" t="s">
        <v>9106</v>
      </c>
      <c r="E1833" t="s">
        <v>10912</v>
      </c>
      <c r="F1833" t="s">
        <v>13577</v>
      </c>
    </row>
    <row r="1834" spans="1:6" x14ac:dyDescent="0.2">
      <c r="A1834" t="s">
        <v>1833</v>
      </c>
      <c r="B1834" t="s">
        <v>6377</v>
      </c>
      <c r="C1834" s="4">
        <v>36355</v>
      </c>
      <c r="D1834" t="s">
        <v>9106</v>
      </c>
      <c r="E1834" t="s">
        <v>10913</v>
      </c>
      <c r="F1834" t="s">
        <v>13569</v>
      </c>
    </row>
    <row r="1835" spans="1:6" x14ac:dyDescent="0.2">
      <c r="A1835" t="s">
        <v>1834</v>
      </c>
      <c r="B1835" t="s">
        <v>6378</v>
      </c>
      <c r="C1835" s="4">
        <v>36238</v>
      </c>
      <c r="D1835" t="s">
        <v>9106</v>
      </c>
      <c r="E1835" t="s">
        <v>10914</v>
      </c>
      <c r="F1835" t="s">
        <v>13572</v>
      </c>
    </row>
    <row r="1836" spans="1:6" x14ac:dyDescent="0.2">
      <c r="A1836" t="s">
        <v>1835</v>
      </c>
      <c r="B1836" t="s">
        <v>6379</v>
      </c>
      <c r="C1836" s="4">
        <v>36294</v>
      </c>
      <c r="D1836" t="s">
        <v>9106</v>
      </c>
      <c r="E1836" t="s">
        <v>10915</v>
      </c>
      <c r="F1836" t="s">
        <v>13569</v>
      </c>
    </row>
    <row r="1837" spans="1:6" x14ac:dyDescent="0.2">
      <c r="A1837" t="s">
        <v>1836</v>
      </c>
      <c r="B1837" t="s">
        <v>6380</v>
      </c>
      <c r="C1837" s="4">
        <v>36314</v>
      </c>
      <c r="D1837" t="s">
        <v>9106</v>
      </c>
      <c r="E1837" t="s">
        <v>10916</v>
      </c>
      <c r="F1837" t="s">
        <v>13569</v>
      </c>
    </row>
    <row r="1838" spans="1:6" x14ac:dyDescent="0.2">
      <c r="A1838" t="s">
        <v>1837</v>
      </c>
      <c r="B1838" t="s">
        <v>6381</v>
      </c>
      <c r="C1838" s="4">
        <v>36175</v>
      </c>
      <c r="D1838" t="s">
        <v>9106</v>
      </c>
      <c r="E1838" t="s">
        <v>10917</v>
      </c>
      <c r="F1838" t="s">
        <v>13570</v>
      </c>
    </row>
    <row r="1839" spans="1:6" x14ac:dyDescent="0.2">
      <c r="A1839" t="s">
        <v>1838</v>
      </c>
      <c r="B1839" t="s">
        <v>6382</v>
      </c>
      <c r="C1839" s="4">
        <v>36251</v>
      </c>
      <c r="D1839" t="s">
        <v>9106</v>
      </c>
      <c r="E1839" t="s">
        <v>10918</v>
      </c>
      <c r="F1839" t="s">
        <v>13574</v>
      </c>
    </row>
    <row r="1840" spans="1:6" x14ac:dyDescent="0.2">
      <c r="A1840" t="s">
        <v>1839</v>
      </c>
      <c r="B1840" t="s">
        <v>6383</v>
      </c>
      <c r="C1840" s="4">
        <v>36019</v>
      </c>
      <c r="D1840" t="s">
        <v>9106</v>
      </c>
      <c r="E1840" t="s">
        <v>10919</v>
      </c>
      <c r="F1840" t="s">
        <v>13574</v>
      </c>
    </row>
    <row r="1841" spans="1:6" x14ac:dyDescent="0.2">
      <c r="A1841" t="s">
        <v>1840</v>
      </c>
      <c r="B1841" t="s">
        <v>6384</v>
      </c>
      <c r="C1841" s="4">
        <v>36089</v>
      </c>
      <c r="D1841" t="s">
        <v>9106</v>
      </c>
      <c r="E1841" t="s">
        <v>10920</v>
      </c>
      <c r="F1841" t="s">
        <v>13573</v>
      </c>
    </row>
    <row r="1842" spans="1:6" x14ac:dyDescent="0.2">
      <c r="A1842" t="s">
        <v>1841</v>
      </c>
      <c r="B1842" t="s">
        <v>6385</v>
      </c>
      <c r="C1842" s="4">
        <v>36419</v>
      </c>
      <c r="D1842" t="s">
        <v>9106</v>
      </c>
      <c r="E1842" t="s">
        <v>10921</v>
      </c>
      <c r="F1842" t="s">
        <v>13572</v>
      </c>
    </row>
    <row r="1843" spans="1:6" x14ac:dyDescent="0.2">
      <c r="A1843" t="s">
        <v>1842</v>
      </c>
      <c r="B1843" t="s">
        <v>6386</v>
      </c>
      <c r="C1843" s="4">
        <v>36014</v>
      </c>
      <c r="D1843" t="s">
        <v>9107</v>
      </c>
      <c r="E1843" t="s">
        <v>10922</v>
      </c>
      <c r="F1843" t="s">
        <v>13570</v>
      </c>
    </row>
    <row r="1844" spans="1:6" x14ac:dyDescent="0.2">
      <c r="A1844" t="s">
        <v>1843</v>
      </c>
      <c r="B1844" t="s">
        <v>6387</v>
      </c>
      <c r="C1844" s="4">
        <v>36167</v>
      </c>
      <c r="D1844" t="s">
        <v>9106</v>
      </c>
      <c r="E1844" t="s">
        <v>10923</v>
      </c>
      <c r="F1844" t="s">
        <v>13572</v>
      </c>
    </row>
    <row r="1845" spans="1:6" x14ac:dyDescent="0.2">
      <c r="A1845" t="s">
        <v>1844</v>
      </c>
      <c r="B1845" t="s">
        <v>6388</v>
      </c>
      <c r="C1845" s="4">
        <v>36307</v>
      </c>
      <c r="D1845" t="s">
        <v>9106</v>
      </c>
      <c r="E1845" t="s">
        <v>10924</v>
      </c>
      <c r="F1845" t="s">
        <v>13574</v>
      </c>
    </row>
    <row r="1846" spans="1:6" x14ac:dyDescent="0.2">
      <c r="A1846" t="s">
        <v>1845</v>
      </c>
      <c r="B1846" t="s">
        <v>6389</v>
      </c>
      <c r="C1846" s="4">
        <v>36153</v>
      </c>
      <c r="D1846" t="s">
        <v>9106</v>
      </c>
      <c r="E1846" t="s">
        <v>10925</v>
      </c>
      <c r="F1846" t="s">
        <v>13574</v>
      </c>
    </row>
    <row r="1847" spans="1:6" x14ac:dyDescent="0.2">
      <c r="A1847" t="s">
        <v>1846</v>
      </c>
      <c r="B1847" t="s">
        <v>6390</v>
      </c>
      <c r="C1847" s="4">
        <v>36139</v>
      </c>
      <c r="D1847" t="s">
        <v>9106</v>
      </c>
      <c r="E1847" t="s">
        <v>10926</v>
      </c>
      <c r="F1847" t="s">
        <v>13569</v>
      </c>
    </row>
    <row r="1848" spans="1:6" x14ac:dyDescent="0.2">
      <c r="A1848" t="s">
        <v>1847</v>
      </c>
      <c r="B1848" t="s">
        <v>6391</v>
      </c>
      <c r="C1848" s="4">
        <v>36320</v>
      </c>
      <c r="D1848" t="s">
        <v>9106</v>
      </c>
      <c r="E1848" t="s">
        <v>10927</v>
      </c>
      <c r="F1848" t="s">
        <v>13576</v>
      </c>
    </row>
    <row r="1849" spans="1:6" x14ac:dyDescent="0.2">
      <c r="A1849" t="s">
        <v>1848</v>
      </c>
      <c r="B1849" t="s">
        <v>6392</v>
      </c>
      <c r="C1849" s="4">
        <v>36075</v>
      </c>
      <c r="D1849" t="s">
        <v>9106</v>
      </c>
      <c r="E1849" t="s">
        <v>10928</v>
      </c>
      <c r="F1849" t="s">
        <v>13569</v>
      </c>
    </row>
    <row r="1850" spans="1:6" x14ac:dyDescent="0.2">
      <c r="A1850" t="s">
        <v>1849</v>
      </c>
      <c r="B1850" t="s">
        <v>6393</v>
      </c>
      <c r="C1850" s="4">
        <v>35977</v>
      </c>
      <c r="D1850" t="s">
        <v>9106</v>
      </c>
      <c r="E1850" t="s">
        <v>10929</v>
      </c>
      <c r="F1850" t="s">
        <v>13577</v>
      </c>
    </row>
    <row r="1851" spans="1:6" x14ac:dyDescent="0.2">
      <c r="A1851" t="s">
        <v>1850</v>
      </c>
      <c r="B1851" t="s">
        <v>6394</v>
      </c>
      <c r="C1851" s="4">
        <v>36110</v>
      </c>
      <c r="D1851" t="s">
        <v>9106</v>
      </c>
      <c r="E1851" t="s">
        <v>10930</v>
      </c>
      <c r="F1851" t="s">
        <v>13569</v>
      </c>
    </row>
    <row r="1852" spans="1:6" x14ac:dyDescent="0.2">
      <c r="A1852" t="s">
        <v>1851</v>
      </c>
      <c r="B1852" t="s">
        <v>6395</v>
      </c>
      <c r="C1852" s="4">
        <v>36032</v>
      </c>
      <c r="D1852" t="s">
        <v>9106</v>
      </c>
      <c r="E1852" t="s">
        <v>10931</v>
      </c>
      <c r="F1852" t="s">
        <v>13569</v>
      </c>
    </row>
    <row r="1853" spans="1:6" x14ac:dyDescent="0.2">
      <c r="A1853" t="s">
        <v>1852</v>
      </c>
      <c r="B1853" t="s">
        <v>6396</v>
      </c>
      <c r="C1853" s="4">
        <v>36322</v>
      </c>
      <c r="D1853" t="s">
        <v>9106</v>
      </c>
      <c r="E1853" t="s">
        <v>10932</v>
      </c>
      <c r="F1853" t="s">
        <v>13571</v>
      </c>
    </row>
    <row r="1854" spans="1:6" x14ac:dyDescent="0.2">
      <c r="A1854" t="s">
        <v>1853</v>
      </c>
      <c r="B1854" t="s">
        <v>6397</v>
      </c>
      <c r="C1854" s="4">
        <v>37931</v>
      </c>
      <c r="D1854" t="s">
        <v>9106</v>
      </c>
      <c r="E1854" t="s">
        <v>10933</v>
      </c>
      <c r="F1854" t="s">
        <v>13575</v>
      </c>
    </row>
    <row r="1855" spans="1:6" x14ac:dyDescent="0.2">
      <c r="A1855" t="s">
        <v>1854</v>
      </c>
      <c r="B1855" t="s">
        <v>6398</v>
      </c>
      <c r="C1855" s="4">
        <v>36096</v>
      </c>
      <c r="D1855" t="s">
        <v>9107</v>
      </c>
      <c r="E1855" t="s">
        <v>10934</v>
      </c>
      <c r="F1855" t="s">
        <v>13571</v>
      </c>
    </row>
    <row r="1856" spans="1:6" x14ac:dyDescent="0.2">
      <c r="A1856" t="s">
        <v>1855</v>
      </c>
      <c r="B1856" t="s">
        <v>6399</v>
      </c>
      <c r="C1856" s="4">
        <v>36287</v>
      </c>
      <c r="D1856" t="s">
        <v>9106</v>
      </c>
      <c r="E1856" t="s">
        <v>10935</v>
      </c>
      <c r="F1856" t="s">
        <v>13574</v>
      </c>
    </row>
    <row r="1857" spans="1:6" x14ac:dyDescent="0.2">
      <c r="A1857" t="s">
        <v>1856</v>
      </c>
      <c r="B1857" t="s">
        <v>6400</v>
      </c>
      <c r="C1857" s="4">
        <v>35979</v>
      </c>
      <c r="D1857" t="s">
        <v>9106</v>
      </c>
      <c r="E1857" t="s">
        <v>10936</v>
      </c>
      <c r="F1857" t="s">
        <v>13573</v>
      </c>
    </row>
    <row r="1858" spans="1:6" x14ac:dyDescent="0.2">
      <c r="A1858" t="s">
        <v>1857</v>
      </c>
      <c r="B1858" t="s">
        <v>6401</v>
      </c>
      <c r="C1858" s="4">
        <v>36103</v>
      </c>
      <c r="D1858" t="s">
        <v>9106</v>
      </c>
      <c r="E1858" t="s">
        <v>10937</v>
      </c>
      <c r="F1858" t="s">
        <v>13576</v>
      </c>
    </row>
    <row r="1859" spans="1:6" x14ac:dyDescent="0.2">
      <c r="A1859" t="s">
        <v>1858</v>
      </c>
      <c r="B1859" t="s">
        <v>6402</v>
      </c>
      <c r="C1859" s="4">
        <v>36082</v>
      </c>
      <c r="D1859" t="s">
        <v>9106</v>
      </c>
      <c r="E1859" t="s">
        <v>10938</v>
      </c>
      <c r="F1859" t="s">
        <v>13574</v>
      </c>
    </row>
    <row r="1860" spans="1:6" x14ac:dyDescent="0.2">
      <c r="A1860" t="s">
        <v>1859</v>
      </c>
      <c r="B1860" t="s">
        <v>6403</v>
      </c>
      <c r="C1860" s="4">
        <v>36118</v>
      </c>
      <c r="D1860" t="s">
        <v>9106</v>
      </c>
      <c r="E1860" t="s">
        <v>10939</v>
      </c>
      <c r="F1860" t="s">
        <v>13577</v>
      </c>
    </row>
    <row r="1861" spans="1:6" x14ac:dyDescent="0.2">
      <c r="A1861" t="s">
        <v>1860</v>
      </c>
      <c r="B1861" t="s">
        <v>6404</v>
      </c>
      <c r="C1861" s="4">
        <v>36272</v>
      </c>
      <c r="D1861" t="s">
        <v>9107</v>
      </c>
      <c r="E1861" t="s">
        <v>10940</v>
      </c>
      <c r="F1861" t="s">
        <v>13571</v>
      </c>
    </row>
    <row r="1862" spans="1:6" x14ac:dyDescent="0.2">
      <c r="A1862" t="s">
        <v>1861</v>
      </c>
      <c r="B1862" t="s">
        <v>6405</v>
      </c>
      <c r="C1862" s="4">
        <v>36265</v>
      </c>
      <c r="D1862" t="s">
        <v>9106</v>
      </c>
      <c r="E1862" t="s">
        <v>10941</v>
      </c>
      <c r="F1862" t="s">
        <v>13575</v>
      </c>
    </row>
    <row r="1863" spans="1:6" x14ac:dyDescent="0.2">
      <c r="A1863" t="s">
        <v>1862</v>
      </c>
      <c r="B1863" t="s">
        <v>6406</v>
      </c>
      <c r="C1863" s="4">
        <v>36125</v>
      </c>
      <c r="D1863" t="s">
        <v>9106</v>
      </c>
      <c r="E1863" t="s">
        <v>10942</v>
      </c>
      <c r="F1863" t="s">
        <v>13569</v>
      </c>
    </row>
    <row r="1864" spans="1:6" x14ac:dyDescent="0.2">
      <c r="A1864" t="s">
        <v>1863</v>
      </c>
      <c r="B1864" t="s">
        <v>6407</v>
      </c>
      <c r="C1864" s="4">
        <v>36062</v>
      </c>
      <c r="D1864" t="s">
        <v>9106</v>
      </c>
      <c r="E1864" t="s">
        <v>10943</v>
      </c>
      <c r="F1864" t="s">
        <v>13572</v>
      </c>
    </row>
    <row r="1865" spans="1:6" x14ac:dyDescent="0.2">
      <c r="A1865" t="s">
        <v>1864</v>
      </c>
      <c r="B1865" t="s">
        <v>6408</v>
      </c>
      <c r="C1865" s="4">
        <v>35969</v>
      </c>
      <c r="D1865" t="s">
        <v>9106</v>
      </c>
      <c r="E1865" t="s">
        <v>10944</v>
      </c>
      <c r="F1865" t="s">
        <v>13577</v>
      </c>
    </row>
    <row r="1866" spans="1:6" x14ac:dyDescent="0.2">
      <c r="A1866" t="s">
        <v>1865</v>
      </c>
      <c r="B1866" t="s">
        <v>6409</v>
      </c>
      <c r="C1866" s="4">
        <v>36042</v>
      </c>
      <c r="D1866" t="s">
        <v>9106</v>
      </c>
      <c r="E1866" t="s">
        <v>10945</v>
      </c>
      <c r="F1866" t="s">
        <v>13569</v>
      </c>
    </row>
    <row r="1867" spans="1:6" x14ac:dyDescent="0.2">
      <c r="A1867" t="s">
        <v>1866</v>
      </c>
      <c r="B1867" t="s">
        <v>6410</v>
      </c>
      <c r="C1867" s="4">
        <v>35912</v>
      </c>
      <c r="D1867" t="s">
        <v>9106</v>
      </c>
      <c r="E1867" t="s">
        <v>10946</v>
      </c>
      <c r="F1867" t="s">
        <v>13575</v>
      </c>
    </row>
    <row r="1868" spans="1:6" x14ac:dyDescent="0.2">
      <c r="A1868" t="s">
        <v>1867</v>
      </c>
      <c r="B1868" t="s">
        <v>6411</v>
      </c>
      <c r="C1868" s="4">
        <v>36188</v>
      </c>
      <c r="D1868" t="s">
        <v>9106</v>
      </c>
      <c r="E1868" t="s">
        <v>10947</v>
      </c>
      <c r="F1868" t="s">
        <v>13571</v>
      </c>
    </row>
    <row r="1869" spans="1:6" x14ac:dyDescent="0.2">
      <c r="A1869" t="s">
        <v>1868</v>
      </c>
      <c r="B1869" t="s">
        <v>6412</v>
      </c>
      <c r="C1869" s="4">
        <v>35948</v>
      </c>
      <c r="D1869" t="s">
        <v>9106</v>
      </c>
      <c r="E1869" t="s">
        <v>10948</v>
      </c>
      <c r="F1869" t="s">
        <v>13576</v>
      </c>
    </row>
    <row r="1870" spans="1:6" x14ac:dyDescent="0.2">
      <c r="A1870" t="s">
        <v>1869</v>
      </c>
      <c r="B1870" t="s">
        <v>6413</v>
      </c>
      <c r="C1870" s="4">
        <v>35944</v>
      </c>
      <c r="D1870" t="s">
        <v>9106</v>
      </c>
      <c r="E1870" t="s">
        <v>10949</v>
      </c>
      <c r="F1870" t="s">
        <v>13569</v>
      </c>
    </row>
    <row r="1871" spans="1:6" x14ac:dyDescent="0.2">
      <c r="A1871" t="s">
        <v>1870</v>
      </c>
      <c r="B1871" t="s">
        <v>6414</v>
      </c>
      <c r="C1871" s="4">
        <v>35948</v>
      </c>
      <c r="D1871" t="s">
        <v>9106</v>
      </c>
      <c r="E1871" t="s">
        <v>10950</v>
      </c>
      <c r="F1871" t="s">
        <v>13569</v>
      </c>
    </row>
    <row r="1872" spans="1:6" x14ac:dyDescent="0.2">
      <c r="A1872" t="s">
        <v>1871</v>
      </c>
      <c r="B1872" t="s">
        <v>6415</v>
      </c>
      <c r="C1872" s="4">
        <v>35955</v>
      </c>
      <c r="D1872" t="s">
        <v>9106</v>
      </c>
      <c r="E1872" t="s">
        <v>10951</v>
      </c>
      <c r="F1872" t="s">
        <v>13576</v>
      </c>
    </row>
    <row r="1873" spans="1:6" x14ac:dyDescent="0.2">
      <c r="A1873" t="s">
        <v>1872</v>
      </c>
      <c r="B1873" t="s">
        <v>6416</v>
      </c>
      <c r="C1873" s="4">
        <v>35962</v>
      </c>
      <c r="D1873" t="s">
        <v>9107</v>
      </c>
      <c r="E1873" t="s">
        <v>10952</v>
      </c>
      <c r="F1873" t="s">
        <v>13570</v>
      </c>
    </row>
    <row r="1874" spans="1:6" x14ac:dyDescent="0.2">
      <c r="A1874" t="s">
        <v>1873</v>
      </c>
      <c r="B1874" t="s">
        <v>6417</v>
      </c>
      <c r="C1874" s="4">
        <v>35972</v>
      </c>
      <c r="D1874" t="s">
        <v>9106</v>
      </c>
      <c r="E1874" t="s">
        <v>10953</v>
      </c>
      <c r="F1874" t="s">
        <v>13571</v>
      </c>
    </row>
    <row r="1875" spans="1:6" x14ac:dyDescent="0.2">
      <c r="A1875" t="s">
        <v>1874</v>
      </c>
      <c r="B1875" t="s">
        <v>6418</v>
      </c>
      <c r="C1875" s="4">
        <v>35941</v>
      </c>
      <c r="D1875" t="s">
        <v>9106</v>
      </c>
      <c r="E1875" t="s">
        <v>10954</v>
      </c>
      <c r="F1875" t="s">
        <v>13575</v>
      </c>
    </row>
    <row r="1876" spans="1:6" x14ac:dyDescent="0.2">
      <c r="A1876" t="s">
        <v>1875</v>
      </c>
      <c r="B1876" t="s">
        <v>6419</v>
      </c>
      <c r="C1876" s="4">
        <v>35881</v>
      </c>
      <c r="D1876" t="s">
        <v>9106</v>
      </c>
      <c r="E1876" t="s">
        <v>10955</v>
      </c>
      <c r="F1876" t="s">
        <v>13576</v>
      </c>
    </row>
    <row r="1877" spans="1:6" x14ac:dyDescent="0.2">
      <c r="A1877" t="s">
        <v>1876</v>
      </c>
      <c r="B1877" t="s">
        <v>6420</v>
      </c>
      <c r="C1877" s="4">
        <v>35928</v>
      </c>
      <c r="D1877" t="s">
        <v>9106</v>
      </c>
      <c r="E1877" t="s">
        <v>10956</v>
      </c>
      <c r="F1877" t="s">
        <v>13577</v>
      </c>
    </row>
    <row r="1878" spans="1:6" x14ac:dyDescent="0.2">
      <c r="A1878" t="s">
        <v>1877</v>
      </c>
      <c r="B1878" t="s">
        <v>6421</v>
      </c>
      <c r="C1878" s="4">
        <v>35942</v>
      </c>
      <c r="D1878" t="s">
        <v>9106</v>
      </c>
      <c r="E1878" t="s">
        <v>10957</v>
      </c>
      <c r="F1878" t="s">
        <v>13574</v>
      </c>
    </row>
    <row r="1879" spans="1:6" x14ac:dyDescent="0.2">
      <c r="A1879" t="s">
        <v>1878</v>
      </c>
      <c r="B1879" t="s">
        <v>6422</v>
      </c>
      <c r="C1879" s="4">
        <v>36056</v>
      </c>
      <c r="D1879" t="s">
        <v>9106</v>
      </c>
      <c r="E1879" t="s">
        <v>10958</v>
      </c>
      <c r="F1879" t="s">
        <v>13570</v>
      </c>
    </row>
    <row r="1880" spans="1:6" x14ac:dyDescent="0.2">
      <c r="A1880" t="s">
        <v>1879</v>
      </c>
      <c r="B1880" t="s">
        <v>6423</v>
      </c>
      <c r="C1880" s="4">
        <v>35962</v>
      </c>
      <c r="D1880" t="s">
        <v>9106</v>
      </c>
      <c r="E1880" t="s">
        <v>10959</v>
      </c>
      <c r="F1880" t="s">
        <v>13577</v>
      </c>
    </row>
    <row r="1881" spans="1:6" x14ac:dyDescent="0.2">
      <c r="A1881" t="s">
        <v>1880</v>
      </c>
      <c r="B1881" t="s">
        <v>6424</v>
      </c>
      <c r="C1881" s="4">
        <v>35955</v>
      </c>
      <c r="D1881" t="s">
        <v>9106</v>
      </c>
      <c r="E1881" t="s">
        <v>10960</v>
      </c>
      <c r="F1881" t="s">
        <v>13569</v>
      </c>
    </row>
    <row r="1882" spans="1:6" x14ac:dyDescent="0.2">
      <c r="A1882" t="s">
        <v>1881</v>
      </c>
      <c r="B1882" t="s">
        <v>6425</v>
      </c>
      <c r="C1882" s="4">
        <v>35951</v>
      </c>
      <c r="D1882" t="s">
        <v>9106</v>
      </c>
      <c r="E1882" t="s">
        <v>10961</v>
      </c>
      <c r="F1882" t="s">
        <v>13572</v>
      </c>
    </row>
    <row r="1883" spans="1:6" x14ac:dyDescent="0.2">
      <c r="A1883" t="s">
        <v>1882</v>
      </c>
      <c r="B1883" t="s">
        <v>6426</v>
      </c>
      <c r="C1883" s="4">
        <v>35935</v>
      </c>
      <c r="D1883" t="s">
        <v>9107</v>
      </c>
      <c r="E1883" t="s">
        <v>10962</v>
      </c>
      <c r="F1883" t="s">
        <v>13570</v>
      </c>
    </row>
    <row r="1884" spans="1:6" x14ac:dyDescent="0.2">
      <c r="A1884" t="s">
        <v>1883</v>
      </c>
      <c r="B1884" t="s">
        <v>6427</v>
      </c>
      <c r="C1884" s="4">
        <v>36447</v>
      </c>
      <c r="D1884" t="s">
        <v>9106</v>
      </c>
      <c r="E1884" t="s">
        <v>9772</v>
      </c>
      <c r="F1884" t="s">
        <v>13574</v>
      </c>
    </row>
    <row r="1885" spans="1:6" x14ac:dyDescent="0.2">
      <c r="A1885" t="s">
        <v>1884</v>
      </c>
      <c r="B1885" t="s">
        <v>6428</v>
      </c>
      <c r="C1885" s="4">
        <v>35935</v>
      </c>
      <c r="D1885" t="s">
        <v>9106</v>
      </c>
      <c r="E1885" t="s">
        <v>10963</v>
      </c>
      <c r="F1885" t="s">
        <v>13569</v>
      </c>
    </row>
    <row r="1886" spans="1:6" x14ac:dyDescent="0.2">
      <c r="A1886" t="s">
        <v>1885</v>
      </c>
      <c r="B1886" t="s">
        <v>6429</v>
      </c>
      <c r="C1886" s="4">
        <v>36348</v>
      </c>
      <c r="D1886" t="s">
        <v>9106</v>
      </c>
      <c r="E1886" t="s">
        <v>10964</v>
      </c>
      <c r="F1886" t="s">
        <v>13569</v>
      </c>
    </row>
    <row r="1887" spans="1:6" x14ac:dyDescent="0.2">
      <c r="A1887" t="s">
        <v>1886</v>
      </c>
      <c r="B1887" t="s">
        <v>6430</v>
      </c>
      <c r="C1887" s="4">
        <v>36426</v>
      </c>
      <c r="D1887" t="s">
        <v>9106</v>
      </c>
      <c r="E1887" t="s">
        <v>10965</v>
      </c>
      <c r="F1887" t="s">
        <v>13569</v>
      </c>
    </row>
    <row r="1888" spans="1:6" x14ac:dyDescent="0.2">
      <c r="A1888" t="s">
        <v>1887</v>
      </c>
      <c r="B1888" t="s">
        <v>6431</v>
      </c>
      <c r="C1888" s="4">
        <v>38161</v>
      </c>
      <c r="D1888" t="s">
        <v>9107</v>
      </c>
      <c r="E1888" t="s">
        <v>10966</v>
      </c>
      <c r="F1888" t="s">
        <v>13571</v>
      </c>
    </row>
    <row r="1889" spans="1:6" x14ac:dyDescent="0.2">
      <c r="A1889" t="s">
        <v>1888</v>
      </c>
      <c r="B1889" t="s">
        <v>6432</v>
      </c>
      <c r="C1889" s="4">
        <v>36327</v>
      </c>
      <c r="D1889" t="s">
        <v>9106</v>
      </c>
      <c r="E1889" t="s">
        <v>10967</v>
      </c>
      <c r="F1889" t="s">
        <v>13576</v>
      </c>
    </row>
    <row r="1890" spans="1:6" x14ac:dyDescent="0.2">
      <c r="A1890" t="s">
        <v>1889</v>
      </c>
      <c r="B1890" t="s">
        <v>6433</v>
      </c>
      <c r="C1890" s="4">
        <v>35851</v>
      </c>
      <c r="D1890" t="s">
        <v>9106</v>
      </c>
      <c r="E1890" t="s">
        <v>10968</v>
      </c>
      <c r="F1890" t="s">
        <v>13574</v>
      </c>
    </row>
    <row r="1891" spans="1:6" x14ac:dyDescent="0.2">
      <c r="A1891" t="s">
        <v>1890</v>
      </c>
      <c r="B1891" t="s">
        <v>6434</v>
      </c>
      <c r="C1891" s="4">
        <v>35767</v>
      </c>
      <c r="D1891" t="s">
        <v>9106</v>
      </c>
      <c r="E1891" t="s">
        <v>10969</v>
      </c>
      <c r="F1891" t="s">
        <v>13576</v>
      </c>
    </row>
    <row r="1892" spans="1:6" x14ac:dyDescent="0.2">
      <c r="A1892" t="s">
        <v>1891</v>
      </c>
      <c r="B1892" t="s">
        <v>6435</v>
      </c>
      <c r="C1892" s="4">
        <v>35901</v>
      </c>
      <c r="D1892" t="s">
        <v>9106</v>
      </c>
      <c r="E1892" t="s">
        <v>10970</v>
      </c>
      <c r="F1892" t="s">
        <v>13575</v>
      </c>
    </row>
    <row r="1893" spans="1:6" x14ac:dyDescent="0.2">
      <c r="A1893" t="s">
        <v>1892</v>
      </c>
      <c r="B1893" t="s">
        <v>6436</v>
      </c>
      <c r="C1893" s="4">
        <v>35857</v>
      </c>
      <c r="D1893" t="s">
        <v>9106</v>
      </c>
      <c r="E1893" t="s">
        <v>10971</v>
      </c>
      <c r="F1893" t="s">
        <v>13569</v>
      </c>
    </row>
    <row r="1894" spans="1:6" x14ac:dyDescent="0.2">
      <c r="A1894" t="s">
        <v>1893</v>
      </c>
      <c r="B1894" t="s">
        <v>6437</v>
      </c>
      <c r="C1894" s="4">
        <v>35817</v>
      </c>
      <c r="D1894" t="s">
        <v>9106</v>
      </c>
      <c r="E1894" t="s">
        <v>10972</v>
      </c>
      <c r="F1894" t="s">
        <v>13569</v>
      </c>
    </row>
    <row r="1895" spans="1:6" x14ac:dyDescent="0.2">
      <c r="A1895" t="s">
        <v>1894</v>
      </c>
      <c r="B1895" t="s">
        <v>6438</v>
      </c>
      <c r="C1895" s="4">
        <v>35838</v>
      </c>
      <c r="D1895" t="s">
        <v>9106</v>
      </c>
      <c r="E1895" t="s">
        <v>10973</v>
      </c>
      <c r="F1895" t="s">
        <v>13575</v>
      </c>
    </row>
    <row r="1896" spans="1:6" x14ac:dyDescent="0.2">
      <c r="A1896" t="s">
        <v>1895</v>
      </c>
      <c r="B1896" t="s">
        <v>6439</v>
      </c>
      <c r="C1896" s="4">
        <v>35733</v>
      </c>
      <c r="D1896" t="s">
        <v>9107</v>
      </c>
      <c r="E1896" t="s">
        <v>10974</v>
      </c>
      <c r="F1896" t="s">
        <v>13570</v>
      </c>
    </row>
    <row r="1897" spans="1:6" x14ac:dyDescent="0.2">
      <c r="A1897" t="s">
        <v>1896</v>
      </c>
      <c r="B1897" t="s">
        <v>6440</v>
      </c>
      <c r="C1897" s="4">
        <v>35887</v>
      </c>
      <c r="D1897" t="s">
        <v>9106</v>
      </c>
      <c r="E1897" t="s">
        <v>10975</v>
      </c>
      <c r="F1897" t="s">
        <v>13570</v>
      </c>
    </row>
    <row r="1898" spans="1:6" x14ac:dyDescent="0.2">
      <c r="A1898" t="s">
        <v>1897</v>
      </c>
      <c r="B1898" t="s">
        <v>6441</v>
      </c>
      <c r="C1898" s="4">
        <v>36713</v>
      </c>
      <c r="D1898" t="s">
        <v>9106</v>
      </c>
      <c r="E1898" t="s">
        <v>10976</v>
      </c>
      <c r="F1898" t="s">
        <v>13569</v>
      </c>
    </row>
    <row r="1899" spans="1:6" x14ac:dyDescent="0.2">
      <c r="A1899" t="s">
        <v>1898</v>
      </c>
      <c r="B1899" t="s">
        <v>6442</v>
      </c>
      <c r="C1899" s="4">
        <v>35752</v>
      </c>
      <c r="D1899" t="s">
        <v>9106</v>
      </c>
      <c r="E1899" t="s">
        <v>10977</v>
      </c>
      <c r="F1899" t="s">
        <v>13573</v>
      </c>
    </row>
    <row r="1900" spans="1:6" x14ac:dyDescent="0.2">
      <c r="A1900" t="s">
        <v>1899</v>
      </c>
      <c r="B1900" t="s">
        <v>6443</v>
      </c>
      <c r="C1900" s="4">
        <v>35674</v>
      </c>
      <c r="D1900" t="s">
        <v>9106</v>
      </c>
      <c r="E1900" t="s">
        <v>10978</v>
      </c>
      <c r="F1900" t="s">
        <v>13575</v>
      </c>
    </row>
    <row r="1901" spans="1:6" x14ac:dyDescent="0.2">
      <c r="A1901" t="s">
        <v>1900</v>
      </c>
      <c r="B1901" t="s">
        <v>6444</v>
      </c>
      <c r="C1901" s="4">
        <v>35921</v>
      </c>
      <c r="D1901" t="s">
        <v>9106</v>
      </c>
      <c r="E1901" t="s">
        <v>10979</v>
      </c>
      <c r="F1901" t="s">
        <v>13572</v>
      </c>
    </row>
    <row r="1902" spans="1:6" x14ac:dyDescent="0.2">
      <c r="A1902" t="s">
        <v>1901</v>
      </c>
      <c r="B1902" t="s">
        <v>6445</v>
      </c>
      <c r="C1902" s="4">
        <v>35865</v>
      </c>
      <c r="D1902" t="s">
        <v>9106</v>
      </c>
      <c r="E1902" t="s">
        <v>10980</v>
      </c>
      <c r="F1902" t="s">
        <v>13577</v>
      </c>
    </row>
    <row r="1903" spans="1:6" x14ac:dyDescent="0.2">
      <c r="A1903" t="s">
        <v>1902</v>
      </c>
      <c r="B1903" t="s">
        <v>6446</v>
      </c>
      <c r="C1903" s="4">
        <v>35926</v>
      </c>
      <c r="D1903" t="s">
        <v>9106</v>
      </c>
      <c r="E1903" t="s">
        <v>10981</v>
      </c>
      <c r="F1903" t="s">
        <v>13576</v>
      </c>
    </row>
    <row r="1904" spans="1:6" x14ac:dyDescent="0.2">
      <c r="A1904" t="s">
        <v>1903</v>
      </c>
      <c r="B1904" t="s">
        <v>6447</v>
      </c>
      <c r="C1904" s="4">
        <v>36146</v>
      </c>
      <c r="D1904" t="s">
        <v>9106</v>
      </c>
      <c r="E1904" t="s">
        <v>10982</v>
      </c>
      <c r="F1904" t="s">
        <v>13576</v>
      </c>
    </row>
    <row r="1905" spans="1:6" x14ac:dyDescent="0.2">
      <c r="A1905" t="s">
        <v>1904</v>
      </c>
      <c r="B1905" t="s">
        <v>6448</v>
      </c>
      <c r="C1905" s="4">
        <v>35905</v>
      </c>
      <c r="D1905" t="s">
        <v>9106</v>
      </c>
      <c r="E1905" t="s">
        <v>10983</v>
      </c>
      <c r="F1905" t="s">
        <v>13569</v>
      </c>
    </row>
    <row r="1906" spans="1:6" x14ac:dyDescent="0.2">
      <c r="A1906" t="s">
        <v>1905</v>
      </c>
      <c r="B1906" t="s">
        <v>6449</v>
      </c>
      <c r="C1906" s="4">
        <v>35802</v>
      </c>
      <c r="D1906" t="s">
        <v>9106</v>
      </c>
      <c r="E1906" t="s">
        <v>10984</v>
      </c>
      <c r="F1906" t="s">
        <v>13569</v>
      </c>
    </row>
    <row r="1907" spans="1:6" x14ac:dyDescent="0.2">
      <c r="A1907" t="s">
        <v>1906</v>
      </c>
      <c r="B1907" t="s">
        <v>6450</v>
      </c>
      <c r="C1907" s="4">
        <v>35765</v>
      </c>
      <c r="D1907" t="s">
        <v>9106</v>
      </c>
      <c r="E1907" t="s">
        <v>10985</v>
      </c>
      <c r="F1907" t="s">
        <v>13572</v>
      </c>
    </row>
    <row r="1908" spans="1:6" x14ac:dyDescent="0.2">
      <c r="A1908" t="s">
        <v>1907</v>
      </c>
      <c r="B1908" t="s">
        <v>6451</v>
      </c>
      <c r="C1908" s="4">
        <v>35810</v>
      </c>
      <c r="D1908" t="s">
        <v>9106</v>
      </c>
      <c r="E1908" t="s">
        <v>10986</v>
      </c>
      <c r="F1908" t="s">
        <v>13569</v>
      </c>
    </row>
    <row r="1909" spans="1:6" x14ac:dyDescent="0.2">
      <c r="A1909" t="s">
        <v>1908</v>
      </c>
      <c r="B1909" t="s">
        <v>6452</v>
      </c>
      <c r="C1909" s="4">
        <v>35681</v>
      </c>
      <c r="D1909" t="s">
        <v>9107</v>
      </c>
      <c r="E1909" t="s">
        <v>10987</v>
      </c>
      <c r="F1909" t="s">
        <v>13571</v>
      </c>
    </row>
    <row r="1910" spans="1:6" x14ac:dyDescent="0.2">
      <c r="A1910" t="s">
        <v>1909</v>
      </c>
      <c r="B1910" t="s">
        <v>6453</v>
      </c>
      <c r="C1910" s="4">
        <v>35718</v>
      </c>
      <c r="D1910" t="s">
        <v>9106</v>
      </c>
      <c r="E1910" t="s">
        <v>10988</v>
      </c>
      <c r="F1910" t="s">
        <v>13575</v>
      </c>
    </row>
    <row r="1911" spans="1:6" x14ac:dyDescent="0.2">
      <c r="A1911" t="s">
        <v>1910</v>
      </c>
      <c r="B1911" t="s">
        <v>6454</v>
      </c>
      <c r="C1911" s="4">
        <v>35646</v>
      </c>
      <c r="D1911" t="s">
        <v>9106</v>
      </c>
      <c r="E1911" t="s">
        <v>10989</v>
      </c>
      <c r="F1911" t="s">
        <v>13576</v>
      </c>
    </row>
    <row r="1912" spans="1:6" x14ac:dyDescent="0.2">
      <c r="A1912" t="s">
        <v>1911</v>
      </c>
      <c r="B1912" t="s">
        <v>6455</v>
      </c>
      <c r="C1912" s="4">
        <v>35739</v>
      </c>
      <c r="D1912" t="s">
        <v>9107</v>
      </c>
      <c r="E1912" t="s">
        <v>10990</v>
      </c>
      <c r="F1912" t="s">
        <v>13570</v>
      </c>
    </row>
    <row r="1913" spans="1:6" x14ac:dyDescent="0.2">
      <c r="A1913" t="s">
        <v>1912</v>
      </c>
      <c r="B1913" t="s">
        <v>6456</v>
      </c>
      <c r="C1913" s="4">
        <v>38118</v>
      </c>
      <c r="D1913" t="s">
        <v>9106</v>
      </c>
      <c r="E1913" t="s">
        <v>10991</v>
      </c>
      <c r="F1913" t="s">
        <v>13573</v>
      </c>
    </row>
    <row r="1914" spans="1:6" x14ac:dyDescent="0.2">
      <c r="A1914" t="s">
        <v>1913</v>
      </c>
      <c r="B1914" t="s">
        <v>6457</v>
      </c>
      <c r="C1914" s="4">
        <v>35724</v>
      </c>
      <c r="D1914" t="s">
        <v>9106</v>
      </c>
      <c r="E1914" t="s">
        <v>10992</v>
      </c>
      <c r="F1914" t="s">
        <v>13569</v>
      </c>
    </row>
    <row r="1915" spans="1:6" x14ac:dyDescent="0.2">
      <c r="A1915" t="s">
        <v>1914</v>
      </c>
      <c r="B1915" t="s">
        <v>6458</v>
      </c>
      <c r="C1915" s="4">
        <v>35761</v>
      </c>
      <c r="D1915" t="s">
        <v>9106</v>
      </c>
      <c r="E1915" t="s">
        <v>10993</v>
      </c>
      <c r="F1915" t="s">
        <v>13569</v>
      </c>
    </row>
    <row r="1916" spans="1:6" x14ac:dyDescent="0.2">
      <c r="A1916" t="s">
        <v>1915</v>
      </c>
      <c r="B1916" t="s">
        <v>6459</v>
      </c>
      <c r="C1916" s="4">
        <v>35697</v>
      </c>
      <c r="D1916" t="s">
        <v>9107</v>
      </c>
      <c r="E1916" t="s">
        <v>10994</v>
      </c>
      <c r="F1916" t="s">
        <v>13571</v>
      </c>
    </row>
    <row r="1917" spans="1:6" x14ac:dyDescent="0.2">
      <c r="A1917" t="s">
        <v>1916</v>
      </c>
      <c r="B1917" t="s">
        <v>6460</v>
      </c>
      <c r="C1917" s="4">
        <v>35710</v>
      </c>
      <c r="D1917" t="s">
        <v>9106</v>
      </c>
      <c r="E1917" t="s">
        <v>10995</v>
      </c>
      <c r="F1917" t="s">
        <v>13573</v>
      </c>
    </row>
    <row r="1918" spans="1:6" x14ac:dyDescent="0.2">
      <c r="A1918" t="s">
        <v>1917</v>
      </c>
      <c r="B1918" t="s">
        <v>6461</v>
      </c>
      <c r="C1918" s="4">
        <v>35649</v>
      </c>
      <c r="D1918" t="s">
        <v>9107</v>
      </c>
      <c r="E1918" t="s">
        <v>10996</v>
      </c>
      <c r="F1918" t="s">
        <v>13571</v>
      </c>
    </row>
    <row r="1919" spans="1:6" x14ac:dyDescent="0.2">
      <c r="A1919" t="s">
        <v>1918</v>
      </c>
      <c r="B1919" t="s">
        <v>6462</v>
      </c>
      <c r="C1919" s="4">
        <v>35660</v>
      </c>
      <c r="D1919" t="s">
        <v>9106</v>
      </c>
      <c r="E1919" t="s">
        <v>10997</v>
      </c>
      <c r="F1919" t="s">
        <v>13572</v>
      </c>
    </row>
    <row r="1920" spans="1:6" x14ac:dyDescent="0.2">
      <c r="A1920" t="s">
        <v>1919</v>
      </c>
      <c r="B1920" t="s">
        <v>6463</v>
      </c>
      <c r="C1920" s="4">
        <v>35740</v>
      </c>
      <c r="D1920" t="s">
        <v>9106</v>
      </c>
      <c r="E1920" t="s">
        <v>10998</v>
      </c>
      <c r="F1920" t="s">
        <v>13575</v>
      </c>
    </row>
    <row r="1921" spans="1:6" x14ac:dyDescent="0.2">
      <c r="A1921" t="s">
        <v>1920</v>
      </c>
      <c r="B1921" t="s">
        <v>6464</v>
      </c>
      <c r="C1921" s="4">
        <v>35599</v>
      </c>
      <c r="D1921" t="s">
        <v>9106</v>
      </c>
      <c r="E1921" t="s">
        <v>10999</v>
      </c>
      <c r="F1921" t="s">
        <v>13575</v>
      </c>
    </row>
    <row r="1922" spans="1:6" x14ac:dyDescent="0.2">
      <c r="A1922" t="s">
        <v>1921</v>
      </c>
      <c r="B1922" t="s">
        <v>6465</v>
      </c>
      <c r="C1922" s="4">
        <v>35702</v>
      </c>
      <c r="D1922" t="s">
        <v>9106</v>
      </c>
      <c r="E1922" t="s">
        <v>11000</v>
      </c>
      <c r="F1922" t="s">
        <v>13572</v>
      </c>
    </row>
    <row r="1923" spans="1:6" x14ac:dyDescent="0.2">
      <c r="A1923" t="s">
        <v>1922</v>
      </c>
      <c r="B1923" t="s">
        <v>6466</v>
      </c>
      <c r="C1923" s="4">
        <v>35759</v>
      </c>
      <c r="D1923" t="s">
        <v>9107</v>
      </c>
      <c r="E1923" t="s">
        <v>11001</v>
      </c>
      <c r="F1923" t="s">
        <v>13577</v>
      </c>
    </row>
    <row r="1924" spans="1:6" x14ac:dyDescent="0.2">
      <c r="A1924" t="s">
        <v>1923</v>
      </c>
      <c r="B1924" t="s">
        <v>6467</v>
      </c>
      <c r="C1924" s="4">
        <v>35614</v>
      </c>
      <c r="D1924" t="s">
        <v>9106</v>
      </c>
      <c r="E1924" t="s">
        <v>11002</v>
      </c>
      <c r="F1924" t="s">
        <v>13569</v>
      </c>
    </row>
    <row r="1925" spans="1:6" x14ac:dyDescent="0.2">
      <c r="A1925" t="s">
        <v>1924</v>
      </c>
      <c r="B1925" t="s">
        <v>6468</v>
      </c>
      <c r="C1925" s="4">
        <v>35608</v>
      </c>
      <c r="D1925" t="s">
        <v>9106</v>
      </c>
      <c r="E1925" t="s">
        <v>11003</v>
      </c>
      <c r="F1925" t="s">
        <v>13575</v>
      </c>
    </row>
    <row r="1926" spans="1:6" x14ac:dyDescent="0.2">
      <c r="A1926" t="s">
        <v>1925</v>
      </c>
      <c r="B1926" t="s">
        <v>6469</v>
      </c>
      <c r="C1926" s="4">
        <v>35608</v>
      </c>
      <c r="D1926" t="s">
        <v>9106</v>
      </c>
      <c r="E1926" t="s">
        <v>11004</v>
      </c>
      <c r="F1926" t="s">
        <v>13571</v>
      </c>
    </row>
    <row r="1927" spans="1:6" x14ac:dyDescent="0.2">
      <c r="A1927" t="s">
        <v>1926</v>
      </c>
      <c r="B1927" t="s">
        <v>6470</v>
      </c>
      <c r="C1927" s="4">
        <v>35615</v>
      </c>
      <c r="D1927" t="s">
        <v>9106</v>
      </c>
      <c r="E1927" t="s">
        <v>11005</v>
      </c>
      <c r="F1927" t="s">
        <v>13574</v>
      </c>
    </row>
    <row r="1928" spans="1:6" x14ac:dyDescent="0.2">
      <c r="A1928" t="s">
        <v>1927</v>
      </c>
      <c r="B1928" t="s">
        <v>6471</v>
      </c>
      <c r="C1928" s="4">
        <v>35629</v>
      </c>
      <c r="D1928" t="s">
        <v>9106</v>
      </c>
      <c r="E1928" t="s">
        <v>11006</v>
      </c>
      <c r="F1928" t="s">
        <v>13576</v>
      </c>
    </row>
    <row r="1929" spans="1:6" x14ac:dyDescent="0.2">
      <c r="A1929" t="s">
        <v>1928</v>
      </c>
      <c r="B1929" t="s">
        <v>6472</v>
      </c>
      <c r="C1929" s="4">
        <v>35600</v>
      </c>
      <c r="D1929" t="s">
        <v>9106</v>
      </c>
      <c r="E1929" t="s">
        <v>11007</v>
      </c>
      <c r="F1929" t="s">
        <v>13575</v>
      </c>
    </row>
    <row r="1930" spans="1:6" x14ac:dyDescent="0.2">
      <c r="A1930" t="s">
        <v>1929</v>
      </c>
      <c r="B1930" t="s">
        <v>6473</v>
      </c>
      <c r="C1930" s="4">
        <v>35620</v>
      </c>
      <c r="D1930" t="s">
        <v>9106</v>
      </c>
      <c r="E1930" t="s">
        <v>11008</v>
      </c>
      <c r="F1930" t="s">
        <v>13576</v>
      </c>
    </row>
    <row r="1931" spans="1:6" x14ac:dyDescent="0.2">
      <c r="A1931" t="s">
        <v>1930</v>
      </c>
      <c r="B1931" t="s">
        <v>6474</v>
      </c>
      <c r="C1931" s="4">
        <v>35619</v>
      </c>
      <c r="D1931" t="s">
        <v>9106</v>
      </c>
      <c r="E1931" t="s">
        <v>11009</v>
      </c>
      <c r="F1931" t="s">
        <v>13570</v>
      </c>
    </row>
    <row r="1932" spans="1:6" x14ac:dyDescent="0.2">
      <c r="A1932" t="s">
        <v>1931</v>
      </c>
      <c r="B1932" t="s">
        <v>6475</v>
      </c>
      <c r="C1932" s="4">
        <v>35614</v>
      </c>
      <c r="D1932" t="s">
        <v>9106</v>
      </c>
      <c r="E1932" t="s">
        <v>11010</v>
      </c>
      <c r="F1932" t="s">
        <v>13576</v>
      </c>
    </row>
    <row r="1933" spans="1:6" x14ac:dyDescent="0.2">
      <c r="A1933" t="s">
        <v>1932</v>
      </c>
      <c r="B1933" t="s">
        <v>6476</v>
      </c>
      <c r="C1933" s="4">
        <v>35607</v>
      </c>
      <c r="D1933" t="s">
        <v>9106</v>
      </c>
      <c r="E1933" t="s">
        <v>11011</v>
      </c>
      <c r="F1933" t="s">
        <v>13572</v>
      </c>
    </row>
    <row r="1934" spans="1:6" x14ac:dyDescent="0.2">
      <c r="A1934" t="s">
        <v>1933</v>
      </c>
      <c r="B1934" t="s">
        <v>6477</v>
      </c>
      <c r="C1934" s="4">
        <v>35615</v>
      </c>
      <c r="D1934" t="s">
        <v>9106</v>
      </c>
      <c r="E1934" t="s">
        <v>11012</v>
      </c>
      <c r="F1934" t="s">
        <v>13574</v>
      </c>
    </row>
    <row r="1935" spans="1:6" x14ac:dyDescent="0.2">
      <c r="A1935" t="s">
        <v>1934</v>
      </c>
      <c r="B1935" t="s">
        <v>6478</v>
      </c>
      <c r="C1935" s="4">
        <v>35597</v>
      </c>
      <c r="D1935" t="s">
        <v>9106</v>
      </c>
      <c r="E1935" t="s">
        <v>11013</v>
      </c>
      <c r="F1935" t="s">
        <v>13574</v>
      </c>
    </row>
    <row r="1936" spans="1:6" x14ac:dyDescent="0.2">
      <c r="A1936" t="s">
        <v>1935</v>
      </c>
      <c r="B1936" t="s">
        <v>6479</v>
      </c>
      <c r="C1936" s="4">
        <v>35599</v>
      </c>
      <c r="D1936" t="s">
        <v>9106</v>
      </c>
      <c r="E1936" t="s">
        <v>11014</v>
      </c>
      <c r="F1936" t="s">
        <v>13577</v>
      </c>
    </row>
    <row r="1937" spans="1:6" x14ac:dyDescent="0.2">
      <c r="A1937" t="s">
        <v>1936</v>
      </c>
      <c r="B1937" t="s">
        <v>6480</v>
      </c>
      <c r="C1937" s="4">
        <v>35597</v>
      </c>
      <c r="D1937" t="s">
        <v>9106</v>
      </c>
      <c r="E1937" t="s">
        <v>11015</v>
      </c>
      <c r="F1937" t="s">
        <v>13569</v>
      </c>
    </row>
    <row r="1938" spans="1:6" x14ac:dyDescent="0.2">
      <c r="A1938" t="s">
        <v>1937</v>
      </c>
      <c r="B1938" t="s">
        <v>6481</v>
      </c>
      <c r="C1938" s="4">
        <v>35606</v>
      </c>
      <c r="D1938" t="s">
        <v>9107</v>
      </c>
      <c r="E1938" t="s">
        <v>11016</v>
      </c>
      <c r="F1938" t="s">
        <v>13577</v>
      </c>
    </row>
    <row r="1939" spans="1:6" x14ac:dyDescent="0.2">
      <c r="A1939" t="s">
        <v>1938</v>
      </c>
      <c r="B1939" t="s">
        <v>6482</v>
      </c>
      <c r="C1939" s="4">
        <v>35622</v>
      </c>
      <c r="D1939" t="s">
        <v>9106</v>
      </c>
      <c r="E1939" t="s">
        <v>11017</v>
      </c>
      <c r="F1939" t="s">
        <v>13569</v>
      </c>
    </row>
    <row r="1940" spans="1:6" x14ac:dyDescent="0.2">
      <c r="A1940" t="s">
        <v>1939</v>
      </c>
      <c r="B1940" t="s">
        <v>6483</v>
      </c>
      <c r="C1940" s="4">
        <v>35587</v>
      </c>
      <c r="D1940" t="s">
        <v>9106</v>
      </c>
      <c r="E1940" t="s">
        <v>11018</v>
      </c>
      <c r="F1940" t="s">
        <v>13575</v>
      </c>
    </row>
    <row r="1941" spans="1:6" x14ac:dyDescent="0.2">
      <c r="A1941" t="s">
        <v>1940</v>
      </c>
      <c r="B1941" t="s">
        <v>6484</v>
      </c>
      <c r="C1941" s="4">
        <v>35601</v>
      </c>
      <c r="D1941" t="s">
        <v>9106</v>
      </c>
      <c r="E1941" t="s">
        <v>11019</v>
      </c>
      <c r="F1941" t="s">
        <v>13575</v>
      </c>
    </row>
    <row r="1942" spans="1:6" x14ac:dyDescent="0.2">
      <c r="A1942" t="s">
        <v>1941</v>
      </c>
      <c r="B1942" t="s">
        <v>6485</v>
      </c>
      <c r="C1942" s="4">
        <v>35614</v>
      </c>
      <c r="D1942" t="s">
        <v>9106</v>
      </c>
      <c r="E1942" t="s">
        <v>11020</v>
      </c>
      <c r="F1942" t="s">
        <v>13575</v>
      </c>
    </row>
    <row r="1943" spans="1:6" x14ac:dyDescent="0.2">
      <c r="A1943" t="s">
        <v>1942</v>
      </c>
      <c r="B1943" t="s">
        <v>6486</v>
      </c>
      <c r="C1943" s="4">
        <v>35593</v>
      </c>
      <c r="D1943" t="s">
        <v>9106</v>
      </c>
      <c r="E1943" t="s">
        <v>11021</v>
      </c>
      <c r="F1943" t="s">
        <v>13569</v>
      </c>
    </row>
    <row r="1944" spans="1:6" x14ac:dyDescent="0.2">
      <c r="A1944" t="s">
        <v>1943</v>
      </c>
      <c r="B1944" t="s">
        <v>6487</v>
      </c>
      <c r="C1944" s="4">
        <v>35587</v>
      </c>
      <c r="D1944" t="s">
        <v>9107</v>
      </c>
      <c r="E1944" t="s">
        <v>11022</v>
      </c>
      <c r="F1944" t="s">
        <v>13571</v>
      </c>
    </row>
    <row r="1945" spans="1:6" x14ac:dyDescent="0.2">
      <c r="A1945" t="s">
        <v>1944</v>
      </c>
      <c r="B1945" t="s">
        <v>6488</v>
      </c>
      <c r="C1945" s="4">
        <v>35608</v>
      </c>
      <c r="D1945" t="s">
        <v>9106</v>
      </c>
      <c r="E1945" t="s">
        <v>11023</v>
      </c>
      <c r="F1945" t="s">
        <v>13574</v>
      </c>
    </row>
    <row r="1946" spans="1:6" x14ac:dyDescent="0.2">
      <c r="A1946" t="s">
        <v>1945</v>
      </c>
      <c r="B1946" t="s">
        <v>6489</v>
      </c>
      <c r="C1946" s="4">
        <v>35570</v>
      </c>
      <c r="D1946" t="s">
        <v>9106</v>
      </c>
      <c r="E1946" t="s">
        <v>11024</v>
      </c>
      <c r="F1946" t="s">
        <v>13575</v>
      </c>
    </row>
    <row r="1947" spans="1:6" x14ac:dyDescent="0.2">
      <c r="A1947" t="s">
        <v>1946</v>
      </c>
      <c r="B1947" t="s">
        <v>6490</v>
      </c>
      <c r="C1947" s="4">
        <v>35576</v>
      </c>
      <c r="D1947" t="s">
        <v>9106</v>
      </c>
      <c r="E1947" t="s">
        <v>11025</v>
      </c>
      <c r="F1947" t="s">
        <v>13575</v>
      </c>
    </row>
    <row r="1948" spans="1:6" x14ac:dyDescent="0.2">
      <c r="A1948" t="s">
        <v>1947</v>
      </c>
      <c r="B1948" t="s">
        <v>6491</v>
      </c>
      <c r="C1948" s="4">
        <v>35598</v>
      </c>
      <c r="D1948" t="s">
        <v>9106</v>
      </c>
      <c r="E1948" t="s">
        <v>11026</v>
      </c>
      <c r="F1948" t="s">
        <v>13573</v>
      </c>
    </row>
    <row r="1949" spans="1:6" x14ac:dyDescent="0.2">
      <c r="A1949" t="s">
        <v>1948</v>
      </c>
      <c r="B1949" t="s">
        <v>6492</v>
      </c>
      <c r="C1949" s="4">
        <v>35615</v>
      </c>
      <c r="D1949" t="s">
        <v>9106</v>
      </c>
      <c r="E1949" t="s">
        <v>11027</v>
      </c>
      <c r="F1949" t="s">
        <v>13576</v>
      </c>
    </row>
    <row r="1950" spans="1:6" x14ac:dyDescent="0.2">
      <c r="A1950" t="s">
        <v>1949</v>
      </c>
      <c r="B1950" t="s">
        <v>6493</v>
      </c>
      <c r="C1950" s="4">
        <v>35584</v>
      </c>
      <c r="D1950" t="s">
        <v>9106</v>
      </c>
      <c r="E1950" t="s">
        <v>11028</v>
      </c>
      <c r="F1950" t="s">
        <v>13573</v>
      </c>
    </row>
    <row r="1951" spans="1:6" x14ac:dyDescent="0.2">
      <c r="A1951" t="s">
        <v>1950</v>
      </c>
      <c r="B1951" t="s">
        <v>6494</v>
      </c>
      <c r="C1951" s="4">
        <v>35578</v>
      </c>
      <c r="D1951" t="s">
        <v>9106</v>
      </c>
      <c r="E1951" t="s">
        <v>11029</v>
      </c>
      <c r="F1951" t="s">
        <v>13574</v>
      </c>
    </row>
    <row r="1952" spans="1:6" x14ac:dyDescent="0.2">
      <c r="A1952" t="s">
        <v>1951</v>
      </c>
      <c r="B1952" t="s">
        <v>6495</v>
      </c>
      <c r="C1952" s="4">
        <v>35585</v>
      </c>
      <c r="D1952" t="s">
        <v>9106</v>
      </c>
      <c r="E1952" t="s">
        <v>11030</v>
      </c>
      <c r="F1952" t="s">
        <v>13569</v>
      </c>
    </row>
    <row r="1953" spans="1:6" x14ac:dyDescent="0.2">
      <c r="A1953" t="s">
        <v>1952</v>
      </c>
      <c r="B1953" t="s">
        <v>6496</v>
      </c>
      <c r="C1953" s="4">
        <v>35558</v>
      </c>
      <c r="D1953" t="s">
        <v>9106</v>
      </c>
      <c r="E1953" t="s">
        <v>11031</v>
      </c>
      <c r="F1953" t="s">
        <v>13575</v>
      </c>
    </row>
    <row r="1954" spans="1:6" x14ac:dyDescent="0.2">
      <c r="A1954" t="s">
        <v>1953</v>
      </c>
      <c r="B1954" t="s">
        <v>6497</v>
      </c>
      <c r="C1954" s="4">
        <v>35558</v>
      </c>
      <c r="D1954" t="s">
        <v>9106</v>
      </c>
      <c r="E1954" t="s">
        <v>11032</v>
      </c>
      <c r="F1954" t="s">
        <v>13577</v>
      </c>
    </row>
    <row r="1955" spans="1:6" x14ac:dyDescent="0.2">
      <c r="A1955" t="s">
        <v>1954</v>
      </c>
      <c r="B1955" t="s">
        <v>6498</v>
      </c>
      <c r="C1955" s="4">
        <v>35556</v>
      </c>
      <c r="D1955" t="s">
        <v>9106</v>
      </c>
      <c r="E1955" t="s">
        <v>11033</v>
      </c>
      <c r="F1955" t="s">
        <v>13576</v>
      </c>
    </row>
    <row r="1956" spans="1:6" x14ac:dyDescent="0.2">
      <c r="A1956" t="s">
        <v>1955</v>
      </c>
      <c r="B1956" t="s">
        <v>6499</v>
      </c>
      <c r="C1956" s="4">
        <v>35578</v>
      </c>
      <c r="D1956" t="s">
        <v>9106</v>
      </c>
      <c r="E1956" t="s">
        <v>11034</v>
      </c>
      <c r="F1956" t="s">
        <v>13573</v>
      </c>
    </row>
    <row r="1957" spans="1:6" x14ac:dyDescent="0.2">
      <c r="A1957" t="s">
        <v>1956</v>
      </c>
      <c r="B1957" t="s">
        <v>6500</v>
      </c>
      <c r="C1957" s="4">
        <v>35572</v>
      </c>
      <c r="D1957" t="s">
        <v>9106</v>
      </c>
      <c r="E1957" t="s">
        <v>11035</v>
      </c>
      <c r="F1957" t="s">
        <v>13573</v>
      </c>
    </row>
    <row r="1958" spans="1:6" x14ac:dyDescent="0.2">
      <c r="A1958" t="s">
        <v>1957</v>
      </c>
      <c r="B1958" t="s">
        <v>6501</v>
      </c>
      <c r="C1958" s="4">
        <v>35569</v>
      </c>
      <c r="D1958" t="s">
        <v>9107</v>
      </c>
      <c r="E1958" t="s">
        <v>11036</v>
      </c>
      <c r="F1958" t="s">
        <v>13577</v>
      </c>
    </row>
    <row r="1959" spans="1:6" x14ac:dyDescent="0.2">
      <c r="A1959" t="s">
        <v>1958</v>
      </c>
      <c r="B1959" t="s">
        <v>6502</v>
      </c>
      <c r="C1959" s="4">
        <v>35542</v>
      </c>
      <c r="D1959" t="s">
        <v>9106</v>
      </c>
      <c r="E1959" t="s">
        <v>11037</v>
      </c>
      <c r="F1959" t="s">
        <v>13573</v>
      </c>
    </row>
    <row r="1960" spans="1:6" x14ac:dyDescent="0.2">
      <c r="A1960" t="s">
        <v>1959</v>
      </c>
      <c r="B1960" t="s">
        <v>6503</v>
      </c>
      <c r="C1960" s="4">
        <v>35566</v>
      </c>
      <c r="D1960" t="s">
        <v>9106</v>
      </c>
      <c r="E1960" t="s">
        <v>11038</v>
      </c>
      <c r="F1960" t="s">
        <v>13573</v>
      </c>
    </row>
    <row r="1961" spans="1:6" x14ac:dyDescent="0.2">
      <c r="A1961" t="s">
        <v>1960</v>
      </c>
      <c r="B1961" t="s">
        <v>6504</v>
      </c>
      <c r="C1961" s="4">
        <v>35578</v>
      </c>
      <c r="D1961" t="s">
        <v>9106</v>
      </c>
      <c r="E1961" t="s">
        <v>11039</v>
      </c>
      <c r="F1961" t="s">
        <v>13576</v>
      </c>
    </row>
    <row r="1962" spans="1:6" x14ac:dyDescent="0.2">
      <c r="A1962" t="s">
        <v>1961</v>
      </c>
      <c r="B1962" t="s">
        <v>6505</v>
      </c>
      <c r="C1962" s="4">
        <v>35585</v>
      </c>
      <c r="D1962" t="s">
        <v>9106</v>
      </c>
      <c r="E1962" t="s">
        <v>11040</v>
      </c>
      <c r="F1962" t="s">
        <v>13576</v>
      </c>
    </row>
    <row r="1963" spans="1:6" x14ac:dyDescent="0.2">
      <c r="A1963" t="s">
        <v>1962</v>
      </c>
      <c r="B1963" t="s">
        <v>6506</v>
      </c>
      <c r="C1963" s="4">
        <v>35565</v>
      </c>
      <c r="D1963" t="s">
        <v>9106</v>
      </c>
      <c r="E1963" t="s">
        <v>11041</v>
      </c>
      <c r="F1963" t="s">
        <v>13576</v>
      </c>
    </row>
    <row r="1964" spans="1:6" x14ac:dyDescent="0.2">
      <c r="A1964" t="s">
        <v>1963</v>
      </c>
      <c r="B1964" t="s">
        <v>6507</v>
      </c>
      <c r="C1964" s="4">
        <v>35569</v>
      </c>
      <c r="D1964" t="s">
        <v>9106</v>
      </c>
      <c r="E1964" t="s">
        <v>11042</v>
      </c>
      <c r="F1964" t="s">
        <v>13572</v>
      </c>
    </row>
    <row r="1965" spans="1:6" x14ac:dyDescent="0.2">
      <c r="A1965" t="s">
        <v>1964</v>
      </c>
      <c r="B1965" t="s">
        <v>6508</v>
      </c>
      <c r="C1965" s="4">
        <v>35556</v>
      </c>
      <c r="D1965" t="s">
        <v>9106</v>
      </c>
      <c r="E1965" t="s">
        <v>11043</v>
      </c>
      <c r="F1965" t="s">
        <v>13576</v>
      </c>
    </row>
    <row r="1966" spans="1:6" x14ac:dyDescent="0.2">
      <c r="A1966" t="s">
        <v>1965</v>
      </c>
      <c r="B1966" t="s">
        <v>6509</v>
      </c>
      <c r="C1966" s="4">
        <v>35538</v>
      </c>
      <c r="D1966" t="s">
        <v>9106</v>
      </c>
      <c r="E1966" t="s">
        <v>11044</v>
      </c>
      <c r="F1966" t="s">
        <v>13573</v>
      </c>
    </row>
    <row r="1967" spans="1:6" x14ac:dyDescent="0.2">
      <c r="A1967" t="s">
        <v>1966</v>
      </c>
      <c r="B1967" t="s">
        <v>6510</v>
      </c>
      <c r="C1967" s="4">
        <v>35535</v>
      </c>
      <c r="D1967" t="s">
        <v>9106</v>
      </c>
      <c r="E1967" t="s">
        <v>11045</v>
      </c>
      <c r="F1967" t="s">
        <v>13575</v>
      </c>
    </row>
    <row r="1968" spans="1:6" x14ac:dyDescent="0.2">
      <c r="A1968" t="s">
        <v>1967</v>
      </c>
      <c r="B1968" t="s">
        <v>6511</v>
      </c>
      <c r="C1968" s="4">
        <v>35530</v>
      </c>
      <c r="D1968" t="s">
        <v>9106</v>
      </c>
      <c r="E1968" t="s">
        <v>11046</v>
      </c>
      <c r="F1968" t="s">
        <v>13569</v>
      </c>
    </row>
    <row r="1969" spans="1:6" x14ac:dyDescent="0.2">
      <c r="A1969" t="s">
        <v>1968</v>
      </c>
      <c r="B1969" t="s">
        <v>6512</v>
      </c>
      <c r="C1969" s="4">
        <v>37538</v>
      </c>
      <c r="D1969" t="s">
        <v>9107</v>
      </c>
      <c r="E1969" t="s">
        <v>11047</v>
      </c>
      <c r="F1969" t="s">
        <v>13571</v>
      </c>
    </row>
    <row r="1970" spans="1:6" x14ac:dyDescent="0.2">
      <c r="A1970" t="s">
        <v>1969</v>
      </c>
      <c r="B1970" t="s">
        <v>6513</v>
      </c>
      <c r="C1970" s="4">
        <v>38929</v>
      </c>
      <c r="D1970" t="s">
        <v>9107</v>
      </c>
      <c r="E1970" t="s">
        <v>11048</v>
      </c>
      <c r="F1970" t="s">
        <v>13577</v>
      </c>
    </row>
    <row r="1971" spans="1:6" x14ac:dyDescent="0.2">
      <c r="A1971" t="s">
        <v>1970</v>
      </c>
      <c r="B1971" t="s">
        <v>6514</v>
      </c>
      <c r="C1971" s="4">
        <v>37705</v>
      </c>
      <c r="D1971" t="s">
        <v>9106</v>
      </c>
      <c r="E1971" t="s">
        <v>11049</v>
      </c>
      <c r="F1971" t="s">
        <v>13576</v>
      </c>
    </row>
    <row r="1972" spans="1:6" x14ac:dyDescent="0.2">
      <c r="A1972" t="s">
        <v>1971</v>
      </c>
      <c r="B1972" t="s">
        <v>6515</v>
      </c>
      <c r="C1972" s="4">
        <v>36878</v>
      </c>
      <c r="D1972" t="s">
        <v>9106</v>
      </c>
      <c r="E1972" t="s">
        <v>11050</v>
      </c>
      <c r="F1972" t="s">
        <v>13570</v>
      </c>
    </row>
    <row r="1973" spans="1:6" x14ac:dyDescent="0.2">
      <c r="A1973" t="s">
        <v>1972</v>
      </c>
      <c r="B1973" t="s">
        <v>6516</v>
      </c>
      <c r="C1973" s="4">
        <v>36930</v>
      </c>
      <c r="D1973" t="s">
        <v>9106</v>
      </c>
      <c r="E1973" t="s">
        <v>11051</v>
      </c>
      <c r="F1973" t="s">
        <v>13573</v>
      </c>
    </row>
    <row r="1974" spans="1:6" x14ac:dyDescent="0.2">
      <c r="A1974" t="s">
        <v>1973</v>
      </c>
      <c r="B1974" t="s">
        <v>6517</v>
      </c>
      <c r="C1974" s="4">
        <v>37355</v>
      </c>
      <c r="D1974" t="s">
        <v>9107</v>
      </c>
      <c r="E1974" t="s">
        <v>11052</v>
      </c>
      <c r="F1974" t="s">
        <v>13577</v>
      </c>
    </row>
    <row r="1975" spans="1:6" x14ac:dyDescent="0.2">
      <c r="A1975" t="s">
        <v>1974</v>
      </c>
      <c r="B1975" t="s">
        <v>6518</v>
      </c>
      <c r="C1975" s="4">
        <v>38056</v>
      </c>
      <c r="D1975" t="s">
        <v>9106</v>
      </c>
      <c r="E1975" t="s">
        <v>11053</v>
      </c>
      <c r="F1975" t="s">
        <v>13575</v>
      </c>
    </row>
    <row r="1976" spans="1:6" x14ac:dyDescent="0.2">
      <c r="A1976" t="s">
        <v>1975</v>
      </c>
      <c r="B1976" t="s">
        <v>6519</v>
      </c>
      <c r="C1976" s="4">
        <v>36931</v>
      </c>
      <c r="D1976" t="s">
        <v>9106</v>
      </c>
      <c r="E1976" t="s">
        <v>11054</v>
      </c>
      <c r="F1976" t="s">
        <v>13576</v>
      </c>
    </row>
    <row r="1977" spans="1:6" x14ac:dyDescent="0.2">
      <c r="A1977" t="s">
        <v>1976</v>
      </c>
      <c r="B1977" t="s">
        <v>6520</v>
      </c>
      <c r="C1977" s="4">
        <v>44341</v>
      </c>
      <c r="D1977" t="s">
        <v>9106</v>
      </c>
      <c r="E1977" t="s">
        <v>11055</v>
      </c>
    </row>
    <row r="1978" spans="1:6" x14ac:dyDescent="0.2">
      <c r="A1978" t="s">
        <v>1977</v>
      </c>
      <c r="B1978" t="s">
        <v>6521</v>
      </c>
      <c r="C1978" s="4">
        <v>37805</v>
      </c>
      <c r="D1978" t="s">
        <v>9107</v>
      </c>
      <c r="E1978" t="s">
        <v>11056</v>
      </c>
      <c r="F1978" t="s">
        <v>13570</v>
      </c>
    </row>
    <row r="1979" spans="1:6" x14ac:dyDescent="0.2">
      <c r="A1979" t="s">
        <v>1978</v>
      </c>
      <c r="B1979" t="s">
        <v>6522</v>
      </c>
      <c r="C1979" s="4">
        <v>37627</v>
      </c>
      <c r="D1979" t="s">
        <v>9107</v>
      </c>
      <c r="E1979" t="s">
        <v>11057</v>
      </c>
      <c r="F1979" t="s">
        <v>13577</v>
      </c>
    </row>
    <row r="1980" spans="1:6" x14ac:dyDescent="0.2">
      <c r="A1980" t="s">
        <v>1979</v>
      </c>
      <c r="B1980" t="s">
        <v>6523</v>
      </c>
      <c r="C1980" s="4">
        <v>37827</v>
      </c>
      <c r="D1980" t="s">
        <v>9107</v>
      </c>
      <c r="E1980" t="s">
        <v>11058</v>
      </c>
      <c r="F1980" t="s">
        <v>13571</v>
      </c>
    </row>
    <row r="1981" spans="1:6" x14ac:dyDescent="0.2">
      <c r="A1981" t="s">
        <v>1980</v>
      </c>
      <c r="B1981" t="s">
        <v>6524</v>
      </c>
      <c r="C1981" s="4">
        <v>37111</v>
      </c>
      <c r="D1981" t="s">
        <v>9107</v>
      </c>
      <c r="E1981" t="s">
        <v>11059</v>
      </c>
      <c r="F1981" t="s">
        <v>13577</v>
      </c>
    </row>
    <row r="1982" spans="1:6" x14ac:dyDescent="0.2">
      <c r="A1982" t="s">
        <v>1981</v>
      </c>
      <c r="B1982" t="s">
        <v>6525</v>
      </c>
      <c r="C1982" s="4">
        <v>38386</v>
      </c>
      <c r="D1982" t="s">
        <v>9106</v>
      </c>
      <c r="E1982" t="s">
        <v>11060</v>
      </c>
      <c r="F1982" t="s">
        <v>13577</v>
      </c>
    </row>
    <row r="1983" spans="1:6" x14ac:dyDescent="0.2">
      <c r="A1983" t="s">
        <v>1982</v>
      </c>
      <c r="B1983" t="s">
        <v>6526</v>
      </c>
      <c r="C1983" s="4">
        <v>37399</v>
      </c>
      <c r="D1983" t="s">
        <v>9106</v>
      </c>
      <c r="E1983" t="s">
        <v>11061</v>
      </c>
      <c r="F1983" t="s">
        <v>13577</v>
      </c>
    </row>
    <row r="1984" spans="1:6" x14ac:dyDescent="0.2">
      <c r="A1984" t="s">
        <v>1983</v>
      </c>
      <c r="B1984" t="s">
        <v>6527</v>
      </c>
      <c r="C1984" s="4">
        <v>43084</v>
      </c>
      <c r="D1984" t="s">
        <v>9107</v>
      </c>
      <c r="E1984" t="s">
        <v>11062</v>
      </c>
      <c r="F1984" t="s">
        <v>13577</v>
      </c>
    </row>
    <row r="1985" spans="1:6" x14ac:dyDescent="0.2">
      <c r="A1985" t="s">
        <v>1984</v>
      </c>
      <c r="B1985" t="s">
        <v>6528</v>
      </c>
      <c r="C1985" s="4">
        <v>41627</v>
      </c>
      <c r="D1985" t="s">
        <v>9106</v>
      </c>
      <c r="E1985" t="s">
        <v>11063</v>
      </c>
      <c r="F1985" t="s">
        <v>13577</v>
      </c>
    </row>
    <row r="1986" spans="1:6" x14ac:dyDescent="0.2">
      <c r="A1986" t="s">
        <v>1985</v>
      </c>
      <c r="B1986" t="s">
        <v>6529</v>
      </c>
      <c r="C1986" s="4">
        <v>38167</v>
      </c>
      <c r="D1986" t="s">
        <v>9106</v>
      </c>
      <c r="E1986" t="s">
        <v>11064</v>
      </c>
      <c r="F1986" t="s">
        <v>13576</v>
      </c>
    </row>
    <row r="1987" spans="1:6" x14ac:dyDescent="0.2">
      <c r="A1987" t="s">
        <v>1986</v>
      </c>
      <c r="B1987" t="s">
        <v>6530</v>
      </c>
      <c r="C1987" s="4">
        <v>37923</v>
      </c>
      <c r="D1987" t="s">
        <v>9106</v>
      </c>
      <c r="E1987" t="s">
        <v>11065</v>
      </c>
      <c r="F1987" t="s">
        <v>13577</v>
      </c>
    </row>
    <row r="1988" spans="1:6" x14ac:dyDescent="0.2">
      <c r="A1988" t="s">
        <v>1987</v>
      </c>
      <c r="B1988" t="s">
        <v>6531</v>
      </c>
      <c r="C1988" s="4">
        <v>37841</v>
      </c>
      <c r="D1988" t="s">
        <v>9106</v>
      </c>
      <c r="E1988" t="s">
        <v>11066</v>
      </c>
      <c r="F1988" t="s">
        <v>13576</v>
      </c>
    </row>
    <row r="1989" spans="1:6" x14ac:dyDescent="0.2">
      <c r="A1989" t="s">
        <v>1988</v>
      </c>
      <c r="B1989" t="s">
        <v>6532</v>
      </c>
      <c r="C1989" s="4">
        <v>36872</v>
      </c>
      <c r="D1989" t="s">
        <v>9107</v>
      </c>
      <c r="E1989" t="s">
        <v>11067</v>
      </c>
      <c r="F1989" t="s">
        <v>13577</v>
      </c>
    </row>
    <row r="1990" spans="1:6" x14ac:dyDescent="0.2">
      <c r="A1990" t="s">
        <v>1989</v>
      </c>
      <c r="B1990" t="s">
        <v>6533</v>
      </c>
      <c r="C1990" s="4">
        <v>39016</v>
      </c>
      <c r="D1990" t="s">
        <v>9107</v>
      </c>
      <c r="E1990" t="s">
        <v>11068</v>
      </c>
      <c r="F1990" t="s">
        <v>13577</v>
      </c>
    </row>
    <row r="1991" spans="1:6" x14ac:dyDescent="0.2">
      <c r="A1991" t="s">
        <v>1990</v>
      </c>
      <c r="B1991" t="s">
        <v>6534</v>
      </c>
      <c r="C1991" s="4">
        <v>39007</v>
      </c>
      <c r="D1991" t="s">
        <v>9106</v>
      </c>
      <c r="E1991" t="s">
        <v>11069</v>
      </c>
      <c r="F1991" t="s">
        <v>13576</v>
      </c>
    </row>
    <row r="1992" spans="1:6" x14ac:dyDescent="0.2">
      <c r="A1992" t="s">
        <v>1991</v>
      </c>
      <c r="B1992" t="s">
        <v>6535</v>
      </c>
      <c r="C1992" s="4">
        <v>36879</v>
      </c>
      <c r="D1992" t="s">
        <v>9107</v>
      </c>
      <c r="E1992" t="s">
        <v>11070</v>
      </c>
      <c r="F1992" t="s">
        <v>13577</v>
      </c>
    </row>
    <row r="1993" spans="1:6" x14ac:dyDescent="0.2">
      <c r="A1993" t="s">
        <v>1992</v>
      </c>
      <c r="B1993" t="s">
        <v>6536</v>
      </c>
      <c r="C1993" s="4">
        <v>37876</v>
      </c>
      <c r="D1993" t="s">
        <v>9107</v>
      </c>
      <c r="E1993" t="s">
        <v>11071</v>
      </c>
      <c r="F1993" t="s">
        <v>13577</v>
      </c>
    </row>
    <row r="1994" spans="1:6" x14ac:dyDescent="0.2">
      <c r="A1994" t="s">
        <v>1993</v>
      </c>
      <c r="B1994" t="s">
        <v>6537</v>
      </c>
      <c r="C1994" s="4">
        <v>37628</v>
      </c>
      <c r="D1994" t="s">
        <v>9106</v>
      </c>
      <c r="E1994" t="s">
        <v>11072</v>
      </c>
      <c r="F1994" t="s">
        <v>13576</v>
      </c>
    </row>
    <row r="1995" spans="1:6" x14ac:dyDescent="0.2">
      <c r="A1995" t="s">
        <v>1994</v>
      </c>
      <c r="B1995" t="s">
        <v>6538</v>
      </c>
      <c r="C1995" s="4">
        <v>37231</v>
      </c>
      <c r="D1995" t="s">
        <v>9107</v>
      </c>
      <c r="E1995" t="s">
        <v>11073</v>
      </c>
      <c r="F1995" t="s">
        <v>13577</v>
      </c>
    </row>
    <row r="1996" spans="1:6" x14ac:dyDescent="0.2">
      <c r="A1996" t="s">
        <v>1995</v>
      </c>
      <c r="B1996" t="s">
        <v>6539</v>
      </c>
      <c r="C1996" s="4">
        <v>36959</v>
      </c>
      <c r="D1996" t="s">
        <v>9107</v>
      </c>
      <c r="E1996" t="s">
        <v>11074</v>
      </c>
      <c r="F1996" t="s">
        <v>13577</v>
      </c>
    </row>
    <row r="1997" spans="1:6" x14ac:dyDescent="0.2">
      <c r="A1997" t="s">
        <v>1996</v>
      </c>
      <c r="B1997" t="s">
        <v>6540</v>
      </c>
      <c r="C1997" s="4">
        <v>35844</v>
      </c>
      <c r="D1997" t="s">
        <v>9107</v>
      </c>
      <c r="E1997" t="s">
        <v>11075</v>
      </c>
      <c r="F1997" t="s">
        <v>13571</v>
      </c>
    </row>
    <row r="1998" spans="1:6" x14ac:dyDescent="0.2">
      <c r="A1998" t="s">
        <v>1997</v>
      </c>
      <c r="B1998" t="s">
        <v>6541</v>
      </c>
      <c r="C1998" s="4">
        <v>36643</v>
      </c>
      <c r="D1998" t="s">
        <v>9106</v>
      </c>
      <c r="E1998" t="s">
        <v>11076</v>
      </c>
      <c r="F1998" t="s">
        <v>13577</v>
      </c>
    </row>
    <row r="1999" spans="1:6" x14ac:dyDescent="0.2">
      <c r="A1999" t="s">
        <v>1998</v>
      </c>
      <c r="B1999" t="s">
        <v>6542</v>
      </c>
      <c r="C1999" s="4">
        <v>36231</v>
      </c>
      <c r="D1999" t="s">
        <v>9106</v>
      </c>
      <c r="E1999" t="s">
        <v>11077</v>
      </c>
      <c r="F1999" t="s">
        <v>13576</v>
      </c>
    </row>
    <row r="2000" spans="1:6" x14ac:dyDescent="0.2">
      <c r="A2000" t="s">
        <v>1999</v>
      </c>
      <c r="B2000" t="s">
        <v>6543</v>
      </c>
      <c r="C2000" s="4">
        <v>36368</v>
      </c>
      <c r="D2000" t="s">
        <v>9106</v>
      </c>
      <c r="E2000" t="s">
        <v>11078</v>
      </c>
      <c r="F2000" t="s">
        <v>13576</v>
      </c>
    </row>
    <row r="2001" spans="1:6" x14ac:dyDescent="0.2">
      <c r="A2001" t="s">
        <v>2000</v>
      </c>
      <c r="B2001" t="s">
        <v>6544</v>
      </c>
      <c r="C2001" s="4">
        <v>37739</v>
      </c>
      <c r="D2001" t="s">
        <v>9106</v>
      </c>
      <c r="E2001" t="s">
        <v>11079</v>
      </c>
      <c r="F2001" t="s">
        <v>13577</v>
      </c>
    </row>
    <row r="2002" spans="1:6" x14ac:dyDescent="0.2">
      <c r="A2002" t="s">
        <v>2001</v>
      </c>
      <c r="B2002" t="s">
        <v>6545</v>
      </c>
      <c r="C2002" s="4">
        <v>36474</v>
      </c>
      <c r="D2002" t="s">
        <v>9107</v>
      </c>
      <c r="E2002" t="s">
        <v>11080</v>
      </c>
      <c r="F2002" t="s">
        <v>13577</v>
      </c>
    </row>
    <row r="2003" spans="1:6" x14ac:dyDescent="0.2">
      <c r="A2003" t="s">
        <v>2002</v>
      </c>
      <c r="B2003" t="s">
        <v>6546</v>
      </c>
      <c r="C2003" s="4">
        <v>44477</v>
      </c>
      <c r="D2003" t="s">
        <v>9106</v>
      </c>
      <c r="E2003" t="s">
        <v>11081</v>
      </c>
    </row>
    <row r="2004" spans="1:6" x14ac:dyDescent="0.2">
      <c r="A2004" t="s">
        <v>2003</v>
      </c>
      <c r="B2004" t="s">
        <v>6547</v>
      </c>
      <c r="C2004" s="4">
        <v>44462</v>
      </c>
      <c r="D2004" t="s">
        <v>9106</v>
      </c>
    </row>
    <row r="2005" spans="1:6" x14ac:dyDescent="0.2">
      <c r="A2005" t="s">
        <v>2004</v>
      </c>
      <c r="B2005" t="s">
        <v>6548</v>
      </c>
      <c r="C2005" s="4">
        <v>44503</v>
      </c>
      <c r="D2005" t="s">
        <v>9106</v>
      </c>
      <c r="E2005" t="s">
        <v>11082</v>
      </c>
    </row>
    <row r="2006" spans="1:6" x14ac:dyDescent="0.2">
      <c r="A2006" t="s">
        <v>2005</v>
      </c>
      <c r="B2006" t="s">
        <v>6549</v>
      </c>
      <c r="C2006" s="4">
        <v>44502</v>
      </c>
      <c r="D2006" t="s">
        <v>9106</v>
      </c>
      <c r="E2006" t="s">
        <v>11083</v>
      </c>
    </row>
    <row r="2007" spans="1:6" x14ac:dyDescent="0.2">
      <c r="A2007" t="s">
        <v>2006</v>
      </c>
      <c r="B2007" t="s">
        <v>6550</v>
      </c>
      <c r="C2007" s="4">
        <v>44501</v>
      </c>
      <c r="D2007" t="s">
        <v>9106</v>
      </c>
      <c r="E2007" t="s">
        <v>11084</v>
      </c>
    </row>
    <row r="2008" spans="1:6" x14ac:dyDescent="0.2">
      <c r="A2008" t="s">
        <v>2007</v>
      </c>
      <c r="B2008" t="s">
        <v>6551</v>
      </c>
      <c r="C2008" s="4">
        <v>44502</v>
      </c>
      <c r="D2008" t="s">
        <v>9106</v>
      </c>
      <c r="E2008" t="s">
        <v>11085</v>
      </c>
    </row>
    <row r="2009" spans="1:6" x14ac:dyDescent="0.2">
      <c r="A2009" t="s">
        <v>2008</v>
      </c>
      <c r="B2009" t="s">
        <v>6552</v>
      </c>
      <c r="C2009" s="4">
        <v>44498</v>
      </c>
      <c r="D2009" t="s">
        <v>9106</v>
      </c>
      <c r="E2009" t="s">
        <v>11086</v>
      </c>
    </row>
    <row r="2010" spans="1:6" x14ac:dyDescent="0.2">
      <c r="A2010" t="s">
        <v>2009</v>
      </c>
      <c r="B2010" t="s">
        <v>6553</v>
      </c>
      <c r="C2010" s="4">
        <v>44495</v>
      </c>
      <c r="D2010" t="s">
        <v>9106</v>
      </c>
      <c r="E2010" t="s">
        <v>11087</v>
      </c>
    </row>
    <row r="2011" spans="1:6" x14ac:dyDescent="0.2">
      <c r="A2011" t="s">
        <v>2010</v>
      </c>
      <c r="B2011" t="s">
        <v>6554</v>
      </c>
      <c r="C2011" s="4">
        <v>44496</v>
      </c>
      <c r="D2011" t="s">
        <v>9106</v>
      </c>
      <c r="E2011" t="s">
        <v>11088</v>
      </c>
    </row>
    <row r="2012" spans="1:6" x14ac:dyDescent="0.2">
      <c r="A2012" t="s">
        <v>2011</v>
      </c>
      <c r="B2012" t="s">
        <v>6555</v>
      </c>
      <c r="C2012" s="4">
        <v>44497</v>
      </c>
      <c r="D2012" t="s">
        <v>9106</v>
      </c>
      <c r="E2012" t="s">
        <v>11089</v>
      </c>
    </row>
    <row r="2013" spans="1:6" x14ac:dyDescent="0.2">
      <c r="A2013" t="s">
        <v>2012</v>
      </c>
      <c r="B2013" t="s">
        <v>6556</v>
      </c>
      <c r="C2013" s="4">
        <v>44494</v>
      </c>
      <c r="D2013" t="s">
        <v>9106</v>
      </c>
      <c r="E2013" t="s">
        <v>11090</v>
      </c>
    </row>
    <row r="2014" spans="1:6" x14ac:dyDescent="0.2">
      <c r="A2014" t="s">
        <v>2013</v>
      </c>
      <c r="B2014" t="s">
        <v>6557</v>
      </c>
      <c r="C2014" s="4">
        <v>44489</v>
      </c>
      <c r="D2014" t="s">
        <v>9106</v>
      </c>
      <c r="E2014" t="s">
        <v>11091</v>
      </c>
    </row>
    <row r="2015" spans="1:6" x14ac:dyDescent="0.2">
      <c r="A2015" t="s">
        <v>2014</v>
      </c>
      <c r="B2015" t="s">
        <v>6558</v>
      </c>
      <c r="C2015" s="4">
        <v>44487</v>
      </c>
      <c r="D2015" t="s">
        <v>9106</v>
      </c>
      <c r="E2015" t="s">
        <v>11092</v>
      </c>
    </row>
    <row r="2016" spans="1:6" x14ac:dyDescent="0.2">
      <c r="A2016" t="s">
        <v>2015</v>
      </c>
      <c r="B2016" t="s">
        <v>6559</v>
      </c>
      <c r="C2016" s="4">
        <v>44490</v>
      </c>
      <c r="D2016" t="s">
        <v>9106</v>
      </c>
      <c r="E2016" t="s">
        <v>11093</v>
      </c>
    </row>
    <row r="2017" spans="1:6" x14ac:dyDescent="0.2">
      <c r="A2017" t="s">
        <v>2016</v>
      </c>
      <c r="B2017" t="s">
        <v>6560</v>
      </c>
      <c r="C2017" s="4">
        <v>44496</v>
      </c>
      <c r="D2017" t="s">
        <v>9106</v>
      </c>
      <c r="E2017" t="s">
        <v>11094</v>
      </c>
    </row>
    <row r="2018" spans="1:6" x14ac:dyDescent="0.2">
      <c r="A2018" t="s">
        <v>2017</v>
      </c>
      <c r="B2018" t="s">
        <v>6561</v>
      </c>
      <c r="C2018" s="4">
        <v>44489</v>
      </c>
      <c r="D2018" t="s">
        <v>9106</v>
      </c>
      <c r="E2018" t="s">
        <v>11095</v>
      </c>
    </row>
    <row r="2019" spans="1:6" x14ac:dyDescent="0.2">
      <c r="A2019" t="s">
        <v>2018</v>
      </c>
      <c r="B2019" t="s">
        <v>6562</v>
      </c>
      <c r="C2019" s="4">
        <v>44487</v>
      </c>
      <c r="D2019" t="s">
        <v>9106</v>
      </c>
      <c r="E2019" t="s">
        <v>11096</v>
      </c>
    </row>
    <row r="2020" spans="1:6" x14ac:dyDescent="0.2">
      <c r="A2020" t="s">
        <v>2019</v>
      </c>
      <c r="B2020" t="s">
        <v>6563</v>
      </c>
      <c r="C2020" s="4">
        <v>44488</v>
      </c>
      <c r="D2020" t="s">
        <v>9106</v>
      </c>
      <c r="E2020" t="s">
        <v>11097</v>
      </c>
      <c r="F2020" t="s">
        <v>13574</v>
      </c>
    </row>
    <row r="2021" spans="1:6" x14ac:dyDescent="0.2">
      <c r="A2021" t="s">
        <v>2020</v>
      </c>
      <c r="B2021" t="s">
        <v>6564</v>
      </c>
      <c r="C2021" s="4">
        <v>44483</v>
      </c>
      <c r="D2021" t="s">
        <v>9106</v>
      </c>
      <c r="E2021" t="s">
        <v>11098</v>
      </c>
    </row>
    <row r="2022" spans="1:6" x14ac:dyDescent="0.2">
      <c r="A2022" t="s">
        <v>2021</v>
      </c>
      <c r="B2022" t="s">
        <v>6565</v>
      </c>
      <c r="C2022" s="4">
        <v>44469</v>
      </c>
      <c r="D2022" t="s">
        <v>9106</v>
      </c>
      <c r="E2022" t="s">
        <v>11099</v>
      </c>
    </row>
    <row r="2023" spans="1:6" x14ac:dyDescent="0.2">
      <c r="A2023" t="s">
        <v>2022</v>
      </c>
      <c r="B2023" t="s">
        <v>6566</v>
      </c>
      <c r="C2023" s="4">
        <v>44480</v>
      </c>
      <c r="D2023" t="s">
        <v>9106</v>
      </c>
      <c r="E2023" t="s">
        <v>11100</v>
      </c>
    </row>
    <row r="2024" spans="1:6" x14ac:dyDescent="0.2">
      <c r="A2024" t="s">
        <v>2023</v>
      </c>
      <c r="B2024" t="s">
        <v>6567</v>
      </c>
      <c r="C2024" s="4">
        <v>44468</v>
      </c>
      <c r="D2024" t="s">
        <v>9106</v>
      </c>
      <c r="E2024" t="s">
        <v>11101</v>
      </c>
    </row>
    <row r="2025" spans="1:6" x14ac:dyDescent="0.2">
      <c r="A2025" t="s">
        <v>2024</v>
      </c>
      <c r="B2025" t="s">
        <v>6568</v>
      </c>
      <c r="C2025" s="4">
        <v>44469</v>
      </c>
      <c r="D2025" t="s">
        <v>9106</v>
      </c>
      <c r="E2025" t="s">
        <v>11102</v>
      </c>
    </row>
    <row r="2026" spans="1:6" x14ac:dyDescent="0.2">
      <c r="A2026" t="s">
        <v>2025</v>
      </c>
      <c r="B2026" t="s">
        <v>6569</v>
      </c>
      <c r="C2026" s="4">
        <v>44468</v>
      </c>
      <c r="D2026" t="s">
        <v>9106</v>
      </c>
      <c r="E2026" t="s">
        <v>11103</v>
      </c>
    </row>
    <row r="2027" spans="1:6" x14ac:dyDescent="0.2">
      <c r="A2027" t="s">
        <v>2026</v>
      </c>
      <c r="B2027" t="s">
        <v>6570</v>
      </c>
      <c r="C2027" s="4">
        <v>44463</v>
      </c>
      <c r="D2027" t="s">
        <v>9106</v>
      </c>
      <c r="E2027" t="s">
        <v>11104</v>
      </c>
    </row>
    <row r="2028" spans="1:6" x14ac:dyDescent="0.2">
      <c r="A2028" t="s">
        <v>2027</v>
      </c>
      <c r="B2028" t="s">
        <v>6571</v>
      </c>
      <c r="C2028" s="4">
        <v>44462</v>
      </c>
      <c r="D2028" t="s">
        <v>9106</v>
      </c>
      <c r="E2028" t="s">
        <v>11105</v>
      </c>
    </row>
    <row r="2029" spans="1:6" x14ac:dyDescent="0.2">
      <c r="A2029" t="s">
        <v>2028</v>
      </c>
      <c r="B2029" t="s">
        <v>6572</v>
      </c>
      <c r="C2029" s="4">
        <v>44466</v>
      </c>
      <c r="D2029" t="s">
        <v>9106</v>
      </c>
      <c r="E2029" t="s">
        <v>11106</v>
      </c>
    </row>
    <row r="2030" spans="1:6" x14ac:dyDescent="0.2">
      <c r="A2030" t="s">
        <v>2029</v>
      </c>
      <c r="B2030" t="s">
        <v>6573</v>
      </c>
      <c r="C2030" s="4">
        <v>44467</v>
      </c>
      <c r="D2030" t="s">
        <v>9106</v>
      </c>
      <c r="E2030" t="s">
        <v>11107</v>
      </c>
    </row>
    <row r="2031" spans="1:6" x14ac:dyDescent="0.2">
      <c r="A2031" t="s">
        <v>2030</v>
      </c>
      <c r="B2031" t="s">
        <v>6574</v>
      </c>
      <c r="C2031" s="4">
        <v>44461</v>
      </c>
      <c r="D2031" t="s">
        <v>9106</v>
      </c>
      <c r="E2031" t="s">
        <v>11108</v>
      </c>
    </row>
    <row r="2032" spans="1:6" x14ac:dyDescent="0.2">
      <c r="A2032" t="s">
        <v>2031</v>
      </c>
      <c r="B2032" t="s">
        <v>6575</v>
      </c>
      <c r="C2032" s="4">
        <v>44461</v>
      </c>
      <c r="D2032" t="s">
        <v>9106</v>
      </c>
      <c r="E2032" t="s">
        <v>11109</v>
      </c>
    </row>
    <row r="2033" spans="1:5" x14ac:dyDescent="0.2">
      <c r="A2033" t="s">
        <v>2032</v>
      </c>
      <c r="B2033" t="s">
        <v>6576</v>
      </c>
      <c r="C2033" s="4">
        <v>44453</v>
      </c>
      <c r="D2033" t="s">
        <v>9106</v>
      </c>
      <c r="E2033" t="s">
        <v>11110</v>
      </c>
    </row>
    <row r="2034" spans="1:5" x14ac:dyDescent="0.2">
      <c r="A2034" t="s">
        <v>2033</v>
      </c>
      <c r="B2034" t="s">
        <v>6577</v>
      </c>
      <c r="C2034" s="4">
        <v>44463</v>
      </c>
      <c r="D2034" t="s">
        <v>9106</v>
      </c>
      <c r="E2034" t="s">
        <v>11111</v>
      </c>
    </row>
    <row r="2035" spans="1:5" x14ac:dyDescent="0.2">
      <c r="A2035" t="s">
        <v>2034</v>
      </c>
      <c r="B2035" t="s">
        <v>6578</v>
      </c>
      <c r="C2035" s="4">
        <v>44453</v>
      </c>
      <c r="D2035" t="s">
        <v>9106</v>
      </c>
      <c r="E2035" t="s">
        <v>11112</v>
      </c>
    </row>
    <row r="2036" spans="1:5" x14ac:dyDescent="0.2">
      <c r="A2036" t="s">
        <v>2035</v>
      </c>
      <c r="B2036" t="s">
        <v>6579</v>
      </c>
      <c r="C2036" s="4">
        <v>44452</v>
      </c>
      <c r="D2036" t="s">
        <v>9106</v>
      </c>
      <c r="E2036" t="s">
        <v>11113</v>
      </c>
    </row>
    <row r="2037" spans="1:5" x14ac:dyDescent="0.2">
      <c r="A2037" t="s">
        <v>2036</v>
      </c>
      <c r="B2037" t="s">
        <v>6580</v>
      </c>
      <c r="C2037" s="4">
        <v>44452</v>
      </c>
      <c r="D2037" t="s">
        <v>9106</v>
      </c>
      <c r="E2037" t="s">
        <v>11114</v>
      </c>
    </row>
    <row r="2038" spans="1:5" x14ac:dyDescent="0.2">
      <c r="A2038" t="s">
        <v>2037</v>
      </c>
      <c r="B2038" t="s">
        <v>6581</v>
      </c>
      <c r="C2038" s="4">
        <v>44452</v>
      </c>
      <c r="D2038" t="s">
        <v>9106</v>
      </c>
      <c r="E2038" t="s">
        <v>11115</v>
      </c>
    </row>
    <row r="2039" spans="1:5" x14ac:dyDescent="0.2">
      <c r="A2039" t="s">
        <v>2038</v>
      </c>
      <c r="B2039" t="s">
        <v>6582</v>
      </c>
      <c r="C2039" s="4">
        <v>44448</v>
      </c>
      <c r="D2039" t="s">
        <v>9106</v>
      </c>
      <c r="E2039" t="s">
        <v>11116</v>
      </c>
    </row>
    <row r="2040" spans="1:5" x14ac:dyDescent="0.2">
      <c r="A2040" t="s">
        <v>2039</v>
      </c>
      <c r="B2040" t="s">
        <v>6583</v>
      </c>
      <c r="C2040" s="4">
        <v>44448</v>
      </c>
      <c r="D2040" t="s">
        <v>9106</v>
      </c>
      <c r="E2040" t="s">
        <v>11117</v>
      </c>
    </row>
    <row r="2041" spans="1:5" x14ac:dyDescent="0.2">
      <c r="A2041" t="s">
        <v>2040</v>
      </c>
      <c r="B2041" t="s">
        <v>6584</v>
      </c>
      <c r="C2041" s="4">
        <v>44446</v>
      </c>
      <c r="D2041" t="s">
        <v>9106</v>
      </c>
      <c r="E2041" t="s">
        <v>11118</v>
      </c>
    </row>
    <row r="2042" spans="1:5" x14ac:dyDescent="0.2">
      <c r="A2042" t="s">
        <v>2041</v>
      </c>
      <c r="B2042" t="s">
        <v>6585</v>
      </c>
      <c r="C2042" s="4">
        <v>44445</v>
      </c>
      <c r="D2042" t="s">
        <v>9106</v>
      </c>
      <c r="E2042" t="s">
        <v>11119</v>
      </c>
    </row>
    <row r="2043" spans="1:5" x14ac:dyDescent="0.2">
      <c r="A2043" t="s">
        <v>2042</v>
      </c>
      <c r="B2043" t="s">
        <v>6586</v>
      </c>
      <c r="C2043" s="4">
        <v>44440</v>
      </c>
      <c r="D2043" t="s">
        <v>9106</v>
      </c>
      <c r="E2043" t="s">
        <v>11120</v>
      </c>
    </row>
    <row r="2044" spans="1:5" x14ac:dyDescent="0.2">
      <c r="A2044" t="s">
        <v>2043</v>
      </c>
      <c r="B2044" t="s">
        <v>6587</v>
      </c>
      <c r="C2044" s="4">
        <v>44438</v>
      </c>
      <c r="D2044" t="s">
        <v>9106</v>
      </c>
      <c r="E2044" t="s">
        <v>11121</v>
      </c>
    </row>
    <row r="2045" spans="1:5" x14ac:dyDescent="0.2">
      <c r="A2045" t="s">
        <v>2044</v>
      </c>
      <c r="B2045" t="s">
        <v>6588</v>
      </c>
      <c r="C2045" s="4">
        <v>44435</v>
      </c>
      <c r="D2045" t="s">
        <v>9106</v>
      </c>
      <c r="E2045" t="s">
        <v>11122</v>
      </c>
    </row>
    <row r="2046" spans="1:5" x14ac:dyDescent="0.2">
      <c r="A2046" t="s">
        <v>2045</v>
      </c>
      <c r="B2046" t="s">
        <v>6589</v>
      </c>
      <c r="C2046" s="4">
        <v>44432</v>
      </c>
      <c r="D2046" t="s">
        <v>9106</v>
      </c>
      <c r="E2046" t="s">
        <v>11123</v>
      </c>
    </row>
    <row r="2047" spans="1:5" x14ac:dyDescent="0.2">
      <c r="A2047" t="s">
        <v>2046</v>
      </c>
      <c r="B2047" t="s">
        <v>6590</v>
      </c>
      <c r="C2047" s="4">
        <v>44432</v>
      </c>
      <c r="D2047" t="s">
        <v>9106</v>
      </c>
      <c r="E2047" t="s">
        <v>11124</v>
      </c>
    </row>
    <row r="2048" spans="1:5" x14ac:dyDescent="0.2">
      <c r="A2048" t="s">
        <v>2047</v>
      </c>
      <c r="B2048" t="s">
        <v>6591</v>
      </c>
      <c r="C2048" s="4">
        <v>44426</v>
      </c>
      <c r="D2048" t="s">
        <v>9106</v>
      </c>
      <c r="E2048" t="s">
        <v>11125</v>
      </c>
    </row>
    <row r="2049" spans="1:6" x14ac:dyDescent="0.2">
      <c r="A2049" t="s">
        <v>2048</v>
      </c>
      <c r="B2049" t="s">
        <v>6592</v>
      </c>
      <c r="C2049" s="4">
        <v>44424</v>
      </c>
      <c r="D2049" t="s">
        <v>9106</v>
      </c>
      <c r="E2049" t="s">
        <v>11126</v>
      </c>
    </row>
    <row r="2050" spans="1:6" x14ac:dyDescent="0.2">
      <c r="A2050" t="s">
        <v>2049</v>
      </c>
      <c r="B2050" t="s">
        <v>6593</v>
      </c>
      <c r="C2050" s="4">
        <v>44425</v>
      </c>
      <c r="D2050" t="s">
        <v>9106</v>
      </c>
      <c r="E2050" t="s">
        <v>11127</v>
      </c>
    </row>
    <row r="2051" spans="1:6" x14ac:dyDescent="0.2">
      <c r="A2051" t="s">
        <v>2050</v>
      </c>
      <c r="B2051" t="s">
        <v>6594</v>
      </c>
      <c r="C2051" s="4">
        <v>44421</v>
      </c>
      <c r="D2051" t="s">
        <v>9106</v>
      </c>
      <c r="E2051" t="s">
        <v>11128</v>
      </c>
    </row>
    <row r="2052" spans="1:6" x14ac:dyDescent="0.2">
      <c r="A2052" t="s">
        <v>2051</v>
      </c>
      <c r="B2052" t="s">
        <v>6595</v>
      </c>
      <c r="C2052" s="4">
        <v>44419</v>
      </c>
      <c r="D2052" t="s">
        <v>9106</v>
      </c>
      <c r="E2052" t="s">
        <v>11129</v>
      </c>
    </row>
    <row r="2053" spans="1:6" x14ac:dyDescent="0.2">
      <c r="A2053" t="s">
        <v>2052</v>
      </c>
      <c r="B2053" t="s">
        <v>6596</v>
      </c>
      <c r="C2053" s="4">
        <v>44413</v>
      </c>
      <c r="D2053" t="s">
        <v>9106</v>
      </c>
      <c r="E2053" t="s">
        <v>11130</v>
      </c>
      <c r="F2053" t="s">
        <v>13574</v>
      </c>
    </row>
    <row r="2054" spans="1:6" x14ac:dyDescent="0.2">
      <c r="A2054" t="s">
        <v>2053</v>
      </c>
      <c r="B2054" t="s">
        <v>6597</v>
      </c>
      <c r="C2054" s="4">
        <v>44419</v>
      </c>
      <c r="D2054" t="s">
        <v>9106</v>
      </c>
      <c r="E2054" t="s">
        <v>11131</v>
      </c>
    </row>
    <row r="2055" spans="1:6" x14ac:dyDescent="0.2">
      <c r="A2055" t="s">
        <v>2054</v>
      </c>
      <c r="B2055" t="s">
        <v>6598</v>
      </c>
      <c r="C2055" s="4">
        <v>44411</v>
      </c>
      <c r="D2055" t="s">
        <v>9106</v>
      </c>
      <c r="E2055" t="s">
        <v>11132</v>
      </c>
    </row>
    <row r="2056" spans="1:6" x14ac:dyDescent="0.2">
      <c r="A2056" t="s">
        <v>2055</v>
      </c>
      <c r="B2056" t="s">
        <v>6599</v>
      </c>
      <c r="C2056" s="4">
        <v>44385</v>
      </c>
      <c r="D2056" t="s">
        <v>9106</v>
      </c>
      <c r="E2056" t="s">
        <v>11133</v>
      </c>
    </row>
    <row r="2057" spans="1:6" x14ac:dyDescent="0.2">
      <c r="A2057" t="s">
        <v>2056</v>
      </c>
      <c r="B2057" t="s">
        <v>6600</v>
      </c>
      <c r="C2057" s="4">
        <v>44412</v>
      </c>
      <c r="D2057" t="s">
        <v>9106</v>
      </c>
      <c r="E2057" t="s">
        <v>11134</v>
      </c>
    </row>
    <row r="2058" spans="1:6" x14ac:dyDescent="0.2">
      <c r="A2058" t="s">
        <v>2057</v>
      </c>
      <c r="B2058" t="s">
        <v>6601</v>
      </c>
      <c r="C2058" s="4">
        <v>44407</v>
      </c>
      <c r="D2058" t="s">
        <v>9106</v>
      </c>
      <c r="E2058" t="s">
        <v>11135</v>
      </c>
    </row>
    <row r="2059" spans="1:6" x14ac:dyDescent="0.2">
      <c r="A2059" t="s">
        <v>2058</v>
      </c>
      <c r="B2059" t="s">
        <v>6602</v>
      </c>
      <c r="C2059" s="4">
        <v>44406</v>
      </c>
      <c r="D2059" t="s">
        <v>9106</v>
      </c>
      <c r="E2059" t="s">
        <v>11136</v>
      </c>
    </row>
    <row r="2060" spans="1:6" x14ac:dyDescent="0.2">
      <c r="A2060" t="s">
        <v>2059</v>
      </c>
      <c r="B2060" t="s">
        <v>6603</v>
      </c>
      <c r="C2060" s="4">
        <v>44405</v>
      </c>
      <c r="D2060" t="s">
        <v>9106</v>
      </c>
      <c r="E2060" t="s">
        <v>11137</v>
      </c>
    </row>
    <row r="2061" spans="1:6" x14ac:dyDescent="0.2">
      <c r="A2061" t="s">
        <v>2060</v>
      </c>
      <c r="B2061" t="s">
        <v>6604</v>
      </c>
      <c r="C2061" s="4">
        <v>44403</v>
      </c>
      <c r="D2061" t="s">
        <v>9106</v>
      </c>
      <c r="E2061" t="s">
        <v>11138</v>
      </c>
    </row>
    <row r="2062" spans="1:6" x14ac:dyDescent="0.2">
      <c r="A2062" t="s">
        <v>2061</v>
      </c>
      <c r="B2062" t="s">
        <v>6605</v>
      </c>
      <c r="C2062" s="4">
        <v>44399</v>
      </c>
      <c r="D2062" t="s">
        <v>9106</v>
      </c>
      <c r="E2062" t="s">
        <v>11139</v>
      </c>
    </row>
    <row r="2063" spans="1:6" x14ac:dyDescent="0.2">
      <c r="A2063" t="s">
        <v>2062</v>
      </c>
      <c r="B2063" t="s">
        <v>6606</v>
      </c>
      <c r="C2063" s="4">
        <v>44392</v>
      </c>
      <c r="D2063" t="s">
        <v>9106</v>
      </c>
      <c r="E2063" t="s">
        <v>11140</v>
      </c>
    </row>
    <row r="2064" spans="1:6" x14ac:dyDescent="0.2">
      <c r="A2064" t="s">
        <v>2063</v>
      </c>
      <c r="B2064" t="s">
        <v>6607</v>
      </c>
      <c r="C2064" s="4">
        <v>44399</v>
      </c>
      <c r="D2064" t="s">
        <v>9106</v>
      </c>
      <c r="E2064" t="s">
        <v>11141</v>
      </c>
    </row>
    <row r="2065" spans="1:5" x14ac:dyDescent="0.2">
      <c r="A2065" t="s">
        <v>2064</v>
      </c>
      <c r="B2065" t="s">
        <v>6608</v>
      </c>
      <c r="C2065" s="4">
        <v>44400</v>
      </c>
      <c r="D2065" t="s">
        <v>9106</v>
      </c>
      <c r="E2065" t="s">
        <v>11142</v>
      </c>
    </row>
    <row r="2066" spans="1:5" x14ac:dyDescent="0.2">
      <c r="A2066" t="s">
        <v>2065</v>
      </c>
      <c r="B2066" t="s">
        <v>6609</v>
      </c>
      <c r="C2066" s="4">
        <v>44397</v>
      </c>
      <c r="D2066" t="s">
        <v>9106</v>
      </c>
      <c r="E2066" t="s">
        <v>11143</v>
      </c>
    </row>
    <row r="2067" spans="1:5" x14ac:dyDescent="0.2">
      <c r="A2067" t="s">
        <v>2066</v>
      </c>
      <c r="B2067" t="s">
        <v>6610</v>
      </c>
      <c r="C2067" s="4">
        <v>44392</v>
      </c>
      <c r="D2067" t="s">
        <v>9106</v>
      </c>
      <c r="E2067" t="s">
        <v>11144</v>
      </c>
    </row>
    <row r="2068" spans="1:5" x14ac:dyDescent="0.2">
      <c r="A2068" t="s">
        <v>2067</v>
      </c>
      <c r="B2068" t="s">
        <v>6611</v>
      </c>
      <c r="C2068" s="4">
        <v>44393</v>
      </c>
      <c r="D2068" t="s">
        <v>9106</v>
      </c>
      <c r="E2068" t="s">
        <v>11145</v>
      </c>
    </row>
    <row r="2069" spans="1:5" x14ac:dyDescent="0.2">
      <c r="A2069" t="s">
        <v>2068</v>
      </c>
      <c r="B2069" t="s">
        <v>6612</v>
      </c>
      <c r="C2069" s="4">
        <v>44396</v>
      </c>
      <c r="D2069" t="s">
        <v>9106</v>
      </c>
      <c r="E2069" t="s">
        <v>11146</v>
      </c>
    </row>
    <row r="2070" spans="1:5" x14ac:dyDescent="0.2">
      <c r="A2070" t="s">
        <v>2069</v>
      </c>
      <c r="B2070" t="s">
        <v>6613</v>
      </c>
      <c r="C2070" s="4">
        <v>44405</v>
      </c>
      <c r="D2070" t="s">
        <v>9106</v>
      </c>
      <c r="E2070" t="s">
        <v>11147</v>
      </c>
    </row>
    <row r="2071" spans="1:5" x14ac:dyDescent="0.2">
      <c r="A2071" t="s">
        <v>2070</v>
      </c>
      <c r="B2071" t="s">
        <v>6614</v>
      </c>
      <c r="C2071" s="4">
        <v>44384</v>
      </c>
      <c r="D2071" t="s">
        <v>9106</v>
      </c>
      <c r="E2071" t="s">
        <v>11148</v>
      </c>
    </row>
    <row r="2072" spans="1:5" x14ac:dyDescent="0.2">
      <c r="A2072" t="s">
        <v>2071</v>
      </c>
      <c r="B2072" t="s">
        <v>6615</v>
      </c>
      <c r="C2072" s="4">
        <v>44379</v>
      </c>
      <c r="D2072" t="s">
        <v>9106</v>
      </c>
      <c r="E2072" t="s">
        <v>11149</v>
      </c>
    </row>
    <row r="2073" spans="1:5" x14ac:dyDescent="0.2">
      <c r="A2073" t="s">
        <v>2072</v>
      </c>
      <c r="B2073" t="s">
        <v>6616</v>
      </c>
      <c r="C2073" s="4">
        <v>44383</v>
      </c>
      <c r="D2073" t="s">
        <v>9106</v>
      </c>
      <c r="E2073" t="s">
        <v>11150</v>
      </c>
    </row>
    <row r="2074" spans="1:5" x14ac:dyDescent="0.2">
      <c r="A2074" t="s">
        <v>2073</v>
      </c>
      <c r="B2074" t="s">
        <v>6617</v>
      </c>
      <c r="C2074" s="4">
        <v>44383</v>
      </c>
      <c r="D2074" t="s">
        <v>9106</v>
      </c>
      <c r="E2074" t="s">
        <v>11151</v>
      </c>
    </row>
    <row r="2075" spans="1:5" x14ac:dyDescent="0.2">
      <c r="A2075" t="s">
        <v>2074</v>
      </c>
      <c r="B2075" t="s">
        <v>6618</v>
      </c>
      <c r="C2075" s="4">
        <v>44375</v>
      </c>
      <c r="D2075" t="s">
        <v>9106</v>
      </c>
      <c r="E2075" t="s">
        <v>11152</v>
      </c>
    </row>
    <row r="2076" spans="1:5" x14ac:dyDescent="0.2">
      <c r="A2076" t="s">
        <v>2075</v>
      </c>
      <c r="B2076" t="s">
        <v>6619</v>
      </c>
      <c r="C2076" s="4">
        <v>44384</v>
      </c>
      <c r="D2076" t="s">
        <v>9106</v>
      </c>
      <c r="E2076" t="s">
        <v>11153</v>
      </c>
    </row>
    <row r="2077" spans="1:5" x14ac:dyDescent="0.2">
      <c r="A2077" t="s">
        <v>2076</v>
      </c>
      <c r="B2077" t="s">
        <v>6620</v>
      </c>
      <c r="C2077" s="4">
        <v>44382</v>
      </c>
      <c r="D2077" t="s">
        <v>9106</v>
      </c>
      <c r="E2077" t="s">
        <v>11154</v>
      </c>
    </row>
    <row r="2078" spans="1:5" x14ac:dyDescent="0.2">
      <c r="A2078" t="s">
        <v>2077</v>
      </c>
      <c r="B2078" t="s">
        <v>6621</v>
      </c>
      <c r="C2078" s="4">
        <v>44377</v>
      </c>
      <c r="D2078" t="s">
        <v>9106</v>
      </c>
      <c r="E2078" t="s">
        <v>11155</v>
      </c>
    </row>
    <row r="2079" spans="1:5" x14ac:dyDescent="0.2">
      <c r="A2079" t="s">
        <v>2078</v>
      </c>
      <c r="B2079" t="s">
        <v>6622</v>
      </c>
      <c r="C2079" s="4">
        <v>44377</v>
      </c>
      <c r="D2079" t="s">
        <v>9106</v>
      </c>
      <c r="E2079" t="s">
        <v>11156</v>
      </c>
    </row>
    <row r="2080" spans="1:5" x14ac:dyDescent="0.2">
      <c r="A2080" t="s">
        <v>2079</v>
      </c>
      <c r="B2080" t="s">
        <v>6623</v>
      </c>
      <c r="C2080" s="4">
        <v>44376</v>
      </c>
      <c r="D2080" t="s">
        <v>9106</v>
      </c>
      <c r="E2080" t="s">
        <v>9160</v>
      </c>
    </row>
    <row r="2081" spans="1:6" x14ac:dyDescent="0.2">
      <c r="A2081" t="s">
        <v>2080</v>
      </c>
      <c r="B2081" t="s">
        <v>6624</v>
      </c>
      <c r="C2081" s="4">
        <v>44369</v>
      </c>
      <c r="D2081" t="s">
        <v>9106</v>
      </c>
      <c r="E2081" t="s">
        <v>11157</v>
      </c>
    </row>
    <row r="2082" spans="1:6" x14ac:dyDescent="0.2">
      <c r="A2082" t="s">
        <v>2081</v>
      </c>
      <c r="B2082" t="s">
        <v>6625</v>
      </c>
      <c r="C2082" s="4">
        <v>44364</v>
      </c>
      <c r="D2082" t="s">
        <v>9106</v>
      </c>
      <c r="E2082" t="s">
        <v>11158</v>
      </c>
    </row>
    <row r="2083" spans="1:6" x14ac:dyDescent="0.2">
      <c r="A2083" t="s">
        <v>2082</v>
      </c>
      <c r="B2083" t="s">
        <v>6626</v>
      </c>
      <c r="C2083" s="4">
        <v>44365</v>
      </c>
      <c r="D2083" t="s">
        <v>9106</v>
      </c>
      <c r="E2083" t="s">
        <v>11159</v>
      </c>
    </row>
    <row r="2084" spans="1:6" x14ac:dyDescent="0.2">
      <c r="A2084" t="s">
        <v>2083</v>
      </c>
      <c r="B2084" t="s">
        <v>6627</v>
      </c>
      <c r="C2084" s="4">
        <v>44364</v>
      </c>
      <c r="D2084" t="s">
        <v>9106</v>
      </c>
      <c r="E2084" t="s">
        <v>11160</v>
      </c>
    </row>
    <row r="2085" spans="1:6" x14ac:dyDescent="0.2">
      <c r="A2085" t="s">
        <v>2084</v>
      </c>
      <c r="B2085" t="s">
        <v>6628</v>
      </c>
      <c r="C2085" s="4">
        <v>44358</v>
      </c>
      <c r="D2085" t="s">
        <v>9106</v>
      </c>
      <c r="E2085" t="s">
        <v>11161</v>
      </c>
    </row>
    <row r="2086" spans="1:6" x14ac:dyDescent="0.2">
      <c r="A2086" t="s">
        <v>2085</v>
      </c>
      <c r="B2086" t="s">
        <v>6629</v>
      </c>
      <c r="C2086" s="4">
        <v>44363</v>
      </c>
      <c r="D2086" t="s">
        <v>9106</v>
      </c>
      <c r="E2086" t="s">
        <v>11162</v>
      </c>
    </row>
    <row r="2087" spans="1:6" x14ac:dyDescent="0.2">
      <c r="A2087" t="s">
        <v>2086</v>
      </c>
      <c r="B2087" t="s">
        <v>6630</v>
      </c>
      <c r="C2087" s="4">
        <v>44354</v>
      </c>
      <c r="D2087" t="s">
        <v>9106</v>
      </c>
      <c r="E2087" t="s">
        <v>11163</v>
      </c>
    </row>
    <row r="2088" spans="1:6" x14ac:dyDescent="0.2">
      <c r="A2088" t="s">
        <v>2087</v>
      </c>
      <c r="B2088" t="s">
        <v>6631</v>
      </c>
      <c r="C2088" s="4">
        <v>44348</v>
      </c>
      <c r="D2088" t="s">
        <v>9106</v>
      </c>
      <c r="E2088" t="s">
        <v>11164</v>
      </c>
    </row>
    <row r="2089" spans="1:6" x14ac:dyDescent="0.2">
      <c r="A2089" t="s">
        <v>2088</v>
      </c>
      <c r="B2089" t="s">
        <v>6632</v>
      </c>
      <c r="C2089" s="4">
        <v>44372</v>
      </c>
      <c r="D2089" t="s">
        <v>9106</v>
      </c>
      <c r="E2089" t="s">
        <v>11165</v>
      </c>
    </row>
    <row r="2090" spans="1:6" x14ac:dyDescent="0.2">
      <c r="A2090" t="s">
        <v>2089</v>
      </c>
      <c r="B2090" t="s">
        <v>6633</v>
      </c>
      <c r="C2090" s="4">
        <v>44348</v>
      </c>
      <c r="D2090" t="s">
        <v>9106</v>
      </c>
      <c r="E2090" t="s">
        <v>11166</v>
      </c>
    </row>
    <row r="2091" spans="1:6" x14ac:dyDescent="0.2">
      <c r="A2091" t="s">
        <v>2090</v>
      </c>
      <c r="B2091" t="s">
        <v>6634</v>
      </c>
      <c r="C2091" s="4">
        <v>44354</v>
      </c>
      <c r="D2091" t="s">
        <v>9106</v>
      </c>
      <c r="E2091" t="s">
        <v>11167</v>
      </c>
    </row>
    <row r="2092" spans="1:6" x14ac:dyDescent="0.2">
      <c r="A2092" t="s">
        <v>2091</v>
      </c>
      <c r="B2092" t="s">
        <v>6635</v>
      </c>
      <c r="C2092" s="4">
        <v>44344</v>
      </c>
      <c r="D2092" t="s">
        <v>9106</v>
      </c>
      <c r="E2092" t="s">
        <v>11168</v>
      </c>
    </row>
    <row r="2093" spans="1:6" x14ac:dyDescent="0.2">
      <c r="A2093" t="s">
        <v>2092</v>
      </c>
      <c r="B2093" t="s">
        <v>6636</v>
      </c>
      <c r="C2093" s="4">
        <v>44344</v>
      </c>
      <c r="D2093" t="s">
        <v>9106</v>
      </c>
      <c r="E2093" t="s">
        <v>11169</v>
      </c>
    </row>
    <row r="2094" spans="1:6" x14ac:dyDescent="0.2">
      <c r="A2094" t="s">
        <v>2093</v>
      </c>
      <c r="B2094" t="s">
        <v>6637</v>
      </c>
      <c r="C2094" s="4">
        <v>44119</v>
      </c>
      <c r="D2094" t="s">
        <v>9106</v>
      </c>
      <c r="E2094" t="s">
        <v>11170</v>
      </c>
      <c r="F2094" t="s">
        <v>13571</v>
      </c>
    </row>
    <row r="2095" spans="1:6" x14ac:dyDescent="0.2">
      <c r="A2095" t="s">
        <v>2094</v>
      </c>
      <c r="B2095" t="s">
        <v>6638</v>
      </c>
      <c r="C2095" s="4">
        <v>44349</v>
      </c>
      <c r="D2095" t="s">
        <v>9106</v>
      </c>
      <c r="E2095" t="s">
        <v>11171</v>
      </c>
    </row>
    <row r="2096" spans="1:6" x14ac:dyDescent="0.2">
      <c r="A2096" t="s">
        <v>2095</v>
      </c>
      <c r="B2096" t="s">
        <v>6639</v>
      </c>
      <c r="C2096" s="4">
        <v>44349</v>
      </c>
      <c r="D2096" t="s">
        <v>9106</v>
      </c>
      <c r="E2096" t="s">
        <v>11172</v>
      </c>
    </row>
    <row r="2097" spans="1:5" x14ac:dyDescent="0.2">
      <c r="A2097" t="s">
        <v>2096</v>
      </c>
      <c r="B2097" t="s">
        <v>6640</v>
      </c>
      <c r="C2097" s="4">
        <v>44350</v>
      </c>
      <c r="D2097" t="s">
        <v>9106</v>
      </c>
      <c r="E2097" t="s">
        <v>11173</v>
      </c>
    </row>
    <row r="2098" spans="1:5" x14ac:dyDescent="0.2">
      <c r="A2098" t="s">
        <v>2097</v>
      </c>
      <c r="B2098" t="s">
        <v>6641</v>
      </c>
      <c r="C2098" s="4">
        <v>44342</v>
      </c>
      <c r="D2098" t="s">
        <v>9106</v>
      </c>
      <c r="E2098" t="s">
        <v>11174</v>
      </c>
    </row>
    <row r="2099" spans="1:5" x14ac:dyDescent="0.2">
      <c r="A2099" t="s">
        <v>2098</v>
      </c>
      <c r="B2099" t="s">
        <v>6642</v>
      </c>
      <c r="C2099" s="4">
        <v>44420</v>
      </c>
      <c r="D2099" t="s">
        <v>9106</v>
      </c>
      <c r="E2099" t="s">
        <v>11175</v>
      </c>
    </row>
    <row r="2100" spans="1:5" x14ac:dyDescent="0.2">
      <c r="A2100" t="s">
        <v>2099</v>
      </c>
      <c r="B2100" t="s">
        <v>6643</v>
      </c>
      <c r="C2100" s="4">
        <v>44340</v>
      </c>
      <c r="D2100" t="s">
        <v>9106</v>
      </c>
      <c r="E2100" t="s">
        <v>11176</v>
      </c>
    </row>
    <row r="2101" spans="1:5" x14ac:dyDescent="0.2">
      <c r="A2101" t="s">
        <v>2100</v>
      </c>
      <c r="B2101" t="s">
        <v>6644</v>
      </c>
      <c r="C2101" s="4">
        <v>44341</v>
      </c>
      <c r="D2101" t="s">
        <v>9106</v>
      </c>
      <c r="E2101" t="s">
        <v>11177</v>
      </c>
    </row>
    <row r="2102" spans="1:5" x14ac:dyDescent="0.2">
      <c r="A2102" t="s">
        <v>2101</v>
      </c>
      <c r="B2102" t="s">
        <v>6645</v>
      </c>
      <c r="C2102" s="4">
        <v>44336</v>
      </c>
      <c r="D2102" t="s">
        <v>9106</v>
      </c>
      <c r="E2102" t="s">
        <v>11178</v>
      </c>
    </row>
    <row r="2103" spans="1:5" x14ac:dyDescent="0.2">
      <c r="A2103" t="s">
        <v>2102</v>
      </c>
      <c r="B2103" t="s">
        <v>6646</v>
      </c>
      <c r="C2103" s="4">
        <v>44328</v>
      </c>
      <c r="D2103" t="s">
        <v>9106</v>
      </c>
      <c r="E2103" t="s">
        <v>11179</v>
      </c>
    </row>
    <row r="2104" spans="1:5" x14ac:dyDescent="0.2">
      <c r="A2104" t="s">
        <v>2103</v>
      </c>
      <c r="B2104" t="s">
        <v>6647</v>
      </c>
      <c r="C2104" s="4">
        <v>44323</v>
      </c>
      <c r="D2104" t="s">
        <v>9106</v>
      </c>
      <c r="E2104" t="s">
        <v>11180</v>
      </c>
    </row>
    <row r="2105" spans="1:5" x14ac:dyDescent="0.2">
      <c r="A2105" t="s">
        <v>2104</v>
      </c>
      <c r="B2105" t="s">
        <v>6648</v>
      </c>
      <c r="C2105" s="4">
        <v>44328</v>
      </c>
      <c r="D2105" t="s">
        <v>9106</v>
      </c>
      <c r="E2105" t="s">
        <v>11181</v>
      </c>
    </row>
    <row r="2106" spans="1:5" x14ac:dyDescent="0.2">
      <c r="A2106" t="s">
        <v>2105</v>
      </c>
      <c r="B2106" t="s">
        <v>6649</v>
      </c>
      <c r="C2106" s="4">
        <v>44327</v>
      </c>
      <c r="D2106" t="s">
        <v>9106</v>
      </c>
      <c r="E2106" t="s">
        <v>11182</v>
      </c>
    </row>
    <row r="2107" spans="1:5" x14ac:dyDescent="0.2">
      <c r="A2107" t="s">
        <v>2106</v>
      </c>
      <c r="B2107" t="s">
        <v>6650</v>
      </c>
      <c r="C2107" s="4">
        <v>44316</v>
      </c>
      <c r="D2107" t="s">
        <v>9106</v>
      </c>
      <c r="E2107" t="s">
        <v>11183</v>
      </c>
    </row>
    <row r="2108" spans="1:5" x14ac:dyDescent="0.2">
      <c r="A2108" t="s">
        <v>2107</v>
      </c>
      <c r="B2108" t="s">
        <v>6651</v>
      </c>
      <c r="C2108" s="4">
        <v>44315</v>
      </c>
      <c r="D2108" t="s">
        <v>9106</v>
      </c>
      <c r="E2108" t="s">
        <v>11184</v>
      </c>
    </row>
    <row r="2109" spans="1:5" x14ac:dyDescent="0.2">
      <c r="A2109" t="s">
        <v>2108</v>
      </c>
      <c r="B2109" t="s">
        <v>6652</v>
      </c>
      <c r="C2109" s="4">
        <v>44365</v>
      </c>
      <c r="D2109" t="s">
        <v>9106</v>
      </c>
      <c r="E2109" t="s">
        <v>11185</v>
      </c>
    </row>
    <row r="2110" spans="1:5" x14ac:dyDescent="0.2">
      <c r="A2110" t="s">
        <v>2109</v>
      </c>
      <c r="B2110" t="s">
        <v>6653</v>
      </c>
      <c r="C2110" s="4">
        <v>44306</v>
      </c>
      <c r="D2110" t="s">
        <v>9106</v>
      </c>
      <c r="E2110" t="s">
        <v>11186</v>
      </c>
    </row>
    <row r="2111" spans="1:5" x14ac:dyDescent="0.2">
      <c r="A2111" t="s">
        <v>2110</v>
      </c>
      <c r="B2111" t="s">
        <v>6654</v>
      </c>
      <c r="C2111" s="4">
        <v>44313</v>
      </c>
      <c r="D2111" t="s">
        <v>9106</v>
      </c>
      <c r="E2111" t="s">
        <v>11187</v>
      </c>
    </row>
    <row r="2112" spans="1:5" x14ac:dyDescent="0.2">
      <c r="A2112" t="s">
        <v>2111</v>
      </c>
      <c r="B2112" t="s">
        <v>6655</v>
      </c>
      <c r="C2112" s="4">
        <v>44313</v>
      </c>
      <c r="D2112" t="s">
        <v>9106</v>
      </c>
      <c r="E2112" t="s">
        <v>11188</v>
      </c>
    </row>
    <row r="2113" spans="1:6" x14ac:dyDescent="0.2">
      <c r="A2113" t="s">
        <v>2112</v>
      </c>
      <c r="B2113" t="s">
        <v>6656</v>
      </c>
      <c r="C2113" s="4">
        <v>44307</v>
      </c>
      <c r="D2113" t="s">
        <v>9106</v>
      </c>
      <c r="E2113" t="s">
        <v>11189</v>
      </c>
      <c r="F2113" t="s">
        <v>13574</v>
      </c>
    </row>
    <row r="2114" spans="1:6" x14ac:dyDescent="0.2">
      <c r="A2114" t="s">
        <v>2113</v>
      </c>
      <c r="B2114" t="s">
        <v>6657</v>
      </c>
      <c r="C2114" s="4">
        <v>44312</v>
      </c>
      <c r="D2114" t="s">
        <v>9106</v>
      </c>
      <c r="E2114" t="s">
        <v>11190</v>
      </c>
    </row>
    <row r="2115" spans="1:6" x14ac:dyDescent="0.2">
      <c r="A2115" t="s">
        <v>2114</v>
      </c>
      <c r="B2115" t="s">
        <v>6658</v>
      </c>
      <c r="C2115" s="4">
        <v>44312</v>
      </c>
      <c r="D2115" t="s">
        <v>9106</v>
      </c>
      <c r="E2115" t="s">
        <v>11191</v>
      </c>
      <c r="F2115" t="s">
        <v>13573</v>
      </c>
    </row>
    <row r="2116" spans="1:6" x14ac:dyDescent="0.2">
      <c r="A2116" t="s">
        <v>2115</v>
      </c>
      <c r="B2116" t="s">
        <v>6659</v>
      </c>
      <c r="C2116" s="4">
        <v>44306</v>
      </c>
      <c r="D2116" t="s">
        <v>9106</v>
      </c>
      <c r="E2116" t="s">
        <v>11192</v>
      </c>
      <c r="F2116" t="s">
        <v>13574</v>
      </c>
    </row>
    <row r="2117" spans="1:6" x14ac:dyDescent="0.2">
      <c r="A2117" t="s">
        <v>2116</v>
      </c>
      <c r="B2117" t="s">
        <v>6660</v>
      </c>
      <c r="C2117" s="4">
        <v>44305</v>
      </c>
      <c r="D2117" t="s">
        <v>9106</v>
      </c>
      <c r="E2117" t="s">
        <v>11193</v>
      </c>
      <c r="F2117" t="s">
        <v>13572</v>
      </c>
    </row>
    <row r="2118" spans="1:6" x14ac:dyDescent="0.2">
      <c r="A2118" t="s">
        <v>2117</v>
      </c>
      <c r="B2118" t="s">
        <v>6661</v>
      </c>
      <c r="C2118" s="4">
        <v>44307</v>
      </c>
      <c r="D2118" t="s">
        <v>9106</v>
      </c>
      <c r="E2118" t="s">
        <v>11194</v>
      </c>
      <c r="F2118" t="s">
        <v>13573</v>
      </c>
    </row>
    <row r="2119" spans="1:6" x14ac:dyDescent="0.2">
      <c r="A2119" t="s">
        <v>2118</v>
      </c>
      <c r="B2119" t="s">
        <v>6662</v>
      </c>
      <c r="C2119" s="4">
        <v>44301</v>
      </c>
      <c r="D2119" t="s">
        <v>9106</v>
      </c>
      <c r="E2119" t="s">
        <v>11195</v>
      </c>
      <c r="F2119" t="s">
        <v>13570</v>
      </c>
    </row>
    <row r="2120" spans="1:6" x14ac:dyDescent="0.2">
      <c r="A2120" t="s">
        <v>2119</v>
      </c>
      <c r="B2120" t="s">
        <v>6663</v>
      </c>
      <c r="C2120" s="4">
        <v>44305</v>
      </c>
      <c r="D2120" t="s">
        <v>9106</v>
      </c>
      <c r="E2120" t="s">
        <v>11196</v>
      </c>
      <c r="F2120" t="s">
        <v>13574</v>
      </c>
    </row>
    <row r="2121" spans="1:6" x14ac:dyDescent="0.2">
      <c r="A2121" t="s">
        <v>2120</v>
      </c>
      <c r="B2121" t="s">
        <v>6664</v>
      </c>
      <c r="C2121" s="4">
        <v>44301</v>
      </c>
      <c r="D2121" t="s">
        <v>9106</v>
      </c>
      <c r="E2121" t="s">
        <v>11197</v>
      </c>
      <c r="F2121" t="s">
        <v>13574</v>
      </c>
    </row>
    <row r="2122" spans="1:6" x14ac:dyDescent="0.2">
      <c r="A2122" t="s">
        <v>2121</v>
      </c>
      <c r="B2122" t="s">
        <v>6665</v>
      </c>
      <c r="C2122" s="4">
        <v>44298</v>
      </c>
      <c r="D2122" t="s">
        <v>9106</v>
      </c>
      <c r="E2122" t="s">
        <v>11198</v>
      </c>
      <c r="F2122" t="s">
        <v>13574</v>
      </c>
    </row>
    <row r="2123" spans="1:6" x14ac:dyDescent="0.2">
      <c r="A2123" t="s">
        <v>2122</v>
      </c>
      <c r="B2123" t="s">
        <v>6666</v>
      </c>
      <c r="C2123" s="4">
        <v>44298</v>
      </c>
      <c r="D2123" t="s">
        <v>9106</v>
      </c>
      <c r="E2123" t="s">
        <v>11199</v>
      </c>
      <c r="F2123" t="s">
        <v>13569</v>
      </c>
    </row>
    <row r="2124" spans="1:6" x14ac:dyDescent="0.2">
      <c r="A2124" t="s">
        <v>2123</v>
      </c>
      <c r="B2124" t="s">
        <v>6667</v>
      </c>
      <c r="C2124" s="4">
        <v>44301</v>
      </c>
      <c r="D2124" t="s">
        <v>9106</v>
      </c>
      <c r="E2124" t="s">
        <v>11200</v>
      </c>
      <c r="F2124" t="s">
        <v>13572</v>
      </c>
    </row>
    <row r="2125" spans="1:6" x14ac:dyDescent="0.2">
      <c r="A2125" t="s">
        <v>2124</v>
      </c>
      <c r="B2125" t="s">
        <v>6668</v>
      </c>
      <c r="C2125" s="4">
        <v>44299</v>
      </c>
      <c r="D2125" t="s">
        <v>9106</v>
      </c>
      <c r="E2125" t="s">
        <v>11201</v>
      </c>
      <c r="F2125" t="s">
        <v>13574</v>
      </c>
    </row>
    <row r="2126" spans="1:6" x14ac:dyDescent="0.2">
      <c r="A2126" t="s">
        <v>2125</v>
      </c>
      <c r="B2126" t="s">
        <v>6669</v>
      </c>
      <c r="C2126" s="4">
        <v>44295</v>
      </c>
      <c r="D2126" t="s">
        <v>9106</v>
      </c>
      <c r="E2126" t="s">
        <v>11202</v>
      </c>
      <c r="F2126" t="s">
        <v>13574</v>
      </c>
    </row>
    <row r="2127" spans="1:6" x14ac:dyDescent="0.2">
      <c r="A2127" t="s">
        <v>2126</v>
      </c>
      <c r="B2127" t="s">
        <v>6670</v>
      </c>
      <c r="C2127" s="4">
        <v>44288</v>
      </c>
      <c r="D2127" t="s">
        <v>9106</v>
      </c>
      <c r="E2127" t="s">
        <v>11203</v>
      </c>
      <c r="F2127" t="s">
        <v>13574</v>
      </c>
    </row>
    <row r="2128" spans="1:6" x14ac:dyDescent="0.2">
      <c r="A2128" t="s">
        <v>2127</v>
      </c>
      <c r="B2128" t="s">
        <v>6671</v>
      </c>
      <c r="C2128" s="4">
        <v>44413</v>
      </c>
      <c r="D2128" t="s">
        <v>9106</v>
      </c>
      <c r="E2128" t="s">
        <v>11204</v>
      </c>
    </row>
    <row r="2129" spans="1:6" x14ac:dyDescent="0.2">
      <c r="A2129" t="s">
        <v>2128</v>
      </c>
      <c r="B2129" t="s">
        <v>6672</v>
      </c>
      <c r="C2129" s="4">
        <v>44295</v>
      </c>
      <c r="D2129" t="s">
        <v>9106</v>
      </c>
      <c r="E2129" t="s">
        <v>11205</v>
      </c>
      <c r="F2129" t="s">
        <v>13569</v>
      </c>
    </row>
    <row r="2130" spans="1:6" x14ac:dyDescent="0.2">
      <c r="A2130" t="s">
        <v>2129</v>
      </c>
      <c r="B2130" t="s">
        <v>6673</v>
      </c>
      <c r="C2130" s="4">
        <v>44295</v>
      </c>
      <c r="D2130" t="s">
        <v>9106</v>
      </c>
      <c r="E2130" t="s">
        <v>11206</v>
      </c>
      <c r="F2130" t="s">
        <v>13572</v>
      </c>
    </row>
    <row r="2131" spans="1:6" x14ac:dyDescent="0.2">
      <c r="A2131" t="s">
        <v>2130</v>
      </c>
      <c r="B2131" t="s">
        <v>6674</v>
      </c>
      <c r="C2131" s="4">
        <v>44285</v>
      </c>
      <c r="D2131" t="s">
        <v>9106</v>
      </c>
      <c r="E2131" t="s">
        <v>11207</v>
      </c>
      <c r="F2131" t="s">
        <v>13572</v>
      </c>
    </row>
    <row r="2132" spans="1:6" x14ac:dyDescent="0.2">
      <c r="A2132" t="s">
        <v>2131</v>
      </c>
      <c r="B2132" t="s">
        <v>6675</v>
      </c>
      <c r="C2132" s="4">
        <v>44284</v>
      </c>
      <c r="D2132" t="s">
        <v>9106</v>
      </c>
      <c r="E2132" t="s">
        <v>11208</v>
      </c>
      <c r="F2132" t="s">
        <v>13569</v>
      </c>
    </row>
    <row r="2133" spans="1:6" x14ac:dyDescent="0.2">
      <c r="A2133" t="s">
        <v>2132</v>
      </c>
      <c r="B2133" t="s">
        <v>6676</v>
      </c>
      <c r="C2133" s="4">
        <v>44277</v>
      </c>
      <c r="D2133" t="s">
        <v>9106</v>
      </c>
      <c r="E2133" t="s">
        <v>11209</v>
      </c>
      <c r="F2133" t="s">
        <v>13574</v>
      </c>
    </row>
    <row r="2134" spans="1:6" x14ac:dyDescent="0.2">
      <c r="A2134" t="s">
        <v>2133</v>
      </c>
      <c r="B2134" t="s">
        <v>6677</v>
      </c>
      <c r="C2134" s="4">
        <v>44284</v>
      </c>
      <c r="D2134" t="s">
        <v>9106</v>
      </c>
      <c r="E2134" t="s">
        <v>11210</v>
      </c>
      <c r="F2134" t="s">
        <v>13574</v>
      </c>
    </row>
    <row r="2135" spans="1:6" x14ac:dyDescent="0.2">
      <c r="A2135" t="s">
        <v>2134</v>
      </c>
      <c r="B2135" t="s">
        <v>6678</v>
      </c>
      <c r="C2135" s="4">
        <v>44280</v>
      </c>
      <c r="D2135" t="s">
        <v>9106</v>
      </c>
      <c r="E2135" t="s">
        <v>11211</v>
      </c>
      <c r="F2135" t="s">
        <v>13570</v>
      </c>
    </row>
    <row r="2136" spans="1:6" x14ac:dyDescent="0.2">
      <c r="A2136" t="s">
        <v>2135</v>
      </c>
      <c r="B2136" t="s">
        <v>6679</v>
      </c>
      <c r="C2136" s="4">
        <v>44281</v>
      </c>
      <c r="D2136" t="s">
        <v>9106</v>
      </c>
      <c r="E2136" t="s">
        <v>11212</v>
      </c>
      <c r="F2136" t="s">
        <v>13574</v>
      </c>
    </row>
    <row r="2137" spans="1:6" x14ac:dyDescent="0.2">
      <c r="A2137" t="s">
        <v>2136</v>
      </c>
      <c r="B2137" t="s">
        <v>6680</v>
      </c>
      <c r="C2137" s="4">
        <v>44279</v>
      </c>
      <c r="D2137" t="s">
        <v>9106</v>
      </c>
      <c r="E2137" t="s">
        <v>11213</v>
      </c>
      <c r="F2137" t="s">
        <v>13569</v>
      </c>
    </row>
    <row r="2138" spans="1:6" x14ac:dyDescent="0.2">
      <c r="A2138" t="s">
        <v>2137</v>
      </c>
      <c r="B2138" t="s">
        <v>6681</v>
      </c>
      <c r="C2138" s="4">
        <v>44273</v>
      </c>
      <c r="D2138" t="s">
        <v>9106</v>
      </c>
      <c r="E2138" t="s">
        <v>11214</v>
      </c>
      <c r="F2138" t="s">
        <v>13572</v>
      </c>
    </row>
    <row r="2139" spans="1:6" x14ac:dyDescent="0.2">
      <c r="A2139" t="s">
        <v>2138</v>
      </c>
      <c r="B2139" t="s">
        <v>6682</v>
      </c>
      <c r="C2139" s="4">
        <v>44266</v>
      </c>
      <c r="D2139" t="s">
        <v>9106</v>
      </c>
      <c r="E2139" t="s">
        <v>11215</v>
      </c>
      <c r="F2139" t="s">
        <v>13574</v>
      </c>
    </row>
    <row r="2140" spans="1:6" x14ac:dyDescent="0.2">
      <c r="A2140" t="s">
        <v>2139</v>
      </c>
      <c r="B2140" t="s">
        <v>6683</v>
      </c>
      <c r="C2140" s="4">
        <v>44253</v>
      </c>
      <c r="D2140" t="s">
        <v>9106</v>
      </c>
      <c r="E2140" t="s">
        <v>11216</v>
      </c>
      <c r="F2140" t="s">
        <v>13572</v>
      </c>
    </row>
    <row r="2141" spans="1:6" x14ac:dyDescent="0.2">
      <c r="A2141" t="s">
        <v>2140</v>
      </c>
      <c r="B2141" t="s">
        <v>6684</v>
      </c>
      <c r="C2141" s="4">
        <v>44258</v>
      </c>
      <c r="D2141" t="s">
        <v>9106</v>
      </c>
      <c r="E2141" t="s">
        <v>11217</v>
      </c>
      <c r="F2141" t="s">
        <v>13569</v>
      </c>
    </row>
    <row r="2142" spans="1:6" x14ac:dyDescent="0.2">
      <c r="A2142" t="s">
        <v>2141</v>
      </c>
      <c r="B2142" t="s">
        <v>6685</v>
      </c>
      <c r="C2142" s="4">
        <v>44253</v>
      </c>
      <c r="D2142" t="s">
        <v>9106</v>
      </c>
      <c r="E2142" t="s">
        <v>11218</v>
      </c>
      <c r="F2142" t="s">
        <v>13569</v>
      </c>
    </row>
    <row r="2143" spans="1:6" x14ac:dyDescent="0.2">
      <c r="A2143" t="s">
        <v>2142</v>
      </c>
      <c r="B2143" t="s">
        <v>6686</v>
      </c>
      <c r="C2143" s="4">
        <v>44252</v>
      </c>
      <c r="D2143" t="s">
        <v>9106</v>
      </c>
      <c r="E2143" t="s">
        <v>11219</v>
      </c>
      <c r="F2143" t="s">
        <v>13569</v>
      </c>
    </row>
    <row r="2144" spans="1:6" x14ac:dyDescent="0.2">
      <c r="A2144" t="s">
        <v>2143</v>
      </c>
      <c r="B2144" t="s">
        <v>6687</v>
      </c>
      <c r="C2144" s="4">
        <v>44237</v>
      </c>
      <c r="D2144" t="s">
        <v>9106</v>
      </c>
      <c r="E2144" t="s">
        <v>11220</v>
      </c>
      <c r="F2144" t="s">
        <v>13569</v>
      </c>
    </row>
    <row r="2145" spans="1:6" x14ac:dyDescent="0.2">
      <c r="A2145" t="s">
        <v>2144</v>
      </c>
      <c r="B2145" t="s">
        <v>6688</v>
      </c>
      <c r="C2145" s="4">
        <v>44235</v>
      </c>
      <c r="D2145" t="s">
        <v>9106</v>
      </c>
      <c r="E2145" t="s">
        <v>11221</v>
      </c>
      <c r="F2145" t="s">
        <v>13569</v>
      </c>
    </row>
    <row r="2146" spans="1:6" x14ac:dyDescent="0.2">
      <c r="A2146" t="s">
        <v>2145</v>
      </c>
      <c r="B2146" t="s">
        <v>6689</v>
      </c>
      <c r="C2146" s="4">
        <v>44237</v>
      </c>
      <c r="D2146" t="s">
        <v>9106</v>
      </c>
      <c r="E2146" t="s">
        <v>11222</v>
      </c>
      <c r="F2146" t="s">
        <v>13575</v>
      </c>
    </row>
    <row r="2147" spans="1:6" x14ac:dyDescent="0.2">
      <c r="A2147" t="s">
        <v>2146</v>
      </c>
      <c r="B2147" t="s">
        <v>6690</v>
      </c>
      <c r="C2147" s="4">
        <v>44237</v>
      </c>
      <c r="D2147" t="s">
        <v>9106</v>
      </c>
      <c r="E2147" t="s">
        <v>11223</v>
      </c>
      <c r="F2147" t="s">
        <v>13569</v>
      </c>
    </row>
    <row r="2148" spans="1:6" x14ac:dyDescent="0.2">
      <c r="A2148" t="s">
        <v>2147</v>
      </c>
      <c r="B2148" t="s">
        <v>6691</v>
      </c>
      <c r="C2148" s="4">
        <v>44236</v>
      </c>
      <c r="D2148" t="s">
        <v>9106</v>
      </c>
      <c r="E2148" t="s">
        <v>11224</v>
      </c>
      <c r="F2148" t="s">
        <v>13572</v>
      </c>
    </row>
    <row r="2149" spans="1:6" x14ac:dyDescent="0.2">
      <c r="A2149" t="s">
        <v>2148</v>
      </c>
      <c r="B2149" t="s">
        <v>6692</v>
      </c>
      <c r="C2149" s="4">
        <v>44236</v>
      </c>
      <c r="D2149" t="s">
        <v>9106</v>
      </c>
      <c r="E2149" t="s">
        <v>11225</v>
      </c>
      <c r="F2149" t="s">
        <v>13572</v>
      </c>
    </row>
    <row r="2150" spans="1:6" x14ac:dyDescent="0.2">
      <c r="A2150" t="s">
        <v>2149</v>
      </c>
      <c r="B2150" t="s">
        <v>6693</v>
      </c>
      <c r="C2150" s="4">
        <v>44230</v>
      </c>
      <c r="D2150" t="s">
        <v>9106</v>
      </c>
      <c r="E2150" t="s">
        <v>11226</v>
      </c>
      <c r="F2150" t="s">
        <v>13572</v>
      </c>
    </row>
    <row r="2151" spans="1:6" x14ac:dyDescent="0.2">
      <c r="A2151" t="s">
        <v>2150</v>
      </c>
      <c r="B2151" t="s">
        <v>6694</v>
      </c>
      <c r="C2151" s="4">
        <v>44224</v>
      </c>
      <c r="D2151" t="s">
        <v>9106</v>
      </c>
      <c r="E2151" t="s">
        <v>11227</v>
      </c>
      <c r="F2151" t="s">
        <v>13569</v>
      </c>
    </row>
    <row r="2152" spans="1:6" x14ac:dyDescent="0.2">
      <c r="A2152" t="s">
        <v>2151</v>
      </c>
      <c r="B2152" t="s">
        <v>6695</v>
      </c>
      <c r="C2152" s="4">
        <v>44223</v>
      </c>
      <c r="D2152" t="s">
        <v>9106</v>
      </c>
      <c r="E2152" t="s">
        <v>11228</v>
      </c>
      <c r="F2152" t="s">
        <v>13569</v>
      </c>
    </row>
    <row r="2153" spans="1:6" x14ac:dyDescent="0.2">
      <c r="A2153" t="s">
        <v>2152</v>
      </c>
      <c r="B2153" t="s">
        <v>6696</v>
      </c>
      <c r="C2153" s="4">
        <v>44223</v>
      </c>
      <c r="D2153" t="s">
        <v>9106</v>
      </c>
      <c r="E2153" t="s">
        <v>11229</v>
      </c>
      <c r="F2153" t="s">
        <v>13572</v>
      </c>
    </row>
    <row r="2154" spans="1:6" x14ac:dyDescent="0.2">
      <c r="A2154" t="s">
        <v>2153</v>
      </c>
      <c r="B2154" t="s">
        <v>6697</v>
      </c>
      <c r="C2154" s="4">
        <v>44222</v>
      </c>
      <c r="D2154" t="s">
        <v>9106</v>
      </c>
      <c r="E2154" t="s">
        <v>11230</v>
      </c>
      <c r="F2154" t="s">
        <v>13569</v>
      </c>
    </row>
    <row r="2155" spans="1:6" x14ac:dyDescent="0.2">
      <c r="A2155" t="s">
        <v>2154</v>
      </c>
      <c r="B2155" t="s">
        <v>6698</v>
      </c>
      <c r="C2155" s="4">
        <v>44216</v>
      </c>
      <c r="D2155" t="s">
        <v>9106</v>
      </c>
      <c r="E2155" t="s">
        <v>11231</v>
      </c>
      <c r="F2155" t="s">
        <v>13569</v>
      </c>
    </row>
    <row r="2156" spans="1:6" x14ac:dyDescent="0.2">
      <c r="A2156" t="s">
        <v>2155</v>
      </c>
      <c r="B2156" t="s">
        <v>6699</v>
      </c>
      <c r="C2156" s="4">
        <v>44218</v>
      </c>
      <c r="D2156" t="s">
        <v>9106</v>
      </c>
      <c r="E2156" t="s">
        <v>11232</v>
      </c>
      <c r="F2156" t="s">
        <v>13569</v>
      </c>
    </row>
    <row r="2157" spans="1:6" x14ac:dyDescent="0.2">
      <c r="A2157" t="s">
        <v>2156</v>
      </c>
      <c r="B2157" t="s">
        <v>6700</v>
      </c>
      <c r="C2157" s="4">
        <v>44218</v>
      </c>
      <c r="D2157" t="s">
        <v>9106</v>
      </c>
      <c r="E2157" t="s">
        <v>11233</v>
      </c>
      <c r="F2157" t="s">
        <v>13574</v>
      </c>
    </row>
    <row r="2158" spans="1:6" x14ac:dyDescent="0.2">
      <c r="A2158" t="s">
        <v>2157</v>
      </c>
      <c r="B2158" t="s">
        <v>6701</v>
      </c>
      <c r="C2158" s="4">
        <v>44217</v>
      </c>
      <c r="D2158" t="s">
        <v>9106</v>
      </c>
      <c r="E2158" t="s">
        <v>11234</v>
      </c>
      <c r="F2158" t="s">
        <v>13569</v>
      </c>
    </row>
    <row r="2159" spans="1:6" x14ac:dyDescent="0.2">
      <c r="A2159" t="s">
        <v>2158</v>
      </c>
      <c r="B2159" t="s">
        <v>6702</v>
      </c>
      <c r="C2159" s="4">
        <v>44217</v>
      </c>
      <c r="D2159" t="s">
        <v>9106</v>
      </c>
      <c r="E2159" t="s">
        <v>11235</v>
      </c>
      <c r="F2159" t="s">
        <v>13574</v>
      </c>
    </row>
    <row r="2160" spans="1:6" x14ac:dyDescent="0.2">
      <c r="A2160" t="s">
        <v>2159</v>
      </c>
      <c r="B2160" t="s">
        <v>6703</v>
      </c>
      <c r="C2160" s="4">
        <v>44216</v>
      </c>
      <c r="D2160" t="s">
        <v>9106</v>
      </c>
      <c r="E2160" t="s">
        <v>11236</v>
      </c>
      <c r="F2160" t="s">
        <v>13569</v>
      </c>
    </row>
    <row r="2161" spans="1:6" x14ac:dyDescent="0.2">
      <c r="A2161" t="s">
        <v>2160</v>
      </c>
      <c r="B2161" t="s">
        <v>6704</v>
      </c>
      <c r="C2161" s="4">
        <v>44202</v>
      </c>
      <c r="D2161" t="s">
        <v>9106</v>
      </c>
      <c r="E2161" t="s">
        <v>11237</v>
      </c>
      <c r="F2161" t="s">
        <v>13569</v>
      </c>
    </row>
    <row r="2162" spans="1:6" x14ac:dyDescent="0.2">
      <c r="A2162" t="s">
        <v>2161</v>
      </c>
      <c r="B2162" t="s">
        <v>6705</v>
      </c>
      <c r="C2162" s="4">
        <v>44203</v>
      </c>
      <c r="D2162" t="s">
        <v>9106</v>
      </c>
      <c r="E2162" t="s">
        <v>11238</v>
      </c>
      <c r="F2162" t="s">
        <v>13569</v>
      </c>
    </row>
    <row r="2163" spans="1:6" x14ac:dyDescent="0.2">
      <c r="A2163" t="s">
        <v>2162</v>
      </c>
      <c r="B2163" t="s">
        <v>6706</v>
      </c>
      <c r="C2163" s="4">
        <v>44203</v>
      </c>
      <c r="D2163" t="s">
        <v>9106</v>
      </c>
      <c r="E2163" t="s">
        <v>11239</v>
      </c>
      <c r="F2163" t="s">
        <v>13569</v>
      </c>
    </row>
    <row r="2164" spans="1:6" x14ac:dyDescent="0.2">
      <c r="A2164" t="s">
        <v>2163</v>
      </c>
      <c r="B2164" t="s">
        <v>6707</v>
      </c>
      <c r="C2164" s="4">
        <v>44195</v>
      </c>
      <c r="D2164" t="s">
        <v>9106</v>
      </c>
      <c r="E2164" t="s">
        <v>11240</v>
      </c>
      <c r="F2164" t="s">
        <v>13569</v>
      </c>
    </row>
    <row r="2165" spans="1:6" x14ac:dyDescent="0.2">
      <c r="A2165" t="s">
        <v>2164</v>
      </c>
      <c r="B2165" t="s">
        <v>6708</v>
      </c>
      <c r="C2165" s="4">
        <v>44189</v>
      </c>
      <c r="D2165" t="s">
        <v>9106</v>
      </c>
      <c r="E2165" t="s">
        <v>11241</v>
      </c>
      <c r="F2165" t="s">
        <v>13575</v>
      </c>
    </row>
    <row r="2166" spans="1:6" x14ac:dyDescent="0.2">
      <c r="A2166" t="s">
        <v>2165</v>
      </c>
      <c r="B2166" t="s">
        <v>6709</v>
      </c>
      <c r="C2166" s="4">
        <v>44190</v>
      </c>
      <c r="D2166" t="s">
        <v>9106</v>
      </c>
      <c r="E2166" t="s">
        <v>11242</v>
      </c>
      <c r="F2166" t="s">
        <v>13569</v>
      </c>
    </row>
    <row r="2167" spans="1:6" x14ac:dyDescent="0.2">
      <c r="A2167" t="s">
        <v>2166</v>
      </c>
      <c r="B2167" t="s">
        <v>6710</v>
      </c>
      <c r="C2167" s="4">
        <v>44187</v>
      </c>
      <c r="D2167" t="s">
        <v>9106</v>
      </c>
      <c r="E2167" t="s">
        <v>11243</v>
      </c>
      <c r="F2167" t="s">
        <v>13575</v>
      </c>
    </row>
    <row r="2168" spans="1:6" x14ac:dyDescent="0.2">
      <c r="A2168" t="s">
        <v>2167</v>
      </c>
      <c r="B2168" t="s">
        <v>6711</v>
      </c>
      <c r="C2168" s="4">
        <v>44190</v>
      </c>
      <c r="D2168" t="s">
        <v>9106</v>
      </c>
      <c r="E2168" t="s">
        <v>11244</v>
      </c>
      <c r="F2168" t="s">
        <v>13569</v>
      </c>
    </row>
    <row r="2169" spans="1:6" x14ac:dyDescent="0.2">
      <c r="A2169" t="s">
        <v>2168</v>
      </c>
      <c r="B2169" t="s">
        <v>6712</v>
      </c>
      <c r="C2169" s="4">
        <v>44188</v>
      </c>
      <c r="D2169" t="s">
        <v>9106</v>
      </c>
      <c r="E2169" t="s">
        <v>11245</v>
      </c>
      <c r="F2169" t="s">
        <v>13570</v>
      </c>
    </row>
    <row r="2170" spans="1:6" x14ac:dyDescent="0.2">
      <c r="A2170" t="s">
        <v>2169</v>
      </c>
      <c r="B2170" t="s">
        <v>6713</v>
      </c>
      <c r="C2170" s="4">
        <v>44187</v>
      </c>
      <c r="D2170" t="s">
        <v>9106</v>
      </c>
      <c r="E2170" t="s">
        <v>11246</v>
      </c>
      <c r="F2170" t="s">
        <v>13575</v>
      </c>
    </row>
    <row r="2171" spans="1:6" x14ac:dyDescent="0.2">
      <c r="A2171" t="s">
        <v>2170</v>
      </c>
      <c r="B2171" t="s">
        <v>6714</v>
      </c>
      <c r="C2171" s="4">
        <v>44186</v>
      </c>
      <c r="D2171" t="s">
        <v>9106</v>
      </c>
      <c r="E2171" t="s">
        <v>11247</v>
      </c>
      <c r="F2171" t="s">
        <v>13569</v>
      </c>
    </row>
    <row r="2172" spans="1:6" x14ac:dyDescent="0.2">
      <c r="A2172" t="s">
        <v>2171</v>
      </c>
      <c r="B2172" t="s">
        <v>6715</v>
      </c>
      <c r="C2172" s="4">
        <v>44167</v>
      </c>
      <c r="D2172" t="s">
        <v>9106</v>
      </c>
      <c r="E2172" t="s">
        <v>11248</v>
      </c>
      <c r="F2172" t="s">
        <v>13569</v>
      </c>
    </row>
    <row r="2173" spans="1:6" x14ac:dyDescent="0.2">
      <c r="A2173" t="s">
        <v>2172</v>
      </c>
      <c r="B2173" t="s">
        <v>6716</v>
      </c>
      <c r="C2173" s="4">
        <v>44167</v>
      </c>
      <c r="D2173" t="s">
        <v>9106</v>
      </c>
      <c r="E2173" t="s">
        <v>11249</v>
      </c>
      <c r="F2173" t="s">
        <v>13575</v>
      </c>
    </row>
    <row r="2174" spans="1:6" x14ac:dyDescent="0.2">
      <c r="A2174" t="s">
        <v>2173</v>
      </c>
      <c r="B2174" t="s">
        <v>6717</v>
      </c>
      <c r="C2174" s="4">
        <v>44172</v>
      </c>
      <c r="D2174" t="s">
        <v>9106</v>
      </c>
      <c r="E2174" t="s">
        <v>11250</v>
      </c>
      <c r="F2174" t="s">
        <v>13569</v>
      </c>
    </row>
    <row r="2175" spans="1:6" x14ac:dyDescent="0.2">
      <c r="A2175" t="s">
        <v>2174</v>
      </c>
      <c r="B2175" t="s">
        <v>6718</v>
      </c>
      <c r="C2175" s="4">
        <v>44172</v>
      </c>
      <c r="D2175" t="s">
        <v>9106</v>
      </c>
      <c r="E2175" t="s">
        <v>11251</v>
      </c>
      <c r="F2175" t="s">
        <v>13575</v>
      </c>
    </row>
    <row r="2176" spans="1:6" x14ac:dyDescent="0.2">
      <c r="A2176" t="s">
        <v>2175</v>
      </c>
      <c r="B2176" t="s">
        <v>6719</v>
      </c>
      <c r="C2176" s="4">
        <v>44168</v>
      </c>
      <c r="D2176" t="s">
        <v>9106</v>
      </c>
      <c r="E2176" t="s">
        <v>11252</v>
      </c>
      <c r="F2176" t="s">
        <v>13575</v>
      </c>
    </row>
    <row r="2177" spans="1:6" x14ac:dyDescent="0.2">
      <c r="A2177" t="s">
        <v>2176</v>
      </c>
      <c r="B2177" t="s">
        <v>6720</v>
      </c>
      <c r="C2177" s="4">
        <v>44162</v>
      </c>
      <c r="D2177" t="s">
        <v>9106</v>
      </c>
      <c r="E2177" t="s">
        <v>11253</v>
      </c>
      <c r="F2177" t="s">
        <v>13572</v>
      </c>
    </row>
    <row r="2178" spans="1:6" x14ac:dyDescent="0.2">
      <c r="A2178" t="s">
        <v>2177</v>
      </c>
      <c r="B2178" t="s">
        <v>6721</v>
      </c>
      <c r="C2178" s="4">
        <v>44153</v>
      </c>
      <c r="D2178" t="s">
        <v>9106</v>
      </c>
      <c r="E2178" t="s">
        <v>11254</v>
      </c>
      <c r="F2178" t="s">
        <v>13572</v>
      </c>
    </row>
    <row r="2179" spans="1:6" x14ac:dyDescent="0.2">
      <c r="A2179" t="s">
        <v>2178</v>
      </c>
      <c r="B2179" t="s">
        <v>6722</v>
      </c>
      <c r="C2179" s="4">
        <v>44158</v>
      </c>
      <c r="D2179" t="s">
        <v>9106</v>
      </c>
      <c r="E2179" t="s">
        <v>11255</v>
      </c>
      <c r="F2179" t="s">
        <v>13572</v>
      </c>
    </row>
    <row r="2180" spans="1:6" x14ac:dyDescent="0.2">
      <c r="A2180" t="s">
        <v>2179</v>
      </c>
      <c r="B2180" t="s">
        <v>6723</v>
      </c>
      <c r="C2180" s="4">
        <v>44153</v>
      </c>
      <c r="D2180" t="s">
        <v>9106</v>
      </c>
      <c r="E2180" t="s">
        <v>11256</v>
      </c>
      <c r="F2180" t="s">
        <v>13569</v>
      </c>
    </row>
    <row r="2181" spans="1:6" x14ac:dyDescent="0.2">
      <c r="A2181" t="s">
        <v>2180</v>
      </c>
      <c r="B2181" t="s">
        <v>6724</v>
      </c>
      <c r="C2181" s="4">
        <v>44140</v>
      </c>
      <c r="D2181" t="s">
        <v>9106</v>
      </c>
      <c r="E2181" t="s">
        <v>11257</v>
      </c>
      <c r="F2181" t="s">
        <v>13569</v>
      </c>
    </row>
    <row r="2182" spans="1:6" x14ac:dyDescent="0.2">
      <c r="A2182" t="s">
        <v>2181</v>
      </c>
      <c r="B2182" t="s">
        <v>6725</v>
      </c>
      <c r="C2182" s="4">
        <v>44140</v>
      </c>
      <c r="D2182" t="s">
        <v>9106</v>
      </c>
      <c r="E2182" t="s">
        <v>11258</v>
      </c>
      <c r="F2182" t="s">
        <v>13575</v>
      </c>
    </row>
    <row r="2183" spans="1:6" x14ac:dyDescent="0.2">
      <c r="A2183" t="s">
        <v>2182</v>
      </c>
      <c r="B2183" t="s">
        <v>6726</v>
      </c>
      <c r="C2183" s="4">
        <v>44140</v>
      </c>
      <c r="D2183" t="s">
        <v>9106</v>
      </c>
      <c r="E2183" t="s">
        <v>11259</v>
      </c>
      <c r="F2183" t="s">
        <v>13572</v>
      </c>
    </row>
    <row r="2184" spans="1:6" x14ac:dyDescent="0.2">
      <c r="A2184" t="s">
        <v>2183</v>
      </c>
      <c r="B2184" t="s">
        <v>6727</v>
      </c>
      <c r="C2184" s="4">
        <v>44133</v>
      </c>
      <c r="D2184" t="s">
        <v>9106</v>
      </c>
      <c r="E2184" t="s">
        <v>11260</v>
      </c>
      <c r="F2184" t="s">
        <v>13569</v>
      </c>
    </row>
    <row r="2185" spans="1:6" x14ac:dyDescent="0.2">
      <c r="A2185" t="s">
        <v>2184</v>
      </c>
      <c r="B2185" t="s">
        <v>6728</v>
      </c>
      <c r="C2185" s="4">
        <v>44133</v>
      </c>
      <c r="D2185" t="s">
        <v>9106</v>
      </c>
      <c r="E2185" t="s">
        <v>11261</v>
      </c>
      <c r="F2185" t="s">
        <v>13573</v>
      </c>
    </row>
    <row r="2186" spans="1:6" x14ac:dyDescent="0.2">
      <c r="A2186" t="s">
        <v>2185</v>
      </c>
      <c r="B2186" t="s">
        <v>6729</v>
      </c>
      <c r="C2186" s="4">
        <v>44133</v>
      </c>
      <c r="D2186" t="s">
        <v>9106</v>
      </c>
      <c r="E2186" t="s">
        <v>11262</v>
      </c>
      <c r="F2186" t="s">
        <v>13572</v>
      </c>
    </row>
    <row r="2187" spans="1:6" x14ac:dyDescent="0.2">
      <c r="A2187" t="s">
        <v>2186</v>
      </c>
      <c r="B2187" t="s">
        <v>6730</v>
      </c>
      <c r="C2187" s="4">
        <v>44120</v>
      </c>
      <c r="D2187" t="s">
        <v>9106</v>
      </c>
      <c r="E2187" t="s">
        <v>11263</v>
      </c>
      <c r="F2187" t="s">
        <v>13569</v>
      </c>
    </row>
    <row r="2188" spans="1:6" x14ac:dyDescent="0.2">
      <c r="A2188" t="s">
        <v>2187</v>
      </c>
      <c r="B2188" t="s">
        <v>6731</v>
      </c>
      <c r="C2188" s="4">
        <v>44120</v>
      </c>
      <c r="D2188" t="s">
        <v>9106</v>
      </c>
      <c r="E2188" t="s">
        <v>11264</v>
      </c>
      <c r="F2188" t="s">
        <v>13573</v>
      </c>
    </row>
    <row r="2189" spans="1:6" x14ac:dyDescent="0.2">
      <c r="A2189" t="s">
        <v>2188</v>
      </c>
      <c r="B2189" t="s">
        <v>6732</v>
      </c>
      <c r="C2189" s="4">
        <v>44102</v>
      </c>
      <c r="D2189" t="s">
        <v>9106</v>
      </c>
      <c r="E2189" t="s">
        <v>11265</v>
      </c>
      <c r="F2189" t="s">
        <v>13574</v>
      </c>
    </row>
    <row r="2190" spans="1:6" x14ac:dyDescent="0.2">
      <c r="A2190" t="s">
        <v>2189</v>
      </c>
      <c r="B2190" t="s">
        <v>6733</v>
      </c>
      <c r="C2190" s="4">
        <v>44102</v>
      </c>
      <c r="D2190" t="s">
        <v>9106</v>
      </c>
      <c r="E2190" t="s">
        <v>11266</v>
      </c>
      <c r="F2190" t="s">
        <v>13570</v>
      </c>
    </row>
    <row r="2191" spans="1:6" x14ac:dyDescent="0.2">
      <c r="A2191" t="s">
        <v>2190</v>
      </c>
      <c r="B2191" t="s">
        <v>6734</v>
      </c>
      <c r="C2191" s="4">
        <v>44098</v>
      </c>
      <c r="D2191" t="s">
        <v>9106</v>
      </c>
      <c r="E2191" t="s">
        <v>11267</v>
      </c>
      <c r="F2191" t="s">
        <v>13569</v>
      </c>
    </row>
    <row r="2192" spans="1:6" x14ac:dyDescent="0.2">
      <c r="A2192" t="s">
        <v>2191</v>
      </c>
      <c r="B2192" t="s">
        <v>6735</v>
      </c>
      <c r="C2192" s="4">
        <v>44196</v>
      </c>
      <c r="D2192" t="s">
        <v>9106</v>
      </c>
      <c r="E2192" t="s">
        <v>11268</v>
      </c>
      <c r="F2192" t="s">
        <v>13569</v>
      </c>
    </row>
    <row r="2193" spans="1:6" x14ac:dyDescent="0.2">
      <c r="A2193" t="s">
        <v>2192</v>
      </c>
      <c r="B2193" t="s">
        <v>6736</v>
      </c>
      <c r="C2193" s="4">
        <v>44098</v>
      </c>
      <c r="D2193" t="s">
        <v>9106</v>
      </c>
      <c r="E2193" t="s">
        <v>11269</v>
      </c>
      <c r="F2193" t="s">
        <v>13569</v>
      </c>
    </row>
    <row r="2194" spans="1:6" x14ac:dyDescent="0.2">
      <c r="A2194" t="s">
        <v>2193</v>
      </c>
      <c r="B2194" t="s">
        <v>6737</v>
      </c>
      <c r="C2194" s="4">
        <v>44098</v>
      </c>
      <c r="D2194" t="s">
        <v>9106</v>
      </c>
      <c r="E2194" t="s">
        <v>11270</v>
      </c>
      <c r="F2194" t="s">
        <v>13573</v>
      </c>
    </row>
    <row r="2195" spans="1:6" x14ac:dyDescent="0.2">
      <c r="A2195" t="s">
        <v>2194</v>
      </c>
      <c r="B2195" t="s">
        <v>6738</v>
      </c>
      <c r="C2195" s="4">
        <v>44091</v>
      </c>
      <c r="D2195" t="s">
        <v>9106</v>
      </c>
      <c r="E2195" t="s">
        <v>11271</v>
      </c>
      <c r="F2195" t="s">
        <v>13573</v>
      </c>
    </row>
    <row r="2196" spans="1:6" x14ac:dyDescent="0.2">
      <c r="A2196" t="s">
        <v>2195</v>
      </c>
      <c r="B2196" t="s">
        <v>6739</v>
      </c>
      <c r="C2196" s="4">
        <v>44091</v>
      </c>
      <c r="D2196" t="s">
        <v>9106</v>
      </c>
      <c r="E2196" t="s">
        <v>11272</v>
      </c>
      <c r="F2196" t="s">
        <v>13569</v>
      </c>
    </row>
    <row r="2197" spans="1:6" x14ac:dyDescent="0.2">
      <c r="A2197" t="s">
        <v>2196</v>
      </c>
      <c r="B2197" t="s">
        <v>6740</v>
      </c>
      <c r="C2197" s="4">
        <v>44090</v>
      </c>
      <c r="D2197" t="s">
        <v>9106</v>
      </c>
      <c r="E2197" t="s">
        <v>11273</v>
      </c>
      <c r="F2197" t="s">
        <v>13573</v>
      </c>
    </row>
    <row r="2198" spans="1:6" x14ac:dyDescent="0.2">
      <c r="A2198" t="s">
        <v>2197</v>
      </c>
      <c r="B2198" t="s">
        <v>6741</v>
      </c>
      <c r="C2198" s="4">
        <v>44091</v>
      </c>
      <c r="D2198" t="s">
        <v>9106</v>
      </c>
      <c r="E2198" t="s">
        <v>11274</v>
      </c>
      <c r="F2198" t="s">
        <v>13571</v>
      </c>
    </row>
    <row r="2199" spans="1:6" x14ac:dyDescent="0.2">
      <c r="A2199" t="s">
        <v>2198</v>
      </c>
      <c r="B2199" t="s">
        <v>6742</v>
      </c>
      <c r="C2199" s="4">
        <v>44090</v>
      </c>
      <c r="D2199" t="s">
        <v>9106</v>
      </c>
      <c r="E2199" t="s">
        <v>11275</v>
      </c>
      <c r="F2199" t="s">
        <v>13573</v>
      </c>
    </row>
    <row r="2200" spans="1:6" x14ac:dyDescent="0.2">
      <c r="A2200" t="s">
        <v>2199</v>
      </c>
      <c r="B2200" t="s">
        <v>6743</v>
      </c>
      <c r="C2200" s="4">
        <v>44090</v>
      </c>
      <c r="D2200" t="s">
        <v>9106</v>
      </c>
      <c r="E2200" t="s">
        <v>11276</v>
      </c>
      <c r="F2200" t="s">
        <v>13569</v>
      </c>
    </row>
    <row r="2201" spans="1:6" x14ac:dyDescent="0.2">
      <c r="A2201" t="s">
        <v>2200</v>
      </c>
      <c r="B2201" t="s">
        <v>6744</v>
      </c>
      <c r="C2201" s="4">
        <v>44084</v>
      </c>
      <c r="D2201" t="s">
        <v>9106</v>
      </c>
      <c r="E2201" t="s">
        <v>11277</v>
      </c>
      <c r="F2201" t="s">
        <v>13569</v>
      </c>
    </row>
    <row r="2202" spans="1:6" x14ac:dyDescent="0.2">
      <c r="A2202" t="s">
        <v>2201</v>
      </c>
      <c r="B2202" t="s">
        <v>6745</v>
      </c>
      <c r="C2202" s="4">
        <v>44147</v>
      </c>
      <c r="D2202" t="s">
        <v>9106</v>
      </c>
      <c r="E2202" t="s">
        <v>11278</v>
      </c>
      <c r="F2202" t="s">
        <v>13572</v>
      </c>
    </row>
    <row r="2203" spans="1:6" x14ac:dyDescent="0.2">
      <c r="A2203" t="s">
        <v>2202</v>
      </c>
      <c r="B2203" t="s">
        <v>6746</v>
      </c>
      <c r="C2203" s="4">
        <v>44084</v>
      </c>
      <c r="D2203" t="s">
        <v>9106</v>
      </c>
      <c r="E2203" t="s">
        <v>11279</v>
      </c>
      <c r="F2203" t="s">
        <v>13573</v>
      </c>
    </row>
    <row r="2204" spans="1:6" x14ac:dyDescent="0.2">
      <c r="A2204" t="s">
        <v>2203</v>
      </c>
      <c r="B2204" t="s">
        <v>6747</v>
      </c>
      <c r="C2204" s="4">
        <v>44084</v>
      </c>
      <c r="D2204" t="s">
        <v>9106</v>
      </c>
      <c r="E2204" t="s">
        <v>11280</v>
      </c>
      <c r="F2204" t="s">
        <v>13574</v>
      </c>
    </row>
    <row r="2205" spans="1:6" x14ac:dyDescent="0.2">
      <c r="A2205" t="s">
        <v>2204</v>
      </c>
      <c r="B2205" t="s">
        <v>6748</v>
      </c>
      <c r="C2205" s="4">
        <v>44075</v>
      </c>
      <c r="D2205" t="s">
        <v>9106</v>
      </c>
      <c r="E2205" t="s">
        <v>11281</v>
      </c>
      <c r="F2205" t="s">
        <v>13569</v>
      </c>
    </row>
    <row r="2206" spans="1:6" x14ac:dyDescent="0.2">
      <c r="A2206" t="s">
        <v>2205</v>
      </c>
      <c r="B2206" t="s">
        <v>6749</v>
      </c>
      <c r="C2206" s="4">
        <v>44075</v>
      </c>
      <c r="D2206" t="s">
        <v>9106</v>
      </c>
      <c r="E2206" t="s">
        <v>11282</v>
      </c>
      <c r="F2206" t="s">
        <v>13574</v>
      </c>
    </row>
    <row r="2207" spans="1:6" x14ac:dyDescent="0.2">
      <c r="A2207" t="s">
        <v>2206</v>
      </c>
      <c r="B2207" t="s">
        <v>6750</v>
      </c>
      <c r="C2207" s="4">
        <v>44075</v>
      </c>
      <c r="D2207" t="s">
        <v>9106</v>
      </c>
      <c r="E2207" t="s">
        <v>11283</v>
      </c>
      <c r="F2207" t="s">
        <v>13574</v>
      </c>
    </row>
    <row r="2208" spans="1:6" x14ac:dyDescent="0.2">
      <c r="A2208" t="s">
        <v>2207</v>
      </c>
      <c r="B2208" t="s">
        <v>6751</v>
      </c>
      <c r="C2208" s="4">
        <v>44067</v>
      </c>
      <c r="D2208" t="s">
        <v>9106</v>
      </c>
      <c r="E2208" t="s">
        <v>11284</v>
      </c>
      <c r="F2208" t="s">
        <v>13575</v>
      </c>
    </row>
    <row r="2209" spans="1:6" x14ac:dyDescent="0.2">
      <c r="A2209" t="s">
        <v>2208</v>
      </c>
      <c r="B2209" t="s">
        <v>6752</v>
      </c>
      <c r="C2209" s="4">
        <v>44067</v>
      </c>
      <c r="D2209" t="s">
        <v>9106</v>
      </c>
      <c r="E2209" t="s">
        <v>11285</v>
      </c>
      <c r="F2209" t="s">
        <v>13572</v>
      </c>
    </row>
    <row r="2210" spans="1:6" x14ac:dyDescent="0.2">
      <c r="A2210" t="s">
        <v>2209</v>
      </c>
      <c r="B2210" t="s">
        <v>6753</v>
      </c>
      <c r="C2210" s="4">
        <v>44067</v>
      </c>
      <c r="D2210" t="s">
        <v>9106</v>
      </c>
      <c r="E2210" t="s">
        <v>11286</v>
      </c>
      <c r="F2210" t="s">
        <v>13575</v>
      </c>
    </row>
    <row r="2211" spans="1:6" x14ac:dyDescent="0.2">
      <c r="A2211" t="s">
        <v>2210</v>
      </c>
      <c r="B2211" t="s">
        <v>6754</v>
      </c>
      <c r="C2211" s="4">
        <v>44067</v>
      </c>
      <c r="D2211" t="s">
        <v>9106</v>
      </c>
      <c r="E2211" t="s">
        <v>11287</v>
      </c>
      <c r="F2211" t="s">
        <v>13572</v>
      </c>
    </row>
    <row r="2212" spans="1:6" x14ac:dyDescent="0.2">
      <c r="A2212" t="s">
        <v>2211</v>
      </c>
      <c r="B2212" t="s">
        <v>6755</v>
      </c>
      <c r="C2212" s="4">
        <v>44067</v>
      </c>
      <c r="D2212" t="s">
        <v>9106</v>
      </c>
      <c r="E2212" t="s">
        <v>11288</v>
      </c>
      <c r="F2212" t="s">
        <v>13572</v>
      </c>
    </row>
    <row r="2213" spans="1:6" x14ac:dyDescent="0.2">
      <c r="A2213" t="s">
        <v>2212</v>
      </c>
      <c r="B2213" t="s">
        <v>6756</v>
      </c>
      <c r="C2213" s="4">
        <v>44067</v>
      </c>
      <c r="D2213" t="s">
        <v>9106</v>
      </c>
      <c r="E2213" t="s">
        <v>11289</v>
      </c>
      <c r="F2213" t="s">
        <v>13573</v>
      </c>
    </row>
    <row r="2214" spans="1:6" x14ac:dyDescent="0.2">
      <c r="A2214" t="s">
        <v>2213</v>
      </c>
      <c r="B2214" t="s">
        <v>6757</v>
      </c>
      <c r="C2214" s="4">
        <v>44067</v>
      </c>
      <c r="D2214" t="s">
        <v>9106</v>
      </c>
      <c r="E2214" t="s">
        <v>11290</v>
      </c>
      <c r="F2214" t="s">
        <v>13574</v>
      </c>
    </row>
    <row r="2215" spans="1:6" x14ac:dyDescent="0.2">
      <c r="A2215" t="s">
        <v>2214</v>
      </c>
      <c r="B2215" t="s">
        <v>6758</v>
      </c>
      <c r="C2215" s="4">
        <v>44067</v>
      </c>
      <c r="D2215" t="s">
        <v>9106</v>
      </c>
      <c r="E2215" t="s">
        <v>11291</v>
      </c>
      <c r="F2215" t="s">
        <v>13572</v>
      </c>
    </row>
    <row r="2216" spans="1:6" x14ac:dyDescent="0.2">
      <c r="A2216" t="s">
        <v>2215</v>
      </c>
      <c r="B2216" t="s">
        <v>6759</v>
      </c>
      <c r="C2216" s="4">
        <v>44067</v>
      </c>
      <c r="D2216" t="s">
        <v>9106</v>
      </c>
      <c r="E2216" t="s">
        <v>11292</v>
      </c>
      <c r="F2216" t="s">
        <v>13570</v>
      </c>
    </row>
    <row r="2217" spans="1:6" x14ac:dyDescent="0.2">
      <c r="A2217" t="s">
        <v>2216</v>
      </c>
      <c r="B2217" t="s">
        <v>6760</v>
      </c>
      <c r="C2217" s="4">
        <v>44067</v>
      </c>
      <c r="D2217" t="s">
        <v>9106</v>
      </c>
      <c r="E2217" t="s">
        <v>11293</v>
      </c>
      <c r="F2217" t="s">
        <v>13573</v>
      </c>
    </row>
    <row r="2218" spans="1:6" x14ac:dyDescent="0.2">
      <c r="A2218" t="s">
        <v>2217</v>
      </c>
      <c r="B2218" t="s">
        <v>6761</v>
      </c>
      <c r="C2218" s="4">
        <v>44067</v>
      </c>
      <c r="D2218" t="s">
        <v>9106</v>
      </c>
      <c r="E2218" t="s">
        <v>11294</v>
      </c>
      <c r="F2218" t="s">
        <v>13573</v>
      </c>
    </row>
    <row r="2219" spans="1:6" x14ac:dyDescent="0.2">
      <c r="A2219" t="s">
        <v>2218</v>
      </c>
      <c r="B2219" t="s">
        <v>6762</v>
      </c>
      <c r="C2219" s="4">
        <v>44067</v>
      </c>
      <c r="D2219" t="s">
        <v>9106</v>
      </c>
      <c r="E2219" t="s">
        <v>11295</v>
      </c>
      <c r="F2219" t="s">
        <v>13570</v>
      </c>
    </row>
    <row r="2220" spans="1:6" x14ac:dyDescent="0.2">
      <c r="A2220" t="s">
        <v>2219</v>
      </c>
      <c r="B2220" t="s">
        <v>6763</v>
      </c>
      <c r="C2220" s="4">
        <v>44067</v>
      </c>
      <c r="D2220" t="s">
        <v>9106</v>
      </c>
      <c r="E2220" t="s">
        <v>11296</v>
      </c>
      <c r="F2220" t="s">
        <v>13574</v>
      </c>
    </row>
    <row r="2221" spans="1:6" x14ac:dyDescent="0.2">
      <c r="A2221" t="s">
        <v>2220</v>
      </c>
      <c r="B2221" t="s">
        <v>6764</v>
      </c>
      <c r="C2221" s="4">
        <v>44067</v>
      </c>
      <c r="D2221" t="s">
        <v>9106</v>
      </c>
      <c r="E2221" t="s">
        <v>11297</v>
      </c>
      <c r="F2221" t="s">
        <v>13569</v>
      </c>
    </row>
    <row r="2222" spans="1:6" x14ac:dyDescent="0.2">
      <c r="A2222" t="s">
        <v>2221</v>
      </c>
      <c r="B2222" t="s">
        <v>6765</v>
      </c>
      <c r="C2222" s="4">
        <v>44067</v>
      </c>
      <c r="D2222" t="s">
        <v>9106</v>
      </c>
      <c r="E2222" t="s">
        <v>11298</v>
      </c>
      <c r="F2222" t="s">
        <v>13572</v>
      </c>
    </row>
    <row r="2223" spans="1:6" x14ac:dyDescent="0.2">
      <c r="A2223" t="s">
        <v>2222</v>
      </c>
      <c r="B2223" t="s">
        <v>6766</v>
      </c>
      <c r="C2223" s="4">
        <v>44067</v>
      </c>
      <c r="D2223" t="s">
        <v>9106</v>
      </c>
      <c r="E2223" t="s">
        <v>11299</v>
      </c>
      <c r="F2223" t="s">
        <v>13572</v>
      </c>
    </row>
    <row r="2224" spans="1:6" x14ac:dyDescent="0.2">
      <c r="A2224" t="s">
        <v>2223</v>
      </c>
      <c r="B2224" t="s">
        <v>6767</v>
      </c>
      <c r="C2224" s="4">
        <v>44067</v>
      </c>
      <c r="D2224" t="s">
        <v>9106</v>
      </c>
      <c r="E2224" t="s">
        <v>11300</v>
      </c>
      <c r="F2224" t="s">
        <v>13571</v>
      </c>
    </row>
    <row r="2225" spans="1:6" x14ac:dyDescent="0.2">
      <c r="A2225" t="s">
        <v>2224</v>
      </c>
      <c r="B2225" t="s">
        <v>6768</v>
      </c>
      <c r="C2225" s="4">
        <v>44067</v>
      </c>
      <c r="D2225" t="s">
        <v>9106</v>
      </c>
      <c r="E2225" t="s">
        <v>11301</v>
      </c>
      <c r="F2225" t="s">
        <v>13572</v>
      </c>
    </row>
    <row r="2226" spans="1:6" x14ac:dyDescent="0.2">
      <c r="A2226" t="s">
        <v>2225</v>
      </c>
      <c r="B2226" t="s">
        <v>6769</v>
      </c>
      <c r="C2226" s="4">
        <v>44049</v>
      </c>
      <c r="D2226" t="s">
        <v>9106</v>
      </c>
      <c r="E2226" t="s">
        <v>11302</v>
      </c>
      <c r="F2226" t="s">
        <v>13569</v>
      </c>
    </row>
    <row r="2227" spans="1:6" x14ac:dyDescent="0.2">
      <c r="A2227" t="s">
        <v>2226</v>
      </c>
      <c r="B2227" t="s">
        <v>6770</v>
      </c>
      <c r="C2227" s="4">
        <v>44039</v>
      </c>
      <c r="D2227" t="s">
        <v>9106</v>
      </c>
      <c r="E2227" t="s">
        <v>11303</v>
      </c>
      <c r="F2227" t="s">
        <v>13569</v>
      </c>
    </row>
    <row r="2228" spans="1:6" x14ac:dyDescent="0.2">
      <c r="A2228" t="s">
        <v>2227</v>
      </c>
      <c r="B2228" t="s">
        <v>6771</v>
      </c>
      <c r="C2228" s="4">
        <v>44039</v>
      </c>
      <c r="D2228" t="s">
        <v>9106</v>
      </c>
      <c r="E2228" t="s">
        <v>11304</v>
      </c>
      <c r="F2228" t="s">
        <v>13572</v>
      </c>
    </row>
    <row r="2229" spans="1:6" x14ac:dyDescent="0.2">
      <c r="A2229" t="s">
        <v>2228</v>
      </c>
      <c r="B2229" t="s">
        <v>6772</v>
      </c>
      <c r="C2229" s="4">
        <v>44034</v>
      </c>
      <c r="D2229" t="s">
        <v>9106</v>
      </c>
      <c r="E2229" t="s">
        <v>11305</v>
      </c>
      <c r="F2229" t="s">
        <v>13572</v>
      </c>
    </row>
    <row r="2230" spans="1:6" x14ac:dyDescent="0.2">
      <c r="A2230" t="s">
        <v>2229</v>
      </c>
      <c r="B2230" t="s">
        <v>6773</v>
      </c>
      <c r="C2230" s="4">
        <v>44035</v>
      </c>
      <c r="D2230" t="s">
        <v>9106</v>
      </c>
      <c r="E2230" t="s">
        <v>11306</v>
      </c>
      <c r="F2230" t="s">
        <v>13573</v>
      </c>
    </row>
    <row r="2231" spans="1:6" x14ac:dyDescent="0.2">
      <c r="A2231" t="s">
        <v>2230</v>
      </c>
      <c r="B2231" t="s">
        <v>6774</v>
      </c>
      <c r="C2231" s="4">
        <v>44455</v>
      </c>
      <c r="D2231" t="s">
        <v>9106</v>
      </c>
      <c r="E2231" t="s">
        <v>11307</v>
      </c>
    </row>
    <row r="2232" spans="1:6" x14ac:dyDescent="0.2">
      <c r="A2232" t="s">
        <v>2231</v>
      </c>
      <c r="B2232" t="s">
        <v>6775</v>
      </c>
      <c r="C2232" s="4">
        <v>44036</v>
      </c>
      <c r="D2232" t="s">
        <v>9106</v>
      </c>
      <c r="E2232" t="s">
        <v>11308</v>
      </c>
      <c r="F2232" t="s">
        <v>13574</v>
      </c>
    </row>
    <row r="2233" spans="1:6" x14ac:dyDescent="0.2">
      <c r="A2233" t="s">
        <v>2232</v>
      </c>
      <c r="B2233" t="s">
        <v>6776</v>
      </c>
      <c r="C2233" s="4">
        <v>44025</v>
      </c>
      <c r="D2233" t="s">
        <v>9106</v>
      </c>
      <c r="E2233" t="s">
        <v>11309</v>
      </c>
      <c r="F2233" t="s">
        <v>13574</v>
      </c>
    </row>
    <row r="2234" spans="1:6" x14ac:dyDescent="0.2">
      <c r="A2234" t="s">
        <v>2233</v>
      </c>
      <c r="B2234" t="s">
        <v>6777</v>
      </c>
      <c r="C2234" s="4">
        <v>44029</v>
      </c>
      <c r="D2234" t="s">
        <v>9106</v>
      </c>
      <c r="E2234" t="s">
        <v>11310</v>
      </c>
      <c r="F2234" t="s">
        <v>13569</v>
      </c>
    </row>
    <row r="2235" spans="1:6" x14ac:dyDescent="0.2">
      <c r="A2235" t="s">
        <v>2234</v>
      </c>
      <c r="B2235" t="s">
        <v>6778</v>
      </c>
      <c r="C2235" s="4">
        <v>44025</v>
      </c>
      <c r="D2235" t="s">
        <v>9106</v>
      </c>
      <c r="E2235" t="s">
        <v>11311</v>
      </c>
      <c r="F2235" t="s">
        <v>13572</v>
      </c>
    </row>
    <row r="2236" spans="1:6" x14ac:dyDescent="0.2">
      <c r="A2236" t="s">
        <v>2235</v>
      </c>
      <c r="B2236" t="s">
        <v>6779</v>
      </c>
      <c r="C2236" s="4">
        <v>44022</v>
      </c>
      <c r="D2236" t="s">
        <v>9106</v>
      </c>
      <c r="E2236" t="s">
        <v>11312</v>
      </c>
      <c r="F2236" t="s">
        <v>13569</v>
      </c>
    </row>
    <row r="2237" spans="1:6" x14ac:dyDescent="0.2">
      <c r="A2237" t="s">
        <v>2236</v>
      </c>
      <c r="B2237" t="s">
        <v>6780</v>
      </c>
      <c r="C2237" s="4">
        <v>44032</v>
      </c>
      <c r="D2237" t="s">
        <v>9106</v>
      </c>
      <c r="E2237" t="s">
        <v>11313</v>
      </c>
      <c r="F2237" t="s">
        <v>13574</v>
      </c>
    </row>
    <row r="2238" spans="1:6" x14ac:dyDescent="0.2">
      <c r="A2238" t="s">
        <v>2237</v>
      </c>
      <c r="B2238" t="s">
        <v>6781</v>
      </c>
      <c r="C2238" s="4">
        <v>44021</v>
      </c>
      <c r="D2238" t="s">
        <v>9106</v>
      </c>
      <c r="E2238" t="s">
        <v>11314</v>
      </c>
      <c r="F2238" t="s">
        <v>13569</v>
      </c>
    </row>
    <row r="2239" spans="1:6" x14ac:dyDescent="0.2">
      <c r="A2239" t="s">
        <v>2238</v>
      </c>
      <c r="B2239" t="s">
        <v>6782</v>
      </c>
      <c r="C2239" s="4">
        <v>44013</v>
      </c>
      <c r="D2239" t="s">
        <v>9106</v>
      </c>
      <c r="E2239" t="s">
        <v>11315</v>
      </c>
      <c r="F2239" t="s">
        <v>13573</v>
      </c>
    </row>
    <row r="2240" spans="1:6" x14ac:dyDescent="0.2">
      <c r="A2240" t="s">
        <v>2239</v>
      </c>
      <c r="B2240" t="s">
        <v>6783</v>
      </c>
      <c r="C2240" s="4">
        <v>44015</v>
      </c>
      <c r="D2240" t="s">
        <v>9106</v>
      </c>
      <c r="E2240" t="s">
        <v>11316</v>
      </c>
      <c r="F2240" t="s">
        <v>13575</v>
      </c>
    </row>
    <row r="2241" spans="1:6" x14ac:dyDescent="0.2">
      <c r="A2241" t="s">
        <v>2240</v>
      </c>
      <c r="B2241" t="s">
        <v>6784</v>
      </c>
      <c r="C2241" s="4">
        <v>44421</v>
      </c>
      <c r="D2241" t="s">
        <v>9106</v>
      </c>
      <c r="E2241" t="s">
        <v>11317</v>
      </c>
    </row>
    <row r="2242" spans="1:6" x14ac:dyDescent="0.2">
      <c r="A2242" t="s">
        <v>2241</v>
      </c>
      <c r="B2242" t="s">
        <v>6785</v>
      </c>
      <c r="C2242" s="4">
        <v>44014</v>
      </c>
      <c r="D2242" t="s">
        <v>9106</v>
      </c>
      <c r="E2242" t="s">
        <v>11318</v>
      </c>
      <c r="F2242" t="s">
        <v>13574</v>
      </c>
    </row>
    <row r="2243" spans="1:6" x14ac:dyDescent="0.2">
      <c r="A2243" t="s">
        <v>2242</v>
      </c>
      <c r="B2243" t="s">
        <v>6786</v>
      </c>
      <c r="C2243" s="4">
        <v>44000</v>
      </c>
      <c r="D2243" t="s">
        <v>9106</v>
      </c>
      <c r="E2243" t="s">
        <v>11319</v>
      </c>
      <c r="F2243" t="s">
        <v>13572</v>
      </c>
    </row>
    <row r="2244" spans="1:6" x14ac:dyDescent="0.2">
      <c r="A2244" t="s">
        <v>2243</v>
      </c>
      <c r="B2244" t="s">
        <v>6787</v>
      </c>
      <c r="C2244" s="4">
        <v>43998</v>
      </c>
      <c r="D2244" t="s">
        <v>9106</v>
      </c>
      <c r="E2244" t="s">
        <v>11320</v>
      </c>
      <c r="F2244" t="s">
        <v>13570</v>
      </c>
    </row>
    <row r="2245" spans="1:6" x14ac:dyDescent="0.2">
      <c r="A2245" t="s">
        <v>2244</v>
      </c>
      <c r="B2245" t="s">
        <v>6788</v>
      </c>
      <c r="C2245" s="4">
        <v>44020</v>
      </c>
      <c r="D2245" t="s">
        <v>9106</v>
      </c>
      <c r="E2245" t="s">
        <v>9538</v>
      </c>
      <c r="F2245" t="s">
        <v>13575</v>
      </c>
    </row>
    <row r="2246" spans="1:6" x14ac:dyDescent="0.2">
      <c r="A2246" t="s">
        <v>2245</v>
      </c>
      <c r="B2246" t="s">
        <v>6789</v>
      </c>
      <c r="C2246" s="4">
        <v>44012</v>
      </c>
      <c r="D2246" t="s">
        <v>9106</v>
      </c>
      <c r="E2246" t="s">
        <v>11321</v>
      </c>
      <c r="F2246" t="s">
        <v>13569</v>
      </c>
    </row>
    <row r="2247" spans="1:6" x14ac:dyDescent="0.2">
      <c r="A2247" t="s">
        <v>2246</v>
      </c>
      <c r="B2247" t="s">
        <v>6790</v>
      </c>
      <c r="C2247" s="4">
        <v>43990</v>
      </c>
      <c r="D2247" t="s">
        <v>9106</v>
      </c>
      <c r="E2247" t="s">
        <v>11322</v>
      </c>
      <c r="F2247" t="s">
        <v>13569</v>
      </c>
    </row>
    <row r="2248" spans="1:6" x14ac:dyDescent="0.2">
      <c r="A2248" t="s">
        <v>2247</v>
      </c>
      <c r="B2248" t="s">
        <v>6791</v>
      </c>
      <c r="C2248" s="4">
        <v>43987</v>
      </c>
      <c r="D2248" t="s">
        <v>9106</v>
      </c>
      <c r="E2248" t="s">
        <v>11323</v>
      </c>
      <c r="F2248" t="s">
        <v>13574</v>
      </c>
    </row>
    <row r="2249" spans="1:6" x14ac:dyDescent="0.2">
      <c r="A2249" t="s">
        <v>2248</v>
      </c>
      <c r="B2249" t="s">
        <v>6792</v>
      </c>
      <c r="C2249" s="4">
        <v>43979</v>
      </c>
      <c r="D2249" t="s">
        <v>9106</v>
      </c>
      <c r="E2249" t="s">
        <v>11324</v>
      </c>
      <c r="F2249" t="s">
        <v>13569</v>
      </c>
    </row>
    <row r="2250" spans="1:6" x14ac:dyDescent="0.2">
      <c r="A2250" t="s">
        <v>2249</v>
      </c>
      <c r="B2250" t="s">
        <v>6793</v>
      </c>
      <c r="C2250" s="4">
        <v>43976</v>
      </c>
      <c r="D2250" t="s">
        <v>9106</v>
      </c>
      <c r="E2250" t="s">
        <v>11325</v>
      </c>
      <c r="F2250" t="s">
        <v>13569</v>
      </c>
    </row>
    <row r="2251" spans="1:6" x14ac:dyDescent="0.2">
      <c r="A2251" t="s">
        <v>2250</v>
      </c>
      <c r="B2251" t="s">
        <v>6794</v>
      </c>
      <c r="C2251" s="4">
        <v>43971</v>
      </c>
      <c r="D2251" t="s">
        <v>9106</v>
      </c>
      <c r="E2251" t="s">
        <v>11326</v>
      </c>
      <c r="F2251" t="s">
        <v>13575</v>
      </c>
    </row>
    <row r="2252" spans="1:6" x14ac:dyDescent="0.2">
      <c r="A2252" t="s">
        <v>2251</v>
      </c>
      <c r="B2252" t="s">
        <v>6795</v>
      </c>
      <c r="C2252" s="4">
        <v>43963</v>
      </c>
      <c r="D2252" t="s">
        <v>9106</v>
      </c>
      <c r="E2252" t="s">
        <v>11327</v>
      </c>
      <c r="F2252" t="s">
        <v>13570</v>
      </c>
    </row>
    <row r="2253" spans="1:6" x14ac:dyDescent="0.2">
      <c r="A2253" t="s">
        <v>2252</v>
      </c>
      <c r="B2253" t="s">
        <v>6796</v>
      </c>
      <c r="C2253" s="4">
        <v>43958</v>
      </c>
      <c r="D2253" t="s">
        <v>9106</v>
      </c>
      <c r="E2253" t="s">
        <v>11328</v>
      </c>
      <c r="F2253" t="s">
        <v>13573</v>
      </c>
    </row>
    <row r="2254" spans="1:6" x14ac:dyDescent="0.2">
      <c r="A2254" t="s">
        <v>2253</v>
      </c>
      <c r="B2254" t="s">
        <v>6797</v>
      </c>
      <c r="C2254" s="4">
        <v>43957</v>
      </c>
      <c r="D2254" t="s">
        <v>9106</v>
      </c>
      <c r="E2254" t="s">
        <v>9818</v>
      </c>
      <c r="F2254" t="s">
        <v>13573</v>
      </c>
    </row>
    <row r="2255" spans="1:6" x14ac:dyDescent="0.2">
      <c r="A2255" t="s">
        <v>2254</v>
      </c>
      <c r="B2255" t="s">
        <v>6798</v>
      </c>
      <c r="C2255" s="4">
        <v>43943</v>
      </c>
      <c r="D2255" t="s">
        <v>9106</v>
      </c>
      <c r="E2255" t="s">
        <v>11329</v>
      </c>
      <c r="F2255" t="s">
        <v>13572</v>
      </c>
    </row>
    <row r="2256" spans="1:6" x14ac:dyDescent="0.2">
      <c r="A2256" t="s">
        <v>2255</v>
      </c>
      <c r="B2256" t="s">
        <v>6799</v>
      </c>
      <c r="C2256" s="4">
        <v>43942</v>
      </c>
      <c r="D2256" t="s">
        <v>9106</v>
      </c>
      <c r="E2256" t="s">
        <v>11330</v>
      </c>
      <c r="F2256" t="s">
        <v>13569</v>
      </c>
    </row>
    <row r="2257" spans="1:6" x14ac:dyDescent="0.2">
      <c r="A2257" t="s">
        <v>2256</v>
      </c>
      <c r="B2257" t="s">
        <v>6800</v>
      </c>
      <c r="C2257" s="4">
        <v>43931</v>
      </c>
      <c r="D2257" t="s">
        <v>9106</v>
      </c>
      <c r="E2257" t="s">
        <v>11331</v>
      </c>
      <c r="F2257" t="s">
        <v>13569</v>
      </c>
    </row>
    <row r="2258" spans="1:6" x14ac:dyDescent="0.2">
      <c r="A2258" t="s">
        <v>2257</v>
      </c>
      <c r="B2258" t="s">
        <v>6801</v>
      </c>
      <c r="C2258" s="4">
        <v>43924</v>
      </c>
      <c r="D2258" t="s">
        <v>9106</v>
      </c>
      <c r="E2258" t="s">
        <v>11332</v>
      </c>
      <c r="F2258" t="s">
        <v>13569</v>
      </c>
    </row>
    <row r="2259" spans="1:6" x14ac:dyDescent="0.2">
      <c r="A2259" t="s">
        <v>2258</v>
      </c>
      <c r="B2259" t="s">
        <v>6802</v>
      </c>
      <c r="C2259" s="4">
        <v>43917</v>
      </c>
      <c r="D2259" t="s">
        <v>9106</v>
      </c>
      <c r="E2259" t="s">
        <v>11333</v>
      </c>
      <c r="F2259" t="s">
        <v>13573</v>
      </c>
    </row>
    <row r="2260" spans="1:6" x14ac:dyDescent="0.2">
      <c r="A2260" t="s">
        <v>2259</v>
      </c>
      <c r="B2260" t="s">
        <v>6803</v>
      </c>
      <c r="C2260" s="4">
        <v>44001</v>
      </c>
      <c r="D2260" t="s">
        <v>9106</v>
      </c>
      <c r="E2260" t="s">
        <v>11334</v>
      </c>
      <c r="F2260" t="s">
        <v>13573</v>
      </c>
    </row>
    <row r="2261" spans="1:6" x14ac:dyDescent="0.2">
      <c r="A2261" t="s">
        <v>2260</v>
      </c>
      <c r="B2261" t="s">
        <v>6804</v>
      </c>
      <c r="C2261" s="4">
        <v>43909</v>
      </c>
      <c r="D2261" t="s">
        <v>9106</v>
      </c>
      <c r="E2261" t="s">
        <v>11335</v>
      </c>
      <c r="F2261" t="s">
        <v>13575</v>
      </c>
    </row>
    <row r="2262" spans="1:6" x14ac:dyDescent="0.2">
      <c r="A2262" t="s">
        <v>2261</v>
      </c>
      <c r="B2262" t="s">
        <v>6805</v>
      </c>
      <c r="C2262" s="4">
        <v>43903</v>
      </c>
      <c r="D2262" t="s">
        <v>9106</v>
      </c>
      <c r="E2262" t="s">
        <v>11336</v>
      </c>
      <c r="F2262" t="s">
        <v>13574</v>
      </c>
    </row>
    <row r="2263" spans="1:6" x14ac:dyDescent="0.2">
      <c r="A2263" t="s">
        <v>2262</v>
      </c>
      <c r="B2263" t="s">
        <v>6806</v>
      </c>
      <c r="C2263" s="4">
        <v>43902</v>
      </c>
      <c r="D2263" t="s">
        <v>9106</v>
      </c>
      <c r="E2263" t="s">
        <v>11337</v>
      </c>
      <c r="F2263" t="s">
        <v>13573</v>
      </c>
    </row>
    <row r="2264" spans="1:6" x14ac:dyDescent="0.2">
      <c r="A2264" t="s">
        <v>2263</v>
      </c>
      <c r="B2264" t="s">
        <v>6807</v>
      </c>
      <c r="C2264" s="4">
        <v>43874</v>
      </c>
      <c r="D2264" t="s">
        <v>9106</v>
      </c>
      <c r="E2264" t="s">
        <v>11338</v>
      </c>
      <c r="F2264" t="s">
        <v>13569</v>
      </c>
    </row>
    <row r="2265" spans="1:6" x14ac:dyDescent="0.2">
      <c r="A2265" t="s">
        <v>2264</v>
      </c>
      <c r="B2265" t="s">
        <v>6808</v>
      </c>
      <c r="C2265" s="4">
        <v>43902</v>
      </c>
      <c r="D2265" t="s">
        <v>9106</v>
      </c>
      <c r="E2265" t="s">
        <v>11339</v>
      </c>
      <c r="F2265" t="s">
        <v>13575</v>
      </c>
    </row>
    <row r="2266" spans="1:6" x14ac:dyDescent="0.2">
      <c r="A2266" t="s">
        <v>2265</v>
      </c>
      <c r="B2266" t="s">
        <v>6809</v>
      </c>
      <c r="C2266" s="4">
        <v>43873</v>
      </c>
      <c r="D2266" t="s">
        <v>9106</v>
      </c>
      <c r="E2266" t="s">
        <v>11340</v>
      </c>
      <c r="F2266" t="s">
        <v>13575</v>
      </c>
    </row>
    <row r="2267" spans="1:6" x14ac:dyDescent="0.2">
      <c r="A2267" t="s">
        <v>2266</v>
      </c>
      <c r="B2267" t="s">
        <v>6810</v>
      </c>
      <c r="C2267" s="4">
        <v>43879</v>
      </c>
      <c r="D2267" t="s">
        <v>9106</v>
      </c>
      <c r="E2267" t="s">
        <v>9515</v>
      </c>
      <c r="F2267" t="s">
        <v>13569</v>
      </c>
    </row>
    <row r="2268" spans="1:6" x14ac:dyDescent="0.2">
      <c r="A2268" t="s">
        <v>2267</v>
      </c>
      <c r="B2268" t="s">
        <v>6811</v>
      </c>
      <c r="C2268" s="4">
        <v>43871</v>
      </c>
      <c r="D2268" t="s">
        <v>9106</v>
      </c>
      <c r="E2268" t="s">
        <v>11341</v>
      </c>
      <c r="F2268" t="s">
        <v>13574</v>
      </c>
    </row>
    <row r="2269" spans="1:6" x14ac:dyDescent="0.2">
      <c r="A2269" t="s">
        <v>2268</v>
      </c>
      <c r="B2269" t="s">
        <v>6812</v>
      </c>
      <c r="C2269" s="4">
        <v>43853</v>
      </c>
      <c r="D2269" t="s">
        <v>9106</v>
      </c>
      <c r="E2269" t="s">
        <v>11342</v>
      </c>
      <c r="F2269" t="s">
        <v>13572</v>
      </c>
    </row>
    <row r="2270" spans="1:6" x14ac:dyDescent="0.2">
      <c r="A2270" t="s">
        <v>2269</v>
      </c>
      <c r="B2270" t="s">
        <v>6813</v>
      </c>
      <c r="C2270" s="4">
        <v>44420</v>
      </c>
      <c r="D2270" t="s">
        <v>9106</v>
      </c>
      <c r="E2270" t="s">
        <v>11343</v>
      </c>
    </row>
    <row r="2271" spans="1:6" x14ac:dyDescent="0.2">
      <c r="A2271" t="s">
        <v>2270</v>
      </c>
      <c r="B2271" t="s">
        <v>6814</v>
      </c>
      <c r="C2271" s="4">
        <v>43844</v>
      </c>
      <c r="D2271" t="s">
        <v>9106</v>
      </c>
      <c r="E2271" t="s">
        <v>11344</v>
      </c>
      <c r="F2271" t="s">
        <v>13569</v>
      </c>
    </row>
    <row r="2272" spans="1:6" x14ac:dyDescent="0.2">
      <c r="A2272" t="s">
        <v>2271</v>
      </c>
      <c r="B2272" t="s">
        <v>6815</v>
      </c>
      <c r="C2272" s="4">
        <v>43839</v>
      </c>
      <c r="D2272" t="s">
        <v>9106</v>
      </c>
      <c r="E2272" t="s">
        <v>11345</v>
      </c>
      <c r="F2272" t="s">
        <v>13569</v>
      </c>
    </row>
    <row r="2273" spans="1:6" x14ac:dyDescent="0.2">
      <c r="A2273" t="s">
        <v>2272</v>
      </c>
      <c r="B2273" t="s">
        <v>6816</v>
      </c>
      <c r="C2273" s="4">
        <v>43829</v>
      </c>
      <c r="D2273" t="s">
        <v>9106</v>
      </c>
      <c r="E2273" t="s">
        <v>11346</v>
      </c>
      <c r="F2273" t="s">
        <v>13574</v>
      </c>
    </row>
    <row r="2274" spans="1:6" x14ac:dyDescent="0.2">
      <c r="A2274" t="s">
        <v>2273</v>
      </c>
      <c r="B2274" t="s">
        <v>6817</v>
      </c>
      <c r="C2274" s="4">
        <v>43805</v>
      </c>
      <c r="D2274" t="s">
        <v>9106</v>
      </c>
      <c r="E2274" t="s">
        <v>11347</v>
      </c>
      <c r="F2274" t="s">
        <v>13569</v>
      </c>
    </row>
    <row r="2275" spans="1:6" x14ac:dyDescent="0.2">
      <c r="A2275" t="s">
        <v>2274</v>
      </c>
      <c r="B2275" t="s">
        <v>6818</v>
      </c>
      <c r="C2275" s="4">
        <v>43803</v>
      </c>
      <c r="D2275" t="s">
        <v>9106</v>
      </c>
      <c r="E2275" t="s">
        <v>11348</v>
      </c>
      <c r="F2275" t="s">
        <v>13569</v>
      </c>
    </row>
    <row r="2276" spans="1:6" x14ac:dyDescent="0.2">
      <c r="A2276" t="s">
        <v>2275</v>
      </c>
      <c r="B2276" t="s">
        <v>6819</v>
      </c>
      <c r="C2276" s="4">
        <v>43798</v>
      </c>
      <c r="D2276" t="s">
        <v>9106</v>
      </c>
      <c r="E2276" t="s">
        <v>11349</v>
      </c>
      <c r="F2276" t="s">
        <v>13569</v>
      </c>
    </row>
    <row r="2277" spans="1:6" x14ac:dyDescent="0.2">
      <c r="A2277" t="s">
        <v>2276</v>
      </c>
      <c r="B2277" t="s">
        <v>6820</v>
      </c>
      <c r="C2277" s="4">
        <v>43818</v>
      </c>
      <c r="D2277" t="s">
        <v>9106</v>
      </c>
      <c r="E2277" t="s">
        <v>11350</v>
      </c>
      <c r="F2277" t="s">
        <v>13569</v>
      </c>
    </row>
    <row r="2278" spans="1:6" x14ac:dyDescent="0.2">
      <c r="A2278" t="s">
        <v>2277</v>
      </c>
      <c r="B2278" t="s">
        <v>6821</v>
      </c>
      <c r="C2278" s="4">
        <v>43794</v>
      </c>
      <c r="D2278" t="s">
        <v>9106</v>
      </c>
      <c r="E2278" t="s">
        <v>11351</v>
      </c>
      <c r="F2278" t="s">
        <v>13574</v>
      </c>
    </row>
    <row r="2279" spans="1:6" x14ac:dyDescent="0.2">
      <c r="A2279" t="s">
        <v>2278</v>
      </c>
      <c r="B2279" t="s">
        <v>6822</v>
      </c>
      <c r="C2279" s="4">
        <v>43790</v>
      </c>
      <c r="D2279" t="s">
        <v>9106</v>
      </c>
      <c r="E2279" t="s">
        <v>11352</v>
      </c>
      <c r="F2279" t="s">
        <v>13573</v>
      </c>
    </row>
    <row r="2280" spans="1:6" x14ac:dyDescent="0.2">
      <c r="A2280" t="s">
        <v>2279</v>
      </c>
      <c r="B2280" t="s">
        <v>6823</v>
      </c>
      <c r="C2280" s="4">
        <v>43787</v>
      </c>
      <c r="D2280" t="s">
        <v>9106</v>
      </c>
      <c r="E2280" t="s">
        <v>11353</v>
      </c>
      <c r="F2280" t="s">
        <v>13571</v>
      </c>
    </row>
    <row r="2281" spans="1:6" x14ac:dyDescent="0.2">
      <c r="A2281" t="s">
        <v>2280</v>
      </c>
      <c r="B2281" t="s">
        <v>6824</v>
      </c>
      <c r="C2281" s="4">
        <v>43783</v>
      </c>
      <c r="D2281" t="s">
        <v>9106</v>
      </c>
      <c r="E2281" t="s">
        <v>11354</v>
      </c>
      <c r="F2281" t="s">
        <v>13569</v>
      </c>
    </row>
    <row r="2282" spans="1:6" x14ac:dyDescent="0.2">
      <c r="A2282" t="s">
        <v>2281</v>
      </c>
      <c r="B2282" t="s">
        <v>6825</v>
      </c>
      <c r="C2282" s="4">
        <v>43797</v>
      </c>
      <c r="D2282" t="s">
        <v>9106</v>
      </c>
      <c r="E2282" t="s">
        <v>11355</v>
      </c>
      <c r="F2282" t="s">
        <v>13574</v>
      </c>
    </row>
    <row r="2283" spans="1:6" x14ac:dyDescent="0.2">
      <c r="A2283" t="s">
        <v>2282</v>
      </c>
      <c r="B2283" t="s">
        <v>6826</v>
      </c>
      <c r="C2283" s="4">
        <v>43775</v>
      </c>
      <c r="D2283" t="s">
        <v>9106</v>
      </c>
      <c r="E2283" t="s">
        <v>11356</v>
      </c>
      <c r="F2283" t="s">
        <v>13574</v>
      </c>
    </row>
    <row r="2284" spans="1:6" x14ac:dyDescent="0.2">
      <c r="A2284" t="s">
        <v>2283</v>
      </c>
      <c r="B2284" t="s">
        <v>6827</v>
      </c>
      <c r="C2284" s="4">
        <v>43767</v>
      </c>
      <c r="D2284" t="s">
        <v>9106</v>
      </c>
      <c r="E2284" t="s">
        <v>11357</v>
      </c>
      <c r="F2284" t="s">
        <v>13573</v>
      </c>
    </row>
    <row r="2285" spans="1:6" x14ac:dyDescent="0.2">
      <c r="A2285" t="s">
        <v>2284</v>
      </c>
      <c r="B2285" t="s">
        <v>6828</v>
      </c>
      <c r="C2285" s="4">
        <v>43791</v>
      </c>
      <c r="D2285" t="s">
        <v>9106</v>
      </c>
      <c r="E2285" t="s">
        <v>11358</v>
      </c>
      <c r="F2285" t="s">
        <v>13573</v>
      </c>
    </row>
    <row r="2286" spans="1:6" x14ac:dyDescent="0.2">
      <c r="A2286" t="s">
        <v>2285</v>
      </c>
      <c r="B2286" t="s">
        <v>6829</v>
      </c>
      <c r="C2286" s="4">
        <v>43770</v>
      </c>
      <c r="D2286" t="s">
        <v>9106</v>
      </c>
      <c r="E2286" t="s">
        <v>11359</v>
      </c>
      <c r="F2286" t="s">
        <v>13574</v>
      </c>
    </row>
    <row r="2287" spans="1:6" x14ac:dyDescent="0.2">
      <c r="A2287" t="s">
        <v>2286</v>
      </c>
      <c r="B2287" t="s">
        <v>6830</v>
      </c>
      <c r="C2287" s="4">
        <v>43784</v>
      </c>
      <c r="D2287" t="s">
        <v>9106</v>
      </c>
      <c r="E2287" t="s">
        <v>11360</v>
      </c>
      <c r="F2287" t="s">
        <v>13575</v>
      </c>
    </row>
    <row r="2288" spans="1:6" x14ac:dyDescent="0.2">
      <c r="A2288" t="s">
        <v>2287</v>
      </c>
      <c r="B2288" t="s">
        <v>6831</v>
      </c>
      <c r="C2288" s="4">
        <v>43760</v>
      </c>
      <c r="D2288" t="s">
        <v>9106</v>
      </c>
      <c r="E2288" t="s">
        <v>11361</v>
      </c>
      <c r="F2288" t="s">
        <v>13569</v>
      </c>
    </row>
    <row r="2289" spans="1:6" x14ac:dyDescent="0.2">
      <c r="A2289" t="s">
        <v>2288</v>
      </c>
      <c r="B2289" t="s">
        <v>6832</v>
      </c>
      <c r="C2289" s="4">
        <v>43756</v>
      </c>
      <c r="D2289" t="s">
        <v>9106</v>
      </c>
      <c r="E2289" t="s">
        <v>11362</v>
      </c>
      <c r="F2289" t="s">
        <v>13572</v>
      </c>
    </row>
    <row r="2290" spans="1:6" x14ac:dyDescent="0.2">
      <c r="A2290" t="s">
        <v>2289</v>
      </c>
      <c r="B2290" t="s">
        <v>6833</v>
      </c>
      <c r="C2290" s="4">
        <v>43735</v>
      </c>
      <c r="D2290" t="s">
        <v>9106</v>
      </c>
      <c r="E2290" t="s">
        <v>11363</v>
      </c>
      <c r="F2290" t="s">
        <v>13571</v>
      </c>
    </row>
    <row r="2291" spans="1:6" x14ac:dyDescent="0.2">
      <c r="A2291" t="s">
        <v>2290</v>
      </c>
      <c r="B2291" t="s">
        <v>6834</v>
      </c>
      <c r="C2291" s="4">
        <v>43733</v>
      </c>
      <c r="D2291" t="s">
        <v>9106</v>
      </c>
      <c r="E2291" t="s">
        <v>11364</v>
      </c>
      <c r="F2291" t="s">
        <v>13572</v>
      </c>
    </row>
    <row r="2292" spans="1:6" x14ac:dyDescent="0.2">
      <c r="A2292" t="s">
        <v>2291</v>
      </c>
      <c r="B2292" t="s">
        <v>6835</v>
      </c>
      <c r="C2292" s="4">
        <v>43728</v>
      </c>
      <c r="D2292" t="s">
        <v>9106</v>
      </c>
      <c r="E2292" t="s">
        <v>11365</v>
      </c>
      <c r="F2292" t="s">
        <v>13569</v>
      </c>
    </row>
    <row r="2293" spans="1:6" x14ac:dyDescent="0.2">
      <c r="A2293" t="s">
        <v>2292</v>
      </c>
      <c r="B2293" t="s">
        <v>6836</v>
      </c>
      <c r="C2293" s="4">
        <v>43705</v>
      </c>
      <c r="D2293" t="s">
        <v>9106</v>
      </c>
      <c r="E2293" t="s">
        <v>11366</v>
      </c>
      <c r="F2293" t="s">
        <v>13569</v>
      </c>
    </row>
    <row r="2294" spans="1:6" x14ac:dyDescent="0.2">
      <c r="A2294" t="s">
        <v>2293</v>
      </c>
      <c r="B2294" t="s">
        <v>6837</v>
      </c>
      <c r="C2294" s="4">
        <v>43651</v>
      </c>
      <c r="D2294" t="s">
        <v>9106</v>
      </c>
      <c r="E2294" t="s">
        <v>11367</v>
      </c>
      <c r="F2294" t="s">
        <v>13573</v>
      </c>
    </row>
    <row r="2295" spans="1:6" x14ac:dyDescent="0.2">
      <c r="A2295" t="s">
        <v>2294</v>
      </c>
      <c r="B2295" t="s">
        <v>6838</v>
      </c>
      <c r="C2295" s="4">
        <v>43692</v>
      </c>
      <c r="D2295" t="s">
        <v>9106</v>
      </c>
      <c r="E2295" t="s">
        <v>11368</v>
      </c>
      <c r="F2295" t="s">
        <v>13574</v>
      </c>
    </row>
    <row r="2296" spans="1:6" x14ac:dyDescent="0.2">
      <c r="A2296" t="s">
        <v>2295</v>
      </c>
      <c r="B2296" t="s">
        <v>6839</v>
      </c>
      <c r="C2296" s="4">
        <v>43669</v>
      </c>
      <c r="D2296" t="s">
        <v>9106</v>
      </c>
      <c r="E2296" t="s">
        <v>11369</v>
      </c>
      <c r="F2296" t="s">
        <v>13569</v>
      </c>
    </row>
    <row r="2297" spans="1:6" x14ac:dyDescent="0.2">
      <c r="A2297" t="s">
        <v>2296</v>
      </c>
      <c r="B2297" t="s">
        <v>6840</v>
      </c>
      <c r="C2297" s="4">
        <v>43661</v>
      </c>
      <c r="D2297" t="s">
        <v>9106</v>
      </c>
      <c r="E2297" t="s">
        <v>11370</v>
      </c>
      <c r="F2297" t="s">
        <v>13573</v>
      </c>
    </row>
    <row r="2298" spans="1:6" x14ac:dyDescent="0.2">
      <c r="A2298" t="s">
        <v>2297</v>
      </c>
      <c r="B2298" t="s">
        <v>6841</v>
      </c>
      <c r="C2298" s="4">
        <v>43658</v>
      </c>
      <c r="D2298" t="s">
        <v>9106</v>
      </c>
      <c r="E2298" t="s">
        <v>11371</v>
      </c>
      <c r="F2298" t="s">
        <v>13570</v>
      </c>
    </row>
    <row r="2299" spans="1:6" x14ac:dyDescent="0.2">
      <c r="A2299" t="s">
        <v>2298</v>
      </c>
      <c r="B2299" t="s">
        <v>6842</v>
      </c>
      <c r="C2299" s="4">
        <v>43634</v>
      </c>
      <c r="D2299" t="s">
        <v>9106</v>
      </c>
      <c r="E2299" t="s">
        <v>11372</v>
      </c>
      <c r="F2299" t="s">
        <v>13570</v>
      </c>
    </row>
    <row r="2300" spans="1:6" x14ac:dyDescent="0.2">
      <c r="A2300" t="s">
        <v>2299</v>
      </c>
      <c r="B2300" t="s">
        <v>6843</v>
      </c>
      <c r="C2300" s="4">
        <v>43622</v>
      </c>
      <c r="D2300" t="s">
        <v>9106</v>
      </c>
      <c r="E2300" t="s">
        <v>11373</v>
      </c>
      <c r="F2300" t="s">
        <v>13569</v>
      </c>
    </row>
    <row r="2301" spans="1:6" x14ac:dyDescent="0.2">
      <c r="A2301" t="s">
        <v>2300</v>
      </c>
      <c r="B2301" t="s">
        <v>6844</v>
      </c>
      <c r="C2301" s="4">
        <v>43616</v>
      </c>
      <c r="D2301" t="s">
        <v>9106</v>
      </c>
      <c r="E2301" t="s">
        <v>11374</v>
      </c>
      <c r="F2301" t="s">
        <v>13569</v>
      </c>
    </row>
    <row r="2302" spans="1:6" x14ac:dyDescent="0.2">
      <c r="A2302" t="s">
        <v>2301</v>
      </c>
      <c r="B2302" t="s">
        <v>6845</v>
      </c>
      <c r="C2302" s="4">
        <v>43607</v>
      </c>
      <c r="D2302" t="s">
        <v>9106</v>
      </c>
      <c r="E2302" t="s">
        <v>11375</v>
      </c>
      <c r="F2302" t="s">
        <v>13569</v>
      </c>
    </row>
    <row r="2303" spans="1:6" x14ac:dyDescent="0.2">
      <c r="A2303" t="s">
        <v>2302</v>
      </c>
      <c r="B2303" t="s">
        <v>6846</v>
      </c>
      <c r="C2303" s="4">
        <v>43595</v>
      </c>
      <c r="D2303" t="s">
        <v>9106</v>
      </c>
      <c r="E2303" t="s">
        <v>11376</v>
      </c>
      <c r="F2303" t="s">
        <v>13569</v>
      </c>
    </row>
    <row r="2304" spans="1:6" x14ac:dyDescent="0.2">
      <c r="A2304" t="s">
        <v>2303</v>
      </c>
      <c r="B2304" t="s">
        <v>6847</v>
      </c>
      <c r="C2304" s="4">
        <v>43601</v>
      </c>
      <c r="D2304" t="s">
        <v>9106</v>
      </c>
      <c r="E2304" t="s">
        <v>11377</v>
      </c>
      <c r="F2304" t="s">
        <v>13573</v>
      </c>
    </row>
    <row r="2305" spans="1:6" x14ac:dyDescent="0.2">
      <c r="A2305" t="s">
        <v>2304</v>
      </c>
      <c r="B2305" t="s">
        <v>6848</v>
      </c>
      <c r="C2305" s="4">
        <v>43602</v>
      </c>
      <c r="D2305" t="s">
        <v>9106</v>
      </c>
      <c r="E2305" t="s">
        <v>11378</v>
      </c>
      <c r="F2305" t="s">
        <v>13572</v>
      </c>
    </row>
    <row r="2306" spans="1:6" x14ac:dyDescent="0.2">
      <c r="A2306" t="s">
        <v>2305</v>
      </c>
      <c r="B2306" t="s">
        <v>6849</v>
      </c>
      <c r="C2306" s="4">
        <v>43606</v>
      </c>
      <c r="D2306" t="s">
        <v>9106</v>
      </c>
      <c r="E2306" t="s">
        <v>11379</v>
      </c>
      <c r="F2306" t="s">
        <v>13573</v>
      </c>
    </row>
    <row r="2307" spans="1:6" x14ac:dyDescent="0.2">
      <c r="A2307" t="s">
        <v>2306</v>
      </c>
      <c r="B2307" t="s">
        <v>6850</v>
      </c>
      <c r="C2307" s="4">
        <v>44412</v>
      </c>
      <c r="D2307" t="s">
        <v>9106</v>
      </c>
      <c r="E2307" t="s">
        <v>11380</v>
      </c>
    </row>
    <row r="2308" spans="1:6" x14ac:dyDescent="0.2">
      <c r="A2308" t="s">
        <v>2307</v>
      </c>
      <c r="B2308" t="s">
        <v>6851</v>
      </c>
      <c r="C2308" s="4">
        <v>43580</v>
      </c>
      <c r="D2308" t="s">
        <v>9106</v>
      </c>
      <c r="E2308" t="s">
        <v>11381</v>
      </c>
      <c r="F2308" t="s">
        <v>13571</v>
      </c>
    </row>
    <row r="2309" spans="1:6" x14ac:dyDescent="0.2">
      <c r="A2309" t="s">
        <v>2308</v>
      </c>
      <c r="B2309" t="s">
        <v>6852</v>
      </c>
      <c r="C2309" s="4">
        <v>43581</v>
      </c>
      <c r="D2309" t="s">
        <v>9106</v>
      </c>
      <c r="E2309" t="s">
        <v>11382</v>
      </c>
      <c r="F2309" t="s">
        <v>13574</v>
      </c>
    </row>
    <row r="2310" spans="1:6" x14ac:dyDescent="0.2">
      <c r="A2310" t="s">
        <v>2309</v>
      </c>
      <c r="B2310" t="s">
        <v>6853</v>
      </c>
      <c r="C2310" s="4">
        <v>43577</v>
      </c>
      <c r="D2310" t="s">
        <v>9106</v>
      </c>
      <c r="E2310" t="s">
        <v>11383</v>
      </c>
      <c r="F2310" t="s">
        <v>13573</v>
      </c>
    </row>
    <row r="2311" spans="1:6" x14ac:dyDescent="0.2">
      <c r="A2311" t="s">
        <v>2310</v>
      </c>
      <c r="B2311" t="s">
        <v>6854</v>
      </c>
      <c r="C2311" s="4">
        <v>43574</v>
      </c>
      <c r="D2311" t="s">
        <v>9106</v>
      </c>
      <c r="E2311" t="s">
        <v>11384</v>
      </c>
      <c r="F2311" t="s">
        <v>13570</v>
      </c>
    </row>
    <row r="2312" spans="1:6" x14ac:dyDescent="0.2">
      <c r="A2312" t="s">
        <v>2311</v>
      </c>
      <c r="B2312" t="s">
        <v>6855</v>
      </c>
      <c r="C2312" s="4">
        <v>43570</v>
      </c>
      <c r="D2312" t="s">
        <v>9106</v>
      </c>
      <c r="E2312" t="s">
        <v>11385</v>
      </c>
      <c r="F2312" t="s">
        <v>13573</v>
      </c>
    </row>
    <row r="2313" spans="1:6" x14ac:dyDescent="0.2">
      <c r="A2313" t="s">
        <v>2312</v>
      </c>
      <c r="B2313" t="s">
        <v>6856</v>
      </c>
      <c r="C2313" s="4">
        <v>43567</v>
      </c>
      <c r="D2313" t="s">
        <v>9106</v>
      </c>
      <c r="E2313" t="s">
        <v>11386</v>
      </c>
      <c r="F2313" t="s">
        <v>13571</v>
      </c>
    </row>
    <row r="2314" spans="1:6" x14ac:dyDescent="0.2">
      <c r="A2314" t="s">
        <v>2313</v>
      </c>
      <c r="B2314" t="s">
        <v>6857</v>
      </c>
      <c r="C2314" s="4">
        <v>43553</v>
      </c>
      <c r="D2314" t="s">
        <v>9106</v>
      </c>
      <c r="E2314" t="s">
        <v>11387</v>
      </c>
      <c r="F2314" t="s">
        <v>13572</v>
      </c>
    </row>
    <row r="2315" spans="1:6" x14ac:dyDescent="0.2">
      <c r="A2315" t="s">
        <v>2314</v>
      </c>
      <c r="B2315" t="s">
        <v>6858</v>
      </c>
      <c r="C2315" s="4">
        <v>43549</v>
      </c>
      <c r="D2315" t="s">
        <v>9106</v>
      </c>
      <c r="E2315" t="s">
        <v>11388</v>
      </c>
      <c r="F2315" t="s">
        <v>13573</v>
      </c>
    </row>
    <row r="2316" spans="1:6" x14ac:dyDescent="0.2">
      <c r="A2316" t="s">
        <v>2315</v>
      </c>
      <c r="B2316" t="s">
        <v>6859</v>
      </c>
      <c r="C2316" s="4">
        <v>43546</v>
      </c>
      <c r="D2316" t="s">
        <v>9106</v>
      </c>
      <c r="E2316" t="s">
        <v>11389</v>
      </c>
      <c r="F2316" t="s">
        <v>13573</v>
      </c>
    </row>
    <row r="2317" spans="1:6" x14ac:dyDescent="0.2">
      <c r="A2317" t="s">
        <v>2316</v>
      </c>
      <c r="B2317" t="s">
        <v>6860</v>
      </c>
      <c r="C2317" s="4">
        <v>43543</v>
      </c>
      <c r="D2317" t="s">
        <v>9106</v>
      </c>
      <c r="E2317" t="s">
        <v>11390</v>
      </c>
      <c r="F2317" t="s">
        <v>13572</v>
      </c>
    </row>
    <row r="2318" spans="1:6" x14ac:dyDescent="0.2">
      <c r="A2318" t="s">
        <v>2317</v>
      </c>
      <c r="B2318" t="s">
        <v>6861</v>
      </c>
      <c r="C2318" s="4">
        <v>43538</v>
      </c>
      <c r="D2318" t="s">
        <v>9106</v>
      </c>
      <c r="E2318" t="s">
        <v>11391</v>
      </c>
      <c r="F2318" t="s">
        <v>13572</v>
      </c>
    </row>
    <row r="2319" spans="1:6" x14ac:dyDescent="0.2">
      <c r="A2319" t="s">
        <v>2318</v>
      </c>
      <c r="B2319" t="s">
        <v>6862</v>
      </c>
      <c r="C2319" s="4">
        <v>43514</v>
      </c>
      <c r="D2319" t="s">
        <v>9106</v>
      </c>
      <c r="E2319" t="s">
        <v>11392</v>
      </c>
      <c r="F2319" t="s">
        <v>13571</v>
      </c>
    </row>
    <row r="2320" spans="1:6" x14ac:dyDescent="0.2">
      <c r="A2320" t="s">
        <v>2319</v>
      </c>
      <c r="B2320" t="s">
        <v>6863</v>
      </c>
      <c r="C2320" s="4">
        <v>43389</v>
      </c>
      <c r="D2320" t="s">
        <v>9106</v>
      </c>
      <c r="E2320" t="s">
        <v>11393</v>
      </c>
      <c r="F2320" t="s">
        <v>13570</v>
      </c>
    </row>
    <row r="2321" spans="1:6" x14ac:dyDescent="0.2">
      <c r="A2321" t="s">
        <v>2320</v>
      </c>
      <c r="B2321" t="s">
        <v>6864</v>
      </c>
      <c r="C2321" s="4">
        <v>43493</v>
      </c>
      <c r="D2321" t="s">
        <v>9106</v>
      </c>
      <c r="E2321" t="s">
        <v>11394</v>
      </c>
      <c r="F2321" t="s">
        <v>13570</v>
      </c>
    </row>
    <row r="2322" spans="1:6" x14ac:dyDescent="0.2">
      <c r="A2322" t="s">
        <v>2321</v>
      </c>
      <c r="B2322" t="s">
        <v>6865</v>
      </c>
      <c r="C2322" s="4">
        <v>43518</v>
      </c>
      <c r="D2322" t="s">
        <v>9106</v>
      </c>
      <c r="E2322" t="s">
        <v>11395</v>
      </c>
      <c r="F2322" t="s">
        <v>13574</v>
      </c>
    </row>
    <row r="2323" spans="1:6" x14ac:dyDescent="0.2">
      <c r="A2323" t="s">
        <v>2322</v>
      </c>
      <c r="B2323" t="s">
        <v>6866</v>
      </c>
      <c r="C2323" s="4">
        <v>43473</v>
      </c>
      <c r="D2323" t="s">
        <v>9106</v>
      </c>
      <c r="E2323" t="s">
        <v>9660</v>
      </c>
      <c r="F2323" t="s">
        <v>13569</v>
      </c>
    </row>
    <row r="2324" spans="1:6" x14ac:dyDescent="0.2">
      <c r="A2324" t="s">
        <v>2323</v>
      </c>
      <c r="B2324" t="s">
        <v>6867</v>
      </c>
      <c r="C2324" s="4">
        <v>43462</v>
      </c>
      <c r="D2324" t="s">
        <v>9106</v>
      </c>
      <c r="E2324" t="s">
        <v>11396</v>
      </c>
      <c r="F2324" t="s">
        <v>13575</v>
      </c>
    </row>
    <row r="2325" spans="1:6" x14ac:dyDescent="0.2">
      <c r="A2325" t="s">
        <v>2324</v>
      </c>
      <c r="B2325" t="s">
        <v>6868</v>
      </c>
      <c r="C2325" s="4">
        <v>43494</v>
      </c>
      <c r="D2325" t="s">
        <v>9106</v>
      </c>
      <c r="E2325" t="s">
        <v>11397</v>
      </c>
      <c r="F2325" t="s">
        <v>13572</v>
      </c>
    </row>
    <row r="2326" spans="1:6" x14ac:dyDescent="0.2">
      <c r="A2326" t="s">
        <v>2325</v>
      </c>
      <c r="B2326" t="s">
        <v>6869</v>
      </c>
      <c r="C2326" s="4">
        <v>43447</v>
      </c>
      <c r="D2326" t="s">
        <v>9106</v>
      </c>
      <c r="E2326" t="s">
        <v>11398</v>
      </c>
      <c r="F2326" t="s">
        <v>13574</v>
      </c>
    </row>
    <row r="2327" spans="1:6" x14ac:dyDescent="0.2">
      <c r="A2327" t="s">
        <v>2326</v>
      </c>
      <c r="B2327" t="s">
        <v>6870</v>
      </c>
      <c r="C2327" s="4">
        <v>43434</v>
      </c>
      <c r="D2327" t="s">
        <v>9106</v>
      </c>
      <c r="E2327" t="s">
        <v>11399</v>
      </c>
      <c r="F2327" t="s">
        <v>13569</v>
      </c>
    </row>
    <row r="2328" spans="1:6" x14ac:dyDescent="0.2">
      <c r="A2328" t="s">
        <v>2327</v>
      </c>
      <c r="B2328" t="s">
        <v>6871</v>
      </c>
      <c r="C2328" s="4">
        <v>43413</v>
      </c>
      <c r="D2328" t="s">
        <v>9106</v>
      </c>
      <c r="E2328" t="s">
        <v>11400</v>
      </c>
      <c r="F2328" t="s">
        <v>13572</v>
      </c>
    </row>
    <row r="2329" spans="1:6" x14ac:dyDescent="0.2">
      <c r="A2329" t="s">
        <v>2328</v>
      </c>
      <c r="B2329" t="s">
        <v>6872</v>
      </c>
      <c r="C2329" s="4">
        <v>43262</v>
      </c>
      <c r="D2329" t="s">
        <v>9106</v>
      </c>
      <c r="E2329" t="s">
        <v>11401</v>
      </c>
      <c r="F2329" t="s">
        <v>13571</v>
      </c>
    </row>
    <row r="2330" spans="1:6" x14ac:dyDescent="0.2">
      <c r="A2330" t="s">
        <v>2329</v>
      </c>
      <c r="B2330" t="s">
        <v>6873</v>
      </c>
      <c r="C2330" s="4">
        <v>43368</v>
      </c>
      <c r="D2330" t="s">
        <v>9106</v>
      </c>
      <c r="E2330" t="s">
        <v>11402</v>
      </c>
      <c r="F2330" t="s">
        <v>13569</v>
      </c>
    </row>
    <row r="2331" spans="1:6" x14ac:dyDescent="0.2">
      <c r="A2331" t="s">
        <v>2330</v>
      </c>
      <c r="B2331" t="s">
        <v>6874</v>
      </c>
      <c r="C2331" s="4">
        <v>43364</v>
      </c>
      <c r="D2331" t="s">
        <v>9106</v>
      </c>
      <c r="E2331" t="s">
        <v>11403</v>
      </c>
      <c r="F2331" t="s">
        <v>13572</v>
      </c>
    </row>
    <row r="2332" spans="1:6" x14ac:dyDescent="0.2">
      <c r="A2332" t="s">
        <v>2331</v>
      </c>
      <c r="B2332" t="s">
        <v>6875</v>
      </c>
      <c r="C2332" s="4">
        <v>43276</v>
      </c>
      <c r="D2332" t="s">
        <v>9106</v>
      </c>
      <c r="E2332" t="s">
        <v>11404</v>
      </c>
      <c r="F2332" t="s">
        <v>13570</v>
      </c>
    </row>
    <row r="2333" spans="1:6" x14ac:dyDescent="0.2">
      <c r="A2333" t="s">
        <v>2332</v>
      </c>
      <c r="B2333" t="s">
        <v>6876</v>
      </c>
      <c r="C2333" s="4">
        <v>43245</v>
      </c>
      <c r="D2333" t="s">
        <v>9106</v>
      </c>
      <c r="E2333" t="s">
        <v>11405</v>
      </c>
      <c r="F2333" t="s">
        <v>13569</v>
      </c>
    </row>
    <row r="2334" spans="1:6" x14ac:dyDescent="0.2">
      <c r="A2334" t="s">
        <v>2333</v>
      </c>
      <c r="B2334" t="s">
        <v>6877</v>
      </c>
      <c r="C2334" s="4">
        <v>43243</v>
      </c>
      <c r="D2334" t="s">
        <v>9106</v>
      </c>
      <c r="E2334" t="s">
        <v>11406</v>
      </c>
      <c r="F2334" t="s">
        <v>13574</v>
      </c>
    </row>
    <row r="2335" spans="1:6" x14ac:dyDescent="0.2">
      <c r="A2335" t="s">
        <v>2334</v>
      </c>
      <c r="B2335" t="s">
        <v>6878</v>
      </c>
      <c r="C2335" s="4">
        <v>43217</v>
      </c>
      <c r="D2335" t="s">
        <v>9106</v>
      </c>
      <c r="E2335" t="s">
        <v>11407</v>
      </c>
      <c r="F2335" t="s">
        <v>13574</v>
      </c>
    </row>
    <row r="2336" spans="1:6" x14ac:dyDescent="0.2">
      <c r="A2336" t="s">
        <v>2335</v>
      </c>
      <c r="B2336" t="s">
        <v>6879</v>
      </c>
      <c r="C2336" s="4">
        <v>43228</v>
      </c>
      <c r="D2336" t="s">
        <v>9106</v>
      </c>
      <c r="E2336" t="s">
        <v>11408</v>
      </c>
      <c r="F2336" t="s">
        <v>13569</v>
      </c>
    </row>
    <row r="2337" spans="1:6" x14ac:dyDescent="0.2">
      <c r="A2337" t="s">
        <v>2336</v>
      </c>
      <c r="B2337" t="s">
        <v>6880</v>
      </c>
      <c r="C2337" s="4">
        <v>43160</v>
      </c>
      <c r="D2337" t="s">
        <v>9106</v>
      </c>
      <c r="E2337" t="s">
        <v>11409</v>
      </c>
      <c r="F2337" t="s">
        <v>13577</v>
      </c>
    </row>
    <row r="2338" spans="1:6" x14ac:dyDescent="0.2">
      <c r="A2338" t="s">
        <v>2337</v>
      </c>
      <c r="B2338" t="s">
        <v>6881</v>
      </c>
      <c r="C2338" s="4">
        <v>43139</v>
      </c>
      <c r="D2338" t="s">
        <v>9106</v>
      </c>
      <c r="E2338" t="s">
        <v>11410</v>
      </c>
      <c r="F2338" t="s">
        <v>13572</v>
      </c>
    </row>
    <row r="2339" spans="1:6" x14ac:dyDescent="0.2">
      <c r="A2339" t="s">
        <v>2338</v>
      </c>
      <c r="B2339" t="s">
        <v>6882</v>
      </c>
      <c r="C2339" s="4">
        <v>43132</v>
      </c>
      <c r="D2339" t="s">
        <v>9106</v>
      </c>
      <c r="E2339" t="s">
        <v>11411</v>
      </c>
      <c r="F2339" t="s">
        <v>13575</v>
      </c>
    </row>
    <row r="2340" spans="1:6" x14ac:dyDescent="0.2">
      <c r="A2340" t="s">
        <v>2339</v>
      </c>
      <c r="B2340" t="s">
        <v>6883</v>
      </c>
      <c r="C2340" s="4">
        <v>43119</v>
      </c>
      <c r="D2340" t="s">
        <v>9106</v>
      </c>
      <c r="E2340" t="s">
        <v>11412</v>
      </c>
      <c r="F2340" t="s">
        <v>13572</v>
      </c>
    </row>
    <row r="2341" spans="1:6" x14ac:dyDescent="0.2">
      <c r="A2341" t="s">
        <v>2340</v>
      </c>
      <c r="B2341" t="s">
        <v>6884</v>
      </c>
      <c r="C2341" s="4">
        <v>43125</v>
      </c>
      <c r="D2341" t="s">
        <v>9106</v>
      </c>
      <c r="E2341" t="s">
        <v>11413</v>
      </c>
      <c r="F2341" t="s">
        <v>13572</v>
      </c>
    </row>
    <row r="2342" spans="1:6" x14ac:dyDescent="0.2">
      <c r="A2342" t="s">
        <v>2341</v>
      </c>
      <c r="B2342" t="s">
        <v>6885</v>
      </c>
      <c r="C2342" s="4">
        <v>43109</v>
      </c>
      <c r="D2342" t="s">
        <v>9106</v>
      </c>
      <c r="E2342" t="s">
        <v>11414</v>
      </c>
      <c r="F2342" t="s">
        <v>13574</v>
      </c>
    </row>
    <row r="2343" spans="1:6" x14ac:dyDescent="0.2">
      <c r="A2343" t="s">
        <v>2342</v>
      </c>
      <c r="B2343" t="s">
        <v>6886</v>
      </c>
      <c r="C2343" s="4">
        <v>43098</v>
      </c>
      <c r="D2343" t="s">
        <v>9106</v>
      </c>
      <c r="E2343" t="s">
        <v>11415</v>
      </c>
      <c r="F2343" t="s">
        <v>13573</v>
      </c>
    </row>
    <row r="2344" spans="1:6" x14ac:dyDescent="0.2">
      <c r="A2344" t="s">
        <v>2343</v>
      </c>
      <c r="B2344" t="s">
        <v>6887</v>
      </c>
      <c r="C2344" s="4">
        <v>43116</v>
      </c>
      <c r="D2344" t="s">
        <v>9106</v>
      </c>
      <c r="E2344" t="s">
        <v>11416</v>
      </c>
      <c r="F2344" t="s">
        <v>13569</v>
      </c>
    </row>
    <row r="2345" spans="1:6" x14ac:dyDescent="0.2">
      <c r="A2345" t="s">
        <v>2344</v>
      </c>
      <c r="B2345" t="s">
        <v>6888</v>
      </c>
      <c r="C2345" s="4">
        <v>43081</v>
      </c>
      <c r="D2345" t="s">
        <v>9106</v>
      </c>
      <c r="E2345" t="s">
        <v>11417</v>
      </c>
      <c r="F2345" t="s">
        <v>13575</v>
      </c>
    </row>
    <row r="2346" spans="1:6" x14ac:dyDescent="0.2">
      <c r="A2346" t="s">
        <v>2345</v>
      </c>
      <c r="B2346" t="s">
        <v>6889</v>
      </c>
      <c r="C2346" s="4">
        <v>43077</v>
      </c>
      <c r="D2346" t="s">
        <v>9106</v>
      </c>
      <c r="E2346" t="s">
        <v>11418</v>
      </c>
      <c r="F2346" t="s">
        <v>13569</v>
      </c>
    </row>
    <row r="2347" spans="1:6" x14ac:dyDescent="0.2">
      <c r="A2347" t="s">
        <v>2346</v>
      </c>
      <c r="B2347" t="s">
        <v>6890</v>
      </c>
      <c r="C2347" s="4">
        <v>43074</v>
      </c>
      <c r="D2347" t="s">
        <v>9106</v>
      </c>
      <c r="E2347" t="s">
        <v>11419</v>
      </c>
      <c r="F2347" t="s">
        <v>13574</v>
      </c>
    </row>
    <row r="2348" spans="1:6" x14ac:dyDescent="0.2">
      <c r="A2348" t="s">
        <v>2347</v>
      </c>
      <c r="B2348" t="s">
        <v>6891</v>
      </c>
      <c r="C2348" s="4">
        <v>43070</v>
      </c>
      <c r="D2348" t="s">
        <v>9106</v>
      </c>
      <c r="E2348" t="s">
        <v>11420</v>
      </c>
      <c r="F2348" t="s">
        <v>13574</v>
      </c>
    </row>
    <row r="2349" spans="1:6" x14ac:dyDescent="0.2">
      <c r="A2349" t="s">
        <v>2348</v>
      </c>
      <c r="B2349" t="s">
        <v>6892</v>
      </c>
      <c r="C2349" s="4">
        <v>43066</v>
      </c>
      <c r="D2349" t="s">
        <v>9106</v>
      </c>
      <c r="E2349" t="s">
        <v>11421</v>
      </c>
      <c r="F2349" t="s">
        <v>13569</v>
      </c>
    </row>
    <row r="2350" spans="1:6" x14ac:dyDescent="0.2">
      <c r="A2350" t="s">
        <v>2349</v>
      </c>
      <c r="B2350" t="s">
        <v>6893</v>
      </c>
      <c r="C2350" s="4">
        <v>43060</v>
      </c>
      <c r="D2350" t="s">
        <v>9106</v>
      </c>
      <c r="E2350" t="s">
        <v>11422</v>
      </c>
      <c r="F2350" t="s">
        <v>13572</v>
      </c>
    </row>
    <row r="2351" spans="1:6" x14ac:dyDescent="0.2">
      <c r="A2351" t="s">
        <v>2350</v>
      </c>
      <c r="B2351" t="s">
        <v>6894</v>
      </c>
      <c r="C2351" s="4">
        <v>43049</v>
      </c>
      <c r="D2351" t="s">
        <v>9106</v>
      </c>
      <c r="E2351" t="s">
        <v>11423</v>
      </c>
      <c r="F2351" t="s">
        <v>13572</v>
      </c>
    </row>
    <row r="2352" spans="1:6" x14ac:dyDescent="0.2">
      <c r="A2352" t="s">
        <v>2351</v>
      </c>
      <c r="B2352" t="s">
        <v>6895</v>
      </c>
      <c r="C2352" s="4">
        <v>43322</v>
      </c>
      <c r="D2352" t="s">
        <v>9106</v>
      </c>
      <c r="E2352" t="s">
        <v>11424</v>
      </c>
      <c r="F2352" t="s">
        <v>13570</v>
      </c>
    </row>
    <row r="2353" spans="1:6" x14ac:dyDescent="0.2">
      <c r="A2353" t="s">
        <v>2352</v>
      </c>
      <c r="B2353" t="s">
        <v>6896</v>
      </c>
      <c r="C2353" s="4">
        <v>43055</v>
      </c>
      <c r="D2353" t="s">
        <v>9106</v>
      </c>
      <c r="E2353" t="s">
        <v>11425</v>
      </c>
      <c r="F2353" t="s">
        <v>13572</v>
      </c>
    </row>
    <row r="2354" spans="1:6" x14ac:dyDescent="0.2">
      <c r="A2354" t="s">
        <v>2353</v>
      </c>
      <c r="B2354" t="s">
        <v>6897</v>
      </c>
      <c r="C2354" s="4">
        <v>43049</v>
      </c>
      <c r="D2354" t="s">
        <v>9106</v>
      </c>
      <c r="E2354" t="s">
        <v>11426</v>
      </c>
      <c r="F2354" t="s">
        <v>13569</v>
      </c>
    </row>
    <row r="2355" spans="1:6" x14ac:dyDescent="0.2">
      <c r="A2355" t="s">
        <v>2354</v>
      </c>
      <c r="B2355" t="s">
        <v>6898</v>
      </c>
      <c r="C2355" s="4">
        <v>43054</v>
      </c>
      <c r="D2355" t="s">
        <v>9106</v>
      </c>
      <c r="E2355" t="s">
        <v>11427</v>
      </c>
      <c r="F2355" t="s">
        <v>13569</v>
      </c>
    </row>
    <row r="2356" spans="1:6" x14ac:dyDescent="0.2">
      <c r="A2356" t="s">
        <v>2355</v>
      </c>
      <c r="B2356" t="s">
        <v>6899</v>
      </c>
      <c r="C2356" s="4">
        <v>43045</v>
      </c>
      <c r="D2356" t="s">
        <v>9106</v>
      </c>
      <c r="E2356" t="s">
        <v>11428</v>
      </c>
      <c r="F2356" t="s">
        <v>13574</v>
      </c>
    </row>
    <row r="2357" spans="1:6" x14ac:dyDescent="0.2">
      <c r="A2357" t="s">
        <v>2356</v>
      </c>
      <c r="B2357" t="s">
        <v>6900</v>
      </c>
      <c r="C2357" s="4">
        <v>43048</v>
      </c>
      <c r="D2357" t="s">
        <v>9106</v>
      </c>
      <c r="E2357" t="s">
        <v>11429</v>
      </c>
      <c r="F2357" t="s">
        <v>13569</v>
      </c>
    </row>
    <row r="2358" spans="1:6" x14ac:dyDescent="0.2">
      <c r="A2358" t="s">
        <v>2357</v>
      </c>
      <c r="B2358" t="s">
        <v>6901</v>
      </c>
      <c r="C2358" s="4">
        <v>43045</v>
      </c>
      <c r="D2358" t="s">
        <v>9106</v>
      </c>
      <c r="E2358" t="s">
        <v>11430</v>
      </c>
      <c r="F2358" t="s">
        <v>13569</v>
      </c>
    </row>
    <row r="2359" spans="1:6" x14ac:dyDescent="0.2">
      <c r="A2359" t="s">
        <v>2358</v>
      </c>
      <c r="B2359" t="s">
        <v>6902</v>
      </c>
      <c r="C2359" s="4">
        <v>43045</v>
      </c>
      <c r="D2359" t="s">
        <v>9106</v>
      </c>
      <c r="E2359" t="s">
        <v>11431</v>
      </c>
      <c r="F2359" t="s">
        <v>13569</v>
      </c>
    </row>
    <row r="2360" spans="1:6" x14ac:dyDescent="0.2">
      <c r="A2360" t="s">
        <v>2359</v>
      </c>
      <c r="B2360" t="s">
        <v>6903</v>
      </c>
      <c r="C2360" s="4">
        <v>43048</v>
      </c>
      <c r="D2360" t="s">
        <v>9106</v>
      </c>
      <c r="E2360" t="s">
        <v>11432</v>
      </c>
      <c r="F2360" t="s">
        <v>13574</v>
      </c>
    </row>
    <row r="2361" spans="1:6" x14ac:dyDescent="0.2">
      <c r="A2361" t="s">
        <v>2360</v>
      </c>
      <c r="B2361" t="s">
        <v>6904</v>
      </c>
      <c r="C2361" s="4">
        <v>43034</v>
      </c>
      <c r="D2361" t="s">
        <v>9106</v>
      </c>
      <c r="E2361" t="s">
        <v>11433</v>
      </c>
      <c r="F2361" t="s">
        <v>13572</v>
      </c>
    </row>
    <row r="2362" spans="1:6" x14ac:dyDescent="0.2">
      <c r="A2362" t="s">
        <v>2361</v>
      </c>
      <c r="B2362" t="s">
        <v>6905</v>
      </c>
      <c r="C2362" s="4">
        <v>43040</v>
      </c>
      <c r="D2362" t="s">
        <v>9106</v>
      </c>
      <c r="E2362" t="s">
        <v>11434</v>
      </c>
      <c r="F2362" t="s">
        <v>13574</v>
      </c>
    </row>
    <row r="2363" spans="1:6" x14ac:dyDescent="0.2">
      <c r="A2363" t="s">
        <v>2362</v>
      </c>
      <c r="B2363" t="s">
        <v>6906</v>
      </c>
      <c r="C2363" s="4">
        <v>43039</v>
      </c>
      <c r="D2363" t="s">
        <v>9106</v>
      </c>
      <c r="E2363" t="s">
        <v>11435</v>
      </c>
      <c r="F2363" t="s">
        <v>13575</v>
      </c>
    </row>
    <row r="2364" spans="1:6" x14ac:dyDescent="0.2">
      <c r="A2364" t="s">
        <v>2363</v>
      </c>
      <c r="B2364" t="s">
        <v>6907</v>
      </c>
      <c r="C2364" s="4">
        <v>43040</v>
      </c>
      <c r="D2364" t="s">
        <v>9106</v>
      </c>
      <c r="E2364" t="s">
        <v>11436</v>
      </c>
      <c r="F2364" t="s">
        <v>13574</v>
      </c>
    </row>
    <row r="2365" spans="1:6" x14ac:dyDescent="0.2">
      <c r="A2365" t="s">
        <v>2364</v>
      </c>
      <c r="B2365" t="s">
        <v>6908</v>
      </c>
      <c r="C2365" s="4">
        <v>43027</v>
      </c>
      <c r="D2365" t="s">
        <v>9106</v>
      </c>
      <c r="E2365" t="s">
        <v>11437</v>
      </c>
      <c r="F2365" t="s">
        <v>13574</v>
      </c>
    </row>
    <row r="2366" spans="1:6" x14ac:dyDescent="0.2">
      <c r="A2366" t="s">
        <v>2365</v>
      </c>
      <c r="B2366" t="s">
        <v>6909</v>
      </c>
      <c r="C2366" s="4">
        <v>43027</v>
      </c>
      <c r="D2366" t="s">
        <v>9106</v>
      </c>
      <c r="E2366" t="s">
        <v>11438</v>
      </c>
      <c r="F2366" t="s">
        <v>13572</v>
      </c>
    </row>
    <row r="2367" spans="1:6" x14ac:dyDescent="0.2">
      <c r="A2367" t="s">
        <v>2366</v>
      </c>
      <c r="B2367" t="s">
        <v>6910</v>
      </c>
      <c r="C2367" s="4">
        <v>43024</v>
      </c>
      <c r="D2367" t="s">
        <v>9106</v>
      </c>
      <c r="E2367" t="s">
        <v>11439</v>
      </c>
      <c r="F2367" t="s">
        <v>13574</v>
      </c>
    </row>
    <row r="2368" spans="1:6" x14ac:dyDescent="0.2">
      <c r="A2368" t="s">
        <v>2367</v>
      </c>
      <c r="B2368" t="s">
        <v>6911</v>
      </c>
      <c r="C2368" s="4">
        <v>43018</v>
      </c>
      <c r="D2368" t="s">
        <v>9106</v>
      </c>
      <c r="E2368" t="s">
        <v>11440</v>
      </c>
      <c r="F2368" t="s">
        <v>13575</v>
      </c>
    </row>
    <row r="2369" spans="1:6" x14ac:dyDescent="0.2">
      <c r="A2369" t="s">
        <v>2368</v>
      </c>
      <c r="B2369" t="s">
        <v>6912</v>
      </c>
      <c r="C2369" s="4">
        <v>43004</v>
      </c>
      <c r="D2369" t="s">
        <v>9106</v>
      </c>
      <c r="E2369" t="s">
        <v>11441</v>
      </c>
      <c r="F2369" t="s">
        <v>13569</v>
      </c>
    </row>
    <row r="2370" spans="1:6" x14ac:dyDescent="0.2">
      <c r="A2370" t="s">
        <v>2369</v>
      </c>
      <c r="B2370" t="s">
        <v>6913</v>
      </c>
      <c r="C2370" s="4">
        <v>43018</v>
      </c>
      <c r="D2370" t="s">
        <v>9106</v>
      </c>
      <c r="E2370" t="s">
        <v>11442</v>
      </c>
      <c r="F2370" t="s">
        <v>13574</v>
      </c>
    </row>
    <row r="2371" spans="1:6" x14ac:dyDescent="0.2">
      <c r="A2371" t="s">
        <v>2370</v>
      </c>
      <c r="B2371" t="s">
        <v>6914</v>
      </c>
      <c r="C2371" s="4">
        <v>42997</v>
      </c>
      <c r="D2371" t="s">
        <v>9106</v>
      </c>
      <c r="E2371" t="s">
        <v>11443</v>
      </c>
      <c r="F2371" t="s">
        <v>13574</v>
      </c>
    </row>
    <row r="2372" spans="1:6" x14ac:dyDescent="0.2">
      <c r="A2372" t="s">
        <v>2371</v>
      </c>
      <c r="B2372" t="s">
        <v>6915</v>
      </c>
      <c r="C2372" s="4">
        <v>42997</v>
      </c>
      <c r="D2372" t="s">
        <v>9106</v>
      </c>
      <c r="E2372" t="s">
        <v>11444</v>
      </c>
      <c r="F2372" t="s">
        <v>13572</v>
      </c>
    </row>
    <row r="2373" spans="1:6" x14ac:dyDescent="0.2">
      <c r="A2373" t="s">
        <v>2372</v>
      </c>
      <c r="B2373" t="s">
        <v>6916</v>
      </c>
      <c r="C2373" s="4">
        <v>42993</v>
      </c>
      <c r="D2373" t="s">
        <v>9106</v>
      </c>
      <c r="E2373" t="s">
        <v>11445</v>
      </c>
      <c r="F2373" t="s">
        <v>13574</v>
      </c>
    </row>
    <row r="2374" spans="1:6" x14ac:dyDescent="0.2">
      <c r="A2374" t="s">
        <v>2373</v>
      </c>
      <c r="B2374" t="s">
        <v>6917</v>
      </c>
      <c r="C2374" s="4">
        <v>42990</v>
      </c>
      <c r="D2374" t="s">
        <v>9106</v>
      </c>
      <c r="E2374" t="s">
        <v>11446</v>
      </c>
      <c r="F2374" t="s">
        <v>13574</v>
      </c>
    </row>
    <row r="2375" spans="1:6" x14ac:dyDescent="0.2">
      <c r="A2375" t="s">
        <v>2374</v>
      </c>
      <c r="B2375" t="s">
        <v>6918</v>
      </c>
      <c r="C2375" s="4">
        <v>42979</v>
      </c>
      <c r="D2375" t="s">
        <v>9106</v>
      </c>
      <c r="E2375" t="s">
        <v>11447</v>
      </c>
      <c r="F2375" t="s">
        <v>13571</v>
      </c>
    </row>
    <row r="2376" spans="1:6" x14ac:dyDescent="0.2">
      <c r="A2376" t="s">
        <v>2375</v>
      </c>
      <c r="B2376" t="s">
        <v>6919</v>
      </c>
      <c r="C2376" s="4">
        <v>42978</v>
      </c>
      <c r="D2376" t="s">
        <v>9106</v>
      </c>
      <c r="E2376" t="s">
        <v>11448</v>
      </c>
      <c r="F2376" t="s">
        <v>13574</v>
      </c>
    </row>
    <row r="2377" spans="1:6" x14ac:dyDescent="0.2">
      <c r="A2377" t="s">
        <v>2376</v>
      </c>
      <c r="B2377" t="s">
        <v>6920</v>
      </c>
      <c r="C2377" s="4">
        <v>42985</v>
      </c>
      <c r="D2377" t="s">
        <v>9106</v>
      </c>
      <c r="E2377" t="s">
        <v>11449</v>
      </c>
      <c r="F2377" t="s">
        <v>13575</v>
      </c>
    </row>
    <row r="2378" spans="1:6" x14ac:dyDescent="0.2">
      <c r="A2378" t="s">
        <v>2377</v>
      </c>
      <c r="B2378" t="s">
        <v>6921</v>
      </c>
      <c r="C2378" s="4">
        <v>42969</v>
      </c>
      <c r="D2378" t="s">
        <v>9106</v>
      </c>
      <c r="E2378" t="s">
        <v>11450</v>
      </c>
      <c r="F2378" t="s">
        <v>13572</v>
      </c>
    </row>
    <row r="2379" spans="1:6" x14ac:dyDescent="0.2">
      <c r="A2379" t="s">
        <v>2378</v>
      </c>
      <c r="B2379" t="s">
        <v>6922</v>
      </c>
      <c r="C2379" s="4">
        <v>42986</v>
      </c>
      <c r="D2379" t="s">
        <v>9106</v>
      </c>
      <c r="E2379" t="s">
        <v>10298</v>
      </c>
      <c r="F2379" t="s">
        <v>13569</v>
      </c>
    </row>
    <row r="2380" spans="1:6" x14ac:dyDescent="0.2">
      <c r="A2380" t="s">
        <v>2379</v>
      </c>
      <c r="B2380" t="s">
        <v>6923</v>
      </c>
      <c r="C2380" s="4">
        <v>43388</v>
      </c>
      <c r="D2380" t="s">
        <v>9106</v>
      </c>
      <c r="E2380" t="s">
        <v>11451</v>
      </c>
      <c r="F2380" t="s">
        <v>13569</v>
      </c>
    </row>
    <row r="2381" spans="1:6" x14ac:dyDescent="0.2">
      <c r="A2381" t="s">
        <v>2380</v>
      </c>
      <c r="B2381" t="s">
        <v>6924</v>
      </c>
      <c r="C2381" s="4">
        <v>42969</v>
      </c>
      <c r="D2381" t="s">
        <v>9106</v>
      </c>
      <c r="E2381" t="s">
        <v>11452</v>
      </c>
      <c r="F2381" t="s">
        <v>13574</v>
      </c>
    </row>
    <row r="2382" spans="1:6" x14ac:dyDescent="0.2">
      <c r="A2382" t="s">
        <v>2381</v>
      </c>
      <c r="B2382" t="s">
        <v>6925</v>
      </c>
      <c r="C2382" s="4">
        <v>42968</v>
      </c>
      <c r="D2382" t="s">
        <v>9106</v>
      </c>
      <c r="E2382" t="s">
        <v>11453</v>
      </c>
      <c r="F2382" t="s">
        <v>13574</v>
      </c>
    </row>
    <row r="2383" spans="1:6" x14ac:dyDescent="0.2">
      <c r="A2383" t="s">
        <v>2382</v>
      </c>
      <c r="B2383" t="s">
        <v>6926</v>
      </c>
      <c r="C2383" s="4">
        <v>42958</v>
      </c>
      <c r="D2383" t="s">
        <v>9106</v>
      </c>
      <c r="E2383" t="s">
        <v>11454</v>
      </c>
      <c r="F2383" t="s">
        <v>13569</v>
      </c>
    </row>
    <row r="2384" spans="1:6" x14ac:dyDescent="0.2">
      <c r="A2384" t="s">
        <v>2383</v>
      </c>
      <c r="B2384" t="s">
        <v>6927</v>
      </c>
      <c r="C2384" s="4">
        <v>42955</v>
      </c>
      <c r="D2384" t="s">
        <v>9106</v>
      </c>
      <c r="E2384" t="s">
        <v>11455</v>
      </c>
      <c r="F2384" t="s">
        <v>13574</v>
      </c>
    </row>
    <row r="2385" spans="1:6" x14ac:dyDescent="0.2">
      <c r="A2385" t="s">
        <v>2384</v>
      </c>
      <c r="B2385" t="s">
        <v>6928</v>
      </c>
      <c r="C2385" s="4">
        <v>42956</v>
      </c>
      <c r="D2385" t="s">
        <v>9106</v>
      </c>
      <c r="E2385" t="s">
        <v>11456</v>
      </c>
      <c r="F2385" t="s">
        <v>13569</v>
      </c>
    </row>
    <row r="2386" spans="1:6" x14ac:dyDescent="0.2">
      <c r="A2386" t="s">
        <v>2385</v>
      </c>
      <c r="B2386" t="s">
        <v>6929</v>
      </c>
      <c r="C2386" s="4">
        <v>42957</v>
      </c>
      <c r="D2386" t="s">
        <v>9106</v>
      </c>
      <c r="E2386" t="s">
        <v>11457</v>
      </c>
      <c r="F2386" t="s">
        <v>13569</v>
      </c>
    </row>
    <row r="2387" spans="1:6" x14ac:dyDescent="0.2">
      <c r="A2387" t="s">
        <v>2386</v>
      </c>
      <c r="B2387" t="s">
        <v>6930</v>
      </c>
      <c r="C2387" s="4">
        <v>42950</v>
      </c>
      <c r="D2387" t="s">
        <v>9106</v>
      </c>
      <c r="E2387" t="s">
        <v>11458</v>
      </c>
      <c r="F2387" t="s">
        <v>13569</v>
      </c>
    </row>
    <row r="2388" spans="1:6" x14ac:dyDescent="0.2">
      <c r="A2388" t="s">
        <v>2387</v>
      </c>
      <c r="B2388" t="s">
        <v>6931</v>
      </c>
      <c r="C2388" s="4">
        <v>42951</v>
      </c>
      <c r="D2388" t="s">
        <v>9106</v>
      </c>
      <c r="E2388" t="s">
        <v>11459</v>
      </c>
      <c r="F2388" t="s">
        <v>13569</v>
      </c>
    </row>
    <row r="2389" spans="1:6" x14ac:dyDescent="0.2">
      <c r="A2389" t="s">
        <v>2388</v>
      </c>
      <c r="B2389" t="s">
        <v>6932</v>
      </c>
      <c r="C2389" s="4">
        <v>42949</v>
      </c>
      <c r="D2389" t="s">
        <v>9106</v>
      </c>
      <c r="E2389" t="s">
        <v>11460</v>
      </c>
      <c r="F2389" t="s">
        <v>13572</v>
      </c>
    </row>
    <row r="2390" spans="1:6" x14ac:dyDescent="0.2">
      <c r="A2390" t="s">
        <v>2389</v>
      </c>
      <c r="B2390" t="s">
        <v>6933</v>
      </c>
      <c r="C2390" s="4">
        <v>43096</v>
      </c>
      <c r="D2390" t="s">
        <v>9106</v>
      </c>
      <c r="E2390" t="s">
        <v>11461</v>
      </c>
      <c r="F2390" t="s">
        <v>13572</v>
      </c>
    </row>
    <row r="2391" spans="1:6" x14ac:dyDescent="0.2">
      <c r="A2391" t="s">
        <v>2390</v>
      </c>
      <c r="B2391" t="s">
        <v>6934</v>
      </c>
      <c r="C2391" s="4">
        <v>42955</v>
      </c>
      <c r="D2391" t="s">
        <v>9106</v>
      </c>
      <c r="E2391" t="s">
        <v>11462</v>
      </c>
      <c r="F2391" t="s">
        <v>13569</v>
      </c>
    </row>
    <row r="2392" spans="1:6" x14ac:dyDescent="0.2">
      <c r="A2392" t="s">
        <v>2391</v>
      </c>
      <c r="B2392" t="s">
        <v>6935</v>
      </c>
      <c r="C2392" s="4">
        <v>42948</v>
      </c>
      <c r="D2392" t="s">
        <v>9106</v>
      </c>
      <c r="E2392" t="s">
        <v>11463</v>
      </c>
      <c r="F2392" t="s">
        <v>13570</v>
      </c>
    </row>
    <row r="2393" spans="1:6" x14ac:dyDescent="0.2">
      <c r="A2393" t="s">
        <v>2392</v>
      </c>
      <c r="B2393" t="s">
        <v>6936</v>
      </c>
      <c r="C2393" s="4">
        <v>42941</v>
      </c>
      <c r="D2393" t="s">
        <v>9106</v>
      </c>
      <c r="E2393" t="s">
        <v>11464</v>
      </c>
      <c r="F2393" t="s">
        <v>13574</v>
      </c>
    </row>
    <row r="2394" spans="1:6" x14ac:dyDescent="0.2">
      <c r="A2394" t="s">
        <v>2393</v>
      </c>
      <c r="B2394" t="s">
        <v>6937</v>
      </c>
      <c r="C2394" s="4">
        <v>42941</v>
      </c>
      <c r="D2394" t="s">
        <v>9106</v>
      </c>
      <c r="E2394" t="s">
        <v>11465</v>
      </c>
      <c r="F2394" t="s">
        <v>13574</v>
      </c>
    </row>
    <row r="2395" spans="1:6" x14ac:dyDescent="0.2">
      <c r="A2395" t="s">
        <v>2394</v>
      </c>
      <c r="B2395" t="s">
        <v>6938</v>
      </c>
      <c r="C2395" s="4">
        <v>42947</v>
      </c>
      <c r="D2395" t="s">
        <v>9106</v>
      </c>
      <c r="E2395" t="s">
        <v>11466</v>
      </c>
      <c r="F2395" t="s">
        <v>13573</v>
      </c>
    </row>
    <row r="2396" spans="1:6" x14ac:dyDescent="0.2">
      <c r="A2396" t="s">
        <v>2395</v>
      </c>
      <c r="B2396" t="s">
        <v>6939</v>
      </c>
      <c r="C2396" s="4">
        <v>42944</v>
      </c>
      <c r="D2396" t="s">
        <v>9106</v>
      </c>
      <c r="E2396" t="s">
        <v>11467</v>
      </c>
      <c r="F2396" t="s">
        <v>13569</v>
      </c>
    </row>
    <row r="2397" spans="1:6" x14ac:dyDescent="0.2">
      <c r="A2397" t="s">
        <v>2396</v>
      </c>
      <c r="B2397" t="s">
        <v>6940</v>
      </c>
      <c r="C2397" s="4">
        <v>42937</v>
      </c>
      <c r="D2397" t="s">
        <v>9107</v>
      </c>
      <c r="E2397" t="s">
        <v>11468</v>
      </c>
      <c r="F2397" t="s">
        <v>13571</v>
      </c>
    </row>
    <row r="2398" spans="1:6" x14ac:dyDescent="0.2">
      <c r="A2398" t="s">
        <v>2397</v>
      </c>
      <c r="B2398" t="s">
        <v>6941</v>
      </c>
      <c r="C2398" s="4">
        <v>42930</v>
      </c>
      <c r="D2398" t="s">
        <v>9107</v>
      </c>
      <c r="E2398" t="s">
        <v>11469</v>
      </c>
      <c r="F2398" t="s">
        <v>13570</v>
      </c>
    </row>
    <row r="2399" spans="1:6" x14ac:dyDescent="0.2">
      <c r="A2399" t="s">
        <v>2398</v>
      </c>
      <c r="B2399" t="s">
        <v>6942</v>
      </c>
      <c r="C2399" s="4">
        <v>42935</v>
      </c>
      <c r="D2399" t="s">
        <v>9106</v>
      </c>
      <c r="E2399" t="s">
        <v>11470</v>
      </c>
      <c r="F2399" t="s">
        <v>13569</v>
      </c>
    </row>
    <row r="2400" spans="1:6" x14ac:dyDescent="0.2">
      <c r="A2400" t="s">
        <v>2399</v>
      </c>
      <c r="B2400" t="s">
        <v>6943</v>
      </c>
      <c r="C2400" s="4">
        <v>43411</v>
      </c>
      <c r="D2400" t="s">
        <v>9106</v>
      </c>
      <c r="E2400" t="s">
        <v>11471</v>
      </c>
      <c r="F2400" t="s">
        <v>13571</v>
      </c>
    </row>
    <row r="2401" spans="1:6" x14ac:dyDescent="0.2">
      <c r="A2401" t="s">
        <v>2400</v>
      </c>
      <c r="B2401" t="s">
        <v>6944</v>
      </c>
      <c r="C2401" s="4">
        <v>42927</v>
      </c>
      <c r="D2401" t="s">
        <v>9106</v>
      </c>
      <c r="E2401" t="s">
        <v>11472</v>
      </c>
      <c r="F2401" t="s">
        <v>13569</v>
      </c>
    </row>
    <row r="2402" spans="1:6" x14ac:dyDescent="0.2">
      <c r="A2402" t="s">
        <v>2401</v>
      </c>
      <c r="B2402" t="s">
        <v>6945</v>
      </c>
      <c r="C2402" s="4">
        <v>42928</v>
      </c>
      <c r="D2402" t="s">
        <v>9106</v>
      </c>
      <c r="E2402" t="s">
        <v>11473</v>
      </c>
      <c r="F2402" t="s">
        <v>13572</v>
      </c>
    </row>
    <row r="2403" spans="1:6" x14ac:dyDescent="0.2">
      <c r="A2403" t="s">
        <v>2402</v>
      </c>
      <c r="B2403" t="s">
        <v>6946</v>
      </c>
      <c r="C2403" s="4">
        <v>42921</v>
      </c>
      <c r="D2403" t="s">
        <v>9106</v>
      </c>
      <c r="E2403" t="s">
        <v>11474</v>
      </c>
      <c r="F2403" t="s">
        <v>13574</v>
      </c>
    </row>
    <row r="2404" spans="1:6" x14ac:dyDescent="0.2">
      <c r="A2404" t="s">
        <v>2403</v>
      </c>
      <c r="B2404" t="s">
        <v>6947</v>
      </c>
      <c r="C2404" s="4">
        <v>42919</v>
      </c>
      <c r="D2404" t="s">
        <v>9106</v>
      </c>
      <c r="E2404" t="s">
        <v>11475</v>
      </c>
      <c r="F2404" t="s">
        <v>13574</v>
      </c>
    </row>
    <row r="2405" spans="1:6" x14ac:dyDescent="0.2">
      <c r="A2405" t="s">
        <v>2404</v>
      </c>
      <c r="B2405" t="s">
        <v>6948</v>
      </c>
      <c r="C2405" s="4">
        <v>42915</v>
      </c>
      <c r="D2405" t="s">
        <v>9106</v>
      </c>
      <c r="E2405" t="s">
        <v>11476</v>
      </c>
      <c r="F2405" t="s">
        <v>13569</v>
      </c>
    </row>
    <row r="2406" spans="1:6" x14ac:dyDescent="0.2">
      <c r="A2406" t="s">
        <v>2405</v>
      </c>
      <c r="B2406" t="s">
        <v>6949</v>
      </c>
      <c r="C2406" s="4">
        <v>42905</v>
      </c>
      <c r="D2406" t="s">
        <v>9106</v>
      </c>
      <c r="E2406" t="s">
        <v>11477</v>
      </c>
      <c r="F2406" t="s">
        <v>13569</v>
      </c>
    </row>
    <row r="2407" spans="1:6" x14ac:dyDescent="0.2">
      <c r="A2407" t="s">
        <v>2406</v>
      </c>
      <c r="B2407" t="s">
        <v>6950</v>
      </c>
      <c r="C2407" s="4">
        <v>42905</v>
      </c>
      <c r="D2407" t="s">
        <v>9106</v>
      </c>
      <c r="E2407" t="s">
        <v>11478</v>
      </c>
      <c r="F2407" t="s">
        <v>13574</v>
      </c>
    </row>
    <row r="2408" spans="1:6" x14ac:dyDescent="0.2">
      <c r="A2408" t="s">
        <v>2407</v>
      </c>
      <c r="B2408" t="s">
        <v>6951</v>
      </c>
      <c r="C2408" s="4">
        <v>42901</v>
      </c>
      <c r="D2408" t="s">
        <v>9106</v>
      </c>
      <c r="E2408" t="s">
        <v>11479</v>
      </c>
      <c r="F2408" t="s">
        <v>13572</v>
      </c>
    </row>
    <row r="2409" spans="1:6" x14ac:dyDescent="0.2">
      <c r="A2409" t="s">
        <v>2408</v>
      </c>
      <c r="B2409" t="s">
        <v>6952</v>
      </c>
      <c r="C2409" s="4">
        <v>42899</v>
      </c>
      <c r="D2409" t="s">
        <v>9106</v>
      </c>
      <c r="E2409" t="s">
        <v>11480</v>
      </c>
      <c r="F2409" t="s">
        <v>13569</v>
      </c>
    </row>
    <row r="2410" spans="1:6" x14ac:dyDescent="0.2">
      <c r="A2410" t="s">
        <v>2409</v>
      </c>
      <c r="B2410" t="s">
        <v>6953</v>
      </c>
      <c r="C2410" s="4">
        <v>43105</v>
      </c>
      <c r="D2410" t="s">
        <v>9106</v>
      </c>
      <c r="E2410" t="s">
        <v>11481</v>
      </c>
      <c r="F2410" t="s">
        <v>13572</v>
      </c>
    </row>
    <row r="2411" spans="1:6" x14ac:dyDescent="0.2">
      <c r="A2411" t="s">
        <v>2410</v>
      </c>
      <c r="B2411" t="s">
        <v>6954</v>
      </c>
      <c r="C2411" s="4">
        <v>42894</v>
      </c>
      <c r="D2411" t="s">
        <v>9106</v>
      </c>
      <c r="E2411" t="s">
        <v>11482</v>
      </c>
      <c r="F2411" t="s">
        <v>13572</v>
      </c>
    </row>
    <row r="2412" spans="1:6" x14ac:dyDescent="0.2">
      <c r="A2412" t="s">
        <v>2411</v>
      </c>
      <c r="B2412" t="s">
        <v>6955</v>
      </c>
      <c r="C2412" s="4">
        <v>42894</v>
      </c>
      <c r="D2412" t="s">
        <v>9106</v>
      </c>
      <c r="E2412" t="s">
        <v>11483</v>
      </c>
      <c r="F2412" t="s">
        <v>13572</v>
      </c>
    </row>
    <row r="2413" spans="1:6" x14ac:dyDescent="0.2">
      <c r="A2413" t="s">
        <v>2412</v>
      </c>
      <c r="B2413" t="s">
        <v>6956</v>
      </c>
      <c r="C2413" s="4">
        <v>42892</v>
      </c>
      <c r="D2413" t="s">
        <v>9106</v>
      </c>
      <c r="E2413" t="s">
        <v>11484</v>
      </c>
      <c r="F2413" t="s">
        <v>13570</v>
      </c>
    </row>
    <row r="2414" spans="1:6" x14ac:dyDescent="0.2">
      <c r="A2414" t="s">
        <v>2413</v>
      </c>
      <c r="B2414" t="s">
        <v>6957</v>
      </c>
      <c r="C2414" s="4">
        <v>42888</v>
      </c>
      <c r="D2414" t="s">
        <v>9106</v>
      </c>
      <c r="E2414" t="s">
        <v>11485</v>
      </c>
      <c r="F2414" t="s">
        <v>13569</v>
      </c>
    </row>
    <row r="2415" spans="1:6" x14ac:dyDescent="0.2">
      <c r="A2415" t="s">
        <v>2414</v>
      </c>
      <c r="B2415" t="s">
        <v>6958</v>
      </c>
      <c r="C2415" s="4">
        <v>42881</v>
      </c>
      <c r="D2415" t="s">
        <v>9106</v>
      </c>
      <c r="E2415" t="s">
        <v>11486</v>
      </c>
      <c r="F2415" t="s">
        <v>13572</v>
      </c>
    </row>
    <row r="2416" spans="1:6" x14ac:dyDescent="0.2">
      <c r="A2416" t="s">
        <v>2415</v>
      </c>
      <c r="B2416" t="s">
        <v>6959</v>
      </c>
      <c r="C2416" s="4">
        <v>42888</v>
      </c>
      <c r="D2416" t="s">
        <v>9106</v>
      </c>
      <c r="E2416" t="s">
        <v>11487</v>
      </c>
      <c r="F2416" t="s">
        <v>13574</v>
      </c>
    </row>
    <row r="2417" spans="1:6" x14ac:dyDescent="0.2">
      <c r="A2417" t="s">
        <v>2416</v>
      </c>
      <c r="B2417" t="s">
        <v>6960</v>
      </c>
      <c r="C2417" s="4">
        <v>42878</v>
      </c>
      <c r="D2417" t="s">
        <v>9106</v>
      </c>
      <c r="E2417" t="s">
        <v>11488</v>
      </c>
      <c r="F2417" t="s">
        <v>13573</v>
      </c>
    </row>
    <row r="2418" spans="1:6" x14ac:dyDescent="0.2">
      <c r="A2418" t="s">
        <v>2417</v>
      </c>
      <c r="B2418" t="s">
        <v>6961</v>
      </c>
      <c r="C2418" s="4">
        <v>42874</v>
      </c>
      <c r="D2418" t="s">
        <v>9106</v>
      </c>
      <c r="E2418" t="s">
        <v>11489</v>
      </c>
      <c r="F2418" t="s">
        <v>13574</v>
      </c>
    </row>
    <row r="2419" spans="1:6" x14ac:dyDescent="0.2">
      <c r="A2419" t="s">
        <v>2418</v>
      </c>
      <c r="B2419" t="s">
        <v>6962</v>
      </c>
      <c r="C2419" s="4">
        <v>42878</v>
      </c>
      <c r="D2419" t="s">
        <v>9106</v>
      </c>
      <c r="E2419" t="s">
        <v>11490</v>
      </c>
      <c r="F2419" t="s">
        <v>13573</v>
      </c>
    </row>
    <row r="2420" spans="1:6" x14ac:dyDescent="0.2">
      <c r="A2420" t="s">
        <v>2419</v>
      </c>
      <c r="B2420" t="s">
        <v>6963</v>
      </c>
      <c r="C2420" s="4">
        <v>43004</v>
      </c>
      <c r="D2420" t="s">
        <v>9106</v>
      </c>
      <c r="E2420" t="s">
        <v>11491</v>
      </c>
      <c r="F2420" t="s">
        <v>13569</v>
      </c>
    </row>
    <row r="2421" spans="1:6" x14ac:dyDescent="0.2">
      <c r="A2421" t="s">
        <v>2420</v>
      </c>
      <c r="B2421" t="s">
        <v>6964</v>
      </c>
      <c r="C2421" s="4">
        <v>42871</v>
      </c>
      <c r="D2421" t="s">
        <v>9106</v>
      </c>
      <c r="E2421" t="s">
        <v>11492</v>
      </c>
      <c r="F2421" t="s">
        <v>13572</v>
      </c>
    </row>
    <row r="2422" spans="1:6" x14ac:dyDescent="0.2">
      <c r="A2422" t="s">
        <v>2421</v>
      </c>
      <c r="B2422" t="s">
        <v>6965</v>
      </c>
      <c r="C2422" s="4">
        <v>42871</v>
      </c>
      <c r="D2422" t="s">
        <v>9106</v>
      </c>
      <c r="E2422" t="s">
        <v>11493</v>
      </c>
      <c r="F2422" t="s">
        <v>13569</v>
      </c>
    </row>
    <row r="2423" spans="1:6" x14ac:dyDescent="0.2">
      <c r="A2423" t="s">
        <v>2422</v>
      </c>
      <c r="B2423" t="s">
        <v>6966</v>
      </c>
      <c r="C2423" s="4">
        <v>42864</v>
      </c>
      <c r="D2423" t="s">
        <v>9106</v>
      </c>
      <c r="E2423" t="s">
        <v>11494</v>
      </c>
      <c r="F2423" t="s">
        <v>13569</v>
      </c>
    </row>
    <row r="2424" spans="1:6" x14ac:dyDescent="0.2">
      <c r="A2424" t="s">
        <v>2423</v>
      </c>
      <c r="B2424" t="s">
        <v>6967</v>
      </c>
      <c r="C2424" s="4">
        <v>42858</v>
      </c>
      <c r="D2424" t="s">
        <v>9106</v>
      </c>
      <c r="E2424" t="s">
        <v>9546</v>
      </c>
      <c r="F2424" t="s">
        <v>13574</v>
      </c>
    </row>
    <row r="2425" spans="1:6" x14ac:dyDescent="0.2">
      <c r="A2425" t="s">
        <v>2424</v>
      </c>
      <c r="B2425" t="s">
        <v>6968</v>
      </c>
      <c r="C2425" s="4">
        <v>42860</v>
      </c>
      <c r="D2425" t="s">
        <v>9106</v>
      </c>
      <c r="E2425" t="s">
        <v>11495</v>
      </c>
      <c r="F2425" t="s">
        <v>13569</v>
      </c>
    </row>
    <row r="2426" spans="1:6" x14ac:dyDescent="0.2">
      <c r="A2426" t="s">
        <v>2425</v>
      </c>
      <c r="B2426" t="s">
        <v>6969</v>
      </c>
      <c r="C2426" s="4">
        <v>42850</v>
      </c>
      <c r="D2426" t="s">
        <v>9106</v>
      </c>
      <c r="E2426" t="s">
        <v>11496</v>
      </c>
      <c r="F2426" t="s">
        <v>13574</v>
      </c>
    </row>
    <row r="2427" spans="1:6" x14ac:dyDescent="0.2">
      <c r="A2427" t="s">
        <v>2426</v>
      </c>
      <c r="B2427" t="s">
        <v>6970</v>
      </c>
      <c r="C2427" s="4">
        <v>42858</v>
      </c>
      <c r="D2427" t="s">
        <v>9106</v>
      </c>
      <c r="E2427" t="s">
        <v>11497</v>
      </c>
      <c r="F2427" t="s">
        <v>13569</v>
      </c>
    </row>
    <row r="2428" spans="1:6" x14ac:dyDescent="0.2">
      <c r="A2428" t="s">
        <v>2427</v>
      </c>
      <c r="B2428" t="s">
        <v>6971</v>
      </c>
      <c r="C2428" s="4">
        <v>42846</v>
      </c>
      <c r="D2428" t="s">
        <v>9106</v>
      </c>
      <c r="E2428" t="s">
        <v>11498</v>
      </c>
      <c r="F2428" t="s">
        <v>13569</v>
      </c>
    </row>
    <row r="2429" spans="1:6" x14ac:dyDescent="0.2">
      <c r="A2429" t="s">
        <v>2428</v>
      </c>
      <c r="B2429" t="s">
        <v>6972</v>
      </c>
      <c r="C2429" s="4">
        <v>43137</v>
      </c>
      <c r="D2429" t="s">
        <v>9106</v>
      </c>
      <c r="E2429" t="s">
        <v>11499</v>
      </c>
      <c r="F2429" t="s">
        <v>13574</v>
      </c>
    </row>
    <row r="2430" spans="1:6" x14ac:dyDescent="0.2">
      <c r="A2430" t="s">
        <v>2429</v>
      </c>
      <c r="B2430" t="s">
        <v>6973</v>
      </c>
      <c r="C2430" s="4">
        <v>42860</v>
      </c>
      <c r="D2430" t="s">
        <v>9106</v>
      </c>
      <c r="E2430" t="s">
        <v>11500</v>
      </c>
      <c r="F2430" t="s">
        <v>13574</v>
      </c>
    </row>
    <row r="2431" spans="1:6" x14ac:dyDescent="0.2">
      <c r="A2431" t="s">
        <v>2430</v>
      </c>
      <c r="B2431" t="s">
        <v>6974</v>
      </c>
      <c r="C2431" s="4">
        <v>42846</v>
      </c>
      <c r="D2431" t="s">
        <v>9106</v>
      </c>
      <c r="E2431" t="s">
        <v>11501</v>
      </c>
      <c r="F2431" t="s">
        <v>13574</v>
      </c>
    </row>
    <row r="2432" spans="1:6" x14ac:dyDescent="0.2">
      <c r="A2432" t="s">
        <v>2431</v>
      </c>
      <c r="B2432" t="s">
        <v>6975</v>
      </c>
      <c r="C2432" s="4">
        <v>42843</v>
      </c>
      <c r="D2432" t="s">
        <v>9106</v>
      </c>
      <c r="E2432" t="s">
        <v>11502</v>
      </c>
      <c r="F2432" t="s">
        <v>13569</v>
      </c>
    </row>
    <row r="2433" spans="1:6" x14ac:dyDescent="0.2">
      <c r="A2433" t="s">
        <v>2432</v>
      </c>
      <c r="B2433" t="s">
        <v>6976</v>
      </c>
      <c r="C2433" s="4">
        <v>42842</v>
      </c>
      <c r="D2433" t="s">
        <v>9106</v>
      </c>
      <c r="E2433" t="s">
        <v>11332</v>
      </c>
      <c r="F2433" t="s">
        <v>13569</v>
      </c>
    </row>
    <row r="2434" spans="1:6" x14ac:dyDescent="0.2">
      <c r="A2434" t="s">
        <v>2433</v>
      </c>
      <c r="B2434" t="s">
        <v>6977</v>
      </c>
      <c r="C2434" s="4">
        <v>42837</v>
      </c>
      <c r="D2434" t="s">
        <v>9106</v>
      </c>
      <c r="E2434" t="s">
        <v>11503</v>
      </c>
      <c r="F2434" t="s">
        <v>13572</v>
      </c>
    </row>
    <row r="2435" spans="1:6" x14ac:dyDescent="0.2">
      <c r="A2435" t="s">
        <v>2434</v>
      </c>
      <c r="B2435" t="s">
        <v>6978</v>
      </c>
      <c r="C2435" s="4">
        <v>42838</v>
      </c>
      <c r="D2435" t="s">
        <v>9106</v>
      </c>
      <c r="E2435" t="s">
        <v>11504</v>
      </c>
      <c r="F2435" t="s">
        <v>13572</v>
      </c>
    </row>
    <row r="2436" spans="1:6" x14ac:dyDescent="0.2">
      <c r="A2436" t="s">
        <v>2435</v>
      </c>
      <c r="B2436" t="s">
        <v>6979</v>
      </c>
      <c r="C2436" s="4">
        <v>42837</v>
      </c>
      <c r="D2436" t="s">
        <v>9106</v>
      </c>
      <c r="E2436" t="s">
        <v>11505</v>
      </c>
      <c r="F2436" t="s">
        <v>13569</v>
      </c>
    </row>
    <row r="2437" spans="1:6" x14ac:dyDescent="0.2">
      <c r="A2437" t="s">
        <v>2436</v>
      </c>
      <c r="B2437" t="s">
        <v>6980</v>
      </c>
      <c r="C2437" s="4">
        <v>42825</v>
      </c>
      <c r="D2437" t="s">
        <v>9106</v>
      </c>
      <c r="E2437" t="s">
        <v>11506</v>
      </c>
      <c r="F2437" t="s">
        <v>13574</v>
      </c>
    </row>
    <row r="2438" spans="1:6" x14ac:dyDescent="0.2">
      <c r="A2438" t="s">
        <v>2437</v>
      </c>
      <c r="B2438" t="s">
        <v>6981</v>
      </c>
      <c r="C2438" s="4">
        <v>42825</v>
      </c>
      <c r="D2438" t="s">
        <v>9106</v>
      </c>
      <c r="E2438" t="s">
        <v>11507</v>
      </c>
      <c r="F2438" t="s">
        <v>13569</v>
      </c>
    </row>
    <row r="2439" spans="1:6" x14ac:dyDescent="0.2">
      <c r="A2439" t="s">
        <v>2438</v>
      </c>
      <c r="B2439" t="s">
        <v>6982</v>
      </c>
      <c r="C2439" s="4">
        <v>43182</v>
      </c>
      <c r="D2439" t="s">
        <v>9106</v>
      </c>
      <c r="E2439" t="s">
        <v>11508</v>
      </c>
      <c r="F2439" t="s">
        <v>13573</v>
      </c>
    </row>
    <row r="2440" spans="1:6" x14ac:dyDescent="0.2">
      <c r="A2440" t="s">
        <v>2439</v>
      </c>
      <c r="B2440" t="s">
        <v>6983</v>
      </c>
      <c r="C2440" s="4">
        <v>42831</v>
      </c>
      <c r="D2440" t="s">
        <v>9106</v>
      </c>
      <c r="E2440" t="s">
        <v>11509</v>
      </c>
      <c r="F2440" t="s">
        <v>13573</v>
      </c>
    </row>
    <row r="2441" spans="1:6" x14ac:dyDescent="0.2">
      <c r="A2441" t="s">
        <v>2440</v>
      </c>
      <c r="B2441" t="s">
        <v>6984</v>
      </c>
      <c r="C2441" s="4">
        <v>42831</v>
      </c>
      <c r="D2441" t="s">
        <v>9106</v>
      </c>
      <c r="E2441" t="s">
        <v>11510</v>
      </c>
      <c r="F2441" t="s">
        <v>13569</v>
      </c>
    </row>
    <row r="2442" spans="1:6" x14ac:dyDescent="0.2">
      <c r="A2442" t="s">
        <v>2441</v>
      </c>
      <c r="B2442" t="s">
        <v>6985</v>
      </c>
      <c r="C2442" s="4">
        <v>42817</v>
      </c>
      <c r="D2442" t="s">
        <v>9106</v>
      </c>
      <c r="E2442" t="s">
        <v>11511</v>
      </c>
      <c r="F2442" t="s">
        <v>13569</v>
      </c>
    </row>
    <row r="2443" spans="1:6" x14ac:dyDescent="0.2">
      <c r="A2443" t="s">
        <v>2442</v>
      </c>
      <c r="B2443" t="s">
        <v>6986</v>
      </c>
      <c r="C2443" s="4">
        <v>42822</v>
      </c>
      <c r="D2443" t="s">
        <v>9106</v>
      </c>
      <c r="E2443" t="s">
        <v>11512</v>
      </c>
      <c r="F2443" t="s">
        <v>13570</v>
      </c>
    </row>
    <row r="2444" spans="1:6" x14ac:dyDescent="0.2">
      <c r="A2444" t="s">
        <v>2443</v>
      </c>
      <c r="B2444" t="s">
        <v>6987</v>
      </c>
      <c r="C2444" s="4">
        <v>42818</v>
      </c>
      <c r="D2444" t="s">
        <v>9106</v>
      </c>
      <c r="E2444" t="s">
        <v>11513</v>
      </c>
      <c r="F2444" t="s">
        <v>13574</v>
      </c>
    </row>
    <row r="2445" spans="1:6" x14ac:dyDescent="0.2">
      <c r="A2445" t="s">
        <v>2444</v>
      </c>
      <c r="B2445" t="s">
        <v>6988</v>
      </c>
      <c r="C2445" s="4">
        <v>42811</v>
      </c>
      <c r="D2445" t="s">
        <v>9107</v>
      </c>
      <c r="E2445" t="s">
        <v>11514</v>
      </c>
      <c r="F2445" t="s">
        <v>13570</v>
      </c>
    </row>
    <row r="2446" spans="1:6" x14ac:dyDescent="0.2">
      <c r="A2446" t="s">
        <v>2445</v>
      </c>
      <c r="B2446" t="s">
        <v>6989</v>
      </c>
      <c r="C2446" s="4">
        <v>42815</v>
      </c>
      <c r="D2446" t="s">
        <v>9106</v>
      </c>
      <c r="E2446" t="s">
        <v>11515</v>
      </c>
      <c r="F2446" t="s">
        <v>13572</v>
      </c>
    </row>
    <row r="2447" spans="1:6" x14ac:dyDescent="0.2">
      <c r="A2447" t="s">
        <v>2446</v>
      </c>
      <c r="B2447" t="s">
        <v>6990</v>
      </c>
      <c r="C2447" s="4">
        <v>42814</v>
      </c>
      <c r="D2447" t="s">
        <v>9106</v>
      </c>
      <c r="E2447" t="s">
        <v>11516</v>
      </c>
      <c r="F2447" t="s">
        <v>13569</v>
      </c>
    </row>
    <row r="2448" spans="1:6" x14ac:dyDescent="0.2">
      <c r="A2448" t="s">
        <v>2447</v>
      </c>
      <c r="B2448" t="s">
        <v>6991</v>
      </c>
      <c r="C2448" s="4">
        <v>42811</v>
      </c>
      <c r="D2448" t="s">
        <v>9106</v>
      </c>
      <c r="E2448" t="s">
        <v>11517</v>
      </c>
      <c r="F2448" t="s">
        <v>13575</v>
      </c>
    </row>
    <row r="2449" spans="1:6" x14ac:dyDescent="0.2">
      <c r="A2449" t="s">
        <v>2448</v>
      </c>
      <c r="B2449" t="s">
        <v>6992</v>
      </c>
      <c r="C2449" s="4">
        <v>43118</v>
      </c>
      <c r="D2449" t="s">
        <v>9106</v>
      </c>
      <c r="E2449" t="s">
        <v>11518</v>
      </c>
      <c r="F2449" t="s">
        <v>13572</v>
      </c>
    </row>
    <row r="2450" spans="1:6" x14ac:dyDescent="0.2">
      <c r="A2450" t="s">
        <v>2449</v>
      </c>
      <c r="B2450" t="s">
        <v>6993</v>
      </c>
      <c r="C2450" s="4">
        <v>42808</v>
      </c>
      <c r="D2450" t="s">
        <v>9106</v>
      </c>
      <c r="E2450" t="s">
        <v>11519</v>
      </c>
      <c r="F2450" t="s">
        <v>13572</v>
      </c>
    </row>
    <row r="2451" spans="1:6" x14ac:dyDescent="0.2">
      <c r="A2451" t="s">
        <v>2450</v>
      </c>
      <c r="B2451" t="s">
        <v>6994</v>
      </c>
      <c r="C2451" s="4">
        <v>42809</v>
      </c>
      <c r="D2451" t="s">
        <v>9106</v>
      </c>
      <c r="E2451" t="s">
        <v>11520</v>
      </c>
      <c r="F2451" t="s">
        <v>13569</v>
      </c>
    </row>
    <row r="2452" spans="1:6" x14ac:dyDescent="0.2">
      <c r="A2452" t="s">
        <v>2451</v>
      </c>
      <c r="B2452" t="s">
        <v>6995</v>
      </c>
      <c r="C2452" s="4">
        <v>42810</v>
      </c>
      <c r="D2452" t="s">
        <v>9106</v>
      </c>
      <c r="E2452" t="s">
        <v>11521</v>
      </c>
      <c r="F2452" t="s">
        <v>13575</v>
      </c>
    </row>
    <row r="2453" spans="1:6" x14ac:dyDescent="0.2">
      <c r="A2453" t="s">
        <v>2452</v>
      </c>
      <c r="B2453" t="s">
        <v>6996</v>
      </c>
      <c r="C2453" s="4">
        <v>42804</v>
      </c>
      <c r="D2453" t="s">
        <v>9106</v>
      </c>
      <c r="E2453" t="s">
        <v>11522</v>
      </c>
      <c r="F2453" t="s">
        <v>13569</v>
      </c>
    </row>
    <row r="2454" spans="1:6" x14ac:dyDescent="0.2">
      <c r="A2454" t="s">
        <v>2453</v>
      </c>
      <c r="B2454" t="s">
        <v>6997</v>
      </c>
      <c r="C2454" s="4">
        <v>42795</v>
      </c>
      <c r="D2454" t="s">
        <v>9106</v>
      </c>
      <c r="E2454" t="s">
        <v>11523</v>
      </c>
      <c r="F2454" t="s">
        <v>13569</v>
      </c>
    </row>
    <row r="2455" spans="1:6" x14ac:dyDescent="0.2">
      <c r="A2455" t="s">
        <v>2454</v>
      </c>
      <c r="B2455" t="s">
        <v>6998</v>
      </c>
      <c r="C2455" s="4">
        <v>42800</v>
      </c>
      <c r="D2455" t="s">
        <v>9106</v>
      </c>
      <c r="E2455" t="s">
        <v>11524</v>
      </c>
      <c r="F2455" t="s">
        <v>13571</v>
      </c>
    </row>
    <row r="2456" spans="1:6" x14ac:dyDescent="0.2">
      <c r="A2456" t="s">
        <v>2455</v>
      </c>
      <c r="B2456" t="s">
        <v>6999</v>
      </c>
      <c r="C2456" s="4">
        <v>42794</v>
      </c>
      <c r="D2456" t="s">
        <v>9106</v>
      </c>
      <c r="E2456" t="s">
        <v>11525</v>
      </c>
      <c r="F2456" t="s">
        <v>13574</v>
      </c>
    </row>
    <row r="2457" spans="1:6" x14ac:dyDescent="0.2">
      <c r="A2457" t="s">
        <v>2456</v>
      </c>
      <c r="B2457" t="s">
        <v>7000</v>
      </c>
      <c r="C2457" s="4">
        <v>42801</v>
      </c>
      <c r="D2457" t="s">
        <v>9106</v>
      </c>
      <c r="E2457" t="s">
        <v>11526</v>
      </c>
      <c r="F2457" t="s">
        <v>13573</v>
      </c>
    </row>
    <row r="2458" spans="1:6" x14ac:dyDescent="0.2">
      <c r="A2458" t="s">
        <v>2457</v>
      </c>
      <c r="B2458" t="s">
        <v>7001</v>
      </c>
      <c r="C2458" s="4">
        <v>42781</v>
      </c>
      <c r="D2458" t="s">
        <v>9106</v>
      </c>
      <c r="E2458" t="s">
        <v>11527</v>
      </c>
      <c r="F2458" t="s">
        <v>13569</v>
      </c>
    </row>
    <row r="2459" spans="1:6" x14ac:dyDescent="0.2">
      <c r="A2459" t="s">
        <v>2458</v>
      </c>
      <c r="B2459" t="s">
        <v>7002</v>
      </c>
      <c r="C2459" s="4">
        <v>44341</v>
      </c>
      <c r="D2459" t="s">
        <v>9106</v>
      </c>
      <c r="E2459" t="s">
        <v>11528</v>
      </c>
    </row>
    <row r="2460" spans="1:6" x14ac:dyDescent="0.2">
      <c r="A2460" t="s">
        <v>2459</v>
      </c>
      <c r="B2460" t="s">
        <v>7003</v>
      </c>
      <c r="C2460" s="4">
        <v>42786</v>
      </c>
      <c r="D2460" t="s">
        <v>9106</v>
      </c>
      <c r="E2460" t="s">
        <v>11529</v>
      </c>
      <c r="F2460" t="s">
        <v>13572</v>
      </c>
    </row>
    <row r="2461" spans="1:6" x14ac:dyDescent="0.2">
      <c r="A2461" t="s">
        <v>2460</v>
      </c>
      <c r="B2461" t="s">
        <v>7004</v>
      </c>
      <c r="C2461" s="4">
        <v>42781</v>
      </c>
      <c r="D2461" t="s">
        <v>9106</v>
      </c>
      <c r="E2461" t="s">
        <v>11530</v>
      </c>
      <c r="F2461" t="s">
        <v>13569</v>
      </c>
    </row>
    <row r="2462" spans="1:6" x14ac:dyDescent="0.2">
      <c r="A2462" t="s">
        <v>2461</v>
      </c>
      <c r="B2462" t="s">
        <v>7005</v>
      </c>
      <c r="C2462" s="4">
        <v>42786</v>
      </c>
      <c r="D2462" t="s">
        <v>9106</v>
      </c>
      <c r="E2462" t="s">
        <v>11531</v>
      </c>
      <c r="F2462" t="s">
        <v>13569</v>
      </c>
    </row>
    <row r="2463" spans="1:6" x14ac:dyDescent="0.2">
      <c r="A2463" t="s">
        <v>2462</v>
      </c>
      <c r="B2463" t="s">
        <v>7006</v>
      </c>
      <c r="C2463" s="4">
        <v>42779</v>
      </c>
      <c r="D2463" t="s">
        <v>9106</v>
      </c>
      <c r="E2463" t="s">
        <v>11532</v>
      </c>
      <c r="F2463" t="s">
        <v>13569</v>
      </c>
    </row>
    <row r="2464" spans="1:6" x14ac:dyDescent="0.2">
      <c r="A2464" t="s">
        <v>2463</v>
      </c>
      <c r="B2464" t="s">
        <v>7007</v>
      </c>
      <c r="C2464" s="4">
        <v>42781</v>
      </c>
      <c r="D2464" t="s">
        <v>9106</v>
      </c>
      <c r="E2464" t="s">
        <v>11533</v>
      </c>
      <c r="F2464" t="s">
        <v>13569</v>
      </c>
    </row>
    <row r="2465" spans="1:6" x14ac:dyDescent="0.2">
      <c r="A2465" t="s">
        <v>2464</v>
      </c>
      <c r="B2465" t="s">
        <v>7008</v>
      </c>
      <c r="C2465" s="4">
        <v>42779</v>
      </c>
      <c r="D2465" t="s">
        <v>9106</v>
      </c>
      <c r="E2465" t="s">
        <v>11534</v>
      </c>
      <c r="F2465" t="s">
        <v>13569</v>
      </c>
    </row>
    <row r="2466" spans="1:6" x14ac:dyDescent="0.2">
      <c r="A2466" t="s">
        <v>2465</v>
      </c>
      <c r="B2466" t="s">
        <v>7009</v>
      </c>
      <c r="C2466" s="4">
        <v>42775</v>
      </c>
      <c r="D2466" t="s">
        <v>9106</v>
      </c>
      <c r="E2466" t="s">
        <v>11535</v>
      </c>
      <c r="F2466" t="s">
        <v>13572</v>
      </c>
    </row>
    <row r="2467" spans="1:6" x14ac:dyDescent="0.2">
      <c r="A2467" t="s">
        <v>2466</v>
      </c>
      <c r="B2467" t="s">
        <v>7010</v>
      </c>
      <c r="C2467" s="4">
        <v>42774</v>
      </c>
      <c r="D2467" t="s">
        <v>9106</v>
      </c>
      <c r="E2467" t="s">
        <v>11536</v>
      </c>
      <c r="F2467" t="s">
        <v>13569</v>
      </c>
    </row>
    <row r="2468" spans="1:6" x14ac:dyDescent="0.2">
      <c r="A2468" t="s">
        <v>2467</v>
      </c>
      <c r="B2468" t="s">
        <v>7011</v>
      </c>
      <c r="C2468" s="4">
        <v>42774</v>
      </c>
      <c r="D2468" t="s">
        <v>9106</v>
      </c>
      <c r="E2468" t="s">
        <v>9961</v>
      </c>
      <c r="F2468" t="s">
        <v>13569</v>
      </c>
    </row>
    <row r="2469" spans="1:6" x14ac:dyDescent="0.2">
      <c r="A2469" t="s">
        <v>2468</v>
      </c>
      <c r="B2469" t="s">
        <v>7012</v>
      </c>
      <c r="C2469" s="4">
        <v>42842</v>
      </c>
      <c r="D2469" t="s">
        <v>9106</v>
      </c>
      <c r="E2469" t="s">
        <v>11537</v>
      </c>
      <c r="F2469" t="s">
        <v>13572</v>
      </c>
    </row>
    <row r="2470" spans="1:6" x14ac:dyDescent="0.2">
      <c r="A2470" t="s">
        <v>2469</v>
      </c>
      <c r="B2470" t="s">
        <v>7013</v>
      </c>
      <c r="C2470" s="4">
        <v>42761</v>
      </c>
      <c r="D2470" t="s">
        <v>9106</v>
      </c>
      <c r="E2470" t="s">
        <v>11538</v>
      </c>
      <c r="F2470" t="s">
        <v>13572</v>
      </c>
    </row>
    <row r="2471" spans="1:6" x14ac:dyDescent="0.2">
      <c r="A2471" t="s">
        <v>2470</v>
      </c>
      <c r="B2471" t="s">
        <v>7014</v>
      </c>
      <c r="C2471" s="4">
        <v>42761</v>
      </c>
      <c r="D2471" t="s">
        <v>9106</v>
      </c>
      <c r="E2471" t="s">
        <v>11539</v>
      </c>
      <c r="F2471" t="s">
        <v>13572</v>
      </c>
    </row>
    <row r="2472" spans="1:6" x14ac:dyDescent="0.2">
      <c r="A2472" t="s">
        <v>2471</v>
      </c>
      <c r="B2472" t="s">
        <v>7015</v>
      </c>
      <c r="C2472" s="4">
        <v>42773</v>
      </c>
      <c r="D2472" t="s">
        <v>9107</v>
      </c>
      <c r="E2472" t="s">
        <v>11540</v>
      </c>
      <c r="F2472" t="s">
        <v>13571</v>
      </c>
    </row>
    <row r="2473" spans="1:6" x14ac:dyDescent="0.2">
      <c r="A2473" t="s">
        <v>2472</v>
      </c>
      <c r="B2473" t="s">
        <v>7016</v>
      </c>
      <c r="C2473" s="4">
        <v>42760</v>
      </c>
      <c r="D2473" t="s">
        <v>9106</v>
      </c>
      <c r="E2473" t="s">
        <v>11541</v>
      </c>
      <c r="F2473" t="s">
        <v>13574</v>
      </c>
    </row>
    <row r="2474" spans="1:6" x14ac:dyDescent="0.2">
      <c r="A2474" t="s">
        <v>2473</v>
      </c>
      <c r="B2474" t="s">
        <v>7017</v>
      </c>
      <c r="C2474" s="4">
        <v>42758</v>
      </c>
      <c r="D2474" t="s">
        <v>9106</v>
      </c>
      <c r="E2474" t="s">
        <v>11542</v>
      </c>
      <c r="F2474" t="s">
        <v>13569</v>
      </c>
    </row>
    <row r="2475" spans="1:6" x14ac:dyDescent="0.2">
      <c r="A2475" t="s">
        <v>2474</v>
      </c>
      <c r="B2475" t="s">
        <v>7018</v>
      </c>
      <c r="C2475" s="4">
        <v>42755</v>
      </c>
      <c r="D2475" t="s">
        <v>9106</v>
      </c>
      <c r="E2475" t="s">
        <v>11543</v>
      </c>
      <c r="F2475" t="s">
        <v>13570</v>
      </c>
    </row>
    <row r="2476" spans="1:6" x14ac:dyDescent="0.2">
      <c r="A2476" t="s">
        <v>2475</v>
      </c>
      <c r="B2476" t="s">
        <v>7019</v>
      </c>
      <c r="C2476" s="4">
        <v>42758</v>
      </c>
      <c r="D2476" t="s">
        <v>9106</v>
      </c>
      <c r="E2476" t="s">
        <v>11544</v>
      </c>
      <c r="F2476" t="s">
        <v>13569</v>
      </c>
    </row>
    <row r="2477" spans="1:6" x14ac:dyDescent="0.2">
      <c r="A2477" t="s">
        <v>2476</v>
      </c>
      <c r="B2477" t="s">
        <v>7020</v>
      </c>
      <c r="C2477" s="4">
        <v>42754</v>
      </c>
      <c r="D2477" t="s">
        <v>9106</v>
      </c>
      <c r="E2477" t="s">
        <v>11545</v>
      </c>
      <c r="F2477" t="s">
        <v>13572</v>
      </c>
    </row>
    <row r="2478" spans="1:6" x14ac:dyDescent="0.2">
      <c r="A2478" t="s">
        <v>2477</v>
      </c>
      <c r="B2478" t="s">
        <v>7021</v>
      </c>
      <c r="C2478" s="4">
        <v>42752</v>
      </c>
      <c r="D2478" t="s">
        <v>9107</v>
      </c>
      <c r="E2478" t="s">
        <v>11546</v>
      </c>
      <c r="F2478" t="s">
        <v>13570</v>
      </c>
    </row>
    <row r="2479" spans="1:6" x14ac:dyDescent="0.2">
      <c r="A2479" t="s">
        <v>2478</v>
      </c>
      <c r="B2479" t="s">
        <v>7022</v>
      </c>
      <c r="C2479" s="4">
        <v>43637</v>
      </c>
      <c r="D2479" t="s">
        <v>9106</v>
      </c>
      <c r="E2479" t="s">
        <v>11547</v>
      </c>
      <c r="F2479" t="s">
        <v>13569</v>
      </c>
    </row>
    <row r="2480" spans="1:6" x14ac:dyDescent="0.2">
      <c r="A2480" t="s">
        <v>2479</v>
      </c>
      <c r="B2480" t="s">
        <v>7023</v>
      </c>
      <c r="C2480" s="4">
        <v>42748</v>
      </c>
      <c r="D2480" t="s">
        <v>9106</v>
      </c>
      <c r="E2480" t="s">
        <v>11548</v>
      </c>
      <c r="F2480" t="s">
        <v>13574</v>
      </c>
    </row>
    <row r="2481" spans="1:6" x14ac:dyDescent="0.2">
      <c r="A2481" t="s">
        <v>2480</v>
      </c>
      <c r="B2481" t="s">
        <v>7024</v>
      </c>
      <c r="C2481" s="4">
        <v>42755</v>
      </c>
      <c r="D2481" t="s">
        <v>9106</v>
      </c>
      <c r="E2481" t="s">
        <v>11549</v>
      </c>
      <c r="F2481" t="s">
        <v>13569</v>
      </c>
    </row>
    <row r="2482" spans="1:6" x14ac:dyDescent="0.2">
      <c r="A2482" t="s">
        <v>2481</v>
      </c>
      <c r="B2482" t="s">
        <v>7025</v>
      </c>
      <c r="C2482" s="4">
        <v>42745</v>
      </c>
      <c r="D2482" t="s">
        <v>9106</v>
      </c>
      <c r="E2482" t="s">
        <v>11550</v>
      </c>
      <c r="F2482" t="s">
        <v>13569</v>
      </c>
    </row>
    <row r="2483" spans="1:6" x14ac:dyDescent="0.2">
      <c r="A2483" t="s">
        <v>2482</v>
      </c>
      <c r="B2483" t="s">
        <v>7026</v>
      </c>
      <c r="C2483" s="4">
        <v>42746</v>
      </c>
      <c r="D2483" t="s">
        <v>9106</v>
      </c>
      <c r="E2483" t="s">
        <v>11551</v>
      </c>
      <c r="F2483" t="s">
        <v>13573</v>
      </c>
    </row>
    <row r="2484" spans="1:6" x14ac:dyDescent="0.2">
      <c r="A2484" t="s">
        <v>2483</v>
      </c>
      <c r="B2484" t="s">
        <v>7027</v>
      </c>
      <c r="C2484" s="4">
        <v>42748</v>
      </c>
      <c r="D2484" t="s">
        <v>9106</v>
      </c>
      <c r="E2484" t="s">
        <v>11552</v>
      </c>
      <c r="F2484" t="s">
        <v>13574</v>
      </c>
    </row>
    <row r="2485" spans="1:6" x14ac:dyDescent="0.2">
      <c r="A2485" t="s">
        <v>2484</v>
      </c>
      <c r="B2485" t="s">
        <v>7028</v>
      </c>
      <c r="C2485" s="4">
        <v>42740</v>
      </c>
      <c r="D2485" t="s">
        <v>9106</v>
      </c>
      <c r="E2485" t="s">
        <v>11553</v>
      </c>
      <c r="F2485" t="s">
        <v>13574</v>
      </c>
    </row>
    <row r="2486" spans="1:6" x14ac:dyDescent="0.2">
      <c r="A2486" t="s">
        <v>2485</v>
      </c>
      <c r="B2486" t="s">
        <v>7029</v>
      </c>
      <c r="C2486" s="4">
        <v>42740</v>
      </c>
      <c r="D2486" t="s">
        <v>9106</v>
      </c>
      <c r="E2486" t="s">
        <v>11554</v>
      </c>
      <c r="F2486" t="s">
        <v>13574</v>
      </c>
    </row>
    <row r="2487" spans="1:6" x14ac:dyDescent="0.2">
      <c r="A2487" t="s">
        <v>2486</v>
      </c>
      <c r="B2487" t="s">
        <v>7030</v>
      </c>
      <c r="C2487" s="4">
        <v>42739</v>
      </c>
      <c r="D2487" t="s">
        <v>9106</v>
      </c>
      <c r="E2487" t="s">
        <v>11555</v>
      </c>
      <c r="F2487" t="s">
        <v>13574</v>
      </c>
    </row>
    <row r="2488" spans="1:6" x14ac:dyDescent="0.2">
      <c r="A2488" t="s">
        <v>2487</v>
      </c>
      <c r="B2488" t="s">
        <v>7031</v>
      </c>
      <c r="C2488" s="4">
        <v>42733</v>
      </c>
      <c r="D2488" t="s">
        <v>9106</v>
      </c>
      <c r="E2488" t="s">
        <v>11556</v>
      </c>
      <c r="F2488" t="s">
        <v>13569</v>
      </c>
    </row>
    <row r="2489" spans="1:6" x14ac:dyDescent="0.2">
      <c r="A2489" t="s">
        <v>2488</v>
      </c>
      <c r="B2489" t="s">
        <v>7032</v>
      </c>
      <c r="C2489" s="4">
        <v>42747</v>
      </c>
      <c r="D2489" t="s">
        <v>9106</v>
      </c>
      <c r="E2489" t="s">
        <v>11557</v>
      </c>
      <c r="F2489" t="s">
        <v>13569</v>
      </c>
    </row>
    <row r="2490" spans="1:6" x14ac:dyDescent="0.2">
      <c r="A2490" t="s">
        <v>2489</v>
      </c>
      <c r="B2490" t="s">
        <v>7033</v>
      </c>
      <c r="C2490" s="4">
        <v>42741</v>
      </c>
      <c r="D2490" t="s">
        <v>9106</v>
      </c>
      <c r="E2490" t="s">
        <v>11558</v>
      </c>
      <c r="F2490" t="s">
        <v>13569</v>
      </c>
    </row>
    <row r="2491" spans="1:6" x14ac:dyDescent="0.2">
      <c r="A2491" t="s">
        <v>2490</v>
      </c>
      <c r="B2491" t="s">
        <v>7034</v>
      </c>
      <c r="C2491" s="4">
        <v>42732</v>
      </c>
      <c r="D2491" t="s">
        <v>9106</v>
      </c>
      <c r="E2491" t="s">
        <v>11559</v>
      </c>
      <c r="F2491" t="s">
        <v>13569</v>
      </c>
    </row>
    <row r="2492" spans="1:6" x14ac:dyDescent="0.2">
      <c r="A2492" t="s">
        <v>2491</v>
      </c>
      <c r="B2492" t="s">
        <v>7035</v>
      </c>
      <c r="C2492" s="4">
        <v>42724</v>
      </c>
      <c r="D2492" t="s">
        <v>9106</v>
      </c>
      <c r="E2492" t="s">
        <v>11560</v>
      </c>
      <c r="F2492" t="s">
        <v>13574</v>
      </c>
    </row>
    <row r="2493" spans="1:6" x14ac:dyDescent="0.2">
      <c r="A2493" t="s">
        <v>2492</v>
      </c>
      <c r="B2493" t="s">
        <v>7036</v>
      </c>
      <c r="C2493" s="4">
        <v>42746</v>
      </c>
      <c r="D2493" t="s">
        <v>9106</v>
      </c>
      <c r="E2493" t="s">
        <v>11561</v>
      </c>
      <c r="F2493" t="s">
        <v>13569</v>
      </c>
    </row>
    <row r="2494" spans="1:6" x14ac:dyDescent="0.2">
      <c r="A2494" t="s">
        <v>2493</v>
      </c>
      <c r="B2494" t="s">
        <v>7037</v>
      </c>
      <c r="C2494" s="4">
        <v>42727</v>
      </c>
      <c r="D2494" t="s">
        <v>9106</v>
      </c>
      <c r="E2494" t="s">
        <v>11562</v>
      </c>
      <c r="F2494" t="s">
        <v>13572</v>
      </c>
    </row>
    <row r="2495" spans="1:6" x14ac:dyDescent="0.2">
      <c r="A2495" t="s">
        <v>2494</v>
      </c>
      <c r="B2495" t="s">
        <v>7038</v>
      </c>
      <c r="C2495" s="4">
        <v>42760</v>
      </c>
      <c r="D2495" t="s">
        <v>9106</v>
      </c>
      <c r="E2495" t="s">
        <v>11563</v>
      </c>
      <c r="F2495" t="s">
        <v>13572</v>
      </c>
    </row>
    <row r="2496" spans="1:6" x14ac:dyDescent="0.2">
      <c r="A2496" t="s">
        <v>2495</v>
      </c>
      <c r="B2496" t="s">
        <v>7039</v>
      </c>
      <c r="C2496" s="4">
        <v>42725</v>
      </c>
      <c r="D2496" t="s">
        <v>9106</v>
      </c>
      <c r="E2496" t="s">
        <v>11564</v>
      </c>
      <c r="F2496" t="s">
        <v>13576</v>
      </c>
    </row>
    <row r="2497" spans="1:6" x14ac:dyDescent="0.2">
      <c r="A2497" t="s">
        <v>2496</v>
      </c>
      <c r="B2497" t="s">
        <v>7040</v>
      </c>
      <c r="C2497" s="4">
        <v>42724</v>
      </c>
      <c r="D2497" t="s">
        <v>9106</v>
      </c>
      <c r="E2497" t="s">
        <v>11565</v>
      </c>
      <c r="F2497" t="s">
        <v>13572</v>
      </c>
    </row>
    <row r="2498" spans="1:6" x14ac:dyDescent="0.2">
      <c r="A2498" t="s">
        <v>2497</v>
      </c>
      <c r="B2498" t="s">
        <v>7041</v>
      </c>
      <c r="C2498" s="4">
        <v>42724</v>
      </c>
      <c r="D2498" t="s">
        <v>9106</v>
      </c>
      <c r="E2498" t="s">
        <v>11566</v>
      </c>
      <c r="F2498" t="s">
        <v>13575</v>
      </c>
    </row>
    <row r="2499" spans="1:6" x14ac:dyDescent="0.2">
      <c r="A2499" t="s">
        <v>2498</v>
      </c>
      <c r="B2499" t="s">
        <v>7042</v>
      </c>
      <c r="C2499" s="4">
        <v>42712</v>
      </c>
      <c r="D2499" t="s">
        <v>9106</v>
      </c>
      <c r="E2499" t="s">
        <v>11567</v>
      </c>
      <c r="F2499" t="s">
        <v>13572</v>
      </c>
    </row>
    <row r="2500" spans="1:6" x14ac:dyDescent="0.2">
      <c r="A2500" t="s">
        <v>2499</v>
      </c>
      <c r="B2500" t="s">
        <v>7043</v>
      </c>
      <c r="C2500" s="4">
        <v>42710</v>
      </c>
      <c r="D2500" t="s">
        <v>9106</v>
      </c>
      <c r="E2500" t="s">
        <v>11568</v>
      </c>
      <c r="F2500" t="s">
        <v>13572</v>
      </c>
    </row>
    <row r="2501" spans="1:6" x14ac:dyDescent="0.2">
      <c r="A2501" t="s">
        <v>2500</v>
      </c>
      <c r="B2501" t="s">
        <v>7044</v>
      </c>
      <c r="C2501" s="4">
        <v>42717</v>
      </c>
      <c r="D2501" t="s">
        <v>9106</v>
      </c>
      <c r="E2501" t="s">
        <v>11569</v>
      </c>
      <c r="F2501" t="s">
        <v>13572</v>
      </c>
    </row>
    <row r="2502" spans="1:6" x14ac:dyDescent="0.2">
      <c r="A2502" t="s">
        <v>2501</v>
      </c>
      <c r="B2502" t="s">
        <v>7045</v>
      </c>
      <c r="C2502" s="4">
        <v>42710</v>
      </c>
      <c r="D2502" t="s">
        <v>9106</v>
      </c>
      <c r="E2502" t="s">
        <v>11570</v>
      </c>
      <c r="F2502" t="s">
        <v>13569</v>
      </c>
    </row>
    <row r="2503" spans="1:6" x14ac:dyDescent="0.2">
      <c r="A2503" t="s">
        <v>2502</v>
      </c>
      <c r="B2503" t="s">
        <v>7046</v>
      </c>
      <c r="C2503" s="4">
        <v>42699</v>
      </c>
      <c r="D2503" t="s">
        <v>9106</v>
      </c>
      <c r="E2503" t="s">
        <v>11571</v>
      </c>
      <c r="F2503" t="s">
        <v>13574</v>
      </c>
    </row>
    <row r="2504" spans="1:6" x14ac:dyDescent="0.2">
      <c r="A2504" t="s">
        <v>2503</v>
      </c>
      <c r="B2504" t="s">
        <v>7047</v>
      </c>
      <c r="C2504" s="4">
        <v>42705</v>
      </c>
      <c r="D2504" t="s">
        <v>9106</v>
      </c>
      <c r="E2504" t="s">
        <v>11572</v>
      </c>
      <c r="F2504" t="s">
        <v>13572</v>
      </c>
    </row>
    <row r="2505" spans="1:6" x14ac:dyDescent="0.2">
      <c r="A2505" t="s">
        <v>2504</v>
      </c>
      <c r="B2505" t="s">
        <v>7048</v>
      </c>
      <c r="C2505" s="4">
        <v>42696</v>
      </c>
      <c r="D2505" t="s">
        <v>9106</v>
      </c>
      <c r="E2505" t="s">
        <v>11573</v>
      </c>
      <c r="F2505" t="s">
        <v>13572</v>
      </c>
    </row>
    <row r="2506" spans="1:6" x14ac:dyDescent="0.2">
      <c r="A2506" t="s">
        <v>2505</v>
      </c>
      <c r="B2506" t="s">
        <v>7049</v>
      </c>
      <c r="C2506" s="4">
        <v>42689</v>
      </c>
      <c r="D2506" t="s">
        <v>9106</v>
      </c>
      <c r="E2506" t="s">
        <v>11574</v>
      </c>
      <c r="F2506" t="s">
        <v>13574</v>
      </c>
    </row>
    <row r="2507" spans="1:6" x14ac:dyDescent="0.2">
      <c r="A2507" t="s">
        <v>2506</v>
      </c>
      <c r="B2507" t="s">
        <v>7050</v>
      </c>
      <c r="C2507" s="4">
        <v>42696</v>
      </c>
      <c r="D2507" t="s">
        <v>9106</v>
      </c>
      <c r="E2507" t="s">
        <v>11575</v>
      </c>
      <c r="F2507" t="s">
        <v>13574</v>
      </c>
    </row>
    <row r="2508" spans="1:6" x14ac:dyDescent="0.2">
      <c r="A2508" t="s">
        <v>2507</v>
      </c>
      <c r="B2508" t="s">
        <v>7051</v>
      </c>
      <c r="C2508" s="4">
        <v>43777</v>
      </c>
      <c r="D2508" t="s">
        <v>9106</v>
      </c>
      <c r="E2508" t="s">
        <v>11576</v>
      </c>
      <c r="F2508" t="s">
        <v>13575</v>
      </c>
    </row>
    <row r="2509" spans="1:6" x14ac:dyDescent="0.2">
      <c r="A2509" t="s">
        <v>2508</v>
      </c>
      <c r="B2509" t="s">
        <v>7052</v>
      </c>
      <c r="C2509" s="4">
        <v>42688</v>
      </c>
      <c r="D2509" t="s">
        <v>9106</v>
      </c>
      <c r="E2509" t="s">
        <v>11577</v>
      </c>
      <c r="F2509" t="s">
        <v>13574</v>
      </c>
    </row>
    <row r="2510" spans="1:6" x14ac:dyDescent="0.2">
      <c r="A2510" t="s">
        <v>2509</v>
      </c>
      <c r="B2510" t="s">
        <v>7053</v>
      </c>
      <c r="C2510" s="4">
        <v>42690</v>
      </c>
      <c r="D2510" t="s">
        <v>9106</v>
      </c>
      <c r="E2510" t="s">
        <v>11578</v>
      </c>
      <c r="F2510" t="s">
        <v>13574</v>
      </c>
    </row>
    <row r="2511" spans="1:6" x14ac:dyDescent="0.2">
      <c r="A2511" t="s">
        <v>2510</v>
      </c>
      <c r="B2511" t="s">
        <v>7054</v>
      </c>
      <c r="C2511" s="4">
        <v>42691</v>
      </c>
      <c r="D2511" t="s">
        <v>9106</v>
      </c>
      <c r="E2511" t="s">
        <v>11579</v>
      </c>
      <c r="F2511" t="s">
        <v>13569</v>
      </c>
    </row>
    <row r="2512" spans="1:6" x14ac:dyDescent="0.2">
      <c r="A2512" t="s">
        <v>2511</v>
      </c>
      <c r="B2512" t="s">
        <v>7055</v>
      </c>
      <c r="C2512" s="4">
        <v>42675</v>
      </c>
      <c r="D2512" t="s">
        <v>9106</v>
      </c>
      <c r="E2512" t="s">
        <v>11580</v>
      </c>
      <c r="F2512" t="s">
        <v>13569</v>
      </c>
    </row>
    <row r="2513" spans="1:6" x14ac:dyDescent="0.2">
      <c r="A2513" t="s">
        <v>2512</v>
      </c>
      <c r="B2513" t="s">
        <v>7056</v>
      </c>
      <c r="C2513" s="4">
        <v>42675</v>
      </c>
      <c r="D2513" t="s">
        <v>9106</v>
      </c>
      <c r="E2513" t="s">
        <v>11581</v>
      </c>
      <c r="F2513" t="s">
        <v>13572</v>
      </c>
    </row>
    <row r="2514" spans="1:6" x14ac:dyDescent="0.2">
      <c r="A2514" t="s">
        <v>2513</v>
      </c>
      <c r="B2514" t="s">
        <v>7057</v>
      </c>
      <c r="C2514" s="4">
        <v>42681</v>
      </c>
      <c r="D2514" t="s">
        <v>9107</v>
      </c>
      <c r="E2514" t="s">
        <v>11582</v>
      </c>
      <c r="F2514" t="s">
        <v>13570</v>
      </c>
    </row>
    <row r="2515" spans="1:6" x14ac:dyDescent="0.2">
      <c r="A2515" t="s">
        <v>2514</v>
      </c>
      <c r="B2515" t="s">
        <v>7058</v>
      </c>
      <c r="C2515" s="4">
        <v>42675</v>
      </c>
      <c r="D2515" t="s">
        <v>9106</v>
      </c>
      <c r="E2515" t="s">
        <v>11583</v>
      </c>
      <c r="F2515" t="s">
        <v>13574</v>
      </c>
    </row>
    <row r="2516" spans="1:6" x14ac:dyDescent="0.2">
      <c r="A2516" t="s">
        <v>2515</v>
      </c>
      <c r="B2516" t="s">
        <v>7059</v>
      </c>
      <c r="C2516" s="4">
        <v>42678</v>
      </c>
      <c r="D2516" t="s">
        <v>9106</v>
      </c>
      <c r="E2516" t="s">
        <v>11584</v>
      </c>
      <c r="F2516" t="s">
        <v>13574</v>
      </c>
    </row>
    <row r="2517" spans="1:6" x14ac:dyDescent="0.2">
      <c r="A2517" t="s">
        <v>2516</v>
      </c>
      <c r="B2517" t="s">
        <v>7060</v>
      </c>
      <c r="C2517" s="4">
        <v>42661</v>
      </c>
      <c r="D2517" t="s">
        <v>9106</v>
      </c>
      <c r="E2517" t="s">
        <v>11585</v>
      </c>
      <c r="F2517" t="s">
        <v>13569</v>
      </c>
    </row>
    <row r="2518" spans="1:6" x14ac:dyDescent="0.2">
      <c r="A2518" t="s">
        <v>2517</v>
      </c>
      <c r="B2518" t="s">
        <v>7061</v>
      </c>
      <c r="C2518" s="4">
        <v>42846</v>
      </c>
      <c r="D2518" t="s">
        <v>9106</v>
      </c>
      <c r="E2518" t="s">
        <v>11586</v>
      </c>
      <c r="F2518" t="s">
        <v>13569</v>
      </c>
    </row>
    <row r="2519" spans="1:6" x14ac:dyDescent="0.2">
      <c r="A2519" t="s">
        <v>2518</v>
      </c>
      <c r="B2519" t="s">
        <v>7062</v>
      </c>
      <c r="C2519" s="4">
        <v>42664</v>
      </c>
      <c r="D2519" t="s">
        <v>9106</v>
      </c>
      <c r="E2519" t="s">
        <v>11587</v>
      </c>
      <c r="F2519" t="s">
        <v>13574</v>
      </c>
    </row>
    <row r="2520" spans="1:6" x14ac:dyDescent="0.2">
      <c r="A2520" t="s">
        <v>2519</v>
      </c>
      <c r="B2520" t="s">
        <v>7063</v>
      </c>
      <c r="C2520" s="4">
        <v>42664</v>
      </c>
      <c r="D2520" t="s">
        <v>9106</v>
      </c>
      <c r="E2520" t="s">
        <v>11588</v>
      </c>
      <c r="F2520" t="s">
        <v>13572</v>
      </c>
    </row>
    <row r="2521" spans="1:6" x14ac:dyDescent="0.2">
      <c r="A2521" t="s">
        <v>2520</v>
      </c>
      <c r="B2521" t="s">
        <v>7064</v>
      </c>
      <c r="C2521" s="4">
        <v>42661</v>
      </c>
      <c r="D2521" t="s">
        <v>9106</v>
      </c>
      <c r="E2521" t="s">
        <v>11589</v>
      </c>
      <c r="F2521" t="s">
        <v>13574</v>
      </c>
    </row>
    <row r="2522" spans="1:6" x14ac:dyDescent="0.2">
      <c r="A2522" t="s">
        <v>2521</v>
      </c>
      <c r="B2522" t="s">
        <v>7065</v>
      </c>
      <c r="C2522" s="4">
        <v>42661</v>
      </c>
      <c r="D2522" t="s">
        <v>9106</v>
      </c>
      <c r="E2522" t="s">
        <v>11590</v>
      </c>
      <c r="F2522" t="s">
        <v>13569</v>
      </c>
    </row>
    <row r="2523" spans="1:6" x14ac:dyDescent="0.2">
      <c r="A2523" t="s">
        <v>2522</v>
      </c>
      <c r="B2523" t="s">
        <v>7066</v>
      </c>
      <c r="C2523" s="4">
        <v>42643</v>
      </c>
      <c r="D2523" t="s">
        <v>9106</v>
      </c>
      <c r="E2523" t="s">
        <v>11591</v>
      </c>
      <c r="F2523" t="s">
        <v>13569</v>
      </c>
    </row>
    <row r="2524" spans="1:6" x14ac:dyDescent="0.2">
      <c r="A2524" t="s">
        <v>2523</v>
      </c>
      <c r="B2524" t="s">
        <v>7067</v>
      </c>
      <c r="C2524" s="4">
        <v>42655</v>
      </c>
      <c r="D2524" t="s">
        <v>9106</v>
      </c>
      <c r="E2524" t="s">
        <v>11592</v>
      </c>
      <c r="F2524" t="s">
        <v>13572</v>
      </c>
    </row>
    <row r="2525" spans="1:6" x14ac:dyDescent="0.2">
      <c r="A2525" t="s">
        <v>2524</v>
      </c>
      <c r="B2525" t="s">
        <v>7068</v>
      </c>
      <c r="C2525" s="4">
        <v>42643</v>
      </c>
      <c r="D2525" t="s">
        <v>9106</v>
      </c>
      <c r="E2525" t="s">
        <v>11593</v>
      </c>
      <c r="F2525" t="s">
        <v>13575</v>
      </c>
    </row>
    <row r="2526" spans="1:6" x14ac:dyDescent="0.2">
      <c r="A2526" t="s">
        <v>2525</v>
      </c>
      <c r="B2526" t="s">
        <v>7069</v>
      </c>
      <c r="C2526" s="4">
        <v>42641</v>
      </c>
      <c r="D2526" t="s">
        <v>9106</v>
      </c>
      <c r="E2526" t="s">
        <v>11594</v>
      </c>
      <c r="F2526" t="s">
        <v>13569</v>
      </c>
    </row>
    <row r="2527" spans="1:6" x14ac:dyDescent="0.2">
      <c r="A2527" t="s">
        <v>2526</v>
      </c>
      <c r="B2527" t="s">
        <v>7070</v>
      </c>
      <c r="C2527" s="4">
        <v>42641</v>
      </c>
      <c r="D2527" t="s">
        <v>9106</v>
      </c>
      <c r="E2527" t="s">
        <v>11595</v>
      </c>
      <c r="F2527" t="s">
        <v>13569</v>
      </c>
    </row>
    <row r="2528" spans="1:6" x14ac:dyDescent="0.2">
      <c r="A2528" t="s">
        <v>2527</v>
      </c>
      <c r="B2528" t="s">
        <v>7071</v>
      </c>
      <c r="C2528" s="4">
        <v>42621</v>
      </c>
      <c r="D2528" t="s">
        <v>9106</v>
      </c>
      <c r="E2528" t="s">
        <v>11596</v>
      </c>
      <c r="F2528" t="s">
        <v>13569</v>
      </c>
    </row>
    <row r="2529" spans="1:6" x14ac:dyDescent="0.2">
      <c r="A2529" t="s">
        <v>2528</v>
      </c>
      <c r="B2529" t="s">
        <v>7072</v>
      </c>
      <c r="C2529" s="4">
        <v>42633</v>
      </c>
      <c r="D2529" t="s">
        <v>9106</v>
      </c>
      <c r="E2529" t="s">
        <v>11597</v>
      </c>
      <c r="F2529" t="s">
        <v>13574</v>
      </c>
    </row>
    <row r="2530" spans="1:6" x14ac:dyDescent="0.2">
      <c r="A2530" t="s">
        <v>2529</v>
      </c>
      <c r="B2530" t="s">
        <v>7073</v>
      </c>
      <c r="C2530" s="4">
        <v>42626</v>
      </c>
      <c r="D2530" t="s">
        <v>9106</v>
      </c>
      <c r="E2530" t="s">
        <v>11598</v>
      </c>
      <c r="F2530" t="s">
        <v>13574</v>
      </c>
    </row>
    <row r="2531" spans="1:6" x14ac:dyDescent="0.2">
      <c r="A2531" t="s">
        <v>2530</v>
      </c>
      <c r="B2531" t="s">
        <v>7074</v>
      </c>
      <c r="C2531" s="4">
        <v>42605</v>
      </c>
      <c r="D2531" t="s">
        <v>9106</v>
      </c>
      <c r="E2531" t="s">
        <v>11599</v>
      </c>
      <c r="F2531" t="s">
        <v>13569</v>
      </c>
    </row>
    <row r="2532" spans="1:6" x14ac:dyDescent="0.2">
      <c r="A2532" t="s">
        <v>2531</v>
      </c>
      <c r="B2532" t="s">
        <v>7075</v>
      </c>
      <c r="C2532" s="4">
        <v>42612</v>
      </c>
      <c r="D2532" t="s">
        <v>9106</v>
      </c>
      <c r="E2532" t="s">
        <v>11600</v>
      </c>
      <c r="F2532" t="s">
        <v>13574</v>
      </c>
    </row>
    <row r="2533" spans="1:6" x14ac:dyDescent="0.2">
      <c r="A2533" t="s">
        <v>2532</v>
      </c>
      <c r="B2533" t="s">
        <v>7076</v>
      </c>
      <c r="C2533" s="4">
        <v>42608</v>
      </c>
      <c r="D2533" t="s">
        <v>9106</v>
      </c>
      <c r="E2533" t="s">
        <v>11601</v>
      </c>
      <c r="F2533" t="s">
        <v>13574</v>
      </c>
    </row>
    <row r="2534" spans="1:6" x14ac:dyDescent="0.2">
      <c r="A2534" t="s">
        <v>2533</v>
      </c>
      <c r="B2534" t="s">
        <v>7077</v>
      </c>
      <c r="C2534" s="4">
        <v>42612</v>
      </c>
      <c r="D2534" t="s">
        <v>9106</v>
      </c>
      <c r="E2534" t="s">
        <v>11602</v>
      </c>
      <c r="F2534" t="s">
        <v>13574</v>
      </c>
    </row>
    <row r="2535" spans="1:6" x14ac:dyDescent="0.2">
      <c r="A2535" t="s">
        <v>2534</v>
      </c>
      <c r="B2535" t="s">
        <v>7078</v>
      </c>
      <c r="C2535" s="4">
        <v>42633</v>
      </c>
      <c r="D2535" t="s">
        <v>9106</v>
      </c>
      <c r="E2535" t="s">
        <v>11603</v>
      </c>
      <c r="F2535" t="s">
        <v>13569</v>
      </c>
    </row>
    <row r="2536" spans="1:6" x14ac:dyDescent="0.2">
      <c r="A2536" t="s">
        <v>2535</v>
      </c>
      <c r="B2536" t="s">
        <v>7079</v>
      </c>
      <c r="C2536" s="4">
        <v>42594</v>
      </c>
      <c r="D2536" t="s">
        <v>9106</v>
      </c>
      <c r="E2536" t="s">
        <v>11604</v>
      </c>
      <c r="F2536" t="s">
        <v>13569</v>
      </c>
    </row>
    <row r="2537" spans="1:6" x14ac:dyDescent="0.2">
      <c r="A2537" t="s">
        <v>2536</v>
      </c>
      <c r="B2537" t="s">
        <v>7080</v>
      </c>
      <c r="C2537" s="4">
        <v>42626</v>
      </c>
      <c r="D2537" t="s">
        <v>9106</v>
      </c>
      <c r="E2537" t="s">
        <v>11605</v>
      </c>
      <c r="F2537" t="s">
        <v>13575</v>
      </c>
    </row>
    <row r="2538" spans="1:6" x14ac:dyDescent="0.2">
      <c r="A2538" t="s">
        <v>2537</v>
      </c>
      <c r="B2538" t="s">
        <v>7081</v>
      </c>
      <c r="C2538" s="4">
        <v>42600</v>
      </c>
      <c r="D2538" t="s">
        <v>9106</v>
      </c>
      <c r="E2538" t="s">
        <v>11606</v>
      </c>
      <c r="F2538" t="s">
        <v>13574</v>
      </c>
    </row>
    <row r="2539" spans="1:6" x14ac:dyDescent="0.2">
      <c r="A2539" t="s">
        <v>2538</v>
      </c>
      <c r="B2539" t="s">
        <v>7082</v>
      </c>
      <c r="C2539" s="4">
        <v>42600</v>
      </c>
      <c r="D2539" t="s">
        <v>9106</v>
      </c>
      <c r="E2539" t="s">
        <v>11607</v>
      </c>
      <c r="F2539" t="s">
        <v>13569</v>
      </c>
    </row>
    <row r="2540" spans="1:6" x14ac:dyDescent="0.2">
      <c r="A2540" t="s">
        <v>2539</v>
      </c>
      <c r="B2540" t="s">
        <v>7083</v>
      </c>
      <c r="C2540" s="4">
        <v>42591</v>
      </c>
      <c r="D2540" t="s">
        <v>9106</v>
      </c>
      <c r="E2540" t="s">
        <v>11608</v>
      </c>
      <c r="F2540" t="s">
        <v>13572</v>
      </c>
    </row>
    <row r="2541" spans="1:6" x14ac:dyDescent="0.2">
      <c r="A2541" t="s">
        <v>2540</v>
      </c>
      <c r="B2541" t="s">
        <v>7084</v>
      </c>
      <c r="C2541" s="4">
        <v>42591</v>
      </c>
      <c r="D2541" t="s">
        <v>9106</v>
      </c>
      <c r="E2541" t="s">
        <v>11609</v>
      </c>
      <c r="F2541" t="s">
        <v>13569</v>
      </c>
    </row>
    <row r="2542" spans="1:6" x14ac:dyDescent="0.2">
      <c r="A2542" t="s">
        <v>2541</v>
      </c>
      <c r="B2542" t="s">
        <v>7085</v>
      </c>
      <c r="C2542" s="4">
        <v>42584</v>
      </c>
      <c r="D2542" t="s">
        <v>9107</v>
      </c>
      <c r="E2542" t="s">
        <v>11610</v>
      </c>
      <c r="F2542" t="s">
        <v>13570</v>
      </c>
    </row>
    <row r="2543" spans="1:6" x14ac:dyDescent="0.2">
      <c r="A2543" t="s">
        <v>2542</v>
      </c>
      <c r="B2543" t="s">
        <v>7086</v>
      </c>
      <c r="C2543" s="4">
        <v>42590</v>
      </c>
      <c r="D2543" t="s">
        <v>9106</v>
      </c>
      <c r="E2543" t="s">
        <v>11611</v>
      </c>
      <c r="F2543" t="s">
        <v>13569</v>
      </c>
    </row>
    <row r="2544" spans="1:6" x14ac:dyDescent="0.2">
      <c r="A2544" t="s">
        <v>2543</v>
      </c>
      <c r="B2544" t="s">
        <v>7087</v>
      </c>
      <c r="C2544" s="4">
        <v>42587</v>
      </c>
      <c r="D2544" t="s">
        <v>9106</v>
      </c>
      <c r="E2544" t="s">
        <v>11612</v>
      </c>
      <c r="F2544" t="s">
        <v>13573</v>
      </c>
    </row>
    <row r="2545" spans="1:6" x14ac:dyDescent="0.2">
      <c r="A2545" t="s">
        <v>2544</v>
      </c>
      <c r="B2545" t="s">
        <v>7088</v>
      </c>
      <c r="C2545" s="4">
        <v>42584</v>
      </c>
      <c r="D2545" t="s">
        <v>9106</v>
      </c>
      <c r="E2545" t="s">
        <v>11613</v>
      </c>
      <c r="F2545" t="s">
        <v>13570</v>
      </c>
    </row>
    <row r="2546" spans="1:6" x14ac:dyDescent="0.2">
      <c r="A2546" t="s">
        <v>2545</v>
      </c>
      <c r="B2546" t="s">
        <v>7089</v>
      </c>
      <c r="C2546" s="4">
        <v>42577</v>
      </c>
      <c r="D2546" t="s">
        <v>9106</v>
      </c>
      <c r="E2546" t="s">
        <v>11614</v>
      </c>
      <c r="F2546" t="s">
        <v>13572</v>
      </c>
    </row>
    <row r="2547" spans="1:6" x14ac:dyDescent="0.2">
      <c r="A2547" t="s">
        <v>2546</v>
      </c>
      <c r="B2547" t="s">
        <v>7090</v>
      </c>
      <c r="C2547" s="4">
        <v>42577</v>
      </c>
      <c r="D2547" t="s">
        <v>9106</v>
      </c>
      <c r="E2547" t="s">
        <v>11615</v>
      </c>
      <c r="F2547" t="s">
        <v>13573</v>
      </c>
    </row>
    <row r="2548" spans="1:6" x14ac:dyDescent="0.2">
      <c r="A2548" t="s">
        <v>2547</v>
      </c>
      <c r="B2548" t="s">
        <v>7091</v>
      </c>
      <c r="C2548" s="4">
        <v>42556</v>
      </c>
      <c r="D2548" t="s">
        <v>9106</v>
      </c>
      <c r="E2548" t="s">
        <v>11616</v>
      </c>
      <c r="F2548" t="s">
        <v>13574</v>
      </c>
    </row>
    <row r="2549" spans="1:6" x14ac:dyDescent="0.2">
      <c r="A2549" t="s">
        <v>2548</v>
      </c>
      <c r="B2549" t="s">
        <v>7092</v>
      </c>
      <c r="C2549" s="4">
        <v>42556</v>
      </c>
      <c r="D2549" t="s">
        <v>9106</v>
      </c>
      <c r="E2549" t="s">
        <v>11617</v>
      </c>
      <c r="F2549" t="s">
        <v>13569</v>
      </c>
    </row>
    <row r="2550" spans="1:6" x14ac:dyDescent="0.2">
      <c r="A2550" t="s">
        <v>2549</v>
      </c>
      <c r="B2550" t="s">
        <v>7093</v>
      </c>
      <c r="C2550" s="4">
        <v>42559</v>
      </c>
      <c r="D2550" t="s">
        <v>9106</v>
      </c>
      <c r="E2550" t="s">
        <v>11618</v>
      </c>
      <c r="F2550" t="s">
        <v>13574</v>
      </c>
    </row>
    <row r="2551" spans="1:6" x14ac:dyDescent="0.2">
      <c r="A2551" t="s">
        <v>2550</v>
      </c>
      <c r="B2551" t="s">
        <v>7094</v>
      </c>
      <c r="C2551" s="4">
        <v>42545</v>
      </c>
      <c r="D2551" t="s">
        <v>9106</v>
      </c>
      <c r="E2551" t="s">
        <v>9660</v>
      </c>
      <c r="F2551" t="s">
        <v>13575</v>
      </c>
    </row>
    <row r="2552" spans="1:6" x14ac:dyDescent="0.2">
      <c r="A2552" t="s">
        <v>2551</v>
      </c>
      <c r="B2552" t="s">
        <v>7095</v>
      </c>
      <c r="C2552" s="4">
        <v>42545</v>
      </c>
      <c r="D2552" t="s">
        <v>9106</v>
      </c>
      <c r="E2552" t="s">
        <v>11619</v>
      </c>
      <c r="F2552" t="s">
        <v>13575</v>
      </c>
    </row>
    <row r="2553" spans="1:6" x14ac:dyDescent="0.2">
      <c r="A2553" t="s">
        <v>2552</v>
      </c>
      <c r="B2553" t="s">
        <v>7096</v>
      </c>
      <c r="C2553" s="4">
        <v>42570</v>
      </c>
      <c r="D2553" t="s">
        <v>9106</v>
      </c>
      <c r="E2553" t="s">
        <v>11620</v>
      </c>
      <c r="F2553" t="s">
        <v>13575</v>
      </c>
    </row>
    <row r="2554" spans="1:6" x14ac:dyDescent="0.2">
      <c r="A2554" t="s">
        <v>2553</v>
      </c>
      <c r="B2554" t="s">
        <v>7097</v>
      </c>
      <c r="C2554" s="4">
        <v>42523</v>
      </c>
      <c r="D2554" t="s">
        <v>9106</v>
      </c>
      <c r="E2554" t="s">
        <v>11621</v>
      </c>
      <c r="F2554" t="s">
        <v>13572</v>
      </c>
    </row>
    <row r="2555" spans="1:6" x14ac:dyDescent="0.2">
      <c r="A2555" t="s">
        <v>2554</v>
      </c>
      <c r="B2555" t="s">
        <v>7098</v>
      </c>
      <c r="C2555" s="4">
        <v>42529</v>
      </c>
      <c r="D2555" t="s">
        <v>9106</v>
      </c>
      <c r="E2555" t="s">
        <v>11622</v>
      </c>
      <c r="F2555" t="s">
        <v>13569</v>
      </c>
    </row>
    <row r="2556" spans="1:6" x14ac:dyDescent="0.2">
      <c r="A2556" t="s">
        <v>2555</v>
      </c>
      <c r="B2556" t="s">
        <v>7099</v>
      </c>
      <c r="C2556" s="4">
        <v>42851</v>
      </c>
      <c r="D2556" t="s">
        <v>9106</v>
      </c>
      <c r="E2556" t="s">
        <v>11623</v>
      </c>
      <c r="F2556" t="s">
        <v>13569</v>
      </c>
    </row>
    <row r="2557" spans="1:6" x14ac:dyDescent="0.2">
      <c r="A2557" t="s">
        <v>2556</v>
      </c>
      <c r="B2557" t="s">
        <v>7100</v>
      </c>
      <c r="C2557" s="4">
        <v>42520</v>
      </c>
      <c r="D2557" t="s">
        <v>9106</v>
      </c>
      <c r="E2557" t="s">
        <v>11624</v>
      </c>
      <c r="F2557" t="s">
        <v>13569</v>
      </c>
    </row>
    <row r="2558" spans="1:6" x14ac:dyDescent="0.2">
      <c r="A2558" t="s">
        <v>2557</v>
      </c>
      <c r="B2558" t="s">
        <v>7101</v>
      </c>
      <c r="C2558" s="4">
        <v>42516</v>
      </c>
      <c r="D2558" t="s">
        <v>9106</v>
      </c>
      <c r="E2558" t="s">
        <v>9541</v>
      </c>
      <c r="F2558" t="s">
        <v>13569</v>
      </c>
    </row>
    <row r="2559" spans="1:6" x14ac:dyDescent="0.2">
      <c r="A2559" t="s">
        <v>2558</v>
      </c>
      <c r="B2559" t="s">
        <v>7102</v>
      </c>
      <c r="C2559" s="4">
        <v>42494</v>
      </c>
      <c r="D2559" t="s">
        <v>9106</v>
      </c>
      <c r="E2559" t="s">
        <v>11625</v>
      </c>
      <c r="F2559" t="s">
        <v>13574</v>
      </c>
    </row>
    <row r="2560" spans="1:6" x14ac:dyDescent="0.2">
      <c r="A2560" t="s">
        <v>2559</v>
      </c>
      <c r="B2560" t="s">
        <v>7103</v>
      </c>
      <c r="C2560" s="4">
        <v>42496</v>
      </c>
      <c r="D2560" t="s">
        <v>9106</v>
      </c>
      <c r="E2560" t="s">
        <v>11626</v>
      </c>
      <c r="F2560" t="s">
        <v>13575</v>
      </c>
    </row>
    <row r="2561" spans="1:6" x14ac:dyDescent="0.2">
      <c r="A2561" t="s">
        <v>2560</v>
      </c>
      <c r="B2561" t="s">
        <v>7104</v>
      </c>
      <c r="C2561" s="4">
        <v>42485</v>
      </c>
      <c r="D2561" t="s">
        <v>9106</v>
      </c>
      <c r="E2561" t="s">
        <v>11627</v>
      </c>
      <c r="F2561" t="s">
        <v>13575</v>
      </c>
    </row>
    <row r="2562" spans="1:6" x14ac:dyDescent="0.2">
      <c r="A2562" t="s">
        <v>2561</v>
      </c>
      <c r="B2562" t="s">
        <v>7105</v>
      </c>
      <c r="C2562" s="4">
        <v>42479</v>
      </c>
      <c r="D2562" t="s">
        <v>9106</v>
      </c>
      <c r="E2562" t="s">
        <v>11628</v>
      </c>
      <c r="F2562" t="s">
        <v>13574</v>
      </c>
    </row>
    <row r="2563" spans="1:6" x14ac:dyDescent="0.2">
      <c r="A2563" t="s">
        <v>2562</v>
      </c>
      <c r="B2563" t="s">
        <v>7106</v>
      </c>
      <c r="C2563" s="4">
        <v>42489</v>
      </c>
      <c r="D2563" t="s">
        <v>9106</v>
      </c>
      <c r="E2563" t="s">
        <v>11629</v>
      </c>
      <c r="F2563" t="s">
        <v>13569</v>
      </c>
    </row>
    <row r="2564" spans="1:6" x14ac:dyDescent="0.2">
      <c r="A2564" t="s">
        <v>2563</v>
      </c>
      <c r="B2564" t="s">
        <v>7107</v>
      </c>
      <c r="C2564" s="4">
        <v>42453</v>
      </c>
      <c r="D2564" t="s">
        <v>9106</v>
      </c>
      <c r="E2564" t="s">
        <v>11630</v>
      </c>
      <c r="F2564" t="s">
        <v>13569</v>
      </c>
    </row>
    <row r="2565" spans="1:6" x14ac:dyDescent="0.2">
      <c r="A2565" t="s">
        <v>2564</v>
      </c>
      <c r="B2565" t="s">
        <v>7108</v>
      </c>
      <c r="C2565" s="4">
        <v>42444</v>
      </c>
      <c r="D2565" t="s">
        <v>9106</v>
      </c>
      <c r="E2565" t="s">
        <v>11631</v>
      </c>
      <c r="F2565" t="s">
        <v>13569</v>
      </c>
    </row>
    <row r="2566" spans="1:6" x14ac:dyDescent="0.2">
      <c r="A2566" t="s">
        <v>2565</v>
      </c>
      <c r="B2566" t="s">
        <v>7109</v>
      </c>
      <c r="C2566" s="4">
        <v>43189</v>
      </c>
      <c r="D2566" t="s">
        <v>9106</v>
      </c>
      <c r="E2566" t="s">
        <v>11632</v>
      </c>
      <c r="F2566" t="s">
        <v>13573</v>
      </c>
    </row>
    <row r="2567" spans="1:6" x14ac:dyDescent="0.2">
      <c r="A2567" t="s">
        <v>2566</v>
      </c>
      <c r="B2567" t="s">
        <v>7110</v>
      </c>
      <c r="C2567" s="4">
        <v>42438</v>
      </c>
      <c r="D2567" t="s">
        <v>9106</v>
      </c>
      <c r="E2567" t="s">
        <v>11633</v>
      </c>
      <c r="F2567" t="s">
        <v>13569</v>
      </c>
    </row>
    <row r="2568" spans="1:6" x14ac:dyDescent="0.2">
      <c r="A2568" t="s">
        <v>2567</v>
      </c>
      <c r="B2568" t="s">
        <v>7111</v>
      </c>
      <c r="C2568" s="4">
        <v>42432</v>
      </c>
      <c r="D2568" t="s">
        <v>9106</v>
      </c>
      <c r="E2568" t="s">
        <v>11634</v>
      </c>
      <c r="F2568" t="s">
        <v>13570</v>
      </c>
    </row>
    <row r="2569" spans="1:6" x14ac:dyDescent="0.2">
      <c r="A2569" t="s">
        <v>2568</v>
      </c>
      <c r="B2569" t="s">
        <v>7112</v>
      </c>
      <c r="C2569" s="4">
        <v>42404</v>
      </c>
      <c r="D2569" t="s">
        <v>9106</v>
      </c>
      <c r="E2569" t="s">
        <v>11635</v>
      </c>
      <c r="F2569" t="s">
        <v>13574</v>
      </c>
    </row>
    <row r="2570" spans="1:6" x14ac:dyDescent="0.2">
      <c r="A2570" t="s">
        <v>2569</v>
      </c>
      <c r="B2570" t="s">
        <v>7113</v>
      </c>
      <c r="C2570" s="4">
        <v>42404</v>
      </c>
      <c r="D2570" t="s">
        <v>9106</v>
      </c>
      <c r="E2570" t="s">
        <v>11636</v>
      </c>
      <c r="F2570" t="s">
        <v>13569</v>
      </c>
    </row>
    <row r="2571" spans="1:6" x14ac:dyDescent="0.2">
      <c r="A2571" t="s">
        <v>2570</v>
      </c>
      <c r="B2571" t="s">
        <v>7114</v>
      </c>
      <c r="C2571" s="4">
        <v>42402</v>
      </c>
      <c r="D2571" t="s">
        <v>9106</v>
      </c>
      <c r="E2571" t="s">
        <v>11637</v>
      </c>
      <c r="F2571" t="s">
        <v>13574</v>
      </c>
    </row>
    <row r="2572" spans="1:6" x14ac:dyDescent="0.2">
      <c r="A2572" t="s">
        <v>2571</v>
      </c>
      <c r="B2572" t="s">
        <v>7115</v>
      </c>
      <c r="C2572" s="4">
        <v>42310</v>
      </c>
      <c r="D2572" t="s">
        <v>9107</v>
      </c>
      <c r="E2572" t="s">
        <v>11638</v>
      </c>
      <c r="F2572" t="s">
        <v>13570</v>
      </c>
    </row>
    <row r="2573" spans="1:6" x14ac:dyDescent="0.2">
      <c r="A2573" t="s">
        <v>2572</v>
      </c>
      <c r="B2573" t="s">
        <v>7116</v>
      </c>
      <c r="C2573" s="4">
        <v>42360</v>
      </c>
      <c r="D2573" t="s">
        <v>9106</v>
      </c>
      <c r="E2573" t="s">
        <v>11639</v>
      </c>
      <c r="F2573" t="s">
        <v>13573</v>
      </c>
    </row>
    <row r="2574" spans="1:6" x14ac:dyDescent="0.2">
      <c r="A2574" t="s">
        <v>2573</v>
      </c>
      <c r="B2574" t="s">
        <v>7117</v>
      </c>
      <c r="C2574" s="4">
        <v>42348</v>
      </c>
      <c r="D2574" t="s">
        <v>9106</v>
      </c>
      <c r="E2574" t="s">
        <v>11640</v>
      </c>
      <c r="F2574" t="s">
        <v>13570</v>
      </c>
    </row>
    <row r="2575" spans="1:6" x14ac:dyDescent="0.2">
      <c r="A2575" t="s">
        <v>2574</v>
      </c>
      <c r="B2575" t="s">
        <v>7118</v>
      </c>
      <c r="C2575" s="4">
        <v>42360</v>
      </c>
      <c r="D2575" t="s">
        <v>9106</v>
      </c>
      <c r="E2575" t="s">
        <v>11641</v>
      </c>
      <c r="F2575" t="s">
        <v>13576</v>
      </c>
    </row>
    <row r="2576" spans="1:6" x14ac:dyDescent="0.2">
      <c r="A2576" t="s">
        <v>2575</v>
      </c>
      <c r="B2576" t="s">
        <v>7119</v>
      </c>
      <c r="C2576" s="4">
        <v>42369</v>
      </c>
      <c r="D2576" t="s">
        <v>9106</v>
      </c>
      <c r="E2576" t="s">
        <v>11642</v>
      </c>
      <c r="F2576" t="s">
        <v>13574</v>
      </c>
    </row>
    <row r="2577" spans="1:6" x14ac:dyDescent="0.2">
      <c r="A2577" t="s">
        <v>2576</v>
      </c>
      <c r="B2577" t="s">
        <v>7120</v>
      </c>
      <c r="C2577" s="4">
        <v>42348</v>
      </c>
      <c r="D2577" t="s">
        <v>9106</v>
      </c>
      <c r="E2577" t="s">
        <v>11643</v>
      </c>
      <c r="F2577" t="s">
        <v>13574</v>
      </c>
    </row>
    <row r="2578" spans="1:6" x14ac:dyDescent="0.2">
      <c r="A2578" t="s">
        <v>2577</v>
      </c>
      <c r="B2578" t="s">
        <v>7121</v>
      </c>
      <c r="C2578" s="4">
        <v>42361</v>
      </c>
      <c r="D2578" t="s">
        <v>9106</v>
      </c>
      <c r="E2578" t="s">
        <v>11644</v>
      </c>
      <c r="F2578" t="s">
        <v>13569</v>
      </c>
    </row>
    <row r="2579" spans="1:6" x14ac:dyDescent="0.2">
      <c r="A2579" t="s">
        <v>2578</v>
      </c>
      <c r="B2579" t="s">
        <v>7122</v>
      </c>
      <c r="C2579" s="4">
        <v>42369</v>
      </c>
      <c r="D2579" t="s">
        <v>9106</v>
      </c>
      <c r="E2579" t="s">
        <v>11645</v>
      </c>
      <c r="F2579" t="s">
        <v>13574</v>
      </c>
    </row>
    <row r="2580" spans="1:6" x14ac:dyDescent="0.2">
      <c r="A2580" t="s">
        <v>2579</v>
      </c>
      <c r="B2580" t="s">
        <v>7123</v>
      </c>
      <c r="C2580" s="4">
        <v>42369</v>
      </c>
      <c r="D2580" t="s">
        <v>9106</v>
      </c>
      <c r="E2580" t="s">
        <v>11646</v>
      </c>
      <c r="F2580" t="s">
        <v>13575</v>
      </c>
    </row>
    <row r="2581" spans="1:6" x14ac:dyDescent="0.2">
      <c r="A2581" t="s">
        <v>2580</v>
      </c>
      <c r="B2581" t="s">
        <v>7124</v>
      </c>
      <c r="C2581" s="4">
        <v>42186</v>
      </c>
      <c r="D2581" t="s">
        <v>9106</v>
      </c>
      <c r="E2581" t="s">
        <v>11647</v>
      </c>
      <c r="F2581" t="s">
        <v>13569</v>
      </c>
    </row>
    <row r="2582" spans="1:6" x14ac:dyDescent="0.2">
      <c r="A2582" t="s">
        <v>2581</v>
      </c>
      <c r="B2582" t="s">
        <v>7125</v>
      </c>
      <c r="C2582" s="4">
        <v>42186</v>
      </c>
      <c r="D2582" t="s">
        <v>9106</v>
      </c>
      <c r="E2582" t="s">
        <v>11648</v>
      </c>
      <c r="F2582" t="s">
        <v>13569</v>
      </c>
    </row>
    <row r="2583" spans="1:6" x14ac:dyDescent="0.2">
      <c r="A2583" t="s">
        <v>2582</v>
      </c>
      <c r="B2583" t="s">
        <v>7126</v>
      </c>
      <c r="C2583" s="4">
        <v>42187</v>
      </c>
      <c r="D2583" t="s">
        <v>9106</v>
      </c>
      <c r="E2583" t="s">
        <v>11649</v>
      </c>
      <c r="F2583" t="s">
        <v>13572</v>
      </c>
    </row>
    <row r="2584" spans="1:6" x14ac:dyDescent="0.2">
      <c r="A2584" t="s">
        <v>2583</v>
      </c>
      <c r="B2584" t="s">
        <v>7127</v>
      </c>
      <c r="C2584" s="4">
        <v>42185</v>
      </c>
      <c r="D2584" t="s">
        <v>9106</v>
      </c>
      <c r="E2584" t="s">
        <v>11650</v>
      </c>
      <c r="F2584" t="s">
        <v>13574</v>
      </c>
    </row>
    <row r="2585" spans="1:6" x14ac:dyDescent="0.2">
      <c r="A2585" t="s">
        <v>2584</v>
      </c>
      <c r="B2585" t="s">
        <v>7128</v>
      </c>
      <c r="C2585" s="4">
        <v>42181</v>
      </c>
      <c r="D2585" t="s">
        <v>9106</v>
      </c>
      <c r="E2585" t="s">
        <v>11651</v>
      </c>
      <c r="F2585" t="s">
        <v>13573</v>
      </c>
    </row>
    <row r="2586" spans="1:6" x14ac:dyDescent="0.2">
      <c r="A2586" t="s">
        <v>2585</v>
      </c>
      <c r="B2586" t="s">
        <v>7129</v>
      </c>
      <c r="C2586" s="4">
        <v>42451</v>
      </c>
      <c r="D2586" t="s">
        <v>9106</v>
      </c>
      <c r="E2586" t="s">
        <v>11652</v>
      </c>
      <c r="F2586" t="s">
        <v>13569</v>
      </c>
    </row>
    <row r="2587" spans="1:6" x14ac:dyDescent="0.2">
      <c r="A2587" t="s">
        <v>2586</v>
      </c>
      <c r="B2587" t="s">
        <v>7130</v>
      </c>
      <c r="C2587" s="4">
        <v>42185</v>
      </c>
      <c r="D2587" t="s">
        <v>9106</v>
      </c>
      <c r="E2587" t="s">
        <v>11653</v>
      </c>
      <c r="F2587" t="s">
        <v>13574</v>
      </c>
    </row>
    <row r="2588" spans="1:6" x14ac:dyDescent="0.2">
      <c r="A2588" t="s">
        <v>2587</v>
      </c>
      <c r="B2588" t="s">
        <v>7131</v>
      </c>
      <c r="C2588" s="4">
        <v>42185</v>
      </c>
      <c r="D2588" t="s">
        <v>9106</v>
      </c>
      <c r="E2588" t="s">
        <v>11654</v>
      </c>
      <c r="F2588" t="s">
        <v>13570</v>
      </c>
    </row>
    <row r="2589" spans="1:6" x14ac:dyDescent="0.2">
      <c r="A2589" t="s">
        <v>2588</v>
      </c>
      <c r="B2589" t="s">
        <v>7132</v>
      </c>
      <c r="C2589" s="4">
        <v>42185</v>
      </c>
      <c r="D2589" t="s">
        <v>9106</v>
      </c>
      <c r="E2589" t="s">
        <v>11655</v>
      </c>
      <c r="F2589" t="s">
        <v>13574</v>
      </c>
    </row>
    <row r="2590" spans="1:6" x14ac:dyDescent="0.2">
      <c r="A2590" t="s">
        <v>2589</v>
      </c>
      <c r="B2590" t="s">
        <v>7133</v>
      </c>
      <c r="C2590" s="4">
        <v>42187</v>
      </c>
      <c r="D2590" t="s">
        <v>9106</v>
      </c>
      <c r="E2590" t="s">
        <v>11656</v>
      </c>
      <c r="F2590" t="s">
        <v>13569</v>
      </c>
    </row>
    <row r="2591" spans="1:6" x14ac:dyDescent="0.2">
      <c r="A2591" t="s">
        <v>2590</v>
      </c>
      <c r="B2591" t="s">
        <v>7134</v>
      </c>
      <c r="C2591" s="4">
        <v>42167</v>
      </c>
      <c r="D2591" t="s">
        <v>9106</v>
      </c>
      <c r="E2591" t="s">
        <v>11657</v>
      </c>
      <c r="F2591" t="s">
        <v>13569</v>
      </c>
    </row>
    <row r="2592" spans="1:6" x14ac:dyDescent="0.2">
      <c r="A2592" t="s">
        <v>2591</v>
      </c>
      <c r="B2592" t="s">
        <v>7135</v>
      </c>
      <c r="C2592" s="4">
        <v>42165</v>
      </c>
      <c r="D2592" t="s">
        <v>9106</v>
      </c>
      <c r="E2592" t="s">
        <v>11658</v>
      </c>
      <c r="F2592" t="s">
        <v>13569</v>
      </c>
    </row>
    <row r="2593" spans="1:6" x14ac:dyDescent="0.2">
      <c r="A2593" t="s">
        <v>2592</v>
      </c>
      <c r="B2593" t="s">
        <v>7136</v>
      </c>
      <c r="C2593" s="4">
        <v>42165</v>
      </c>
      <c r="D2593" t="s">
        <v>9106</v>
      </c>
      <c r="E2593" t="s">
        <v>11659</v>
      </c>
      <c r="F2593" t="s">
        <v>13574</v>
      </c>
    </row>
    <row r="2594" spans="1:6" x14ac:dyDescent="0.2">
      <c r="A2594" t="s">
        <v>2593</v>
      </c>
      <c r="B2594" t="s">
        <v>7137</v>
      </c>
      <c r="C2594" s="4">
        <v>42166</v>
      </c>
      <c r="D2594" t="s">
        <v>9106</v>
      </c>
      <c r="E2594" t="s">
        <v>11660</v>
      </c>
      <c r="F2594" t="s">
        <v>13570</v>
      </c>
    </row>
    <row r="2595" spans="1:6" x14ac:dyDescent="0.2">
      <c r="A2595" t="s">
        <v>2594</v>
      </c>
      <c r="B2595" t="s">
        <v>7138</v>
      </c>
      <c r="C2595" s="4">
        <v>42165</v>
      </c>
      <c r="D2595" t="s">
        <v>9106</v>
      </c>
      <c r="E2595" t="s">
        <v>11661</v>
      </c>
      <c r="F2595" t="s">
        <v>13569</v>
      </c>
    </row>
    <row r="2596" spans="1:6" x14ac:dyDescent="0.2">
      <c r="A2596" t="s">
        <v>2595</v>
      </c>
      <c r="B2596" t="s">
        <v>7139</v>
      </c>
      <c r="C2596" s="4">
        <v>42460</v>
      </c>
      <c r="D2596" t="s">
        <v>9106</v>
      </c>
      <c r="E2596" t="s">
        <v>11662</v>
      </c>
      <c r="F2596" t="s">
        <v>13570</v>
      </c>
    </row>
    <row r="2597" spans="1:6" x14ac:dyDescent="0.2">
      <c r="A2597" t="s">
        <v>2596</v>
      </c>
      <c r="B2597" t="s">
        <v>7140</v>
      </c>
      <c r="C2597" s="4">
        <v>42167</v>
      </c>
      <c r="D2597" t="s">
        <v>9106</v>
      </c>
      <c r="E2597" t="s">
        <v>11663</v>
      </c>
      <c r="F2597" t="s">
        <v>13574</v>
      </c>
    </row>
    <row r="2598" spans="1:6" x14ac:dyDescent="0.2">
      <c r="A2598" t="s">
        <v>2597</v>
      </c>
      <c r="B2598" t="s">
        <v>7141</v>
      </c>
      <c r="C2598" s="4">
        <v>42166</v>
      </c>
      <c r="D2598" t="s">
        <v>9106</v>
      </c>
      <c r="E2598" t="s">
        <v>11664</v>
      </c>
      <c r="F2598" t="s">
        <v>13574</v>
      </c>
    </row>
    <row r="2599" spans="1:6" x14ac:dyDescent="0.2">
      <c r="A2599" t="s">
        <v>2598</v>
      </c>
      <c r="B2599" t="s">
        <v>7142</v>
      </c>
      <c r="C2599" s="4">
        <v>42166</v>
      </c>
      <c r="D2599" t="s">
        <v>9106</v>
      </c>
      <c r="E2599" t="s">
        <v>11665</v>
      </c>
      <c r="F2599" t="s">
        <v>13569</v>
      </c>
    </row>
    <row r="2600" spans="1:6" x14ac:dyDescent="0.2">
      <c r="A2600" t="s">
        <v>2599</v>
      </c>
      <c r="B2600" t="s">
        <v>7143</v>
      </c>
      <c r="C2600" s="4">
        <v>42167</v>
      </c>
      <c r="D2600" t="s">
        <v>9106</v>
      </c>
      <c r="E2600" t="s">
        <v>11666</v>
      </c>
      <c r="F2600" t="s">
        <v>13573</v>
      </c>
    </row>
    <row r="2601" spans="1:6" x14ac:dyDescent="0.2">
      <c r="A2601" t="s">
        <v>2600</v>
      </c>
      <c r="B2601" t="s">
        <v>7144</v>
      </c>
      <c r="C2601" s="4">
        <v>42166</v>
      </c>
      <c r="D2601" t="s">
        <v>9106</v>
      </c>
      <c r="E2601" t="s">
        <v>11667</v>
      </c>
      <c r="F2601" t="s">
        <v>13569</v>
      </c>
    </row>
    <row r="2602" spans="1:6" x14ac:dyDescent="0.2">
      <c r="A2602" t="s">
        <v>2601</v>
      </c>
      <c r="B2602" t="s">
        <v>7145</v>
      </c>
      <c r="C2602" s="4">
        <v>42151</v>
      </c>
      <c r="D2602" t="s">
        <v>9106</v>
      </c>
      <c r="E2602" t="s">
        <v>11668</v>
      </c>
      <c r="F2602" t="s">
        <v>13573</v>
      </c>
    </row>
    <row r="2603" spans="1:6" x14ac:dyDescent="0.2">
      <c r="A2603" t="s">
        <v>2602</v>
      </c>
      <c r="B2603" t="s">
        <v>7146</v>
      </c>
      <c r="C2603" s="4">
        <v>42151</v>
      </c>
      <c r="D2603" t="s">
        <v>9106</v>
      </c>
      <c r="E2603" t="s">
        <v>11669</v>
      </c>
      <c r="F2603" t="s">
        <v>13569</v>
      </c>
    </row>
    <row r="2604" spans="1:6" x14ac:dyDescent="0.2">
      <c r="A2604" t="s">
        <v>2603</v>
      </c>
      <c r="B2604" t="s">
        <v>7147</v>
      </c>
      <c r="C2604" s="4">
        <v>42152</v>
      </c>
      <c r="D2604" t="s">
        <v>9106</v>
      </c>
      <c r="E2604" t="s">
        <v>11670</v>
      </c>
      <c r="F2604" t="s">
        <v>13569</v>
      </c>
    </row>
    <row r="2605" spans="1:6" x14ac:dyDescent="0.2">
      <c r="A2605" t="s">
        <v>2604</v>
      </c>
      <c r="B2605" t="s">
        <v>7148</v>
      </c>
      <c r="C2605" s="4">
        <v>42152</v>
      </c>
      <c r="D2605" t="s">
        <v>9106</v>
      </c>
      <c r="E2605" t="s">
        <v>11671</v>
      </c>
      <c r="F2605" t="s">
        <v>13572</v>
      </c>
    </row>
    <row r="2606" spans="1:6" x14ac:dyDescent="0.2">
      <c r="A2606" t="s">
        <v>2605</v>
      </c>
      <c r="B2606" t="s">
        <v>7149</v>
      </c>
      <c r="C2606" s="4">
        <v>42165</v>
      </c>
      <c r="D2606" t="s">
        <v>9106</v>
      </c>
      <c r="E2606" t="s">
        <v>11672</v>
      </c>
      <c r="F2606" t="s">
        <v>13572</v>
      </c>
    </row>
    <row r="2607" spans="1:6" x14ac:dyDescent="0.2">
      <c r="A2607" t="s">
        <v>2606</v>
      </c>
      <c r="B2607" t="s">
        <v>7150</v>
      </c>
      <c r="C2607" s="4">
        <v>42152</v>
      </c>
      <c r="D2607" t="s">
        <v>9106</v>
      </c>
      <c r="E2607" t="s">
        <v>11673</v>
      </c>
      <c r="F2607" t="s">
        <v>13570</v>
      </c>
    </row>
    <row r="2608" spans="1:6" x14ac:dyDescent="0.2">
      <c r="A2608" t="s">
        <v>2607</v>
      </c>
      <c r="B2608" t="s">
        <v>7151</v>
      </c>
      <c r="C2608" s="4">
        <v>42151</v>
      </c>
      <c r="D2608" t="s">
        <v>9106</v>
      </c>
      <c r="E2608" t="s">
        <v>11674</v>
      </c>
      <c r="F2608" t="s">
        <v>13574</v>
      </c>
    </row>
    <row r="2609" spans="1:6" x14ac:dyDescent="0.2">
      <c r="A2609" t="s">
        <v>2608</v>
      </c>
      <c r="B2609" t="s">
        <v>7152</v>
      </c>
      <c r="C2609" s="4">
        <v>42143</v>
      </c>
      <c r="D2609" t="s">
        <v>9106</v>
      </c>
      <c r="E2609" t="s">
        <v>11675</v>
      </c>
      <c r="F2609" t="s">
        <v>13569</v>
      </c>
    </row>
    <row r="2610" spans="1:6" x14ac:dyDescent="0.2">
      <c r="A2610" t="s">
        <v>2609</v>
      </c>
      <c r="B2610" t="s">
        <v>7153</v>
      </c>
      <c r="C2610" s="4">
        <v>42139</v>
      </c>
      <c r="D2610" t="s">
        <v>9106</v>
      </c>
      <c r="E2610" t="s">
        <v>11676</v>
      </c>
      <c r="F2610" t="s">
        <v>13569</v>
      </c>
    </row>
    <row r="2611" spans="1:6" x14ac:dyDescent="0.2">
      <c r="A2611" t="s">
        <v>2610</v>
      </c>
      <c r="B2611" t="s">
        <v>7154</v>
      </c>
      <c r="C2611" s="4">
        <v>42139</v>
      </c>
      <c r="D2611" t="s">
        <v>9106</v>
      </c>
      <c r="E2611" t="s">
        <v>11677</v>
      </c>
      <c r="F2611" t="s">
        <v>13573</v>
      </c>
    </row>
    <row r="2612" spans="1:6" x14ac:dyDescent="0.2">
      <c r="A2612" t="s">
        <v>2611</v>
      </c>
      <c r="B2612" t="s">
        <v>7155</v>
      </c>
      <c r="C2612" s="4">
        <v>42139</v>
      </c>
      <c r="D2612" t="s">
        <v>9106</v>
      </c>
      <c r="E2612" t="s">
        <v>11678</v>
      </c>
      <c r="F2612" t="s">
        <v>13572</v>
      </c>
    </row>
    <row r="2613" spans="1:6" x14ac:dyDescent="0.2">
      <c r="A2613" t="s">
        <v>2612</v>
      </c>
      <c r="B2613" t="s">
        <v>7156</v>
      </c>
      <c r="C2613" s="4">
        <v>42138</v>
      </c>
      <c r="D2613" t="s">
        <v>9106</v>
      </c>
      <c r="E2613" t="s">
        <v>11679</v>
      </c>
      <c r="F2613" t="s">
        <v>13577</v>
      </c>
    </row>
    <row r="2614" spans="1:6" x14ac:dyDescent="0.2">
      <c r="A2614" t="s">
        <v>2613</v>
      </c>
      <c r="B2614" t="s">
        <v>7157</v>
      </c>
      <c r="C2614" s="4">
        <v>42138</v>
      </c>
      <c r="D2614" t="s">
        <v>9106</v>
      </c>
      <c r="E2614" t="s">
        <v>11680</v>
      </c>
      <c r="F2614" t="s">
        <v>13570</v>
      </c>
    </row>
    <row r="2615" spans="1:6" x14ac:dyDescent="0.2">
      <c r="A2615" t="s">
        <v>2614</v>
      </c>
      <c r="B2615" t="s">
        <v>7158</v>
      </c>
      <c r="C2615" s="4">
        <v>42139</v>
      </c>
      <c r="D2615" t="s">
        <v>9106</v>
      </c>
      <c r="E2615" t="s">
        <v>11681</v>
      </c>
      <c r="F2615" t="s">
        <v>13572</v>
      </c>
    </row>
    <row r="2616" spans="1:6" x14ac:dyDescent="0.2">
      <c r="A2616" t="s">
        <v>2615</v>
      </c>
      <c r="B2616" t="s">
        <v>7159</v>
      </c>
      <c r="C2616" s="4">
        <v>43236</v>
      </c>
      <c r="D2616" t="s">
        <v>9106</v>
      </c>
      <c r="E2616" t="s">
        <v>11682</v>
      </c>
      <c r="F2616" t="s">
        <v>13570</v>
      </c>
    </row>
    <row r="2617" spans="1:6" x14ac:dyDescent="0.2">
      <c r="A2617" t="s">
        <v>2616</v>
      </c>
      <c r="B2617" t="s">
        <v>7160</v>
      </c>
      <c r="C2617" s="4">
        <v>42139</v>
      </c>
      <c r="D2617" t="s">
        <v>9106</v>
      </c>
      <c r="E2617" t="s">
        <v>11683</v>
      </c>
      <c r="F2617" t="s">
        <v>13574</v>
      </c>
    </row>
    <row r="2618" spans="1:6" x14ac:dyDescent="0.2">
      <c r="A2618" t="s">
        <v>2617</v>
      </c>
      <c r="B2618" t="s">
        <v>7161</v>
      </c>
      <c r="C2618" s="4">
        <v>42139</v>
      </c>
      <c r="D2618" t="s">
        <v>9106</v>
      </c>
      <c r="E2618" t="s">
        <v>11684</v>
      </c>
      <c r="F2618" t="s">
        <v>13574</v>
      </c>
    </row>
    <row r="2619" spans="1:6" x14ac:dyDescent="0.2">
      <c r="A2619" t="s">
        <v>2618</v>
      </c>
      <c r="B2619" t="s">
        <v>7162</v>
      </c>
      <c r="C2619" s="4">
        <v>42138</v>
      </c>
      <c r="D2619" t="s">
        <v>9106</v>
      </c>
      <c r="E2619" t="s">
        <v>11685</v>
      </c>
      <c r="F2619" t="s">
        <v>13570</v>
      </c>
    </row>
    <row r="2620" spans="1:6" x14ac:dyDescent="0.2">
      <c r="A2620" t="s">
        <v>2619</v>
      </c>
      <c r="B2620" t="s">
        <v>7163</v>
      </c>
      <c r="C2620" s="4">
        <v>42142</v>
      </c>
      <c r="D2620" t="s">
        <v>9107</v>
      </c>
      <c r="E2620" t="s">
        <v>11686</v>
      </c>
      <c r="F2620" t="s">
        <v>13570</v>
      </c>
    </row>
    <row r="2621" spans="1:6" x14ac:dyDescent="0.2">
      <c r="A2621" t="s">
        <v>2620</v>
      </c>
      <c r="B2621" t="s">
        <v>7164</v>
      </c>
      <c r="C2621" s="4">
        <v>42116</v>
      </c>
      <c r="D2621" t="s">
        <v>9106</v>
      </c>
      <c r="E2621" t="s">
        <v>11687</v>
      </c>
      <c r="F2621" t="s">
        <v>13569</v>
      </c>
    </row>
    <row r="2622" spans="1:6" x14ac:dyDescent="0.2">
      <c r="A2622" t="s">
        <v>2621</v>
      </c>
      <c r="B2622" t="s">
        <v>7165</v>
      </c>
      <c r="C2622" s="4">
        <v>42118</v>
      </c>
      <c r="D2622" t="s">
        <v>9106</v>
      </c>
      <c r="E2622" t="s">
        <v>11688</v>
      </c>
      <c r="F2622" t="s">
        <v>13573</v>
      </c>
    </row>
    <row r="2623" spans="1:6" x14ac:dyDescent="0.2">
      <c r="A2623" t="s">
        <v>2622</v>
      </c>
      <c r="B2623" t="s">
        <v>7166</v>
      </c>
      <c r="C2623" s="4">
        <v>42116</v>
      </c>
      <c r="D2623" t="s">
        <v>9106</v>
      </c>
      <c r="E2623" t="s">
        <v>11689</v>
      </c>
      <c r="F2623" t="s">
        <v>13574</v>
      </c>
    </row>
    <row r="2624" spans="1:6" x14ac:dyDescent="0.2">
      <c r="A2624" t="s">
        <v>2623</v>
      </c>
      <c r="B2624" t="s">
        <v>7167</v>
      </c>
      <c r="C2624" s="4">
        <v>42117</v>
      </c>
      <c r="D2624" t="s">
        <v>9106</v>
      </c>
      <c r="E2624" t="s">
        <v>11690</v>
      </c>
      <c r="F2624" t="s">
        <v>13569</v>
      </c>
    </row>
    <row r="2625" spans="1:6" x14ac:dyDescent="0.2">
      <c r="A2625" t="s">
        <v>2624</v>
      </c>
      <c r="B2625" t="s">
        <v>7168</v>
      </c>
      <c r="C2625" s="4">
        <v>42118</v>
      </c>
      <c r="D2625" t="s">
        <v>9106</v>
      </c>
      <c r="E2625" t="s">
        <v>11691</v>
      </c>
      <c r="F2625" t="s">
        <v>13569</v>
      </c>
    </row>
    <row r="2626" spans="1:6" x14ac:dyDescent="0.2">
      <c r="A2626" t="s">
        <v>2625</v>
      </c>
      <c r="B2626" t="s">
        <v>7169</v>
      </c>
      <c r="C2626" s="4">
        <v>42117</v>
      </c>
      <c r="D2626" t="s">
        <v>9106</v>
      </c>
      <c r="E2626" t="s">
        <v>11692</v>
      </c>
      <c r="F2626" t="s">
        <v>13569</v>
      </c>
    </row>
    <row r="2627" spans="1:6" x14ac:dyDescent="0.2">
      <c r="A2627" t="s">
        <v>2626</v>
      </c>
      <c r="B2627" t="s">
        <v>7170</v>
      </c>
      <c r="C2627" s="4">
        <v>42116</v>
      </c>
      <c r="D2627" t="s">
        <v>9106</v>
      </c>
      <c r="E2627" t="s">
        <v>11693</v>
      </c>
      <c r="F2627" t="s">
        <v>13569</v>
      </c>
    </row>
    <row r="2628" spans="1:6" x14ac:dyDescent="0.2">
      <c r="A2628" t="s">
        <v>2627</v>
      </c>
      <c r="B2628" t="s">
        <v>7171</v>
      </c>
      <c r="C2628" s="4">
        <v>42118</v>
      </c>
      <c r="D2628" t="s">
        <v>9106</v>
      </c>
      <c r="E2628" t="s">
        <v>11694</v>
      </c>
      <c r="F2628" t="s">
        <v>13569</v>
      </c>
    </row>
    <row r="2629" spans="1:6" x14ac:dyDescent="0.2">
      <c r="A2629" t="s">
        <v>2628</v>
      </c>
      <c r="B2629" t="s">
        <v>7172</v>
      </c>
      <c r="C2629" s="4">
        <v>42117</v>
      </c>
      <c r="D2629" t="s">
        <v>9106</v>
      </c>
      <c r="E2629" t="s">
        <v>11695</v>
      </c>
      <c r="F2629" t="s">
        <v>13573</v>
      </c>
    </row>
    <row r="2630" spans="1:6" x14ac:dyDescent="0.2">
      <c r="A2630" t="s">
        <v>2629</v>
      </c>
      <c r="B2630" t="s">
        <v>7173</v>
      </c>
      <c r="C2630" s="4">
        <v>42117</v>
      </c>
      <c r="D2630" t="s">
        <v>9106</v>
      </c>
      <c r="E2630" t="s">
        <v>11696</v>
      </c>
      <c r="F2630" t="s">
        <v>13574</v>
      </c>
    </row>
    <row r="2631" spans="1:6" x14ac:dyDescent="0.2">
      <c r="A2631" t="s">
        <v>2630</v>
      </c>
      <c r="B2631" t="s">
        <v>7174</v>
      </c>
      <c r="C2631" s="4">
        <v>42116</v>
      </c>
      <c r="D2631" t="s">
        <v>9106</v>
      </c>
      <c r="E2631" t="s">
        <v>11697</v>
      </c>
      <c r="F2631" t="s">
        <v>13573</v>
      </c>
    </row>
    <row r="2632" spans="1:6" x14ac:dyDescent="0.2">
      <c r="A2632" t="s">
        <v>2631</v>
      </c>
      <c r="B2632" t="s">
        <v>7175</v>
      </c>
      <c r="C2632" s="4">
        <v>42118</v>
      </c>
      <c r="D2632" t="s">
        <v>9106</v>
      </c>
      <c r="E2632" t="s">
        <v>11698</v>
      </c>
      <c r="F2632" t="s">
        <v>13576</v>
      </c>
    </row>
    <row r="2633" spans="1:6" x14ac:dyDescent="0.2">
      <c r="A2633" t="s">
        <v>2632</v>
      </c>
      <c r="B2633" t="s">
        <v>7176</v>
      </c>
      <c r="C2633" s="4">
        <v>42117</v>
      </c>
      <c r="D2633" t="s">
        <v>9106</v>
      </c>
      <c r="E2633" t="s">
        <v>11699</v>
      </c>
      <c r="F2633" t="s">
        <v>13574</v>
      </c>
    </row>
    <row r="2634" spans="1:6" x14ac:dyDescent="0.2">
      <c r="A2634" t="s">
        <v>2633</v>
      </c>
      <c r="B2634" t="s">
        <v>7177</v>
      </c>
      <c r="C2634" s="4">
        <v>42116</v>
      </c>
      <c r="D2634" t="s">
        <v>9106</v>
      </c>
      <c r="E2634" t="s">
        <v>11700</v>
      </c>
      <c r="F2634" t="s">
        <v>13569</v>
      </c>
    </row>
    <row r="2635" spans="1:6" x14ac:dyDescent="0.2">
      <c r="A2635" t="s">
        <v>2634</v>
      </c>
      <c r="B2635" t="s">
        <v>7178</v>
      </c>
      <c r="C2635" s="4">
        <v>42089</v>
      </c>
      <c r="D2635" t="s">
        <v>9106</v>
      </c>
      <c r="E2635" t="s">
        <v>11701</v>
      </c>
      <c r="F2635" t="s">
        <v>13569</v>
      </c>
    </row>
    <row r="2636" spans="1:6" x14ac:dyDescent="0.2">
      <c r="A2636" t="s">
        <v>2635</v>
      </c>
      <c r="B2636" t="s">
        <v>7179</v>
      </c>
      <c r="C2636" s="4">
        <v>42118</v>
      </c>
      <c r="D2636" t="s">
        <v>9106</v>
      </c>
      <c r="E2636" t="s">
        <v>11702</v>
      </c>
      <c r="F2636" t="s">
        <v>13574</v>
      </c>
    </row>
    <row r="2637" spans="1:6" x14ac:dyDescent="0.2">
      <c r="A2637" t="s">
        <v>2636</v>
      </c>
      <c r="B2637" t="s">
        <v>7180</v>
      </c>
      <c r="C2637" s="4">
        <v>42081</v>
      </c>
      <c r="D2637" t="s">
        <v>9107</v>
      </c>
      <c r="E2637" t="s">
        <v>11703</v>
      </c>
      <c r="F2637" t="s">
        <v>13571</v>
      </c>
    </row>
    <row r="2638" spans="1:6" x14ac:dyDescent="0.2">
      <c r="A2638" t="s">
        <v>2637</v>
      </c>
      <c r="B2638" t="s">
        <v>7181</v>
      </c>
      <c r="C2638" s="4">
        <v>42082</v>
      </c>
      <c r="D2638" t="s">
        <v>9106</v>
      </c>
      <c r="E2638" t="s">
        <v>11704</v>
      </c>
      <c r="F2638" t="s">
        <v>13576</v>
      </c>
    </row>
    <row r="2639" spans="1:6" x14ac:dyDescent="0.2">
      <c r="A2639" t="s">
        <v>2638</v>
      </c>
      <c r="B2639" t="s">
        <v>7182</v>
      </c>
      <c r="C2639" s="4">
        <v>42082</v>
      </c>
      <c r="D2639" t="s">
        <v>9106</v>
      </c>
      <c r="E2639" t="s">
        <v>11705</v>
      </c>
      <c r="F2639" t="s">
        <v>13575</v>
      </c>
    </row>
    <row r="2640" spans="1:6" x14ac:dyDescent="0.2">
      <c r="A2640" t="s">
        <v>2639</v>
      </c>
      <c r="B2640" t="s">
        <v>7183</v>
      </c>
      <c r="C2640" s="4">
        <v>42087</v>
      </c>
      <c r="D2640" t="s">
        <v>9106</v>
      </c>
      <c r="E2640" t="s">
        <v>11706</v>
      </c>
      <c r="F2640" t="s">
        <v>13573</v>
      </c>
    </row>
    <row r="2641" spans="1:6" x14ac:dyDescent="0.2">
      <c r="A2641" t="s">
        <v>2640</v>
      </c>
      <c r="B2641" t="s">
        <v>7184</v>
      </c>
      <c r="C2641" s="4">
        <v>42082</v>
      </c>
      <c r="D2641" t="s">
        <v>9106</v>
      </c>
      <c r="E2641" t="s">
        <v>11707</v>
      </c>
      <c r="F2641" t="s">
        <v>13573</v>
      </c>
    </row>
    <row r="2642" spans="1:6" x14ac:dyDescent="0.2">
      <c r="A2642" t="s">
        <v>2641</v>
      </c>
      <c r="B2642" t="s">
        <v>7185</v>
      </c>
      <c r="C2642" s="4">
        <v>42052</v>
      </c>
      <c r="D2642" t="s">
        <v>9106</v>
      </c>
      <c r="E2642" t="s">
        <v>11708</v>
      </c>
      <c r="F2642" t="s">
        <v>13573</v>
      </c>
    </row>
    <row r="2643" spans="1:6" x14ac:dyDescent="0.2">
      <c r="A2643" t="s">
        <v>2642</v>
      </c>
      <c r="B2643" t="s">
        <v>7186</v>
      </c>
      <c r="C2643" s="4">
        <v>42052</v>
      </c>
      <c r="D2643" t="s">
        <v>9106</v>
      </c>
      <c r="E2643" t="s">
        <v>11709</v>
      </c>
      <c r="F2643" t="s">
        <v>13569</v>
      </c>
    </row>
    <row r="2644" spans="1:6" x14ac:dyDescent="0.2">
      <c r="A2644" t="s">
        <v>2643</v>
      </c>
      <c r="B2644" t="s">
        <v>7187</v>
      </c>
      <c r="C2644" s="4">
        <v>42051</v>
      </c>
      <c r="D2644" t="s">
        <v>9106</v>
      </c>
      <c r="E2644" t="s">
        <v>11710</v>
      </c>
      <c r="F2644" t="s">
        <v>13569</v>
      </c>
    </row>
    <row r="2645" spans="1:6" x14ac:dyDescent="0.2">
      <c r="A2645" t="s">
        <v>2644</v>
      </c>
      <c r="B2645" t="s">
        <v>7188</v>
      </c>
      <c r="C2645" s="4">
        <v>42116</v>
      </c>
      <c r="D2645" t="s">
        <v>9106</v>
      </c>
      <c r="E2645" t="s">
        <v>11711</v>
      </c>
      <c r="F2645" t="s">
        <v>13574</v>
      </c>
    </row>
    <row r="2646" spans="1:6" x14ac:dyDescent="0.2">
      <c r="A2646" t="s">
        <v>2645</v>
      </c>
      <c r="B2646" t="s">
        <v>7189</v>
      </c>
      <c r="C2646" s="4">
        <v>42052</v>
      </c>
      <c r="D2646" t="s">
        <v>9106</v>
      </c>
      <c r="E2646" t="s">
        <v>11712</v>
      </c>
      <c r="F2646" t="s">
        <v>13573</v>
      </c>
    </row>
    <row r="2647" spans="1:6" x14ac:dyDescent="0.2">
      <c r="A2647" t="s">
        <v>2646</v>
      </c>
      <c r="B2647" t="s">
        <v>7190</v>
      </c>
      <c r="C2647" s="4">
        <v>42052</v>
      </c>
      <c r="D2647" t="s">
        <v>9106</v>
      </c>
      <c r="E2647" t="s">
        <v>11713</v>
      </c>
      <c r="F2647" t="s">
        <v>13569</v>
      </c>
    </row>
    <row r="2648" spans="1:6" x14ac:dyDescent="0.2">
      <c r="A2648" t="s">
        <v>2647</v>
      </c>
      <c r="B2648" t="s">
        <v>7191</v>
      </c>
      <c r="C2648" s="4">
        <v>42052</v>
      </c>
      <c r="D2648" t="s">
        <v>9106</v>
      </c>
      <c r="E2648" t="s">
        <v>11714</v>
      </c>
      <c r="F2648" t="s">
        <v>13575</v>
      </c>
    </row>
    <row r="2649" spans="1:6" x14ac:dyDescent="0.2">
      <c r="A2649" t="s">
        <v>2648</v>
      </c>
      <c r="B2649" t="s">
        <v>7192</v>
      </c>
      <c r="C2649" s="4">
        <v>42052</v>
      </c>
      <c r="D2649" t="s">
        <v>9106</v>
      </c>
      <c r="E2649" t="s">
        <v>11715</v>
      </c>
      <c r="F2649" t="s">
        <v>13569</v>
      </c>
    </row>
    <row r="2650" spans="1:6" x14ac:dyDescent="0.2">
      <c r="A2650" t="s">
        <v>2649</v>
      </c>
      <c r="B2650" t="s">
        <v>7193</v>
      </c>
      <c r="C2650" s="4">
        <v>42026</v>
      </c>
      <c r="D2650" t="s">
        <v>9106</v>
      </c>
      <c r="E2650" t="s">
        <v>11716</v>
      </c>
      <c r="F2650" t="s">
        <v>13569</v>
      </c>
    </row>
    <row r="2651" spans="1:6" x14ac:dyDescent="0.2">
      <c r="A2651" t="s">
        <v>2650</v>
      </c>
      <c r="B2651" t="s">
        <v>7194</v>
      </c>
      <c r="C2651" s="4">
        <v>42025</v>
      </c>
      <c r="D2651" t="s">
        <v>9106</v>
      </c>
      <c r="E2651" t="s">
        <v>11717</v>
      </c>
      <c r="F2651" t="s">
        <v>13570</v>
      </c>
    </row>
    <row r="2652" spans="1:6" x14ac:dyDescent="0.2">
      <c r="A2652" t="s">
        <v>2651</v>
      </c>
      <c r="B2652" t="s">
        <v>7195</v>
      </c>
      <c r="C2652" s="4">
        <v>42027</v>
      </c>
      <c r="D2652" t="s">
        <v>9106</v>
      </c>
      <c r="E2652" t="s">
        <v>11718</v>
      </c>
      <c r="F2652" t="s">
        <v>13574</v>
      </c>
    </row>
    <row r="2653" spans="1:6" x14ac:dyDescent="0.2">
      <c r="A2653" t="s">
        <v>2652</v>
      </c>
      <c r="B2653" t="s">
        <v>7196</v>
      </c>
      <c r="C2653" s="4">
        <v>42026</v>
      </c>
      <c r="D2653" t="s">
        <v>9106</v>
      </c>
      <c r="E2653" t="s">
        <v>11719</v>
      </c>
      <c r="F2653" t="s">
        <v>13574</v>
      </c>
    </row>
    <row r="2654" spans="1:6" x14ac:dyDescent="0.2">
      <c r="A2654" t="s">
        <v>2653</v>
      </c>
      <c r="B2654" t="s">
        <v>7197</v>
      </c>
      <c r="C2654" s="4">
        <v>42027</v>
      </c>
      <c r="D2654" t="s">
        <v>9106</v>
      </c>
      <c r="E2654" t="s">
        <v>11720</v>
      </c>
      <c r="F2654" t="s">
        <v>13569</v>
      </c>
    </row>
    <row r="2655" spans="1:6" x14ac:dyDescent="0.2">
      <c r="A2655" t="s">
        <v>2654</v>
      </c>
      <c r="B2655" t="s">
        <v>7198</v>
      </c>
      <c r="C2655" s="4">
        <v>42137</v>
      </c>
      <c r="D2655" t="s">
        <v>9106</v>
      </c>
      <c r="E2655" t="s">
        <v>11721</v>
      </c>
      <c r="F2655" t="s">
        <v>13569</v>
      </c>
    </row>
    <row r="2656" spans="1:6" x14ac:dyDescent="0.2">
      <c r="A2656" t="s">
        <v>2655</v>
      </c>
      <c r="B2656" t="s">
        <v>7199</v>
      </c>
      <c r="C2656" s="4">
        <v>42025</v>
      </c>
      <c r="D2656" t="s">
        <v>9107</v>
      </c>
      <c r="E2656" t="s">
        <v>11722</v>
      </c>
      <c r="F2656" t="s">
        <v>13570</v>
      </c>
    </row>
    <row r="2657" spans="1:6" x14ac:dyDescent="0.2">
      <c r="A2657" t="s">
        <v>2656</v>
      </c>
      <c r="B2657" t="s">
        <v>7200</v>
      </c>
      <c r="C2657" s="4">
        <v>42004</v>
      </c>
      <c r="D2657" t="s">
        <v>9106</v>
      </c>
      <c r="E2657" t="s">
        <v>11723</v>
      </c>
      <c r="F2657" t="s">
        <v>13574</v>
      </c>
    </row>
    <row r="2658" spans="1:6" x14ac:dyDescent="0.2">
      <c r="A2658" t="s">
        <v>2657</v>
      </c>
      <c r="B2658" t="s">
        <v>7201</v>
      </c>
      <c r="C2658" s="4">
        <v>42004</v>
      </c>
      <c r="D2658" t="s">
        <v>9106</v>
      </c>
      <c r="E2658" t="s">
        <v>11724</v>
      </c>
      <c r="F2658" t="s">
        <v>13569</v>
      </c>
    </row>
    <row r="2659" spans="1:6" x14ac:dyDescent="0.2">
      <c r="A2659" t="s">
        <v>2658</v>
      </c>
      <c r="B2659" t="s">
        <v>7202</v>
      </c>
      <c r="C2659" s="4">
        <v>42004</v>
      </c>
      <c r="D2659" t="s">
        <v>9106</v>
      </c>
      <c r="E2659" t="s">
        <v>11725</v>
      </c>
      <c r="F2659" t="s">
        <v>13569</v>
      </c>
    </row>
    <row r="2660" spans="1:6" x14ac:dyDescent="0.2">
      <c r="A2660" t="s">
        <v>2659</v>
      </c>
      <c r="B2660" t="s">
        <v>7203</v>
      </c>
      <c r="C2660" s="4">
        <v>41976</v>
      </c>
      <c r="D2660" t="s">
        <v>9106</v>
      </c>
      <c r="E2660" t="s">
        <v>11726</v>
      </c>
      <c r="F2660" t="s">
        <v>13573</v>
      </c>
    </row>
    <row r="2661" spans="1:6" x14ac:dyDescent="0.2">
      <c r="A2661" t="s">
        <v>2660</v>
      </c>
      <c r="B2661" t="s">
        <v>7204</v>
      </c>
      <c r="C2661" s="4">
        <v>41976</v>
      </c>
      <c r="D2661" t="s">
        <v>9107</v>
      </c>
      <c r="E2661" t="s">
        <v>11727</v>
      </c>
      <c r="F2661" t="s">
        <v>13571</v>
      </c>
    </row>
    <row r="2662" spans="1:6" x14ac:dyDescent="0.2">
      <c r="A2662" t="s">
        <v>2661</v>
      </c>
      <c r="B2662" t="s">
        <v>7205</v>
      </c>
      <c r="C2662" s="4">
        <v>41976</v>
      </c>
      <c r="D2662" t="s">
        <v>9106</v>
      </c>
      <c r="E2662" t="s">
        <v>11728</v>
      </c>
      <c r="F2662" t="s">
        <v>13569</v>
      </c>
    </row>
    <row r="2663" spans="1:6" x14ac:dyDescent="0.2">
      <c r="A2663" t="s">
        <v>2662</v>
      </c>
      <c r="B2663" t="s">
        <v>7206</v>
      </c>
      <c r="C2663" s="4">
        <v>41942</v>
      </c>
      <c r="D2663" t="s">
        <v>9106</v>
      </c>
      <c r="E2663" t="s">
        <v>11729</v>
      </c>
      <c r="F2663" t="s">
        <v>13572</v>
      </c>
    </row>
    <row r="2664" spans="1:6" x14ac:dyDescent="0.2">
      <c r="A2664" t="s">
        <v>2663</v>
      </c>
      <c r="B2664" t="s">
        <v>7207</v>
      </c>
      <c r="C2664" s="4">
        <v>41942</v>
      </c>
      <c r="D2664" t="s">
        <v>9106</v>
      </c>
      <c r="E2664" t="s">
        <v>11730</v>
      </c>
      <c r="F2664" t="s">
        <v>13569</v>
      </c>
    </row>
    <row r="2665" spans="1:6" x14ac:dyDescent="0.2">
      <c r="A2665" t="s">
        <v>2664</v>
      </c>
      <c r="B2665" t="s">
        <v>7208</v>
      </c>
      <c r="C2665" s="4">
        <v>42118</v>
      </c>
      <c r="D2665" t="s">
        <v>9106</v>
      </c>
      <c r="E2665" t="s">
        <v>11731</v>
      </c>
      <c r="F2665" t="s">
        <v>13574</v>
      </c>
    </row>
    <row r="2666" spans="1:6" x14ac:dyDescent="0.2">
      <c r="A2666" t="s">
        <v>2665</v>
      </c>
      <c r="B2666" t="s">
        <v>7209</v>
      </c>
      <c r="C2666" s="4">
        <v>41942</v>
      </c>
      <c r="D2666" t="s">
        <v>9106</v>
      </c>
      <c r="E2666" t="s">
        <v>11732</v>
      </c>
      <c r="F2666" t="s">
        <v>13569</v>
      </c>
    </row>
    <row r="2667" spans="1:6" x14ac:dyDescent="0.2">
      <c r="A2667" t="s">
        <v>2666</v>
      </c>
      <c r="B2667" t="s">
        <v>7210</v>
      </c>
      <c r="C2667" s="4">
        <v>41922</v>
      </c>
      <c r="D2667" t="s">
        <v>9106</v>
      </c>
      <c r="E2667" t="s">
        <v>11733</v>
      </c>
      <c r="F2667" t="s">
        <v>13574</v>
      </c>
    </row>
    <row r="2668" spans="1:6" x14ac:dyDescent="0.2">
      <c r="A2668" t="s">
        <v>2667</v>
      </c>
      <c r="B2668" t="s">
        <v>7211</v>
      </c>
      <c r="C2668" s="4">
        <v>41921</v>
      </c>
      <c r="D2668" t="s">
        <v>9106</v>
      </c>
      <c r="E2668" t="s">
        <v>11734</v>
      </c>
      <c r="F2668" t="s">
        <v>13573</v>
      </c>
    </row>
    <row r="2669" spans="1:6" x14ac:dyDescent="0.2">
      <c r="A2669" t="s">
        <v>2668</v>
      </c>
      <c r="B2669" t="s">
        <v>7212</v>
      </c>
      <c r="C2669" s="4">
        <v>41922</v>
      </c>
      <c r="D2669" t="s">
        <v>9106</v>
      </c>
      <c r="E2669" t="s">
        <v>11735</v>
      </c>
      <c r="F2669" t="s">
        <v>13569</v>
      </c>
    </row>
    <row r="2670" spans="1:6" x14ac:dyDescent="0.2">
      <c r="A2670" t="s">
        <v>2669</v>
      </c>
      <c r="B2670" t="s">
        <v>7213</v>
      </c>
      <c r="C2670" s="4">
        <v>41921</v>
      </c>
      <c r="D2670" t="s">
        <v>9106</v>
      </c>
      <c r="E2670" t="s">
        <v>11736</v>
      </c>
      <c r="F2670" t="s">
        <v>13569</v>
      </c>
    </row>
    <row r="2671" spans="1:6" x14ac:dyDescent="0.2">
      <c r="A2671" t="s">
        <v>2670</v>
      </c>
      <c r="B2671" t="s">
        <v>7214</v>
      </c>
      <c r="C2671" s="4">
        <v>41921</v>
      </c>
      <c r="D2671" t="s">
        <v>9106</v>
      </c>
      <c r="E2671" t="s">
        <v>11737</v>
      </c>
      <c r="F2671" t="s">
        <v>13573</v>
      </c>
    </row>
    <row r="2672" spans="1:6" x14ac:dyDescent="0.2">
      <c r="A2672" t="s">
        <v>2671</v>
      </c>
      <c r="B2672" t="s">
        <v>7215</v>
      </c>
      <c r="C2672" s="4">
        <v>41892</v>
      </c>
      <c r="D2672" t="s">
        <v>9106</v>
      </c>
      <c r="E2672" t="s">
        <v>11738</v>
      </c>
      <c r="F2672" t="s">
        <v>13572</v>
      </c>
    </row>
    <row r="2673" spans="1:6" x14ac:dyDescent="0.2">
      <c r="A2673" t="s">
        <v>2672</v>
      </c>
      <c r="B2673" t="s">
        <v>7216</v>
      </c>
      <c r="C2673" s="4">
        <v>41892</v>
      </c>
      <c r="D2673" t="s">
        <v>9106</v>
      </c>
      <c r="E2673" t="s">
        <v>11739</v>
      </c>
      <c r="F2673" t="s">
        <v>13572</v>
      </c>
    </row>
    <row r="2674" spans="1:6" x14ac:dyDescent="0.2">
      <c r="A2674" t="s">
        <v>2673</v>
      </c>
      <c r="B2674" t="s">
        <v>7217</v>
      </c>
      <c r="C2674" s="4">
        <v>41892</v>
      </c>
      <c r="D2674" t="s">
        <v>9106</v>
      </c>
      <c r="E2674" t="s">
        <v>11740</v>
      </c>
      <c r="F2674" t="s">
        <v>13573</v>
      </c>
    </row>
    <row r="2675" spans="1:6" x14ac:dyDescent="0.2">
      <c r="A2675" t="s">
        <v>2674</v>
      </c>
      <c r="B2675" t="s">
        <v>7218</v>
      </c>
      <c r="C2675" s="4">
        <v>42052</v>
      </c>
      <c r="D2675" t="s">
        <v>9106</v>
      </c>
      <c r="E2675" t="s">
        <v>11741</v>
      </c>
      <c r="F2675" t="s">
        <v>13572</v>
      </c>
    </row>
    <row r="2676" spans="1:6" x14ac:dyDescent="0.2">
      <c r="A2676" t="s">
        <v>2675</v>
      </c>
      <c r="B2676" t="s">
        <v>7219</v>
      </c>
      <c r="C2676" s="4">
        <v>41894</v>
      </c>
      <c r="D2676" t="s">
        <v>9106</v>
      </c>
      <c r="E2676" t="s">
        <v>11742</v>
      </c>
      <c r="F2676" t="s">
        <v>13572</v>
      </c>
    </row>
    <row r="2677" spans="1:6" x14ac:dyDescent="0.2">
      <c r="A2677" t="s">
        <v>2676</v>
      </c>
      <c r="B2677" t="s">
        <v>7220</v>
      </c>
      <c r="C2677" s="4">
        <v>41892</v>
      </c>
      <c r="D2677" t="s">
        <v>9106</v>
      </c>
      <c r="E2677" t="s">
        <v>11743</v>
      </c>
      <c r="F2677" t="s">
        <v>13574</v>
      </c>
    </row>
    <row r="2678" spans="1:6" x14ac:dyDescent="0.2">
      <c r="A2678" t="s">
        <v>2677</v>
      </c>
      <c r="B2678" t="s">
        <v>7221</v>
      </c>
      <c r="C2678" s="4">
        <v>41852</v>
      </c>
      <c r="D2678" t="s">
        <v>9106</v>
      </c>
      <c r="E2678" t="s">
        <v>11744</v>
      </c>
      <c r="F2678" t="s">
        <v>13574</v>
      </c>
    </row>
    <row r="2679" spans="1:6" x14ac:dyDescent="0.2">
      <c r="A2679" t="s">
        <v>2678</v>
      </c>
      <c r="B2679" t="s">
        <v>7222</v>
      </c>
      <c r="C2679" s="4">
        <v>41851</v>
      </c>
      <c r="D2679" t="s">
        <v>9106</v>
      </c>
      <c r="E2679" t="s">
        <v>11745</v>
      </c>
      <c r="F2679" t="s">
        <v>13572</v>
      </c>
    </row>
    <row r="2680" spans="1:6" x14ac:dyDescent="0.2">
      <c r="A2680" t="s">
        <v>2679</v>
      </c>
      <c r="B2680" t="s">
        <v>7223</v>
      </c>
      <c r="C2680" s="4">
        <v>41852</v>
      </c>
      <c r="D2680" t="s">
        <v>9106</v>
      </c>
      <c r="E2680" t="s">
        <v>11746</v>
      </c>
      <c r="F2680" t="s">
        <v>13569</v>
      </c>
    </row>
    <row r="2681" spans="1:6" x14ac:dyDescent="0.2">
      <c r="A2681" t="s">
        <v>2680</v>
      </c>
      <c r="B2681" t="s">
        <v>7224</v>
      </c>
      <c r="C2681" s="4">
        <v>41852</v>
      </c>
      <c r="D2681" t="s">
        <v>9106</v>
      </c>
      <c r="E2681" t="s">
        <v>11747</v>
      </c>
      <c r="F2681" t="s">
        <v>13573</v>
      </c>
    </row>
    <row r="2682" spans="1:6" x14ac:dyDescent="0.2">
      <c r="A2682" t="s">
        <v>2681</v>
      </c>
      <c r="B2682" t="s">
        <v>7225</v>
      </c>
      <c r="C2682" s="4">
        <v>41822</v>
      </c>
      <c r="D2682" t="s">
        <v>9106</v>
      </c>
      <c r="E2682" t="s">
        <v>11748</v>
      </c>
      <c r="F2682" t="s">
        <v>13569</v>
      </c>
    </row>
    <row r="2683" spans="1:6" x14ac:dyDescent="0.2">
      <c r="A2683" t="s">
        <v>2682</v>
      </c>
      <c r="B2683" t="s">
        <v>7226</v>
      </c>
      <c r="C2683" s="4">
        <v>41816</v>
      </c>
      <c r="D2683" t="s">
        <v>9106</v>
      </c>
      <c r="E2683" t="s">
        <v>11749</v>
      </c>
      <c r="F2683" t="s">
        <v>13573</v>
      </c>
    </row>
    <row r="2684" spans="1:6" x14ac:dyDescent="0.2">
      <c r="A2684" t="s">
        <v>2683</v>
      </c>
      <c r="B2684" t="s">
        <v>7227</v>
      </c>
      <c r="C2684" s="4">
        <v>41816</v>
      </c>
      <c r="D2684" t="s">
        <v>9106</v>
      </c>
      <c r="E2684" t="s">
        <v>11750</v>
      </c>
      <c r="F2684" t="s">
        <v>13574</v>
      </c>
    </row>
    <row r="2685" spans="1:6" x14ac:dyDescent="0.2">
      <c r="A2685" t="s">
        <v>2684</v>
      </c>
      <c r="B2685" t="s">
        <v>7228</v>
      </c>
      <c r="C2685" s="4">
        <v>41852</v>
      </c>
      <c r="D2685" t="s">
        <v>9106</v>
      </c>
      <c r="E2685" t="s">
        <v>11751</v>
      </c>
      <c r="F2685" t="s">
        <v>13574</v>
      </c>
    </row>
    <row r="2686" spans="1:6" x14ac:dyDescent="0.2">
      <c r="A2686" t="s">
        <v>2685</v>
      </c>
      <c r="B2686" t="s">
        <v>7229</v>
      </c>
      <c r="C2686" s="4">
        <v>41668</v>
      </c>
      <c r="D2686" t="s">
        <v>9106</v>
      </c>
      <c r="E2686" t="s">
        <v>11752</v>
      </c>
      <c r="F2686" t="s">
        <v>13571</v>
      </c>
    </row>
    <row r="2687" spans="1:6" x14ac:dyDescent="0.2">
      <c r="A2687" t="s">
        <v>2686</v>
      </c>
      <c r="B2687" t="s">
        <v>7230</v>
      </c>
      <c r="C2687" s="4">
        <v>41668</v>
      </c>
      <c r="D2687" t="s">
        <v>9106</v>
      </c>
      <c r="E2687" t="s">
        <v>11753</v>
      </c>
      <c r="F2687" t="s">
        <v>13569</v>
      </c>
    </row>
    <row r="2688" spans="1:6" x14ac:dyDescent="0.2">
      <c r="A2688" t="s">
        <v>2687</v>
      </c>
      <c r="B2688" t="s">
        <v>7231</v>
      </c>
      <c r="C2688" s="4">
        <v>41667</v>
      </c>
      <c r="D2688" t="s">
        <v>9106</v>
      </c>
      <c r="E2688" t="s">
        <v>11754</v>
      </c>
      <c r="F2688" t="s">
        <v>13569</v>
      </c>
    </row>
    <row r="2689" spans="1:6" x14ac:dyDescent="0.2">
      <c r="A2689" t="s">
        <v>2688</v>
      </c>
      <c r="B2689" t="s">
        <v>7232</v>
      </c>
      <c r="C2689" s="4">
        <v>41667</v>
      </c>
      <c r="D2689" t="s">
        <v>9106</v>
      </c>
      <c r="E2689" t="s">
        <v>11755</v>
      </c>
      <c r="F2689" t="s">
        <v>13574</v>
      </c>
    </row>
    <row r="2690" spans="1:6" x14ac:dyDescent="0.2">
      <c r="A2690" t="s">
        <v>2689</v>
      </c>
      <c r="B2690" t="s">
        <v>7233</v>
      </c>
      <c r="C2690" s="4">
        <v>41667</v>
      </c>
      <c r="D2690" t="s">
        <v>9106</v>
      </c>
      <c r="E2690" t="s">
        <v>11756</v>
      </c>
      <c r="F2690" t="s">
        <v>13572</v>
      </c>
    </row>
    <row r="2691" spans="1:6" x14ac:dyDescent="0.2">
      <c r="A2691" t="s">
        <v>2690</v>
      </c>
      <c r="B2691" t="s">
        <v>7234</v>
      </c>
      <c r="C2691" s="4">
        <v>41666</v>
      </c>
      <c r="D2691" t="s">
        <v>9106</v>
      </c>
      <c r="E2691" t="s">
        <v>11757</v>
      </c>
      <c r="F2691" t="s">
        <v>13574</v>
      </c>
    </row>
    <row r="2692" spans="1:6" x14ac:dyDescent="0.2">
      <c r="A2692" t="s">
        <v>2691</v>
      </c>
      <c r="B2692" t="s">
        <v>7235</v>
      </c>
      <c r="C2692" s="4">
        <v>41666</v>
      </c>
      <c r="D2692" t="s">
        <v>9106</v>
      </c>
      <c r="E2692" t="s">
        <v>11758</v>
      </c>
      <c r="F2692" t="s">
        <v>13573</v>
      </c>
    </row>
    <row r="2693" spans="1:6" x14ac:dyDescent="0.2">
      <c r="A2693" t="s">
        <v>2692</v>
      </c>
      <c r="B2693" t="s">
        <v>7236</v>
      </c>
      <c r="C2693" s="4">
        <v>41666</v>
      </c>
      <c r="D2693" t="s">
        <v>9106</v>
      </c>
      <c r="E2693" t="s">
        <v>11759</v>
      </c>
      <c r="F2693" t="s">
        <v>13573</v>
      </c>
    </row>
    <row r="2694" spans="1:6" x14ac:dyDescent="0.2">
      <c r="A2694" t="s">
        <v>2693</v>
      </c>
      <c r="B2694" t="s">
        <v>7237</v>
      </c>
      <c r="C2694" s="4">
        <v>41666</v>
      </c>
      <c r="D2694" t="s">
        <v>9106</v>
      </c>
      <c r="E2694" t="s">
        <v>11760</v>
      </c>
      <c r="F2694" t="s">
        <v>13574</v>
      </c>
    </row>
    <row r="2695" spans="1:6" x14ac:dyDescent="0.2">
      <c r="A2695" t="s">
        <v>2694</v>
      </c>
      <c r="B2695" t="s">
        <v>7238</v>
      </c>
      <c r="C2695" s="4">
        <v>42082</v>
      </c>
      <c r="D2695" t="s">
        <v>9106</v>
      </c>
      <c r="E2695" t="s">
        <v>11761</v>
      </c>
      <c r="F2695" t="s">
        <v>13569</v>
      </c>
    </row>
    <row r="2696" spans="1:6" x14ac:dyDescent="0.2">
      <c r="A2696" t="s">
        <v>2695</v>
      </c>
      <c r="B2696" t="s">
        <v>7239</v>
      </c>
      <c r="C2696" s="4">
        <v>41662</v>
      </c>
      <c r="D2696" t="s">
        <v>9106</v>
      </c>
      <c r="E2696" t="s">
        <v>11762</v>
      </c>
      <c r="F2696" t="s">
        <v>13572</v>
      </c>
    </row>
    <row r="2697" spans="1:6" x14ac:dyDescent="0.2">
      <c r="A2697" t="s">
        <v>2696</v>
      </c>
      <c r="B2697" t="s">
        <v>7240</v>
      </c>
      <c r="C2697" s="4">
        <v>41662</v>
      </c>
      <c r="D2697" t="s">
        <v>9106</v>
      </c>
      <c r="E2697" t="s">
        <v>11763</v>
      </c>
      <c r="F2697" t="s">
        <v>13574</v>
      </c>
    </row>
    <row r="2698" spans="1:6" x14ac:dyDescent="0.2">
      <c r="A2698" t="s">
        <v>2697</v>
      </c>
      <c r="B2698" t="s">
        <v>7241</v>
      </c>
      <c r="C2698" s="4">
        <v>41662</v>
      </c>
      <c r="D2698" t="s">
        <v>9106</v>
      </c>
      <c r="E2698" t="s">
        <v>11764</v>
      </c>
      <c r="F2698" t="s">
        <v>13569</v>
      </c>
    </row>
    <row r="2699" spans="1:6" x14ac:dyDescent="0.2">
      <c r="A2699" t="s">
        <v>2698</v>
      </c>
      <c r="B2699" t="s">
        <v>7242</v>
      </c>
      <c r="C2699" s="4">
        <v>41668</v>
      </c>
      <c r="D2699" t="s">
        <v>9106</v>
      </c>
      <c r="E2699" t="s">
        <v>11765</v>
      </c>
      <c r="F2699" t="s">
        <v>13572</v>
      </c>
    </row>
    <row r="2700" spans="1:6" x14ac:dyDescent="0.2">
      <c r="A2700" t="s">
        <v>2699</v>
      </c>
      <c r="B2700" t="s">
        <v>7243</v>
      </c>
      <c r="C2700" s="4">
        <v>41662</v>
      </c>
      <c r="D2700" t="s">
        <v>9106</v>
      </c>
      <c r="E2700" t="s">
        <v>11766</v>
      </c>
      <c r="F2700" t="s">
        <v>13572</v>
      </c>
    </row>
    <row r="2701" spans="1:6" x14ac:dyDescent="0.2">
      <c r="A2701" t="s">
        <v>2700</v>
      </c>
      <c r="B2701" t="s">
        <v>7244</v>
      </c>
      <c r="C2701" s="4">
        <v>41668</v>
      </c>
      <c r="D2701" t="s">
        <v>9106</v>
      </c>
      <c r="E2701" t="s">
        <v>11767</v>
      </c>
      <c r="F2701" t="s">
        <v>13569</v>
      </c>
    </row>
    <row r="2702" spans="1:6" x14ac:dyDescent="0.2">
      <c r="A2702" t="s">
        <v>2701</v>
      </c>
      <c r="B2702" t="s">
        <v>7245</v>
      </c>
      <c r="C2702" s="4">
        <v>41666</v>
      </c>
      <c r="D2702" t="s">
        <v>9106</v>
      </c>
      <c r="E2702" t="s">
        <v>11768</v>
      </c>
      <c r="F2702" t="s">
        <v>13573</v>
      </c>
    </row>
    <row r="2703" spans="1:6" x14ac:dyDescent="0.2">
      <c r="A2703" t="s">
        <v>2702</v>
      </c>
      <c r="B2703" t="s">
        <v>7246</v>
      </c>
      <c r="C2703" s="4">
        <v>41662</v>
      </c>
      <c r="D2703" t="s">
        <v>9106</v>
      </c>
      <c r="E2703" t="s">
        <v>11769</v>
      </c>
      <c r="F2703" t="s">
        <v>13573</v>
      </c>
    </row>
    <row r="2704" spans="1:6" x14ac:dyDescent="0.2">
      <c r="A2704" t="s">
        <v>2703</v>
      </c>
      <c r="B2704" t="s">
        <v>7247</v>
      </c>
      <c r="C2704" s="4">
        <v>42025</v>
      </c>
      <c r="D2704" t="s">
        <v>9106</v>
      </c>
      <c r="E2704" t="s">
        <v>11770</v>
      </c>
      <c r="F2704" t="s">
        <v>13569</v>
      </c>
    </row>
    <row r="2705" spans="1:6" x14ac:dyDescent="0.2">
      <c r="A2705" t="s">
        <v>2704</v>
      </c>
      <c r="B2705" t="s">
        <v>7248</v>
      </c>
      <c r="C2705" s="4">
        <v>41668</v>
      </c>
      <c r="D2705" t="s">
        <v>9106</v>
      </c>
      <c r="E2705" t="s">
        <v>11771</v>
      </c>
      <c r="F2705" t="s">
        <v>13572</v>
      </c>
    </row>
    <row r="2706" spans="1:6" x14ac:dyDescent="0.2">
      <c r="A2706" t="s">
        <v>2705</v>
      </c>
      <c r="B2706" t="s">
        <v>7249</v>
      </c>
      <c r="C2706" s="4">
        <v>41660</v>
      </c>
      <c r="D2706" t="s">
        <v>9106</v>
      </c>
      <c r="E2706" t="s">
        <v>11772</v>
      </c>
      <c r="F2706" t="s">
        <v>13569</v>
      </c>
    </row>
    <row r="2707" spans="1:6" x14ac:dyDescent="0.2">
      <c r="A2707" t="s">
        <v>2706</v>
      </c>
      <c r="B2707" t="s">
        <v>7250</v>
      </c>
      <c r="C2707" s="4">
        <v>41660</v>
      </c>
      <c r="D2707" t="s">
        <v>9106</v>
      </c>
      <c r="E2707" t="s">
        <v>11773</v>
      </c>
      <c r="F2707" t="s">
        <v>13569</v>
      </c>
    </row>
    <row r="2708" spans="1:6" x14ac:dyDescent="0.2">
      <c r="A2708" t="s">
        <v>2707</v>
      </c>
      <c r="B2708" t="s">
        <v>7251</v>
      </c>
      <c r="C2708" s="4">
        <v>41660</v>
      </c>
      <c r="D2708" t="s">
        <v>9106</v>
      </c>
      <c r="E2708" t="s">
        <v>11774</v>
      </c>
      <c r="F2708" t="s">
        <v>13574</v>
      </c>
    </row>
    <row r="2709" spans="1:6" x14ac:dyDescent="0.2">
      <c r="A2709" t="s">
        <v>2708</v>
      </c>
      <c r="B2709" t="s">
        <v>7252</v>
      </c>
      <c r="C2709" s="4">
        <v>41660</v>
      </c>
      <c r="D2709" t="s">
        <v>9106</v>
      </c>
      <c r="E2709" t="s">
        <v>11775</v>
      </c>
      <c r="F2709" t="s">
        <v>13570</v>
      </c>
    </row>
    <row r="2710" spans="1:6" x14ac:dyDescent="0.2">
      <c r="A2710" t="s">
        <v>2709</v>
      </c>
      <c r="B2710" t="s">
        <v>7253</v>
      </c>
      <c r="C2710" s="4">
        <v>41191</v>
      </c>
      <c r="D2710" t="s">
        <v>9106</v>
      </c>
      <c r="E2710" t="s">
        <v>11776</v>
      </c>
      <c r="F2710" t="s">
        <v>13574</v>
      </c>
    </row>
    <row r="2711" spans="1:6" x14ac:dyDescent="0.2">
      <c r="A2711" t="s">
        <v>2710</v>
      </c>
      <c r="B2711" t="s">
        <v>7254</v>
      </c>
      <c r="C2711" s="4">
        <v>41179</v>
      </c>
      <c r="D2711" t="s">
        <v>9106</v>
      </c>
      <c r="E2711" t="s">
        <v>11777</v>
      </c>
      <c r="F2711" t="s">
        <v>13575</v>
      </c>
    </row>
    <row r="2712" spans="1:6" x14ac:dyDescent="0.2">
      <c r="A2712" t="s">
        <v>2711</v>
      </c>
      <c r="B2712" t="s">
        <v>7255</v>
      </c>
      <c r="C2712" s="4">
        <v>41172</v>
      </c>
      <c r="D2712" t="s">
        <v>9106</v>
      </c>
      <c r="E2712" t="s">
        <v>11778</v>
      </c>
      <c r="F2712" t="s">
        <v>13574</v>
      </c>
    </row>
    <row r="2713" spans="1:6" x14ac:dyDescent="0.2">
      <c r="A2713" t="s">
        <v>2712</v>
      </c>
      <c r="B2713" t="s">
        <v>7256</v>
      </c>
      <c r="C2713" s="4">
        <v>41179</v>
      </c>
      <c r="D2713" t="s">
        <v>9106</v>
      </c>
      <c r="E2713" t="s">
        <v>11779</v>
      </c>
      <c r="F2713" t="s">
        <v>13573</v>
      </c>
    </row>
    <row r="2714" spans="1:6" x14ac:dyDescent="0.2">
      <c r="A2714" t="s">
        <v>2713</v>
      </c>
      <c r="B2714" t="s">
        <v>7257</v>
      </c>
      <c r="C2714" s="4">
        <v>41164</v>
      </c>
      <c r="D2714" t="s">
        <v>9106</v>
      </c>
      <c r="E2714" t="s">
        <v>11780</v>
      </c>
      <c r="F2714" t="s">
        <v>13573</v>
      </c>
    </row>
    <row r="2715" spans="1:6" x14ac:dyDescent="0.2">
      <c r="A2715" t="s">
        <v>2714</v>
      </c>
      <c r="B2715" t="s">
        <v>7258</v>
      </c>
      <c r="C2715" s="4">
        <v>41172</v>
      </c>
      <c r="D2715" t="s">
        <v>9106</v>
      </c>
      <c r="E2715" t="s">
        <v>11781</v>
      </c>
      <c r="F2715" t="s">
        <v>13569</v>
      </c>
    </row>
    <row r="2716" spans="1:6" x14ac:dyDescent="0.2">
      <c r="A2716" t="s">
        <v>2715</v>
      </c>
      <c r="B2716" t="s">
        <v>7259</v>
      </c>
      <c r="C2716" s="4">
        <v>41142</v>
      </c>
      <c r="D2716" t="s">
        <v>9106</v>
      </c>
      <c r="E2716" t="s">
        <v>11782</v>
      </c>
      <c r="F2716" t="s">
        <v>13569</v>
      </c>
    </row>
    <row r="2717" spans="1:6" x14ac:dyDescent="0.2">
      <c r="A2717" t="s">
        <v>2716</v>
      </c>
      <c r="B2717" t="s">
        <v>7260</v>
      </c>
      <c r="C2717" s="4">
        <v>41138</v>
      </c>
      <c r="D2717" t="s">
        <v>9106</v>
      </c>
      <c r="E2717" t="s">
        <v>11783</v>
      </c>
      <c r="F2717" t="s">
        <v>13576</v>
      </c>
    </row>
    <row r="2718" spans="1:6" x14ac:dyDescent="0.2">
      <c r="A2718" t="s">
        <v>2717</v>
      </c>
      <c r="B2718" t="s">
        <v>7261</v>
      </c>
      <c r="C2718" s="4">
        <v>41138</v>
      </c>
      <c r="D2718" t="s">
        <v>9106</v>
      </c>
      <c r="E2718" t="s">
        <v>11784</v>
      </c>
      <c r="F2718" t="s">
        <v>13572</v>
      </c>
    </row>
    <row r="2719" spans="1:6" x14ac:dyDescent="0.2">
      <c r="A2719" t="s">
        <v>2718</v>
      </c>
      <c r="B2719" t="s">
        <v>7262</v>
      </c>
      <c r="C2719" s="4">
        <v>41138</v>
      </c>
      <c r="D2719" t="s">
        <v>9107</v>
      </c>
      <c r="E2719" t="s">
        <v>11785</v>
      </c>
      <c r="F2719" t="s">
        <v>13571</v>
      </c>
    </row>
    <row r="2720" spans="1:6" x14ac:dyDescent="0.2">
      <c r="A2720" t="s">
        <v>2719</v>
      </c>
      <c r="B2720" t="s">
        <v>7263</v>
      </c>
      <c r="C2720" s="4">
        <v>41128</v>
      </c>
      <c r="D2720" t="s">
        <v>9106</v>
      </c>
      <c r="E2720" t="s">
        <v>11786</v>
      </c>
      <c r="F2720" t="s">
        <v>13572</v>
      </c>
    </row>
    <row r="2721" spans="1:6" x14ac:dyDescent="0.2">
      <c r="A2721" t="s">
        <v>2720</v>
      </c>
      <c r="B2721" t="s">
        <v>7264</v>
      </c>
      <c r="C2721" s="4">
        <v>41122</v>
      </c>
      <c r="D2721" t="s">
        <v>9106</v>
      </c>
      <c r="E2721" t="s">
        <v>11787</v>
      </c>
      <c r="F2721" t="s">
        <v>13569</v>
      </c>
    </row>
    <row r="2722" spans="1:6" x14ac:dyDescent="0.2">
      <c r="A2722" t="s">
        <v>2721</v>
      </c>
      <c r="B2722" t="s">
        <v>7265</v>
      </c>
      <c r="C2722" s="4">
        <v>41122</v>
      </c>
      <c r="D2722" t="s">
        <v>9106</v>
      </c>
      <c r="E2722" t="s">
        <v>11788</v>
      </c>
      <c r="F2722" t="s">
        <v>13574</v>
      </c>
    </row>
    <row r="2723" spans="1:6" x14ac:dyDescent="0.2">
      <c r="A2723" t="s">
        <v>2722</v>
      </c>
      <c r="B2723" t="s">
        <v>7266</v>
      </c>
      <c r="C2723" s="4">
        <v>41122</v>
      </c>
      <c r="D2723" t="s">
        <v>9106</v>
      </c>
      <c r="E2723" t="s">
        <v>11789</v>
      </c>
      <c r="F2723" t="s">
        <v>13569</v>
      </c>
    </row>
    <row r="2724" spans="1:6" x14ac:dyDescent="0.2">
      <c r="A2724" t="s">
        <v>2723</v>
      </c>
      <c r="B2724" t="s">
        <v>7267</v>
      </c>
      <c r="C2724" s="4">
        <v>41116</v>
      </c>
      <c r="D2724" t="s">
        <v>9106</v>
      </c>
      <c r="E2724" t="s">
        <v>11790</v>
      </c>
      <c r="F2724" t="s">
        <v>13573</v>
      </c>
    </row>
    <row r="2725" spans="1:6" x14ac:dyDescent="0.2">
      <c r="A2725" t="s">
        <v>2724</v>
      </c>
      <c r="B2725" t="s">
        <v>7268</v>
      </c>
      <c r="C2725" s="4">
        <v>41116</v>
      </c>
      <c r="D2725" t="s">
        <v>9106</v>
      </c>
      <c r="E2725" t="s">
        <v>11791</v>
      </c>
      <c r="F2725" t="s">
        <v>13569</v>
      </c>
    </row>
    <row r="2726" spans="1:6" x14ac:dyDescent="0.2">
      <c r="A2726" t="s">
        <v>2725</v>
      </c>
      <c r="B2726" t="s">
        <v>7269</v>
      </c>
      <c r="C2726" s="4">
        <v>41116</v>
      </c>
      <c r="D2726" t="s">
        <v>9106</v>
      </c>
      <c r="E2726" t="s">
        <v>11792</v>
      </c>
      <c r="F2726" t="s">
        <v>13574</v>
      </c>
    </row>
    <row r="2727" spans="1:6" x14ac:dyDescent="0.2">
      <c r="A2727" t="s">
        <v>2726</v>
      </c>
      <c r="B2727" t="s">
        <v>7270</v>
      </c>
      <c r="C2727" s="4">
        <v>41108</v>
      </c>
      <c r="D2727" t="s">
        <v>9106</v>
      </c>
      <c r="E2727" t="s">
        <v>11793</v>
      </c>
      <c r="F2727" t="s">
        <v>13573</v>
      </c>
    </row>
    <row r="2728" spans="1:6" x14ac:dyDescent="0.2">
      <c r="A2728" t="s">
        <v>2727</v>
      </c>
      <c r="B2728" t="s">
        <v>7271</v>
      </c>
      <c r="C2728" s="4">
        <v>41116</v>
      </c>
      <c r="D2728" t="s">
        <v>9106</v>
      </c>
      <c r="E2728" t="s">
        <v>11794</v>
      </c>
      <c r="F2728" t="s">
        <v>13569</v>
      </c>
    </row>
    <row r="2729" spans="1:6" x14ac:dyDescent="0.2">
      <c r="A2729" t="s">
        <v>2728</v>
      </c>
      <c r="B2729" t="s">
        <v>7272</v>
      </c>
      <c r="C2729" s="4">
        <v>41108</v>
      </c>
      <c r="D2729" t="s">
        <v>9106</v>
      </c>
      <c r="E2729" t="s">
        <v>11795</v>
      </c>
      <c r="F2729" t="s">
        <v>13569</v>
      </c>
    </row>
    <row r="2730" spans="1:6" x14ac:dyDescent="0.2">
      <c r="A2730" t="s">
        <v>2729</v>
      </c>
      <c r="B2730" t="s">
        <v>7273</v>
      </c>
      <c r="C2730" s="4">
        <v>41100</v>
      </c>
      <c r="D2730" t="s">
        <v>9106</v>
      </c>
      <c r="E2730" t="s">
        <v>11796</v>
      </c>
      <c r="F2730" t="s">
        <v>13569</v>
      </c>
    </row>
    <row r="2731" spans="1:6" x14ac:dyDescent="0.2">
      <c r="A2731" t="s">
        <v>2730</v>
      </c>
      <c r="B2731" t="s">
        <v>7274</v>
      </c>
      <c r="C2731" s="4">
        <v>41100</v>
      </c>
      <c r="D2731" t="s">
        <v>9106</v>
      </c>
      <c r="E2731" t="s">
        <v>11797</v>
      </c>
      <c r="F2731" t="s">
        <v>13575</v>
      </c>
    </row>
    <row r="2732" spans="1:6" x14ac:dyDescent="0.2">
      <c r="A2732" t="s">
        <v>2731</v>
      </c>
      <c r="B2732" t="s">
        <v>7275</v>
      </c>
      <c r="C2732" s="4">
        <v>41095</v>
      </c>
      <c r="D2732" t="s">
        <v>9106</v>
      </c>
      <c r="E2732" t="s">
        <v>11798</v>
      </c>
      <c r="F2732" t="s">
        <v>13569</v>
      </c>
    </row>
    <row r="2733" spans="1:6" x14ac:dyDescent="0.2">
      <c r="A2733" t="s">
        <v>2732</v>
      </c>
      <c r="B2733" t="s">
        <v>7276</v>
      </c>
      <c r="C2733" s="4">
        <v>41088</v>
      </c>
      <c r="D2733" t="s">
        <v>9106</v>
      </c>
      <c r="E2733" t="s">
        <v>11799</v>
      </c>
      <c r="F2733" t="s">
        <v>13569</v>
      </c>
    </row>
    <row r="2734" spans="1:6" x14ac:dyDescent="0.2">
      <c r="A2734" t="s">
        <v>2733</v>
      </c>
      <c r="B2734" t="s">
        <v>7277</v>
      </c>
      <c r="C2734" s="4">
        <v>41088</v>
      </c>
      <c r="D2734" t="s">
        <v>9106</v>
      </c>
      <c r="E2734" t="s">
        <v>11800</v>
      </c>
      <c r="F2734" t="s">
        <v>13575</v>
      </c>
    </row>
    <row r="2735" spans="1:6" x14ac:dyDescent="0.2">
      <c r="A2735" t="s">
        <v>2734</v>
      </c>
      <c r="B2735" t="s">
        <v>7278</v>
      </c>
      <c r="C2735" s="4">
        <v>41088</v>
      </c>
      <c r="D2735" t="s">
        <v>9106</v>
      </c>
      <c r="E2735" t="s">
        <v>11801</v>
      </c>
      <c r="F2735" t="s">
        <v>13573</v>
      </c>
    </row>
    <row r="2736" spans="1:6" x14ac:dyDescent="0.2">
      <c r="A2736" t="s">
        <v>2735</v>
      </c>
      <c r="B2736" t="s">
        <v>7279</v>
      </c>
      <c r="C2736" s="4">
        <v>41079</v>
      </c>
      <c r="D2736" t="s">
        <v>9106</v>
      </c>
      <c r="E2736" t="s">
        <v>11802</v>
      </c>
      <c r="F2736" t="s">
        <v>13569</v>
      </c>
    </row>
    <row r="2737" spans="1:6" x14ac:dyDescent="0.2">
      <c r="A2737" t="s">
        <v>2736</v>
      </c>
      <c r="B2737" t="s">
        <v>7280</v>
      </c>
      <c r="C2737" s="4">
        <v>41079</v>
      </c>
      <c r="D2737" t="s">
        <v>9106</v>
      </c>
      <c r="E2737" t="s">
        <v>11803</v>
      </c>
      <c r="F2737" t="s">
        <v>13569</v>
      </c>
    </row>
    <row r="2738" spans="1:6" x14ac:dyDescent="0.2">
      <c r="A2738" t="s">
        <v>2737</v>
      </c>
      <c r="B2738" t="s">
        <v>7281</v>
      </c>
      <c r="C2738" s="4">
        <v>41079</v>
      </c>
      <c r="D2738" t="s">
        <v>9106</v>
      </c>
      <c r="E2738" t="s">
        <v>11804</v>
      </c>
      <c r="F2738" t="s">
        <v>13573</v>
      </c>
    </row>
    <row r="2739" spans="1:6" x14ac:dyDescent="0.2">
      <c r="A2739" t="s">
        <v>2738</v>
      </c>
      <c r="B2739" t="s">
        <v>7282</v>
      </c>
      <c r="C2739" s="4">
        <v>41073</v>
      </c>
      <c r="D2739" t="s">
        <v>9106</v>
      </c>
      <c r="E2739" t="s">
        <v>11805</v>
      </c>
      <c r="F2739" t="s">
        <v>13572</v>
      </c>
    </row>
    <row r="2740" spans="1:6" x14ac:dyDescent="0.2">
      <c r="A2740" t="s">
        <v>2739</v>
      </c>
      <c r="B2740" t="s">
        <v>7283</v>
      </c>
      <c r="C2740" s="4">
        <v>41073</v>
      </c>
      <c r="D2740" t="s">
        <v>9106</v>
      </c>
      <c r="E2740" t="s">
        <v>11806</v>
      </c>
      <c r="F2740" t="s">
        <v>13573</v>
      </c>
    </row>
    <row r="2741" spans="1:6" x14ac:dyDescent="0.2">
      <c r="A2741" t="s">
        <v>2740</v>
      </c>
      <c r="B2741" t="s">
        <v>7284</v>
      </c>
      <c r="C2741" s="4">
        <v>41061</v>
      </c>
      <c r="D2741" t="s">
        <v>9106</v>
      </c>
      <c r="E2741" t="s">
        <v>11807</v>
      </c>
      <c r="F2741" t="s">
        <v>13569</v>
      </c>
    </row>
    <row r="2742" spans="1:6" x14ac:dyDescent="0.2">
      <c r="A2742" t="s">
        <v>2741</v>
      </c>
      <c r="B2742" t="s">
        <v>7285</v>
      </c>
      <c r="C2742" s="4">
        <v>41068</v>
      </c>
      <c r="D2742" t="s">
        <v>9106</v>
      </c>
      <c r="E2742" t="s">
        <v>11808</v>
      </c>
      <c r="F2742" t="s">
        <v>13572</v>
      </c>
    </row>
    <row r="2743" spans="1:6" x14ac:dyDescent="0.2">
      <c r="A2743" t="s">
        <v>2742</v>
      </c>
      <c r="B2743" t="s">
        <v>7286</v>
      </c>
      <c r="C2743" s="4">
        <v>41061</v>
      </c>
      <c r="D2743" t="s">
        <v>9106</v>
      </c>
      <c r="E2743" t="s">
        <v>11809</v>
      </c>
      <c r="F2743" t="s">
        <v>13572</v>
      </c>
    </row>
    <row r="2744" spans="1:6" x14ac:dyDescent="0.2">
      <c r="A2744" t="s">
        <v>2743</v>
      </c>
      <c r="B2744" t="s">
        <v>7287</v>
      </c>
      <c r="C2744" s="4">
        <v>41068</v>
      </c>
      <c r="D2744" t="s">
        <v>9106</v>
      </c>
      <c r="E2744" t="s">
        <v>11810</v>
      </c>
      <c r="F2744" t="s">
        <v>13573</v>
      </c>
    </row>
    <row r="2745" spans="1:6" x14ac:dyDescent="0.2">
      <c r="A2745" t="s">
        <v>2744</v>
      </c>
      <c r="B2745" t="s">
        <v>7288</v>
      </c>
      <c r="C2745" s="4">
        <v>41052</v>
      </c>
      <c r="D2745" t="s">
        <v>9106</v>
      </c>
      <c r="E2745" t="s">
        <v>11811</v>
      </c>
      <c r="F2745" t="s">
        <v>13569</v>
      </c>
    </row>
    <row r="2746" spans="1:6" x14ac:dyDescent="0.2">
      <c r="A2746" t="s">
        <v>2745</v>
      </c>
      <c r="B2746" t="s">
        <v>7289</v>
      </c>
      <c r="C2746" s="4">
        <v>41061</v>
      </c>
      <c r="D2746" t="s">
        <v>9106</v>
      </c>
      <c r="E2746" t="s">
        <v>11812</v>
      </c>
      <c r="F2746" t="s">
        <v>13569</v>
      </c>
    </row>
    <row r="2747" spans="1:6" x14ac:dyDescent="0.2">
      <c r="A2747" t="s">
        <v>2746</v>
      </c>
      <c r="B2747" t="s">
        <v>7290</v>
      </c>
      <c r="C2747" s="4">
        <v>41052</v>
      </c>
      <c r="D2747" t="s">
        <v>9106</v>
      </c>
      <c r="E2747" t="s">
        <v>11813</v>
      </c>
      <c r="F2747" t="s">
        <v>13573</v>
      </c>
    </row>
    <row r="2748" spans="1:6" x14ac:dyDescent="0.2">
      <c r="A2748" t="s">
        <v>2747</v>
      </c>
      <c r="B2748" t="s">
        <v>7291</v>
      </c>
      <c r="C2748" s="4">
        <v>41052</v>
      </c>
      <c r="D2748" t="s">
        <v>9106</v>
      </c>
      <c r="E2748" t="s">
        <v>11814</v>
      </c>
      <c r="F2748" t="s">
        <v>13572</v>
      </c>
    </row>
    <row r="2749" spans="1:6" x14ac:dyDescent="0.2">
      <c r="A2749" t="s">
        <v>2748</v>
      </c>
      <c r="B2749" t="s">
        <v>7292</v>
      </c>
      <c r="C2749" s="4">
        <v>41040</v>
      </c>
      <c r="D2749" t="s">
        <v>9106</v>
      </c>
      <c r="E2749" t="s">
        <v>11815</v>
      </c>
      <c r="F2749" t="s">
        <v>13575</v>
      </c>
    </row>
    <row r="2750" spans="1:6" x14ac:dyDescent="0.2">
      <c r="A2750" t="s">
        <v>2749</v>
      </c>
      <c r="B2750" t="s">
        <v>7293</v>
      </c>
      <c r="C2750" s="4">
        <v>41040</v>
      </c>
      <c r="D2750" t="s">
        <v>9106</v>
      </c>
      <c r="E2750" t="s">
        <v>11816</v>
      </c>
      <c r="F2750" t="s">
        <v>13570</v>
      </c>
    </row>
    <row r="2751" spans="1:6" x14ac:dyDescent="0.2">
      <c r="A2751" t="s">
        <v>2750</v>
      </c>
      <c r="B2751" t="s">
        <v>7294</v>
      </c>
      <c r="C2751" s="4">
        <v>41040</v>
      </c>
      <c r="D2751" t="s">
        <v>9106</v>
      </c>
      <c r="E2751" t="s">
        <v>11817</v>
      </c>
      <c r="F2751" t="s">
        <v>13571</v>
      </c>
    </row>
    <row r="2752" spans="1:6" x14ac:dyDescent="0.2">
      <c r="A2752" t="s">
        <v>2751</v>
      </c>
      <c r="B2752" t="s">
        <v>7295</v>
      </c>
      <c r="C2752" s="4">
        <v>41037</v>
      </c>
      <c r="D2752" t="s">
        <v>9106</v>
      </c>
      <c r="E2752" t="s">
        <v>11818</v>
      </c>
      <c r="F2752" t="s">
        <v>13574</v>
      </c>
    </row>
    <row r="2753" spans="1:6" x14ac:dyDescent="0.2">
      <c r="A2753" t="s">
        <v>2752</v>
      </c>
      <c r="B2753" t="s">
        <v>7296</v>
      </c>
      <c r="C2753" s="4">
        <v>41024</v>
      </c>
      <c r="D2753" t="s">
        <v>9106</v>
      </c>
      <c r="E2753" t="s">
        <v>11819</v>
      </c>
      <c r="F2753" t="s">
        <v>13569</v>
      </c>
    </row>
    <row r="2754" spans="1:6" x14ac:dyDescent="0.2">
      <c r="A2754" t="s">
        <v>2753</v>
      </c>
      <c r="B2754" t="s">
        <v>7297</v>
      </c>
      <c r="C2754" s="4">
        <v>41037</v>
      </c>
      <c r="D2754" t="s">
        <v>9106</v>
      </c>
      <c r="E2754" t="s">
        <v>11820</v>
      </c>
      <c r="F2754" t="s">
        <v>13569</v>
      </c>
    </row>
    <row r="2755" spans="1:6" x14ac:dyDescent="0.2">
      <c r="A2755" t="s">
        <v>2754</v>
      </c>
      <c r="B2755" t="s">
        <v>7298</v>
      </c>
      <c r="C2755" s="4">
        <v>41024</v>
      </c>
      <c r="D2755" t="s">
        <v>9106</v>
      </c>
      <c r="E2755" t="s">
        <v>11821</v>
      </c>
      <c r="F2755" t="s">
        <v>13569</v>
      </c>
    </row>
    <row r="2756" spans="1:6" x14ac:dyDescent="0.2">
      <c r="A2756" t="s">
        <v>2755</v>
      </c>
      <c r="B2756" t="s">
        <v>7299</v>
      </c>
      <c r="C2756" s="4">
        <v>41024</v>
      </c>
      <c r="D2756" t="s">
        <v>9106</v>
      </c>
      <c r="E2756" t="s">
        <v>11822</v>
      </c>
      <c r="F2756" t="s">
        <v>13569</v>
      </c>
    </row>
    <row r="2757" spans="1:6" x14ac:dyDescent="0.2">
      <c r="A2757" t="s">
        <v>2756</v>
      </c>
      <c r="B2757" t="s">
        <v>7300</v>
      </c>
      <c r="C2757" s="4">
        <v>41009</v>
      </c>
      <c r="D2757" t="s">
        <v>9106</v>
      </c>
      <c r="E2757" t="s">
        <v>11823</v>
      </c>
      <c r="F2757" t="s">
        <v>13569</v>
      </c>
    </row>
    <row r="2758" spans="1:6" x14ac:dyDescent="0.2">
      <c r="A2758" t="s">
        <v>2757</v>
      </c>
      <c r="B2758" t="s">
        <v>7301</v>
      </c>
      <c r="C2758" s="4">
        <v>41009</v>
      </c>
      <c r="D2758" t="s">
        <v>9106</v>
      </c>
      <c r="E2758" t="s">
        <v>11824</v>
      </c>
      <c r="F2758" t="s">
        <v>13570</v>
      </c>
    </row>
    <row r="2759" spans="1:6" x14ac:dyDescent="0.2">
      <c r="A2759" t="s">
        <v>2758</v>
      </c>
      <c r="B2759" t="s">
        <v>7302</v>
      </c>
      <c r="C2759" s="4">
        <v>40997</v>
      </c>
      <c r="D2759" t="s">
        <v>9106</v>
      </c>
      <c r="E2759" t="s">
        <v>11825</v>
      </c>
      <c r="F2759" t="s">
        <v>13569</v>
      </c>
    </row>
    <row r="2760" spans="1:6" x14ac:dyDescent="0.2">
      <c r="A2760" t="s">
        <v>2759</v>
      </c>
      <c r="B2760" t="s">
        <v>7303</v>
      </c>
      <c r="C2760" s="4">
        <v>40997</v>
      </c>
      <c r="D2760" t="s">
        <v>9106</v>
      </c>
      <c r="E2760" t="s">
        <v>11826</v>
      </c>
      <c r="F2760" t="s">
        <v>13569</v>
      </c>
    </row>
    <row r="2761" spans="1:6" x14ac:dyDescent="0.2">
      <c r="A2761" t="s">
        <v>2760</v>
      </c>
      <c r="B2761" t="s">
        <v>7304</v>
      </c>
      <c r="C2761" s="4">
        <v>40997</v>
      </c>
      <c r="D2761" t="s">
        <v>9106</v>
      </c>
      <c r="E2761" t="s">
        <v>11827</v>
      </c>
      <c r="F2761" t="s">
        <v>13569</v>
      </c>
    </row>
    <row r="2762" spans="1:6" x14ac:dyDescent="0.2">
      <c r="A2762" t="s">
        <v>2761</v>
      </c>
      <c r="B2762" t="s">
        <v>7305</v>
      </c>
      <c r="C2762" s="4">
        <v>40989</v>
      </c>
      <c r="D2762" t="s">
        <v>9106</v>
      </c>
      <c r="E2762" t="s">
        <v>11828</v>
      </c>
      <c r="F2762" t="s">
        <v>13569</v>
      </c>
    </row>
    <row r="2763" spans="1:6" x14ac:dyDescent="0.2">
      <c r="A2763" t="s">
        <v>2762</v>
      </c>
      <c r="B2763" t="s">
        <v>7306</v>
      </c>
      <c r="C2763" s="4">
        <v>40987</v>
      </c>
      <c r="D2763" t="s">
        <v>9106</v>
      </c>
      <c r="E2763" t="s">
        <v>11829</v>
      </c>
      <c r="F2763" t="s">
        <v>13572</v>
      </c>
    </row>
    <row r="2764" spans="1:6" x14ac:dyDescent="0.2">
      <c r="A2764" t="s">
        <v>2763</v>
      </c>
      <c r="B2764" t="s">
        <v>7307</v>
      </c>
      <c r="C2764" s="4">
        <v>40989</v>
      </c>
      <c r="D2764" t="s">
        <v>9106</v>
      </c>
      <c r="E2764" t="s">
        <v>11830</v>
      </c>
      <c r="F2764" t="s">
        <v>13573</v>
      </c>
    </row>
    <row r="2765" spans="1:6" x14ac:dyDescent="0.2">
      <c r="A2765" t="s">
        <v>2764</v>
      </c>
      <c r="B2765" t="s">
        <v>7308</v>
      </c>
      <c r="C2765" s="4">
        <v>40989</v>
      </c>
      <c r="D2765" t="s">
        <v>9106</v>
      </c>
      <c r="E2765" t="s">
        <v>11831</v>
      </c>
      <c r="F2765" t="s">
        <v>13574</v>
      </c>
    </row>
    <row r="2766" spans="1:6" x14ac:dyDescent="0.2">
      <c r="A2766" t="s">
        <v>2765</v>
      </c>
      <c r="B2766" t="s">
        <v>7309</v>
      </c>
      <c r="C2766" s="4">
        <v>40987</v>
      </c>
      <c r="D2766" t="s">
        <v>9106</v>
      </c>
      <c r="E2766" t="s">
        <v>11832</v>
      </c>
      <c r="F2766" t="s">
        <v>13569</v>
      </c>
    </row>
    <row r="2767" spans="1:6" x14ac:dyDescent="0.2">
      <c r="A2767" t="s">
        <v>2766</v>
      </c>
      <c r="B2767" t="s">
        <v>7310</v>
      </c>
      <c r="C2767" s="4">
        <v>40987</v>
      </c>
      <c r="D2767" t="s">
        <v>9106</v>
      </c>
      <c r="E2767" t="s">
        <v>11833</v>
      </c>
      <c r="F2767" t="s">
        <v>13574</v>
      </c>
    </row>
    <row r="2768" spans="1:6" x14ac:dyDescent="0.2">
      <c r="A2768" t="s">
        <v>2767</v>
      </c>
      <c r="B2768" t="s">
        <v>7311</v>
      </c>
      <c r="C2768" s="4">
        <v>40987</v>
      </c>
      <c r="D2768" t="s">
        <v>9106</v>
      </c>
      <c r="E2768" t="s">
        <v>11834</v>
      </c>
      <c r="F2768" t="s">
        <v>13572</v>
      </c>
    </row>
    <row r="2769" spans="1:6" x14ac:dyDescent="0.2">
      <c r="A2769" t="s">
        <v>2768</v>
      </c>
      <c r="B2769" t="s">
        <v>7312</v>
      </c>
      <c r="C2769" s="4">
        <v>40983</v>
      </c>
      <c r="D2769" t="s">
        <v>9106</v>
      </c>
      <c r="E2769" t="s">
        <v>11835</v>
      </c>
      <c r="F2769" t="s">
        <v>13573</v>
      </c>
    </row>
    <row r="2770" spans="1:6" x14ac:dyDescent="0.2">
      <c r="A2770" t="s">
        <v>2769</v>
      </c>
      <c r="B2770" t="s">
        <v>7313</v>
      </c>
      <c r="C2770" s="4">
        <v>40983</v>
      </c>
      <c r="D2770" t="s">
        <v>9106</v>
      </c>
      <c r="E2770" t="s">
        <v>11836</v>
      </c>
      <c r="F2770" t="s">
        <v>13571</v>
      </c>
    </row>
    <row r="2771" spans="1:6" x14ac:dyDescent="0.2">
      <c r="A2771" t="s">
        <v>2770</v>
      </c>
      <c r="B2771" t="s">
        <v>7314</v>
      </c>
      <c r="C2771" s="4">
        <v>40983</v>
      </c>
      <c r="D2771" t="s">
        <v>9106</v>
      </c>
      <c r="E2771" t="s">
        <v>11837</v>
      </c>
      <c r="F2771" t="s">
        <v>13569</v>
      </c>
    </row>
    <row r="2772" spans="1:6" x14ac:dyDescent="0.2">
      <c r="A2772" t="s">
        <v>2771</v>
      </c>
      <c r="B2772" t="s">
        <v>7315</v>
      </c>
      <c r="C2772" s="4">
        <v>40976</v>
      </c>
      <c r="D2772" t="s">
        <v>9106</v>
      </c>
      <c r="E2772" t="s">
        <v>11838</v>
      </c>
      <c r="F2772" t="s">
        <v>13570</v>
      </c>
    </row>
    <row r="2773" spans="1:6" x14ac:dyDescent="0.2">
      <c r="A2773" t="s">
        <v>2772</v>
      </c>
      <c r="B2773" t="s">
        <v>7316</v>
      </c>
      <c r="C2773" s="4">
        <v>40976</v>
      </c>
      <c r="D2773" t="s">
        <v>9106</v>
      </c>
      <c r="E2773" t="s">
        <v>11839</v>
      </c>
      <c r="F2773" t="s">
        <v>13574</v>
      </c>
    </row>
    <row r="2774" spans="1:6" x14ac:dyDescent="0.2">
      <c r="A2774" t="s">
        <v>2773</v>
      </c>
      <c r="B2774" t="s">
        <v>7317</v>
      </c>
      <c r="C2774" s="4">
        <v>40968</v>
      </c>
      <c r="D2774" t="s">
        <v>9106</v>
      </c>
      <c r="E2774" t="s">
        <v>11840</v>
      </c>
      <c r="F2774" t="s">
        <v>13573</v>
      </c>
    </row>
    <row r="2775" spans="1:6" x14ac:dyDescent="0.2">
      <c r="A2775" t="s">
        <v>2774</v>
      </c>
      <c r="B2775" t="s">
        <v>7318</v>
      </c>
      <c r="C2775" s="4">
        <v>40948</v>
      </c>
      <c r="D2775" t="s">
        <v>9106</v>
      </c>
      <c r="E2775" t="s">
        <v>11841</v>
      </c>
      <c r="F2775" t="s">
        <v>13575</v>
      </c>
    </row>
    <row r="2776" spans="1:6" x14ac:dyDescent="0.2">
      <c r="A2776" t="s">
        <v>2775</v>
      </c>
      <c r="B2776" t="s">
        <v>7319</v>
      </c>
      <c r="C2776" s="4">
        <v>40955</v>
      </c>
      <c r="D2776" t="s">
        <v>9106</v>
      </c>
      <c r="E2776" t="s">
        <v>11842</v>
      </c>
      <c r="F2776" t="s">
        <v>13569</v>
      </c>
    </row>
    <row r="2777" spans="1:6" x14ac:dyDescent="0.2">
      <c r="A2777" t="s">
        <v>2776</v>
      </c>
      <c r="B2777" t="s">
        <v>7320</v>
      </c>
      <c r="C2777" s="4">
        <v>40955</v>
      </c>
      <c r="D2777" t="s">
        <v>9106</v>
      </c>
      <c r="E2777" t="s">
        <v>11843</v>
      </c>
      <c r="F2777" t="s">
        <v>13574</v>
      </c>
    </row>
    <row r="2778" spans="1:6" x14ac:dyDescent="0.2">
      <c r="A2778" t="s">
        <v>2777</v>
      </c>
      <c r="B2778" t="s">
        <v>7321</v>
      </c>
      <c r="C2778" s="4">
        <v>40955</v>
      </c>
      <c r="D2778" t="s">
        <v>9106</v>
      </c>
      <c r="E2778" t="s">
        <v>11844</v>
      </c>
      <c r="F2778" t="s">
        <v>13569</v>
      </c>
    </row>
    <row r="2779" spans="1:6" x14ac:dyDescent="0.2">
      <c r="A2779" t="s">
        <v>2778</v>
      </c>
      <c r="B2779" t="s">
        <v>7322</v>
      </c>
      <c r="C2779" s="4">
        <v>40940</v>
      </c>
      <c r="D2779" t="s">
        <v>9106</v>
      </c>
      <c r="E2779" t="s">
        <v>11845</v>
      </c>
      <c r="F2779" t="s">
        <v>13573</v>
      </c>
    </row>
    <row r="2780" spans="1:6" x14ac:dyDescent="0.2">
      <c r="A2780" t="s">
        <v>2779</v>
      </c>
      <c r="B2780" t="s">
        <v>7323</v>
      </c>
      <c r="C2780" s="4">
        <v>40921</v>
      </c>
      <c r="D2780" t="s">
        <v>9106</v>
      </c>
      <c r="E2780" t="s">
        <v>11846</v>
      </c>
      <c r="F2780" t="s">
        <v>13574</v>
      </c>
    </row>
    <row r="2781" spans="1:6" x14ac:dyDescent="0.2">
      <c r="A2781" t="s">
        <v>2780</v>
      </c>
      <c r="B2781" t="s">
        <v>7324</v>
      </c>
      <c r="C2781" s="4">
        <v>40921</v>
      </c>
      <c r="D2781" t="s">
        <v>9106</v>
      </c>
      <c r="E2781" t="s">
        <v>11847</v>
      </c>
      <c r="F2781" t="s">
        <v>13570</v>
      </c>
    </row>
    <row r="2782" spans="1:6" x14ac:dyDescent="0.2">
      <c r="A2782" t="s">
        <v>2781</v>
      </c>
      <c r="B2782" t="s">
        <v>7325</v>
      </c>
      <c r="C2782" s="4">
        <v>40918</v>
      </c>
      <c r="D2782" t="s">
        <v>9106</v>
      </c>
      <c r="E2782" t="s">
        <v>11848</v>
      </c>
      <c r="F2782" t="s">
        <v>13576</v>
      </c>
    </row>
    <row r="2783" spans="1:6" x14ac:dyDescent="0.2">
      <c r="A2783" t="s">
        <v>2782</v>
      </c>
      <c r="B2783" t="s">
        <v>7326</v>
      </c>
      <c r="C2783" s="4">
        <v>40918</v>
      </c>
      <c r="D2783" t="s">
        <v>9106</v>
      </c>
      <c r="E2783" t="s">
        <v>11849</v>
      </c>
      <c r="F2783" t="s">
        <v>13574</v>
      </c>
    </row>
    <row r="2784" spans="1:6" x14ac:dyDescent="0.2">
      <c r="A2784" t="s">
        <v>2783</v>
      </c>
      <c r="B2784" t="s">
        <v>7327</v>
      </c>
      <c r="C2784" s="4">
        <v>40906</v>
      </c>
      <c r="D2784" t="s">
        <v>9106</v>
      </c>
      <c r="E2784" t="s">
        <v>11850</v>
      </c>
      <c r="F2784" t="s">
        <v>13574</v>
      </c>
    </row>
    <row r="2785" spans="1:6" x14ac:dyDescent="0.2">
      <c r="A2785" t="s">
        <v>2784</v>
      </c>
      <c r="B2785" t="s">
        <v>7328</v>
      </c>
      <c r="C2785" s="4">
        <v>40906</v>
      </c>
      <c r="D2785" t="s">
        <v>9106</v>
      </c>
      <c r="E2785" t="s">
        <v>11851</v>
      </c>
      <c r="F2785" t="s">
        <v>13569</v>
      </c>
    </row>
    <row r="2786" spans="1:6" x14ac:dyDescent="0.2">
      <c r="A2786" t="s">
        <v>2785</v>
      </c>
      <c r="B2786" t="s">
        <v>7329</v>
      </c>
      <c r="C2786" s="4">
        <v>40906</v>
      </c>
      <c r="D2786" t="s">
        <v>9106</v>
      </c>
      <c r="E2786" t="s">
        <v>11852</v>
      </c>
      <c r="F2786" t="s">
        <v>13572</v>
      </c>
    </row>
    <row r="2787" spans="1:6" x14ac:dyDescent="0.2">
      <c r="A2787" t="s">
        <v>2786</v>
      </c>
      <c r="B2787" t="s">
        <v>7330</v>
      </c>
      <c r="C2787" s="4">
        <v>40906</v>
      </c>
      <c r="D2787" t="s">
        <v>9106</v>
      </c>
      <c r="E2787" t="s">
        <v>11853</v>
      </c>
      <c r="F2787" t="s">
        <v>13569</v>
      </c>
    </row>
    <row r="2788" spans="1:6" x14ac:dyDescent="0.2">
      <c r="A2788" t="s">
        <v>2787</v>
      </c>
      <c r="B2788" t="s">
        <v>7331</v>
      </c>
      <c r="C2788" s="4">
        <v>40893</v>
      </c>
      <c r="D2788" t="s">
        <v>9106</v>
      </c>
      <c r="E2788" t="s">
        <v>11854</v>
      </c>
      <c r="F2788" t="s">
        <v>13569</v>
      </c>
    </row>
    <row r="2789" spans="1:6" x14ac:dyDescent="0.2">
      <c r="A2789" t="s">
        <v>2788</v>
      </c>
      <c r="B2789" t="s">
        <v>7332</v>
      </c>
      <c r="C2789" s="4">
        <v>40870</v>
      </c>
      <c r="D2789" t="s">
        <v>9106</v>
      </c>
      <c r="E2789" t="s">
        <v>11855</v>
      </c>
      <c r="F2789" t="s">
        <v>13569</v>
      </c>
    </row>
    <row r="2790" spans="1:6" x14ac:dyDescent="0.2">
      <c r="A2790" t="s">
        <v>2789</v>
      </c>
      <c r="B2790" t="s">
        <v>7333</v>
      </c>
      <c r="C2790" s="4">
        <v>40862</v>
      </c>
      <c r="D2790" t="s">
        <v>9106</v>
      </c>
      <c r="E2790" t="s">
        <v>11856</v>
      </c>
      <c r="F2790" t="s">
        <v>13572</v>
      </c>
    </row>
    <row r="2791" spans="1:6" x14ac:dyDescent="0.2">
      <c r="A2791" t="s">
        <v>2790</v>
      </c>
      <c r="B2791" t="s">
        <v>7334</v>
      </c>
      <c r="C2791" s="4">
        <v>40849</v>
      </c>
      <c r="D2791" t="s">
        <v>9106</v>
      </c>
      <c r="E2791" t="s">
        <v>11857</v>
      </c>
      <c r="F2791" t="s">
        <v>13569</v>
      </c>
    </row>
    <row r="2792" spans="1:6" x14ac:dyDescent="0.2">
      <c r="A2792" t="s">
        <v>2791</v>
      </c>
      <c r="B2792" t="s">
        <v>7335</v>
      </c>
      <c r="C2792" s="4">
        <v>40849</v>
      </c>
      <c r="D2792" t="s">
        <v>9107</v>
      </c>
      <c r="E2792" t="s">
        <v>11858</v>
      </c>
      <c r="F2792" t="s">
        <v>13571</v>
      </c>
    </row>
    <row r="2793" spans="1:6" x14ac:dyDescent="0.2">
      <c r="A2793" t="s">
        <v>2792</v>
      </c>
      <c r="B2793" t="s">
        <v>7336</v>
      </c>
      <c r="C2793" s="4">
        <v>40842</v>
      </c>
      <c r="D2793" t="s">
        <v>9106</v>
      </c>
      <c r="E2793" t="s">
        <v>11859</v>
      </c>
      <c r="F2793" t="s">
        <v>13569</v>
      </c>
    </row>
    <row r="2794" spans="1:6" x14ac:dyDescent="0.2">
      <c r="A2794" t="s">
        <v>2793</v>
      </c>
      <c r="B2794" t="s">
        <v>7337</v>
      </c>
      <c r="C2794" s="4">
        <v>40849</v>
      </c>
      <c r="D2794" t="s">
        <v>9106</v>
      </c>
      <c r="E2794" t="s">
        <v>11860</v>
      </c>
      <c r="F2794" t="s">
        <v>13569</v>
      </c>
    </row>
    <row r="2795" spans="1:6" x14ac:dyDescent="0.2">
      <c r="A2795" t="s">
        <v>2794</v>
      </c>
      <c r="B2795" t="s">
        <v>7338</v>
      </c>
      <c r="C2795" s="4">
        <v>40842</v>
      </c>
      <c r="D2795" t="s">
        <v>9106</v>
      </c>
      <c r="E2795" t="s">
        <v>11861</v>
      </c>
      <c r="F2795" t="s">
        <v>13571</v>
      </c>
    </row>
    <row r="2796" spans="1:6" x14ac:dyDescent="0.2">
      <c r="A2796" t="s">
        <v>2795</v>
      </c>
      <c r="B2796" t="s">
        <v>7339</v>
      </c>
      <c r="C2796" s="4">
        <v>40828</v>
      </c>
      <c r="D2796" t="s">
        <v>9106</v>
      </c>
      <c r="E2796" t="s">
        <v>11862</v>
      </c>
      <c r="F2796" t="s">
        <v>13569</v>
      </c>
    </row>
    <row r="2797" spans="1:6" x14ac:dyDescent="0.2">
      <c r="A2797" t="s">
        <v>2796</v>
      </c>
      <c r="B2797" t="s">
        <v>7340</v>
      </c>
      <c r="C2797" s="4">
        <v>40828</v>
      </c>
      <c r="D2797" t="s">
        <v>9106</v>
      </c>
      <c r="E2797" t="s">
        <v>11863</v>
      </c>
      <c r="F2797" t="s">
        <v>13569</v>
      </c>
    </row>
    <row r="2798" spans="1:6" x14ac:dyDescent="0.2">
      <c r="A2798" t="s">
        <v>2797</v>
      </c>
      <c r="B2798" t="s">
        <v>7341</v>
      </c>
      <c r="C2798" s="4">
        <v>40813</v>
      </c>
      <c r="D2798" t="s">
        <v>9106</v>
      </c>
      <c r="E2798" t="s">
        <v>11864</v>
      </c>
      <c r="F2798" t="s">
        <v>13574</v>
      </c>
    </row>
    <row r="2799" spans="1:6" x14ac:dyDescent="0.2">
      <c r="A2799" t="s">
        <v>2798</v>
      </c>
      <c r="B2799" t="s">
        <v>7342</v>
      </c>
      <c r="C2799" s="4">
        <v>40813</v>
      </c>
      <c r="D2799" t="s">
        <v>9106</v>
      </c>
      <c r="E2799" t="s">
        <v>11865</v>
      </c>
      <c r="F2799" t="s">
        <v>13572</v>
      </c>
    </row>
    <row r="2800" spans="1:6" x14ac:dyDescent="0.2">
      <c r="A2800" t="s">
        <v>2799</v>
      </c>
      <c r="B2800" t="s">
        <v>7343</v>
      </c>
      <c r="C2800" s="4">
        <v>40813</v>
      </c>
      <c r="D2800" t="s">
        <v>9106</v>
      </c>
      <c r="E2800" t="s">
        <v>11866</v>
      </c>
      <c r="F2800" t="s">
        <v>13569</v>
      </c>
    </row>
    <row r="2801" spans="1:6" x14ac:dyDescent="0.2">
      <c r="A2801" t="s">
        <v>2800</v>
      </c>
      <c r="B2801" t="s">
        <v>7344</v>
      </c>
      <c r="C2801" s="4">
        <v>40802</v>
      </c>
      <c r="D2801" t="s">
        <v>9106</v>
      </c>
      <c r="E2801" t="s">
        <v>11867</v>
      </c>
      <c r="F2801" t="s">
        <v>13569</v>
      </c>
    </row>
    <row r="2802" spans="1:6" x14ac:dyDescent="0.2">
      <c r="A2802" t="s">
        <v>2801</v>
      </c>
      <c r="B2802" t="s">
        <v>7345</v>
      </c>
      <c r="C2802" s="4">
        <v>40802</v>
      </c>
      <c r="D2802" t="s">
        <v>9106</v>
      </c>
      <c r="E2802" t="s">
        <v>11868</v>
      </c>
      <c r="F2802" t="s">
        <v>13569</v>
      </c>
    </row>
    <row r="2803" spans="1:6" x14ac:dyDescent="0.2">
      <c r="A2803" t="s">
        <v>2802</v>
      </c>
      <c r="B2803" t="s">
        <v>7346</v>
      </c>
      <c r="C2803" s="4">
        <v>40802</v>
      </c>
      <c r="D2803" t="s">
        <v>9106</v>
      </c>
      <c r="E2803" t="s">
        <v>11869</v>
      </c>
      <c r="F2803" t="s">
        <v>13573</v>
      </c>
    </row>
    <row r="2804" spans="1:6" x14ac:dyDescent="0.2">
      <c r="A2804" t="s">
        <v>2803</v>
      </c>
      <c r="B2804" t="s">
        <v>7347</v>
      </c>
      <c r="C2804" s="4">
        <v>40802</v>
      </c>
      <c r="D2804" t="s">
        <v>9106</v>
      </c>
      <c r="E2804" t="s">
        <v>11870</v>
      </c>
      <c r="F2804" t="s">
        <v>13574</v>
      </c>
    </row>
    <row r="2805" spans="1:6" x14ac:dyDescent="0.2">
      <c r="A2805" t="s">
        <v>2804</v>
      </c>
      <c r="B2805" t="s">
        <v>7348</v>
      </c>
      <c r="C2805" s="4">
        <v>40792</v>
      </c>
      <c r="D2805" t="s">
        <v>9106</v>
      </c>
      <c r="E2805" t="s">
        <v>11871</v>
      </c>
      <c r="F2805" t="s">
        <v>13569</v>
      </c>
    </row>
    <row r="2806" spans="1:6" x14ac:dyDescent="0.2">
      <c r="A2806" t="s">
        <v>2805</v>
      </c>
      <c r="B2806" t="s">
        <v>7349</v>
      </c>
      <c r="C2806" s="4">
        <v>40792</v>
      </c>
      <c r="D2806" t="s">
        <v>9106</v>
      </c>
      <c r="E2806" t="s">
        <v>11872</v>
      </c>
      <c r="F2806" t="s">
        <v>13574</v>
      </c>
    </row>
    <row r="2807" spans="1:6" x14ac:dyDescent="0.2">
      <c r="A2807" t="s">
        <v>2806</v>
      </c>
      <c r="B2807" t="s">
        <v>7350</v>
      </c>
      <c r="C2807" s="4">
        <v>40786</v>
      </c>
      <c r="D2807" t="s">
        <v>9106</v>
      </c>
      <c r="E2807" t="s">
        <v>11873</v>
      </c>
      <c r="F2807" t="s">
        <v>13573</v>
      </c>
    </row>
    <row r="2808" spans="1:6" x14ac:dyDescent="0.2">
      <c r="A2808" t="s">
        <v>2807</v>
      </c>
      <c r="B2808" t="s">
        <v>7351</v>
      </c>
      <c r="C2808" s="4">
        <v>40781</v>
      </c>
      <c r="D2808" t="s">
        <v>9106</v>
      </c>
      <c r="E2808" t="s">
        <v>11874</v>
      </c>
      <c r="F2808" t="s">
        <v>13575</v>
      </c>
    </row>
    <row r="2809" spans="1:6" x14ac:dyDescent="0.2">
      <c r="A2809" t="s">
        <v>2808</v>
      </c>
      <c r="B2809" t="s">
        <v>7352</v>
      </c>
      <c r="C2809" s="4">
        <v>40774</v>
      </c>
      <c r="D2809" t="s">
        <v>9106</v>
      </c>
      <c r="E2809" t="s">
        <v>11875</v>
      </c>
      <c r="F2809" t="s">
        <v>13573</v>
      </c>
    </row>
    <row r="2810" spans="1:6" x14ac:dyDescent="0.2">
      <c r="A2810" t="s">
        <v>2809</v>
      </c>
      <c r="B2810" t="s">
        <v>7353</v>
      </c>
      <c r="C2810" s="4">
        <v>40774</v>
      </c>
      <c r="D2810" t="s">
        <v>9106</v>
      </c>
      <c r="E2810" t="s">
        <v>11876</v>
      </c>
      <c r="F2810" t="s">
        <v>13573</v>
      </c>
    </row>
    <row r="2811" spans="1:6" x14ac:dyDescent="0.2">
      <c r="A2811" t="s">
        <v>2810</v>
      </c>
      <c r="B2811" t="s">
        <v>7354</v>
      </c>
      <c r="C2811" s="4">
        <v>40774</v>
      </c>
      <c r="D2811" t="s">
        <v>9106</v>
      </c>
      <c r="E2811" t="s">
        <v>11877</v>
      </c>
      <c r="F2811" t="s">
        <v>13574</v>
      </c>
    </row>
    <row r="2812" spans="1:6" x14ac:dyDescent="0.2">
      <c r="A2812" t="s">
        <v>2811</v>
      </c>
      <c r="B2812" t="s">
        <v>7355</v>
      </c>
      <c r="C2812" s="4">
        <v>40774</v>
      </c>
      <c r="D2812" t="s">
        <v>9106</v>
      </c>
      <c r="E2812" t="s">
        <v>11878</v>
      </c>
      <c r="F2812" t="s">
        <v>13574</v>
      </c>
    </row>
    <row r="2813" spans="1:6" x14ac:dyDescent="0.2">
      <c r="A2813" t="s">
        <v>2812</v>
      </c>
      <c r="B2813" t="s">
        <v>7356</v>
      </c>
      <c r="C2813" s="4">
        <v>40773</v>
      </c>
      <c r="D2813" t="s">
        <v>9106</v>
      </c>
      <c r="E2813" t="s">
        <v>11879</v>
      </c>
      <c r="F2813" t="s">
        <v>13570</v>
      </c>
    </row>
    <row r="2814" spans="1:6" x14ac:dyDescent="0.2">
      <c r="A2814" t="s">
        <v>2813</v>
      </c>
      <c r="B2814" t="s">
        <v>7357</v>
      </c>
      <c r="C2814" s="4">
        <v>40773</v>
      </c>
      <c r="D2814" t="s">
        <v>9106</v>
      </c>
      <c r="E2814" t="s">
        <v>11880</v>
      </c>
      <c r="F2814" t="s">
        <v>13573</v>
      </c>
    </row>
    <row r="2815" spans="1:6" x14ac:dyDescent="0.2">
      <c r="A2815" t="s">
        <v>2814</v>
      </c>
      <c r="B2815" t="s">
        <v>7358</v>
      </c>
      <c r="C2815" s="4">
        <v>40758</v>
      </c>
      <c r="D2815" t="s">
        <v>9106</v>
      </c>
      <c r="E2815" t="s">
        <v>11881</v>
      </c>
      <c r="F2815" t="s">
        <v>13571</v>
      </c>
    </row>
    <row r="2816" spans="1:6" x14ac:dyDescent="0.2">
      <c r="A2816" t="s">
        <v>2815</v>
      </c>
      <c r="B2816" t="s">
        <v>7359</v>
      </c>
      <c r="C2816" s="4">
        <v>40758</v>
      </c>
      <c r="D2816" t="s">
        <v>9106</v>
      </c>
      <c r="E2816" t="s">
        <v>11882</v>
      </c>
      <c r="F2816" t="s">
        <v>13569</v>
      </c>
    </row>
    <row r="2817" spans="1:6" x14ac:dyDescent="0.2">
      <c r="A2817" t="s">
        <v>2816</v>
      </c>
      <c r="B2817" t="s">
        <v>7360</v>
      </c>
      <c r="C2817" s="4">
        <v>40758</v>
      </c>
      <c r="D2817" t="s">
        <v>9106</v>
      </c>
      <c r="E2817" t="s">
        <v>11883</v>
      </c>
      <c r="F2817" t="s">
        <v>13574</v>
      </c>
    </row>
    <row r="2818" spans="1:6" x14ac:dyDescent="0.2">
      <c r="A2818" t="s">
        <v>2817</v>
      </c>
      <c r="B2818" t="s">
        <v>7361</v>
      </c>
      <c r="C2818" s="4">
        <v>40753</v>
      </c>
      <c r="D2818" t="s">
        <v>9106</v>
      </c>
      <c r="E2818" t="s">
        <v>11884</v>
      </c>
      <c r="F2818" t="s">
        <v>13569</v>
      </c>
    </row>
    <row r="2819" spans="1:6" x14ac:dyDescent="0.2">
      <c r="A2819" t="s">
        <v>2818</v>
      </c>
      <c r="B2819" t="s">
        <v>7362</v>
      </c>
      <c r="C2819" s="4">
        <v>40753</v>
      </c>
      <c r="D2819" t="s">
        <v>9106</v>
      </c>
      <c r="E2819" t="s">
        <v>11885</v>
      </c>
      <c r="F2819" t="s">
        <v>13569</v>
      </c>
    </row>
    <row r="2820" spans="1:6" x14ac:dyDescent="0.2">
      <c r="A2820" t="s">
        <v>2819</v>
      </c>
      <c r="B2820" t="s">
        <v>7363</v>
      </c>
      <c r="C2820" s="4">
        <v>40743</v>
      </c>
      <c r="D2820" t="s">
        <v>9106</v>
      </c>
      <c r="E2820" t="s">
        <v>11886</v>
      </c>
      <c r="F2820" t="s">
        <v>13574</v>
      </c>
    </row>
    <row r="2821" spans="1:6" x14ac:dyDescent="0.2">
      <c r="A2821" t="s">
        <v>2820</v>
      </c>
      <c r="B2821" t="s">
        <v>7364</v>
      </c>
      <c r="C2821" s="4">
        <v>40743</v>
      </c>
      <c r="D2821" t="s">
        <v>9106</v>
      </c>
      <c r="E2821" t="s">
        <v>11887</v>
      </c>
      <c r="F2821" t="s">
        <v>13569</v>
      </c>
    </row>
    <row r="2822" spans="1:6" x14ac:dyDescent="0.2">
      <c r="A2822" t="s">
        <v>2821</v>
      </c>
      <c r="B2822" t="s">
        <v>7365</v>
      </c>
      <c r="C2822" s="4">
        <v>40743</v>
      </c>
      <c r="D2822" t="s">
        <v>9106</v>
      </c>
      <c r="E2822" t="s">
        <v>11888</v>
      </c>
      <c r="F2822" t="s">
        <v>13570</v>
      </c>
    </row>
    <row r="2823" spans="1:6" x14ac:dyDescent="0.2">
      <c r="A2823" t="s">
        <v>2822</v>
      </c>
      <c r="B2823" t="s">
        <v>7366</v>
      </c>
      <c r="C2823" s="4">
        <v>40736</v>
      </c>
      <c r="D2823" t="s">
        <v>9106</v>
      </c>
      <c r="E2823" t="s">
        <v>11889</v>
      </c>
      <c r="F2823" t="s">
        <v>13569</v>
      </c>
    </row>
    <row r="2824" spans="1:6" x14ac:dyDescent="0.2">
      <c r="A2824" t="s">
        <v>2823</v>
      </c>
      <c r="B2824" t="s">
        <v>7367</v>
      </c>
      <c r="C2824" s="4">
        <v>40736</v>
      </c>
      <c r="D2824" t="s">
        <v>9106</v>
      </c>
      <c r="E2824" t="s">
        <v>11890</v>
      </c>
      <c r="F2824" t="s">
        <v>13569</v>
      </c>
    </row>
    <row r="2825" spans="1:6" x14ac:dyDescent="0.2">
      <c r="A2825" t="s">
        <v>2824</v>
      </c>
      <c r="B2825" t="s">
        <v>7368</v>
      </c>
      <c r="C2825" s="4">
        <v>40736</v>
      </c>
      <c r="D2825" t="s">
        <v>9106</v>
      </c>
      <c r="E2825" t="s">
        <v>11891</v>
      </c>
      <c r="F2825" t="s">
        <v>13569</v>
      </c>
    </row>
    <row r="2826" spans="1:6" x14ac:dyDescent="0.2">
      <c r="A2826" t="s">
        <v>2825</v>
      </c>
      <c r="B2826" t="s">
        <v>7369</v>
      </c>
      <c r="C2826" s="4">
        <v>40730</v>
      </c>
      <c r="D2826" t="s">
        <v>9106</v>
      </c>
      <c r="E2826" t="s">
        <v>11892</v>
      </c>
      <c r="F2826" t="s">
        <v>13569</v>
      </c>
    </row>
    <row r="2827" spans="1:6" x14ac:dyDescent="0.2">
      <c r="A2827" t="s">
        <v>2826</v>
      </c>
      <c r="B2827" t="s">
        <v>7370</v>
      </c>
      <c r="C2827" s="4">
        <v>40730</v>
      </c>
      <c r="D2827" t="s">
        <v>9106</v>
      </c>
      <c r="E2827" t="s">
        <v>11893</v>
      </c>
      <c r="F2827" t="s">
        <v>13574</v>
      </c>
    </row>
    <row r="2828" spans="1:6" x14ac:dyDescent="0.2">
      <c r="A2828" t="s">
        <v>2827</v>
      </c>
      <c r="B2828" t="s">
        <v>7371</v>
      </c>
      <c r="C2828" s="4">
        <v>40730</v>
      </c>
      <c r="D2828" t="s">
        <v>9106</v>
      </c>
      <c r="E2828" t="s">
        <v>11894</v>
      </c>
      <c r="F2828" t="s">
        <v>13574</v>
      </c>
    </row>
    <row r="2829" spans="1:6" x14ac:dyDescent="0.2">
      <c r="A2829" t="s">
        <v>2828</v>
      </c>
      <c r="B2829" t="s">
        <v>7372</v>
      </c>
      <c r="C2829" s="4">
        <v>40723</v>
      </c>
      <c r="D2829" t="s">
        <v>9106</v>
      </c>
      <c r="E2829" t="s">
        <v>11895</v>
      </c>
      <c r="F2829" t="s">
        <v>13575</v>
      </c>
    </row>
    <row r="2830" spans="1:6" x14ac:dyDescent="0.2">
      <c r="A2830" t="s">
        <v>2829</v>
      </c>
      <c r="B2830" t="s">
        <v>7373</v>
      </c>
      <c r="C2830" s="4">
        <v>40723</v>
      </c>
      <c r="D2830" t="s">
        <v>9106</v>
      </c>
      <c r="E2830" t="s">
        <v>11896</v>
      </c>
      <c r="F2830" t="s">
        <v>13572</v>
      </c>
    </row>
    <row r="2831" spans="1:6" x14ac:dyDescent="0.2">
      <c r="A2831" t="s">
        <v>2830</v>
      </c>
      <c r="B2831" t="s">
        <v>7374</v>
      </c>
      <c r="C2831" s="4">
        <v>40723</v>
      </c>
      <c r="D2831" t="s">
        <v>9106</v>
      </c>
      <c r="E2831" t="s">
        <v>11897</v>
      </c>
      <c r="F2831" t="s">
        <v>13574</v>
      </c>
    </row>
    <row r="2832" spans="1:6" x14ac:dyDescent="0.2">
      <c r="A2832" t="s">
        <v>2831</v>
      </c>
      <c r="B2832" t="s">
        <v>7375</v>
      </c>
      <c r="C2832" s="4">
        <v>40716</v>
      </c>
      <c r="D2832" t="s">
        <v>9106</v>
      </c>
      <c r="E2832" t="s">
        <v>11898</v>
      </c>
      <c r="F2832" t="s">
        <v>13574</v>
      </c>
    </row>
    <row r="2833" spans="1:6" x14ac:dyDescent="0.2">
      <c r="A2833" t="s">
        <v>2832</v>
      </c>
      <c r="B2833" t="s">
        <v>7376</v>
      </c>
      <c r="C2833" s="4">
        <v>40716</v>
      </c>
      <c r="D2833" t="s">
        <v>9106</v>
      </c>
      <c r="E2833" t="s">
        <v>11899</v>
      </c>
      <c r="F2833" t="s">
        <v>13572</v>
      </c>
    </row>
    <row r="2834" spans="1:6" x14ac:dyDescent="0.2">
      <c r="A2834" t="s">
        <v>2833</v>
      </c>
      <c r="B2834" t="s">
        <v>7377</v>
      </c>
      <c r="C2834" s="4">
        <v>40716</v>
      </c>
      <c r="D2834" t="s">
        <v>9106</v>
      </c>
      <c r="E2834" t="s">
        <v>11900</v>
      </c>
      <c r="F2834" t="s">
        <v>13573</v>
      </c>
    </row>
    <row r="2835" spans="1:6" x14ac:dyDescent="0.2">
      <c r="A2835" t="s">
        <v>2834</v>
      </c>
      <c r="B2835" t="s">
        <v>7378</v>
      </c>
      <c r="C2835" s="4">
        <v>40709</v>
      </c>
      <c r="D2835" t="s">
        <v>9106</v>
      </c>
      <c r="E2835" t="s">
        <v>11901</v>
      </c>
      <c r="F2835" t="s">
        <v>13569</v>
      </c>
    </row>
    <row r="2836" spans="1:6" x14ac:dyDescent="0.2">
      <c r="A2836" t="s">
        <v>2835</v>
      </c>
      <c r="B2836" t="s">
        <v>7379</v>
      </c>
      <c r="C2836" s="4">
        <v>40709</v>
      </c>
      <c r="D2836" t="s">
        <v>9106</v>
      </c>
      <c r="E2836" t="s">
        <v>11902</v>
      </c>
      <c r="F2836" t="s">
        <v>13569</v>
      </c>
    </row>
    <row r="2837" spans="1:6" x14ac:dyDescent="0.2">
      <c r="A2837" t="s">
        <v>2836</v>
      </c>
      <c r="B2837" t="s">
        <v>7380</v>
      </c>
      <c r="C2837" s="4">
        <v>40709</v>
      </c>
      <c r="D2837" t="s">
        <v>9106</v>
      </c>
      <c r="E2837" t="s">
        <v>11903</v>
      </c>
      <c r="F2837" t="s">
        <v>13572</v>
      </c>
    </row>
    <row r="2838" spans="1:6" x14ac:dyDescent="0.2">
      <c r="A2838" t="s">
        <v>2837</v>
      </c>
      <c r="B2838" t="s">
        <v>7381</v>
      </c>
      <c r="C2838" s="4">
        <v>40702</v>
      </c>
      <c r="D2838" t="s">
        <v>9106</v>
      </c>
      <c r="E2838" t="s">
        <v>11904</v>
      </c>
      <c r="F2838" t="s">
        <v>13569</v>
      </c>
    </row>
    <row r="2839" spans="1:6" x14ac:dyDescent="0.2">
      <c r="A2839" t="s">
        <v>2838</v>
      </c>
      <c r="B2839" t="s">
        <v>7382</v>
      </c>
      <c r="C2839" s="4">
        <v>40702</v>
      </c>
      <c r="D2839" t="s">
        <v>9106</v>
      </c>
      <c r="E2839" t="s">
        <v>11905</v>
      </c>
      <c r="F2839" t="s">
        <v>13574</v>
      </c>
    </row>
    <row r="2840" spans="1:6" x14ac:dyDescent="0.2">
      <c r="A2840" t="s">
        <v>2839</v>
      </c>
      <c r="B2840" t="s">
        <v>7383</v>
      </c>
      <c r="C2840" s="4">
        <v>40702</v>
      </c>
      <c r="D2840" t="s">
        <v>9106</v>
      </c>
      <c r="E2840" t="s">
        <v>11906</v>
      </c>
      <c r="F2840" t="s">
        <v>13573</v>
      </c>
    </row>
    <row r="2841" spans="1:6" x14ac:dyDescent="0.2">
      <c r="A2841" t="s">
        <v>2840</v>
      </c>
      <c r="B2841" t="s">
        <v>7384</v>
      </c>
      <c r="C2841" s="4">
        <v>40694</v>
      </c>
      <c r="D2841" t="s">
        <v>9106</v>
      </c>
      <c r="E2841" t="s">
        <v>11907</v>
      </c>
      <c r="F2841" t="s">
        <v>13574</v>
      </c>
    </row>
    <row r="2842" spans="1:6" x14ac:dyDescent="0.2">
      <c r="A2842" t="s">
        <v>2841</v>
      </c>
      <c r="B2842" t="s">
        <v>7385</v>
      </c>
      <c r="C2842" s="4">
        <v>40694</v>
      </c>
      <c r="D2842" t="s">
        <v>9106</v>
      </c>
      <c r="E2842" t="s">
        <v>11908</v>
      </c>
      <c r="F2842" t="s">
        <v>13572</v>
      </c>
    </row>
    <row r="2843" spans="1:6" x14ac:dyDescent="0.2">
      <c r="A2843" t="s">
        <v>2842</v>
      </c>
      <c r="B2843" t="s">
        <v>7386</v>
      </c>
      <c r="C2843" s="4">
        <v>40694</v>
      </c>
      <c r="D2843" t="s">
        <v>9106</v>
      </c>
      <c r="E2843" t="s">
        <v>11909</v>
      </c>
      <c r="F2843" t="s">
        <v>13570</v>
      </c>
    </row>
    <row r="2844" spans="1:6" x14ac:dyDescent="0.2">
      <c r="A2844" t="s">
        <v>2843</v>
      </c>
      <c r="B2844" t="s">
        <v>7387</v>
      </c>
      <c r="C2844" s="4">
        <v>40688</v>
      </c>
      <c r="D2844" t="s">
        <v>9106</v>
      </c>
      <c r="E2844" t="s">
        <v>11910</v>
      </c>
      <c r="F2844" t="s">
        <v>13573</v>
      </c>
    </row>
    <row r="2845" spans="1:6" x14ac:dyDescent="0.2">
      <c r="A2845" t="s">
        <v>2844</v>
      </c>
      <c r="B2845" t="s">
        <v>7388</v>
      </c>
      <c r="C2845" s="4">
        <v>40688</v>
      </c>
      <c r="D2845" t="s">
        <v>9106</v>
      </c>
      <c r="E2845" t="s">
        <v>11911</v>
      </c>
      <c r="F2845" t="s">
        <v>13569</v>
      </c>
    </row>
    <row r="2846" spans="1:6" x14ac:dyDescent="0.2">
      <c r="A2846" t="s">
        <v>2845</v>
      </c>
      <c r="B2846" t="s">
        <v>7389</v>
      </c>
      <c r="C2846" s="4">
        <v>40688</v>
      </c>
      <c r="D2846" t="s">
        <v>9106</v>
      </c>
      <c r="E2846" t="s">
        <v>11912</v>
      </c>
      <c r="F2846" t="s">
        <v>13574</v>
      </c>
    </row>
    <row r="2847" spans="1:6" x14ac:dyDescent="0.2">
      <c r="A2847" t="s">
        <v>2846</v>
      </c>
      <c r="B2847" t="s">
        <v>7390</v>
      </c>
      <c r="C2847" s="4">
        <v>40681</v>
      </c>
      <c r="D2847" t="s">
        <v>9106</v>
      </c>
      <c r="E2847" t="s">
        <v>11913</v>
      </c>
      <c r="F2847" t="s">
        <v>13572</v>
      </c>
    </row>
    <row r="2848" spans="1:6" x14ac:dyDescent="0.2">
      <c r="A2848" t="s">
        <v>2847</v>
      </c>
      <c r="B2848" t="s">
        <v>7391</v>
      </c>
      <c r="C2848" s="4">
        <v>40681</v>
      </c>
      <c r="D2848" t="s">
        <v>9106</v>
      </c>
      <c r="E2848" t="s">
        <v>11914</v>
      </c>
      <c r="F2848" t="s">
        <v>13569</v>
      </c>
    </row>
    <row r="2849" spans="1:6" x14ac:dyDescent="0.2">
      <c r="A2849" t="s">
        <v>2848</v>
      </c>
      <c r="B2849" t="s">
        <v>7392</v>
      </c>
      <c r="C2849" s="4">
        <v>40681</v>
      </c>
      <c r="D2849" t="s">
        <v>9106</v>
      </c>
      <c r="E2849" t="s">
        <v>11915</v>
      </c>
      <c r="F2849" t="s">
        <v>13575</v>
      </c>
    </row>
    <row r="2850" spans="1:6" x14ac:dyDescent="0.2">
      <c r="A2850" t="s">
        <v>2849</v>
      </c>
      <c r="B2850" t="s">
        <v>7393</v>
      </c>
      <c r="C2850" s="4">
        <v>40674</v>
      </c>
      <c r="D2850" t="s">
        <v>9106</v>
      </c>
      <c r="E2850" t="s">
        <v>11916</v>
      </c>
      <c r="F2850" t="s">
        <v>13575</v>
      </c>
    </row>
    <row r="2851" spans="1:6" x14ac:dyDescent="0.2">
      <c r="A2851" t="s">
        <v>2850</v>
      </c>
      <c r="B2851" t="s">
        <v>7394</v>
      </c>
      <c r="C2851" s="4">
        <v>40674</v>
      </c>
      <c r="D2851" t="s">
        <v>9106</v>
      </c>
      <c r="E2851" t="s">
        <v>9620</v>
      </c>
      <c r="F2851" t="s">
        <v>13574</v>
      </c>
    </row>
    <row r="2852" spans="1:6" x14ac:dyDescent="0.2">
      <c r="A2852" t="s">
        <v>2851</v>
      </c>
      <c r="B2852" t="s">
        <v>7395</v>
      </c>
      <c r="C2852" s="4">
        <v>40668</v>
      </c>
      <c r="D2852" t="s">
        <v>9106</v>
      </c>
      <c r="E2852" t="s">
        <v>11917</v>
      </c>
      <c r="F2852" t="s">
        <v>13569</v>
      </c>
    </row>
    <row r="2853" spans="1:6" x14ac:dyDescent="0.2">
      <c r="A2853" t="s">
        <v>2852</v>
      </c>
      <c r="B2853" t="s">
        <v>7396</v>
      </c>
      <c r="C2853" s="4">
        <v>40668</v>
      </c>
      <c r="D2853" t="s">
        <v>9106</v>
      </c>
      <c r="E2853" t="s">
        <v>11918</v>
      </c>
      <c r="F2853" t="s">
        <v>13571</v>
      </c>
    </row>
    <row r="2854" spans="1:6" x14ac:dyDescent="0.2">
      <c r="A2854" t="s">
        <v>2853</v>
      </c>
      <c r="B2854" t="s">
        <v>7397</v>
      </c>
      <c r="C2854" s="4">
        <v>40668</v>
      </c>
      <c r="D2854" t="s">
        <v>9106</v>
      </c>
      <c r="E2854" t="s">
        <v>11919</v>
      </c>
      <c r="F2854" t="s">
        <v>13569</v>
      </c>
    </row>
    <row r="2855" spans="1:6" x14ac:dyDescent="0.2">
      <c r="A2855" t="s">
        <v>2854</v>
      </c>
      <c r="B2855" t="s">
        <v>7398</v>
      </c>
      <c r="C2855" s="4">
        <v>40659</v>
      </c>
      <c r="D2855" t="s">
        <v>9106</v>
      </c>
      <c r="E2855" t="s">
        <v>11920</v>
      </c>
      <c r="F2855" t="s">
        <v>13569</v>
      </c>
    </row>
    <row r="2856" spans="1:6" x14ac:dyDescent="0.2">
      <c r="A2856" t="s">
        <v>2855</v>
      </c>
      <c r="B2856" t="s">
        <v>7399</v>
      </c>
      <c r="C2856" s="4">
        <v>40659</v>
      </c>
      <c r="D2856" t="s">
        <v>9106</v>
      </c>
      <c r="E2856" t="s">
        <v>11921</v>
      </c>
      <c r="F2856" t="s">
        <v>13572</v>
      </c>
    </row>
    <row r="2857" spans="1:6" x14ac:dyDescent="0.2">
      <c r="A2857" t="s">
        <v>2856</v>
      </c>
      <c r="B2857" t="s">
        <v>7400</v>
      </c>
      <c r="C2857" s="4">
        <v>40659</v>
      </c>
      <c r="D2857" t="s">
        <v>9106</v>
      </c>
      <c r="E2857" t="s">
        <v>11922</v>
      </c>
      <c r="F2857" t="s">
        <v>13572</v>
      </c>
    </row>
    <row r="2858" spans="1:6" x14ac:dyDescent="0.2">
      <c r="A2858" t="s">
        <v>2857</v>
      </c>
      <c r="B2858" t="s">
        <v>7401</v>
      </c>
      <c r="C2858" s="4">
        <v>40654</v>
      </c>
      <c r="D2858" t="s">
        <v>9106</v>
      </c>
      <c r="E2858" t="s">
        <v>11923</v>
      </c>
      <c r="F2858" t="s">
        <v>13570</v>
      </c>
    </row>
    <row r="2859" spans="1:6" x14ac:dyDescent="0.2">
      <c r="A2859" t="s">
        <v>2858</v>
      </c>
      <c r="B2859" t="s">
        <v>7402</v>
      </c>
      <c r="C2859" s="4">
        <v>40654</v>
      </c>
      <c r="D2859" t="s">
        <v>9106</v>
      </c>
      <c r="E2859" t="s">
        <v>11924</v>
      </c>
      <c r="F2859" t="s">
        <v>13572</v>
      </c>
    </row>
    <row r="2860" spans="1:6" x14ac:dyDescent="0.2">
      <c r="A2860" t="s">
        <v>2859</v>
      </c>
      <c r="B2860" t="s">
        <v>7403</v>
      </c>
      <c r="C2860" s="4">
        <v>40654</v>
      </c>
      <c r="D2860" t="s">
        <v>9106</v>
      </c>
      <c r="E2860" t="s">
        <v>11925</v>
      </c>
      <c r="F2860" t="s">
        <v>13569</v>
      </c>
    </row>
    <row r="2861" spans="1:6" x14ac:dyDescent="0.2">
      <c r="A2861" t="s">
        <v>2860</v>
      </c>
      <c r="B2861" t="s">
        <v>7404</v>
      </c>
      <c r="C2861" s="4">
        <v>40648</v>
      </c>
      <c r="D2861" t="s">
        <v>9106</v>
      </c>
      <c r="E2861" t="s">
        <v>11926</v>
      </c>
      <c r="F2861" t="s">
        <v>13569</v>
      </c>
    </row>
    <row r="2862" spans="1:6" x14ac:dyDescent="0.2">
      <c r="A2862" t="s">
        <v>2861</v>
      </c>
      <c r="B2862" t="s">
        <v>7405</v>
      </c>
      <c r="C2862" s="4">
        <v>40648</v>
      </c>
      <c r="D2862" t="s">
        <v>9106</v>
      </c>
      <c r="E2862" t="s">
        <v>11927</v>
      </c>
      <c r="F2862" t="s">
        <v>13576</v>
      </c>
    </row>
    <row r="2863" spans="1:6" x14ac:dyDescent="0.2">
      <c r="A2863" t="s">
        <v>2862</v>
      </c>
      <c r="B2863" t="s">
        <v>7406</v>
      </c>
      <c r="C2863" s="4">
        <v>40648</v>
      </c>
      <c r="D2863" t="s">
        <v>9106</v>
      </c>
      <c r="E2863" t="s">
        <v>11928</v>
      </c>
      <c r="F2863" t="s">
        <v>13573</v>
      </c>
    </row>
    <row r="2864" spans="1:6" x14ac:dyDescent="0.2">
      <c r="A2864" t="s">
        <v>2863</v>
      </c>
      <c r="B2864" t="s">
        <v>7407</v>
      </c>
      <c r="C2864" s="4">
        <v>40640</v>
      </c>
      <c r="D2864" t="s">
        <v>9106</v>
      </c>
      <c r="E2864" t="s">
        <v>11929</v>
      </c>
      <c r="F2864" t="s">
        <v>13574</v>
      </c>
    </row>
    <row r="2865" spans="1:6" x14ac:dyDescent="0.2">
      <c r="A2865" t="s">
        <v>2864</v>
      </c>
      <c r="B2865" t="s">
        <v>7408</v>
      </c>
      <c r="C2865" s="4">
        <v>40640</v>
      </c>
      <c r="D2865" t="s">
        <v>9106</v>
      </c>
      <c r="E2865" t="s">
        <v>11930</v>
      </c>
      <c r="F2865" t="s">
        <v>13569</v>
      </c>
    </row>
    <row r="2866" spans="1:6" x14ac:dyDescent="0.2">
      <c r="A2866" t="s">
        <v>2865</v>
      </c>
      <c r="B2866" t="s">
        <v>7409</v>
      </c>
      <c r="C2866" s="4">
        <v>40640</v>
      </c>
      <c r="D2866" t="s">
        <v>9106</v>
      </c>
      <c r="E2866" t="s">
        <v>11931</v>
      </c>
      <c r="F2866" t="s">
        <v>13572</v>
      </c>
    </row>
    <row r="2867" spans="1:6" x14ac:dyDescent="0.2">
      <c r="A2867" t="s">
        <v>2866</v>
      </c>
      <c r="B2867" t="s">
        <v>7410</v>
      </c>
      <c r="C2867" s="4">
        <v>40640</v>
      </c>
      <c r="D2867" t="s">
        <v>9106</v>
      </c>
      <c r="E2867" t="s">
        <v>11932</v>
      </c>
      <c r="F2867" t="s">
        <v>13569</v>
      </c>
    </row>
    <row r="2868" spans="1:6" x14ac:dyDescent="0.2">
      <c r="A2868" t="s">
        <v>2867</v>
      </c>
      <c r="B2868" t="s">
        <v>7411</v>
      </c>
      <c r="C2868" s="4">
        <v>40631</v>
      </c>
      <c r="D2868" t="s">
        <v>9106</v>
      </c>
      <c r="E2868" t="s">
        <v>11933</v>
      </c>
      <c r="F2868" t="s">
        <v>13576</v>
      </c>
    </row>
    <row r="2869" spans="1:6" x14ac:dyDescent="0.2">
      <c r="A2869" t="s">
        <v>2868</v>
      </c>
      <c r="B2869" t="s">
        <v>7412</v>
      </c>
      <c r="C2869" s="4">
        <v>40631</v>
      </c>
      <c r="D2869" t="s">
        <v>9106</v>
      </c>
      <c r="E2869" t="s">
        <v>11934</v>
      </c>
      <c r="F2869" t="s">
        <v>13575</v>
      </c>
    </row>
    <row r="2870" spans="1:6" x14ac:dyDescent="0.2">
      <c r="A2870" t="s">
        <v>2869</v>
      </c>
      <c r="B2870" t="s">
        <v>7413</v>
      </c>
      <c r="C2870" s="4">
        <v>40631</v>
      </c>
      <c r="D2870" t="s">
        <v>9106</v>
      </c>
      <c r="E2870" t="s">
        <v>11935</v>
      </c>
      <c r="F2870" t="s">
        <v>13569</v>
      </c>
    </row>
    <row r="2871" spans="1:6" x14ac:dyDescent="0.2">
      <c r="A2871" t="s">
        <v>2870</v>
      </c>
      <c r="B2871" t="s">
        <v>7414</v>
      </c>
      <c r="C2871" s="4">
        <v>40624</v>
      </c>
      <c r="D2871" t="s">
        <v>9106</v>
      </c>
      <c r="E2871" t="s">
        <v>11936</v>
      </c>
      <c r="F2871" t="s">
        <v>13572</v>
      </c>
    </row>
    <row r="2872" spans="1:6" x14ac:dyDescent="0.2">
      <c r="A2872" t="s">
        <v>2871</v>
      </c>
      <c r="B2872" t="s">
        <v>7415</v>
      </c>
      <c r="C2872" s="4">
        <v>40624</v>
      </c>
      <c r="D2872" t="s">
        <v>9106</v>
      </c>
      <c r="E2872" t="s">
        <v>11937</v>
      </c>
      <c r="F2872" t="s">
        <v>13569</v>
      </c>
    </row>
    <row r="2873" spans="1:6" x14ac:dyDescent="0.2">
      <c r="A2873" t="s">
        <v>2872</v>
      </c>
      <c r="B2873" t="s">
        <v>7416</v>
      </c>
      <c r="C2873" s="4">
        <v>40624</v>
      </c>
      <c r="D2873" t="s">
        <v>9106</v>
      </c>
      <c r="E2873" t="s">
        <v>11938</v>
      </c>
      <c r="F2873" t="s">
        <v>13569</v>
      </c>
    </row>
    <row r="2874" spans="1:6" x14ac:dyDescent="0.2">
      <c r="A2874" t="s">
        <v>2873</v>
      </c>
      <c r="B2874" t="s">
        <v>7417</v>
      </c>
      <c r="C2874" s="4">
        <v>40618</v>
      </c>
      <c r="D2874" t="s">
        <v>9106</v>
      </c>
      <c r="E2874" t="s">
        <v>11939</v>
      </c>
      <c r="F2874" t="s">
        <v>13572</v>
      </c>
    </row>
    <row r="2875" spans="1:6" x14ac:dyDescent="0.2">
      <c r="A2875" t="s">
        <v>2874</v>
      </c>
      <c r="B2875" t="s">
        <v>7418</v>
      </c>
      <c r="C2875" s="4">
        <v>40618</v>
      </c>
      <c r="D2875" t="s">
        <v>9106</v>
      </c>
      <c r="E2875" t="s">
        <v>11940</v>
      </c>
      <c r="F2875" t="s">
        <v>13573</v>
      </c>
    </row>
    <row r="2876" spans="1:6" x14ac:dyDescent="0.2">
      <c r="A2876" t="s">
        <v>2875</v>
      </c>
      <c r="B2876" t="s">
        <v>7419</v>
      </c>
      <c r="C2876" s="4">
        <v>40618</v>
      </c>
      <c r="D2876" t="s">
        <v>9106</v>
      </c>
      <c r="E2876" t="s">
        <v>11941</v>
      </c>
      <c r="F2876" t="s">
        <v>13574</v>
      </c>
    </row>
    <row r="2877" spans="1:6" x14ac:dyDescent="0.2">
      <c r="A2877" t="s">
        <v>2876</v>
      </c>
      <c r="B2877" t="s">
        <v>7420</v>
      </c>
      <c r="C2877" s="4">
        <v>40618</v>
      </c>
      <c r="D2877" t="s">
        <v>9106</v>
      </c>
      <c r="E2877" t="s">
        <v>11942</v>
      </c>
      <c r="F2877" t="s">
        <v>13570</v>
      </c>
    </row>
    <row r="2878" spans="1:6" x14ac:dyDescent="0.2">
      <c r="A2878" t="s">
        <v>2877</v>
      </c>
      <c r="B2878" t="s">
        <v>7421</v>
      </c>
      <c r="C2878" s="4">
        <v>40610</v>
      </c>
      <c r="D2878" t="s">
        <v>9106</v>
      </c>
      <c r="E2878" t="s">
        <v>11943</v>
      </c>
      <c r="F2878" t="s">
        <v>13569</v>
      </c>
    </row>
    <row r="2879" spans="1:6" x14ac:dyDescent="0.2">
      <c r="A2879" t="s">
        <v>2878</v>
      </c>
      <c r="B2879" t="s">
        <v>7422</v>
      </c>
      <c r="C2879" s="4">
        <v>40610</v>
      </c>
      <c r="D2879" t="s">
        <v>9106</v>
      </c>
      <c r="E2879" t="s">
        <v>11944</v>
      </c>
      <c r="F2879" t="s">
        <v>13573</v>
      </c>
    </row>
    <row r="2880" spans="1:6" x14ac:dyDescent="0.2">
      <c r="A2880" t="s">
        <v>2879</v>
      </c>
      <c r="B2880" t="s">
        <v>7423</v>
      </c>
      <c r="C2880" s="4">
        <v>40596</v>
      </c>
      <c r="D2880" t="s">
        <v>9106</v>
      </c>
      <c r="E2880" t="s">
        <v>11945</v>
      </c>
      <c r="F2880" t="s">
        <v>13572</v>
      </c>
    </row>
    <row r="2881" spans="1:6" x14ac:dyDescent="0.2">
      <c r="A2881" t="s">
        <v>2880</v>
      </c>
      <c r="B2881" t="s">
        <v>7424</v>
      </c>
      <c r="C2881" s="4">
        <v>40596</v>
      </c>
      <c r="D2881" t="s">
        <v>9106</v>
      </c>
      <c r="E2881" t="s">
        <v>11946</v>
      </c>
      <c r="F2881" t="s">
        <v>13572</v>
      </c>
    </row>
    <row r="2882" spans="1:6" x14ac:dyDescent="0.2">
      <c r="A2882" t="s">
        <v>2881</v>
      </c>
      <c r="B2882" t="s">
        <v>7425</v>
      </c>
      <c r="C2882" s="4">
        <v>40596</v>
      </c>
      <c r="D2882" t="s">
        <v>9106</v>
      </c>
      <c r="E2882" t="s">
        <v>11947</v>
      </c>
      <c r="F2882" t="s">
        <v>13573</v>
      </c>
    </row>
    <row r="2883" spans="1:6" x14ac:dyDescent="0.2">
      <c r="A2883" t="s">
        <v>2882</v>
      </c>
      <c r="B2883" t="s">
        <v>7426</v>
      </c>
      <c r="C2883" s="4">
        <v>40596</v>
      </c>
      <c r="D2883" t="s">
        <v>9106</v>
      </c>
      <c r="E2883" t="s">
        <v>11948</v>
      </c>
      <c r="F2883" t="s">
        <v>13569</v>
      </c>
    </row>
    <row r="2884" spans="1:6" x14ac:dyDescent="0.2">
      <c r="A2884" t="s">
        <v>2883</v>
      </c>
      <c r="B2884" t="s">
        <v>7427</v>
      </c>
      <c r="C2884" s="4">
        <v>40596</v>
      </c>
      <c r="D2884" t="s">
        <v>9106</v>
      </c>
      <c r="E2884" t="s">
        <v>11949</v>
      </c>
      <c r="F2884" t="s">
        <v>13572</v>
      </c>
    </row>
    <row r="2885" spans="1:6" x14ac:dyDescent="0.2">
      <c r="A2885" t="s">
        <v>2884</v>
      </c>
      <c r="B2885" t="s">
        <v>7428</v>
      </c>
      <c r="C2885" s="4">
        <v>40589</v>
      </c>
      <c r="D2885" t="s">
        <v>9106</v>
      </c>
      <c r="E2885" t="s">
        <v>11950</v>
      </c>
      <c r="F2885" t="s">
        <v>13575</v>
      </c>
    </row>
    <row r="2886" spans="1:6" x14ac:dyDescent="0.2">
      <c r="A2886" t="s">
        <v>2885</v>
      </c>
      <c r="B2886" t="s">
        <v>7429</v>
      </c>
      <c r="C2886" s="4">
        <v>40589</v>
      </c>
      <c r="D2886" t="s">
        <v>9106</v>
      </c>
      <c r="E2886" t="s">
        <v>11951</v>
      </c>
      <c r="F2886" t="s">
        <v>13569</v>
      </c>
    </row>
    <row r="2887" spans="1:6" x14ac:dyDescent="0.2">
      <c r="A2887" t="s">
        <v>2886</v>
      </c>
      <c r="B2887" t="s">
        <v>7430</v>
      </c>
      <c r="C2887" s="4">
        <v>40589</v>
      </c>
      <c r="D2887" t="s">
        <v>9106</v>
      </c>
      <c r="E2887" t="s">
        <v>11952</v>
      </c>
      <c r="F2887" t="s">
        <v>13573</v>
      </c>
    </row>
    <row r="2888" spans="1:6" x14ac:dyDescent="0.2">
      <c r="A2888" t="s">
        <v>2887</v>
      </c>
      <c r="B2888" t="s">
        <v>7431</v>
      </c>
      <c r="C2888" s="4">
        <v>40589</v>
      </c>
      <c r="D2888" t="s">
        <v>9106</v>
      </c>
      <c r="E2888" t="s">
        <v>11953</v>
      </c>
      <c r="F2888" t="s">
        <v>13569</v>
      </c>
    </row>
    <row r="2889" spans="1:6" x14ac:dyDescent="0.2">
      <c r="A2889" t="s">
        <v>2888</v>
      </c>
      <c r="B2889" t="s">
        <v>7432</v>
      </c>
      <c r="C2889" s="4">
        <v>40589</v>
      </c>
      <c r="D2889" t="s">
        <v>9106</v>
      </c>
      <c r="E2889" t="s">
        <v>11954</v>
      </c>
      <c r="F2889" t="s">
        <v>13574</v>
      </c>
    </row>
    <row r="2890" spans="1:6" x14ac:dyDescent="0.2">
      <c r="A2890" t="s">
        <v>2889</v>
      </c>
      <c r="B2890" t="s">
        <v>7433</v>
      </c>
      <c r="C2890" s="4">
        <v>40575</v>
      </c>
      <c r="D2890" t="s">
        <v>9106</v>
      </c>
      <c r="E2890" t="s">
        <v>11955</v>
      </c>
      <c r="F2890" t="s">
        <v>13575</v>
      </c>
    </row>
    <row r="2891" spans="1:6" x14ac:dyDescent="0.2">
      <c r="A2891" t="s">
        <v>2890</v>
      </c>
      <c r="B2891" t="s">
        <v>7434</v>
      </c>
      <c r="C2891" s="4">
        <v>40575</v>
      </c>
      <c r="D2891" t="s">
        <v>9106</v>
      </c>
      <c r="E2891" t="s">
        <v>11956</v>
      </c>
      <c r="F2891" t="s">
        <v>13569</v>
      </c>
    </row>
    <row r="2892" spans="1:6" x14ac:dyDescent="0.2">
      <c r="A2892" t="s">
        <v>2891</v>
      </c>
      <c r="B2892" t="s">
        <v>7435</v>
      </c>
      <c r="C2892" s="4">
        <v>40575</v>
      </c>
      <c r="D2892" t="s">
        <v>9106</v>
      </c>
      <c r="E2892" t="s">
        <v>11957</v>
      </c>
      <c r="F2892" t="s">
        <v>13569</v>
      </c>
    </row>
    <row r="2893" spans="1:6" x14ac:dyDescent="0.2">
      <c r="A2893" t="s">
        <v>2892</v>
      </c>
      <c r="B2893" t="s">
        <v>7436</v>
      </c>
      <c r="C2893" s="4">
        <v>40575</v>
      </c>
      <c r="D2893" t="s">
        <v>9106</v>
      </c>
      <c r="E2893" t="s">
        <v>11958</v>
      </c>
      <c r="F2893" t="s">
        <v>13573</v>
      </c>
    </row>
    <row r="2894" spans="1:6" x14ac:dyDescent="0.2">
      <c r="A2894" t="s">
        <v>2893</v>
      </c>
      <c r="B2894" t="s">
        <v>7437</v>
      </c>
      <c r="C2894" s="4">
        <v>40575</v>
      </c>
      <c r="D2894" t="s">
        <v>9106</v>
      </c>
      <c r="E2894" t="s">
        <v>11959</v>
      </c>
      <c r="F2894" t="s">
        <v>13576</v>
      </c>
    </row>
    <row r="2895" spans="1:6" x14ac:dyDescent="0.2">
      <c r="A2895" t="s">
        <v>2894</v>
      </c>
      <c r="B2895" t="s">
        <v>7438</v>
      </c>
      <c r="C2895" s="4">
        <v>40568</v>
      </c>
      <c r="D2895" t="s">
        <v>9106</v>
      </c>
      <c r="E2895" t="s">
        <v>11960</v>
      </c>
      <c r="F2895" t="s">
        <v>13574</v>
      </c>
    </row>
    <row r="2896" spans="1:6" x14ac:dyDescent="0.2">
      <c r="A2896" t="s">
        <v>2895</v>
      </c>
      <c r="B2896" t="s">
        <v>7439</v>
      </c>
      <c r="C2896" s="4">
        <v>40568</v>
      </c>
      <c r="D2896" t="s">
        <v>9106</v>
      </c>
      <c r="E2896" t="s">
        <v>11961</v>
      </c>
      <c r="F2896" t="s">
        <v>13570</v>
      </c>
    </row>
    <row r="2897" spans="1:6" x14ac:dyDescent="0.2">
      <c r="A2897" t="s">
        <v>2896</v>
      </c>
      <c r="B2897" t="s">
        <v>7440</v>
      </c>
      <c r="C2897" s="4">
        <v>40568</v>
      </c>
      <c r="D2897" t="s">
        <v>9106</v>
      </c>
      <c r="E2897" t="s">
        <v>11962</v>
      </c>
      <c r="F2897" t="s">
        <v>13569</v>
      </c>
    </row>
    <row r="2898" spans="1:6" x14ac:dyDescent="0.2">
      <c r="A2898" t="s">
        <v>2897</v>
      </c>
      <c r="B2898" t="s">
        <v>7441</v>
      </c>
      <c r="C2898" s="4">
        <v>40568</v>
      </c>
      <c r="D2898" t="s">
        <v>9106</v>
      </c>
      <c r="E2898" t="s">
        <v>11963</v>
      </c>
      <c r="F2898" t="s">
        <v>13573</v>
      </c>
    </row>
    <row r="2899" spans="1:6" x14ac:dyDescent="0.2">
      <c r="A2899" t="s">
        <v>2898</v>
      </c>
      <c r="B2899" t="s">
        <v>7442</v>
      </c>
      <c r="C2899" s="4">
        <v>40568</v>
      </c>
      <c r="D2899" t="s">
        <v>9106</v>
      </c>
      <c r="E2899" t="s">
        <v>11964</v>
      </c>
      <c r="F2899" t="s">
        <v>13575</v>
      </c>
    </row>
    <row r="2900" spans="1:6" x14ac:dyDescent="0.2">
      <c r="A2900" t="s">
        <v>2899</v>
      </c>
      <c r="B2900" t="s">
        <v>7443</v>
      </c>
      <c r="C2900" s="4">
        <v>40556</v>
      </c>
      <c r="D2900" t="s">
        <v>9106</v>
      </c>
      <c r="E2900" t="s">
        <v>11965</v>
      </c>
      <c r="F2900" t="s">
        <v>13574</v>
      </c>
    </row>
    <row r="2901" spans="1:6" x14ac:dyDescent="0.2">
      <c r="A2901" t="s">
        <v>2900</v>
      </c>
      <c r="B2901" t="s">
        <v>7444</v>
      </c>
      <c r="C2901" s="4">
        <v>40556</v>
      </c>
      <c r="D2901" t="s">
        <v>9106</v>
      </c>
      <c r="E2901" t="s">
        <v>11966</v>
      </c>
      <c r="F2901" t="s">
        <v>13569</v>
      </c>
    </row>
    <row r="2902" spans="1:6" x14ac:dyDescent="0.2">
      <c r="A2902" t="s">
        <v>2901</v>
      </c>
      <c r="B2902" t="s">
        <v>7445</v>
      </c>
      <c r="C2902" s="4">
        <v>40556</v>
      </c>
      <c r="D2902" t="s">
        <v>9106</v>
      </c>
      <c r="E2902" t="s">
        <v>11967</v>
      </c>
      <c r="F2902" t="s">
        <v>13574</v>
      </c>
    </row>
    <row r="2903" spans="1:6" x14ac:dyDescent="0.2">
      <c r="A2903" t="s">
        <v>2902</v>
      </c>
      <c r="B2903" t="s">
        <v>7446</v>
      </c>
      <c r="C2903" s="4">
        <v>40556</v>
      </c>
      <c r="D2903" t="s">
        <v>9106</v>
      </c>
      <c r="E2903" t="s">
        <v>11968</v>
      </c>
      <c r="F2903" t="s">
        <v>13569</v>
      </c>
    </row>
    <row r="2904" spans="1:6" x14ac:dyDescent="0.2">
      <c r="A2904" t="s">
        <v>2903</v>
      </c>
      <c r="B2904" t="s">
        <v>7447</v>
      </c>
      <c r="C2904" s="4">
        <v>40556</v>
      </c>
      <c r="D2904" t="s">
        <v>9106</v>
      </c>
      <c r="E2904" t="s">
        <v>11969</v>
      </c>
      <c r="F2904" t="s">
        <v>13574</v>
      </c>
    </row>
    <row r="2905" spans="1:6" x14ac:dyDescent="0.2">
      <c r="A2905" t="s">
        <v>2904</v>
      </c>
      <c r="B2905" t="s">
        <v>7448</v>
      </c>
      <c r="C2905" s="4">
        <v>40550</v>
      </c>
      <c r="D2905" t="s">
        <v>9106</v>
      </c>
      <c r="E2905" t="s">
        <v>11970</v>
      </c>
      <c r="F2905" t="s">
        <v>13573</v>
      </c>
    </row>
    <row r="2906" spans="1:6" x14ac:dyDescent="0.2">
      <c r="A2906" t="s">
        <v>2905</v>
      </c>
      <c r="B2906" t="s">
        <v>7449</v>
      </c>
      <c r="C2906" s="4">
        <v>40550</v>
      </c>
      <c r="D2906" t="s">
        <v>9106</v>
      </c>
      <c r="E2906" t="s">
        <v>11971</v>
      </c>
      <c r="F2906" t="s">
        <v>13575</v>
      </c>
    </row>
    <row r="2907" spans="1:6" x14ac:dyDescent="0.2">
      <c r="A2907" t="s">
        <v>2906</v>
      </c>
      <c r="B2907" t="s">
        <v>7450</v>
      </c>
      <c r="C2907" s="4">
        <v>40550</v>
      </c>
      <c r="D2907" t="s">
        <v>9106</v>
      </c>
      <c r="E2907" t="s">
        <v>11972</v>
      </c>
      <c r="F2907" t="s">
        <v>13569</v>
      </c>
    </row>
    <row r="2908" spans="1:6" x14ac:dyDescent="0.2">
      <c r="A2908" t="s">
        <v>2907</v>
      </c>
      <c r="B2908" t="s">
        <v>7451</v>
      </c>
      <c r="C2908" s="4">
        <v>40550</v>
      </c>
      <c r="D2908" t="s">
        <v>9106</v>
      </c>
      <c r="E2908" t="s">
        <v>11973</v>
      </c>
      <c r="F2908" t="s">
        <v>13574</v>
      </c>
    </row>
    <row r="2909" spans="1:6" x14ac:dyDescent="0.2">
      <c r="A2909" t="s">
        <v>2908</v>
      </c>
      <c r="B2909" t="s">
        <v>7452</v>
      </c>
      <c r="C2909" s="4">
        <v>40541</v>
      </c>
      <c r="D2909" t="s">
        <v>9106</v>
      </c>
      <c r="E2909" t="s">
        <v>11974</v>
      </c>
      <c r="F2909" t="s">
        <v>13569</v>
      </c>
    </row>
    <row r="2910" spans="1:6" x14ac:dyDescent="0.2">
      <c r="A2910" t="s">
        <v>2909</v>
      </c>
      <c r="B2910" t="s">
        <v>7453</v>
      </c>
      <c r="C2910" s="4">
        <v>40541</v>
      </c>
      <c r="D2910" t="s">
        <v>9106</v>
      </c>
      <c r="E2910" t="s">
        <v>11975</v>
      </c>
      <c r="F2910" t="s">
        <v>13574</v>
      </c>
    </row>
    <row r="2911" spans="1:6" x14ac:dyDescent="0.2">
      <c r="A2911" t="s">
        <v>2910</v>
      </c>
      <c r="B2911" t="s">
        <v>7454</v>
      </c>
      <c r="C2911" s="4">
        <v>40541</v>
      </c>
      <c r="D2911" t="s">
        <v>9106</v>
      </c>
      <c r="E2911" t="s">
        <v>11976</v>
      </c>
      <c r="F2911" t="s">
        <v>13569</v>
      </c>
    </row>
    <row r="2912" spans="1:6" x14ac:dyDescent="0.2">
      <c r="A2912" t="s">
        <v>2911</v>
      </c>
      <c r="B2912" t="s">
        <v>7455</v>
      </c>
      <c r="C2912" s="4">
        <v>40534</v>
      </c>
      <c r="D2912" t="s">
        <v>9106</v>
      </c>
      <c r="E2912" t="s">
        <v>11977</v>
      </c>
      <c r="F2912" t="s">
        <v>13572</v>
      </c>
    </row>
    <row r="2913" spans="1:6" x14ac:dyDescent="0.2">
      <c r="A2913" t="s">
        <v>2912</v>
      </c>
      <c r="B2913" t="s">
        <v>7456</v>
      </c>
      <c r="C2913" s="4">
        <v>40534</v>
      </c>
      <c r="D2913" t="s">
        <v>9106</v>
      </c>
      <c r="E2913" t="s">
        <v>11978</v>
      </c>
      <c r="F2913" t="s">
        <v>13569</v>
      </c>
    </row>
    <row r="2914" spans="1:6" x14ac:dyDescent="0.2">
      <c r="A2914" t="s">
        <v>2913</v>
      </c>
      <c r="B2914" t="s">
        <v>7457</v>
      </c>
      <c r="C2914" s="4">
        <v>40534</v>
      </c>
      <c r="D2914" t="s">
        <v>9106</v>
      </c>
      <c r="E2914" t="s">
        <v>11979</v>
      </c>
      <c r="F2914" t="s">
        <v>13572</v>
      </c>
    </row>
    <row r="2915" spans="1:6" x14ac:dyDescent="0.2">
      <c r="A2915" t="s">
        <v>2914</v>
      </c>
      <c r="B2915" t="s">
        <v>7458</v>
      </c>
      <c r="C2915" s="4">
        <v>40527</v>
      </c>
      <c r="D2915" t="s">
        <v>9106</v>
      </c>
      <c r="E2915" t="s">
        <v>11980</v>
      </c>
      <c r="F2915" t="s">
        <v>13574</v>
      </c>
    </row>
    <row r="2916" spans="1:6" x14ac:dyDescent="0.2">
      <c r="A2916" t="s">
        <v>2915</v>
      </c>
      <c r="B2916" t="s">
        <v>7459</v>
      </c>
      <c r="C2916" s="4">
        <v>40527</v>
      </c>
      <c r="D2916" t="s">
        <v>9106</v>
      </c>
      <c r="E2916" t="s">
        <v>11981</v>
      </c>
      <c r="F2916" t="s">
        <v>13576</v>
      </c>
    </row>
    <row r="2917" spans="1:6" x14ac:dyDescent="0.2">
      <c r="A2917" t="s">
        <v>2916</v>
      </c>
      <c r="B2917" t="s">
        <v>7460</v>
      </c>
      <c r="C2917" s="4">
        <v>40527</v>
      </c>
      <c r="D2917" t="s">
        <v>9106</v>
      </c>
      <c r="E2917" t="s">
        <v>11982</v>
      </c>
      <c r="F2917" t="s">
        <v>13571</v>
      </c>
    </row>
    <row r="2918" spans="1:6" x14ac:dyDescent="0.2">
      <c r="A2918" t="s">
        <v>2917</v>
      </c>
      <c r="B2918" t="s">
        <v>7461</v>
      </c>
      <c r="C2918" s="4">
        <v>40521</v>
      </c>
      <c r="D2918" t="s">
        <v>9106</v>
      </c>
      <c r="E2918" t="s">
        <v>11983</v>
      </c>
      <c r="F2918" t="s">
        <v>13572</v>
      </c>
    </row>
    <row r="2919" spans="1:6" x14ac:dyDescent="0.2">
      <c r="A2919" t="s">
        <v>2918</v>
      </c>
      <c r="B2919" t="s">
        <v>7462</v>
      </c>
      <c r="C2919" s="4">
        <v>40521</v>
      </c>
      <c r="D2919" t="s">
        <v>9107</v>
      </c>
      <c r="E2919" t="s">
        <v>11984</v>
      </c>
      <c r="F2919" t="s">
        <v>13571</v>
      </c>
    </row>
    <row r="2920" spans="1:6" x14ac:dyDescent="0.2">
      <c r="A2920" t="s">
        <v>2919</v>
      </c>
      <c r="B2920" t="s">
        <v>7463</v>
      </c>
      <c r="C2920" s="4">
        <v>40521</v>
      </c>
      <c r="D2920" t="s">
        <v>9106</v>
      </c>
      <c r="E2920" t="s">
        <v>11985</v>
      </c>
      <c r="F2920" t="s">
        <v>13572</v>
      </c>
    </row>
    <row r="2921" spans="1:6" x14ac:dyDescent="0.2">
      <c r="A2921" t="s">
        <v>2920</v>
      </c>
      <c r="B2921" t="s">
        <v>7464</v>
      </c>
      <c r="C2921" s="4">
        <v>40494</v>
      </c>
      <c r="D2921" t="s">
        <v>9107</v>
      </c>
      <c r="E2921" t="s">
        <v>11986</v>
      </c>
      <c r="F2921" t="s">
        <v>13570</v>
      </c>
    </row>
    <row r="2922" spans="1:6" x14ac:dyDescent="0.2">
      <c r="A2922" t="s">
        <v>2921</v>
      </c>
      <c r="B2922" t="s">
        <v>7465</v>
      </c>
      <c r="C2922" s="4">
        <v>40494</v>
      </c>
      <c r="D2922" t="s">
        <v>9106</v>
      </c>
      <c r="E2922" t="s">
        <v>11987</v>
      </c>
      <c r="F2922" t="s">
        <v>13574</v>
      </c>
    </row>
    <row r="2923" spans="1:6" x14ac:dyDescent="0.2">
      <c r="A2923" t="s">
        <v>2922</v>
      </c>
      <c r="B2923" t="s">
        <v>7466</v>
      </c>
      <c r="C2923" s="4">
        <v>40494</v>
      </c>
      <c r="D2923" t="s">
        <v>9106</v>
      </c>
      <c r="E2923" t="s">
        <v>11988</v>
      </c>
      <c r="F2923" t="s">
        <v>13574</v>
      </c>
    </row>
    <row r="2924" spans="1:6" x14ac:dyDescent="0.2">
      <c r="A2924" t="s">
        <v>2923</v>
      </c>
      <c r="B2924" t="s">
        <v>7467</v>
      </c>
      <c r="C2924" s="4">
        <v>40494</v>
      </c>
      <c r="D2924" t="s">
        <v>9106</v>
      </c>
      <c r="E2924" t="s">
        <v>11989</v>
      </c>
      <c r="F2924" t="s">
        <v>13574</v>
      </c>
    </row>
    <row r="2925" spans="1:6" x14ac:dyDescent="0.2">
      <c r="A2925" t="s">
        <v>2924</v>
      </c>
      <c r="B2925" t="s">
        <v>7468</v>
      </c>
      <c r="C2925" s="4">
        <v>40487</v>
      </c>
      <c r="D2925" t="s">
        <v>9106</v>
      </c>
      <c r="E2925" t="s">
        <v>11990</v>
      </c>
      <c r="F2925" t="s">
        <v>13572</v>
      </c>
    </row>
    <row r="2926" spans="1:6" x14ac:dyDescent="0.2">
      <c r="A2926" t="s">
        <v>2925</v>
      </c>
      <c r="B2926" t="s">
        <v>7469</v>
      </c>
      <c r="C2926" s="4">
        <v>40487</v>
      </c>
      <c r="D2926" t="s">
        <v>9106</v>
      </c>
      <c r="E2926" t="s">
        <v>11991</v>
      </c>
      <c r="F2926" t="s">
        <v>13569</v>
      </c>
    </row>
    <row r="2927" spans="1:6" x14ac:dyDescent="0.2">
      <c r="A2927" t="s">
        <v>2926</v>
      </c>
      <c r="B2927" t="s">
        <v>7470</v>
      </c>
      <c r="C2927" s="4">
        <v>40487</v>
      </c>
      <c r="D2927" t="s">
        <v>9107</v>
      </c>
      <c r="E2927" t="s">
        <v>11992</v>
      </c>
      <c r="F2927" t="s">
        <v>13571</v>
      </c>
    </row>
    <row r="2928" spans="1:6" x14ac:dyDescent="0.2">
      <c r="A2928" t="s">
        <v>2927</v>
      </c>
      <c r="B2928" t="s">
        <v>7471</v>
      </c>
      <c r="C2928" s="4">
        <v>40477</v>
      </c>
      <c r="D2928" t="s">
        <v>9106</v>
      </c>
      <c r="E2928" t="s">
        <v>11993</v>
      </c>
      <c r="F2928" t="s">
        <v>13569</v>
      </c>
    </row>
    <row r="2929" spans="1:6" x14ac:dyDescent="0.2">
      <c r="A2929" t="s">
        <v>2928</v>
      </c>
      <c r="B2929" t="s">
        <v>7472</v>
      </c>
      <c r="C2929" s="4">
        <v>40477</v>
      </c>
      <c r="D2929" t="s">
        <v>9106</v>
      </c>
      <c r="E2929" t="s">
        <v>11994</v>
      </c>
      <c r="F2929" t="s">
        <v>13573</v>
      </c>
    </row>
    <row r="2930" spans="1:6" x14ac:dyDescent="0.2">
      <c r="A2930" t="s">
        <v>2929</v>
      </c>
      <c r="B2930" t="s">
        <v>7473</v>
      </c>
      <c r="C2930" s="4">
        <v>40477</v>
      </c>
      <c r="D2930" t="s">
        <v>9106</v>
      </c>
      <c r="E2930" t="s">
        <v>11995</v>
      </c>
      <c r="F2930" t="s">
        <v>13573</v>
      </c>
    </row>
    <row r="2931" spans="1:6" x14ac:dyDescent="0.2">
      <c r="A2931" t="s">
        <v>2930</v>
      </c>
      <c r="B2931" t="s">
        <v>7474</v>
      </c>
      <c r="C2931" s="4">
        <v>40477</v>
      </c>
      <c r="D2931" t="s">
        <v>9106</v>
      </c>
      <c r="E2931" t="s">
        <v>11996</v>
      </c>
      <c r="F2931" t="s">
        <v>13572</v>
      </c>
    </row>
    <row r="2932" spans="1:6" x14ac:dyDescent="0.2">
      <c r="A2932" t="s">
        <v>2931</v>
      </c>
      <c r="B2932" t="s">
        <v>7475</v>
      </c>
      <c r="C2932" s="4">
        <v>40470</v>
      </c>
      <c r="D2932" t="s">
        <v>9106</v>
      </c>
      <c r="E2932" t="s">
        <v>11997</v>
      </c>
      <c r="F2932" t="s">
        <v>13573</v>
      </c>
    </row>
    <row r="2933" spans="1:6" x14ac:dyDescent="0.2">
      <c r="A2933" t="s">
        <v>2932</v>
      </c>
      <c r="B2933" t="s">
        <v>7476</v>
      </c>
      <c r="C2933" s="4">
        <v>40470</v>
      </c>
      <c r="D2933" t="s">
        <v>9106</v>
      </c>
      <c r="E2933" t="s">
        <v>11998</v>
      </c>
      <c r="F2933" t="s">
        <v>13576</v>
      </c>
    </row>
    <row r="2934" spans="1:6" x14ac:dyDescent="0.2">
      <c r="A2934" t="s">
        <v>2933</v>
      </c>
      <c r="B2934" t="s">
        <v>7477</v>
      </c>
      <c r="C2934" s="4">
        <v>40470</v>
      </c>
      <c r="D2934" t="s">
        <v>9106</v>
      </c>
      <c r="E2934" t="s">
        <v>11999</v>
      </c>
      <c r="F2934" t="s">
        <v>13574</v>
      </c>
    </row>
    <row r="2935" spans="1:6" x14ac:dyDescent="0.2">
      <c r="A2935" t="s">
        <v>2934</v>
      </c>
      <c r="B2935" t="s">
        <v>7478</v>
      </c>
      <c r="C2935" s="4">
        <v>40464</v>
      </c>
      <c r="D2935" t="s">
        <v>9106</v>
      </c>
      <c r="E2935" t="s">
        <v>12000</v>
      </c>
      <c r="F2935" t="s">
        <v>13569</v>
      </c>
    </row>
    <row r="2936" spans="1:6" x14ac:dyDescent="0.2">
      <c r="A2936" t="s">
        <v>2935</v>
      </c>
      <c r="B2936" t="s">
        <v>7479</v>
      </c>
      <c r="C2936" s="4">
        <v>40464</v>
      </c>
      <c r="D2936" t="s">
        <v>9106</v>
      </c>
      <c r="E2936" t="s">
        <v>12001</v>
      </c>
      <c r="F2936" t="s">
        <v>13569</v>
      </c>
    </row>
    <row r="2937" spans="1:6" x14ac:dyDescent="0.2">
      <c r="A2937" t="s">
        <v>2936</v>
      </c>
      <c r="B2937" t="s">
        <v>7480</v>
      </c>
      <c r="C2937" s="4">
        <v>40464</v>
      </c>
      <c r="D2937" t="s">
        <v>9106</v>
      </c>
      <c r="E2937" t="s">
        <v>12002</v>
      </c>
      <c r="F2937" t="s">
        <v>13569</v>
      </c>
    </row>
    <row r="2938" spans="1:6" x14ac:dyDescent="0.2">
      <c r="A2938" t="s">
        <v>2937</v>
      </c>
      <c r="B2938" t="s">
        <v>7481</v>
      </c>
      <c r="C2938" s="4">
        <v>40464</v>
      </c>
      <c r="D2938" t="s">
        <v>9106</v>
      </c>
      <c r="E2938" t="s">
        <v>12003</v>
      </c>
      <c r="F2938" t="s">
        <v>13574</v>
      </c>
    </row>
    <row r="2939" spans="1:6" x14ac:dyDescent="0.2">
      <c r="A2939" t="s">
        <v>2938</v>
      </c>
      <c r="B2939" t="s">
        <v>7482</v>
      </c>
      <c r="C2939" s="4">
        <v>40449</v>
      </c>
      <c r="D2939" t="s">
        <v>9107</v>
      </c>
      <c r="E2939" t="s">
        <v>12004</v>
      </c>
      <c r="F2939" t="s">
        <v>13570</v>
      </c>
    </row>
    <row r="2940" spans="1:6" x14ac:dyDescent="0.2">
      <c r="A2940" t="s">
        <v>2939</v>
      </c>
      <c r="B2940" t="s">
        <v>7483</v>
      </c>
      <c r="C2940" s="4">
        <v>40449</v>
      </c>
      <c r="D2940" t="s">
        <v>9106</v>
      </c>
      <c r="E2940" t="s">
        <v>12005</v>
      </c>
      <c r="F2940" t="s">
        <v>13573</v>
      </c>
    </row>
    <row r="2941" spans="1:6" x14ac:dyDescent="0.2">
      <c r="A2941" t="s">
        <v>2940</v>
      </c>
      <c r="B2941" t="s">
        <v>7484</v>
      </c>
      <c r="C2941" s="4">
        <v>40449</v>
      </c>
      <c r="D2941" t="s">
        <v>9107</v>
      </c>
      <c r="E2941" t="s">
        <v>12006</v>
      </c>
      <c r="F2941" t="s">
        <v>13570</v>
      </c>
    </row>
    <row r="2942" spans="1:6" x14ac:dyDescent="0.2">
      <c r="A2942" t="s">
        <v>2941</v>
      </c>
      <c r="B2942" t="s">
        <v>7485</v>
      </c>
      <c r="C2942" s="4">
        <v>40438</v>
      </c>
      <c r="D2942" t="s">
        <v>9106</v>
      </c>
      <c r="E2942" t="s">
        <v>12007</v>
      </c>
      <c r="F2942" t="s">
        <v>13569</v>
      </c>
    </row>
    <row r="2943" spans="1:6" x14ac:dyDescent="0.2">
      <c r="A2943" t="s">
        <v>2942</v>
      </c>
      <c r="B2943" t="s">
        <v>7486</v>
      </c>
      <c r="C2943" s="4">
        <v>40438</v>
      </c>
      <c r="D2943" t="s">
        <v>9106</v>
      </c>
      <c r="E2943" t="s">
        <v>9546</v>
      </c>
      <c r="F2943" t="s">
        <v>13569</v>
      </c>
    </row>
    <row r="2944" spans="1:6" x14ac:dyDescent="0.2">
      <c r="A2944" t="s">
        <v>2943</v>
      </c>
      <c r="B2944" t="s">
        <v>7487</v>
      </c>
      <c r="C2944" s="4">
        <v>40438</v>
      </c>
      <c r="D2944" t="s">
        <v>9106</v>
      </c>
      <c r="E2944" t="s">
        <v>12008</v>
      </c>
      <c r="F2944" t="s">
        <v>13572</v>
      </c>
    </row>
    <row r="2945" spans="1:6" x14ac:dyDescent="0.2">
      <c r="A2945" t="s">
        <v>2944</v>
      </c>
      <c r="B2945" t="s">
        <v>7488</v>
      </c>
      <c r="C2945" s="4">
        <v>40423</v>
      </c>
      <c r="D2945" t="s">
        <v>9106</v>
      </c>
      <c r="E2945" t="s">
        <v>12009</v>
      </c>
      <c r="F2945" t="s">
        <v>13572</v>
      </c>
    </row>
    <row r="2946" spans="1:6" x14ac:dyDescent="0.2">
      <c r="A2946" t="s">
        <v>2945</v>
      </c>
      <c r="B2946" t="s">
        <v>7489</v>
      </c>
      <c r="C2946" s="4">
        <v>40423</v>
      </c>
      <c r="D2946" t="s">
        <v>9106</v>
      </c>
      <c r="E2946" t="s">
        <v>12010</v>
      </c>
      <c r="F2946" t="s">
        <v>13569</v>
      </c>
    </row>
    <row r="2947" spans="1:6" x14ac:dyDescent="0.2">
      <c r="A2947" t="s">
        <v>2946</v>
      </c>
      <c r="B2947" t="s">
        <v>7490</v>
      </c>
      <c r="C2947" s="4">
        <v>40423</v>
      </c>
      <c r="D2947" t="s">
        <v>9106</v>
      </c>
      <c r="E2947" t="s">
        <v>12011</v>
      </c>
      <c r="F2947" t="s">
        <v>13573</v>
      </c>
    </row>
    <row r="2948" spans="1:6" x14ac:dyDescent="0.2">
      <c r="A2948" t="s">
        <v>2947</v>
      </c>
      <c r="B2948" t="s">
        <v>7491</v>
      </c>
      <c r="C2948" s="4">
        <v>40423</v>
      </c>
      <c r="D2948" t="s">
        <v>9106</v>
      </c>
      <c r="E2948" t="s">
        <v>12012</v>
      </c>
      <c r="F2948" t="s">
        <v>13570</v>
      </c>
    </row>
    <row r="2949" spans="1:6" x14ac:dyDescent="0.2">
      <c r="A2949" t="s">
        <v>2948</v>
      </c>
      <c r="B2949" t="s">
        <v>7492</v>
      </c>
      <c r="C2949" s="4">
        <v>40417</v>
      </c>
      <c r="D2949" t="s">
        <v>9106</v>
      </c>
      <c r="E2949" t="s">
        <v>12013</v>
      </c>
      <c r="F2949" t="s">
        <v>13573</v>
      </c>
    </row>
    <row r="2950" spans="1:6" x14ac:dyDescent="0.2">
      <c r="A2950" t="s">
        <v>2949</v>
      </c>
      <c r="B2950" t="s">
        <v>7493</v>
      </c>
      <c r="C2950" s="4">
        <v>40417</v>
      </c>
      <c r="D2950" t="s">
        <v>9106</v>
      </c>
      <c r="E2950" t="s">
        <v>12014</v>
      </c>
      <c r="F2950" t="s">
        <v>13573</v>
      </c>
    </row>
    <row r="2951" spans="1:6" x14ac:dyDescent="0.2">
      <c r="A2951" t="s">
        <v>2950</v>
      </c>
      <c r="B2951" t="s">
        <v>7494</v>
      </c>
      <c r="C2951" s="4">
        <v>40417</v>
      </c>
      <c r="D2951" t="s">
        <v>9106</v>
      </c>
      <c r="E2951" t="s">
        <v>12015</v>
      </c>
      <c r="F2951" t="s">
        <v>13569</v>
      </c>
    </row>
    <row r="2952" spans="1:6" x14ac:dyDescent="0.2">
      <c r="A2952" t="s">
        <v>2951</v>
      </c>
      <c r="B2952" t="s">
        <v>7495</v>
      </c>
      <c r="C2952" s="4">
        <v>40417</v>
      </c>
      <c r="D2952" t="s">
        <v>9106</v>
      </c>
      <c r="E2952" t="s">
        <v>12016</v>
      </c>
      <c r="F2952" t="s">
        <v>13569</v>
      </c>
    </row>
    <row r="2953" spans="1:6" x14ac:dyDescent="0.2">
      <c r="A2953" t="s">
        <v>2952</v>
      </c>
      <c r="B2953" t="s">
        <v>7496</v>
      </c>
      <c r="C2953" s="4">
        <v>40415</v>
      </c>
      <c r="D2953" t="s">
        <v>9106</v>
      </c>
      <c r="E2953" t="s">
        <v>12017</v>
      </c>
      <c r="F2953" t="s">
        <v>13574</v>
      </c>
    </row>
    <row r="2954" spans="1:6" x14ac:dyDescent="0.2">
      <c r="A2954" t="s">
        <v>2953</v>
      </c>
      <c r="B2954" t="s">
        <v>7497</v>
      </c>
      <c r="C2954" s="4">
        <v>40415</v>
      </c>
      <c r="D2954" t="s">
        <v>9106</v>
      </c>
      <c r="E2954" t="s">
        <v>12018</v>
      </c>
      <c r="F2954" t="s">
        <v>13569</v>
      </c>
    </row>
    <row r="2955" spans="1:6" x14ac:dyDescent="0.2">
      <c r="A2955" t="s">
        <v>2954</v>
      </c>
      <c r="B2955" t="s">
        <v>7498</v>
      </c>
      <c r="C2955" s="4">
        <v>40415</v>
      </c>
      <c r="D2955" t="s">
        <v>9106</v>
      </c>
      <c r="E2955" t="s">
        <v>12019</v>
      </c>
      <c r="F2955" t="s">
        <v>13569</v>
      </c>
    </row>
    <row r="2956" spans="1:6" x14ac:dyDescent="0.2">
      <c r="A2956" t="s">
        <v>2955</v>
      </c>
      <c r="B2956" t="s">
        <v>7499</v>
      </c>
      <c r="C2956" s="4">
        <v>40410</v>
      </c>
      <c r="D2956" t="s">
        <v>9106</v>
      </c>
      <c r="E2956" t="s">
        <v>12020</v>
      </c>
      <c r="F2956" t="s">
        <v>13569</v>
      </c>
    </row>
    <row r="2957" spans="1:6" x14ac:dyDescent="0.2">
      <c r="A2957" t="s">
        <v>2956</v>
      </c>
      <c r="B2957" t="s">
        <v>7500</v>
      </c>
      <c r="C2957" s="4">
        <v>40410</v>
      </c>
      <c r="D2957" t="s">
        <v>9106</v>
      </c>
      <c r="E2957" t="s">
        <v>12021</v>
      </c>
      <c r="F2957" t="s">
        <v>13569</v>
      </c>
    </row>
    <row r="2958" spans="1:6" x14ac:dyDescent="0.2">
      <c r="A2958" t="s">
        <v>2957</v>
      </c>
      <c r="B2958" t="s">
        <v>7501</v>
      </c>
      <c r="C2958" s="4">
        <v>40410</v>
      </c>
      <c r="D2958" t="s">
        <v>9106</v>
      </c>
      <c r="E2958" t="s">
        <v>12022</v>
      </c>
      <c r="F2958" t="s">
        <v>13575</v>
      </c>
    </row>
    <row r="2959" spans="1:6" x14ac:dyDescent="0.2">
      <c r="A2959" t="s">
        <v>2958</v>
      </c>
      <c r="B2959" t="s">
        <v>7502</v>
      </c>
      <c r="C2959" s="4">
        <v>40402</v>
      </c>
      <c r="D2959" t="s">
        <v>9106</v>
      </c>
      <c r="E2959" t="s">
        <v>12023</v>
      </c>
      <c r="F2959" t="s">
        <v>13574</v>
      </c>
    </row>
    <row r="2960" spans="1:6" x14ac:dyDescent="0.2">
      <c r="A2960" t="s">
        <v>2959</v>
      </c>
      <c r="B2960" t="s">
        <v>7503</v>
      </c>
      <c r="C2960" s="4">
        <v>40402</v>
      </c>
      <c r="D2960" t="s">
        <v>9106</v>
      </c>
      <c r="E2960" t="s">
        <v>12024</v>
      </c>
      <c r="F2960" t="s">
        <v>13574</v>
      </c>
    </row>
    <row r="2961" spans="1:6" x14ac:dyDescent="0.2">
      <c r="A2961" t="s">
        <v>2960</v>
      </c>
      <c r="B2961" t="s">
        <v>7504</v>
      </c>
      <c r="C2961" s="4">
        <v>40396</v>
      </c>
      <c r="D2961" t="s">
        <v>9106</v>
      </c>
      <c r="E2961" t="s">
        <v>12025</v>
      </c>
      <c r="F2961" t="s">
        <v>13572</v>
      </c>
    </row>
    <row r="2962" spans="1:6" x14ac:dyDescent="0.2">
      <c r="A2962" t="s">
        <v>2961</v>
      </c>
      <c r="B2962" t="s">
        <v>7505</v>
      </c>
      <c r="C2962" s="4">
        <v>40396</v>
      </c>
      <c r="D2962" t="s">
        <v>9106</v>
      </c>
      <c r="E2962" t="s">
        <v>12026</v>
      </c>
      <c r="F2962" t="s">
        <v>13569</v>
      </c>
    </row>
    <row r="2963" spans="1:6" x14ac:dyDescent="0.2">
      <c r="A2963" t="s">
        <v>2962</v>
      </c>
      <c r="B2963" t="s">
        <v>7506</v>
      </c>
      <c r="C2963" s="4">
        <v>40396</v>
      </c>
      <c r="D2963" t="s">
        <v>9106</v>
      </c>
      <c r="E2963" t="s">
        <v>12027</v>
      </c>
      <c r="F2963" t="s">
        <v>13574</v>
      </c>
    </row>
    <row r="2964" spans="1:6" x14ac:dyDescent="0.2">
      <c r="A2964" t="s">
        <v>2963</v>
      </c>
      <c r="B2964" t="s">
        <v>7507</v>
      </c>
      <c r="C2964" s="4">
        <v>40387</v>
      </c>
      <c r="D2964" t="s">
        <v>9106</v>
      </c>
      <c r="E2964" t="s">
        <v>12028</v>
      </c>
      <c r="F2964" t="s">
        <v>13573</v>
      </c>
    </row>
    <row r="2965" spans="1:6" x14ac:dyDescent="0.2">
      <c r="A2965" t="s">
        <v>2964</v>
      </c>
      <c r="B2965" t="s">
        <v>7508</v>
      </c>
      <c r="C2965" s="4">
        <v>40387</v>
      </c>
      <c r="D2965" t="s">
        <v>9106</v>
      </c>
      <c r="E2965" t="s">
        <v>12029</v>
      </c>
      <c r="F2965" t="s">
        <v>13569</v>
      </c>
    </row>
    <row r="2966" spans="1:6" x14ac:dyDescent="0.2">
      <c r="A2966" t="s">
        <v>2965</v>
      </c>
      <c r="B2966" t="s">
        <v>7509</v>
      </c>
      <c r="C2966" s="4">
        <v>40387</v>
      </c>
      <c r="D2966" t="s">
        <v>9106</v>
      </c>
      <c r="E2966" t="s">
        <v>12030</v>
      </c>
      <c r="F2966" t="s">
        <v>13569</v>
      </c>
    </row>
    <row r="2967" spans="1:6" x14ac:dyDescent="0.2">
      <c r="A2967" t="s">
        <v>2966</v>
      </c>
      <c r="B2967" t="s">
        <v>7510</v>
      </c>
      <c r="C2967" s="4">
        <v>40387</v>
      </c>
      <c r="D2967" t="s">
        <v>9106</v>
      </c>
      <c r="E2967" t="s">
        <v>12031</v>
      </c>
      <c r="F2967" t="s">
        <v>13574</v>
      </c>
    </row>
    <row r="2968" spans="1:6" x14ac:dyDescent="0.2">
      <c r="A2968" t="s">
        <v>2967</v>
      </c>
      <c r="B2968" t="s">
        <v>7511</v>
      </c>
      <c r="C2968" s="4">
        <v>40367</v>
      </c>
      <c r="D2968" t="s">
        <v>9106</v>
      </c>
      <c r="E2968" t="s">
        <v>12032</v>
      </c>
      <c r="F2968" t="s">
        <v>13574</v>
      </c>
    </row>
    <row r="2969" spans="1:6" x14ac:dyDescent="0.2">
      <c r="A2969" t="s">
        <v>2968</v>
      </c>
      <c r="B2969" t="s">
        <v>7512</v>
      </c>
      <c r="C2969" s="4">
        <v>40367</v>
      </c>
      <c r="D2969" t="s">
        <v>9106</v>
      </c>
      <c r="E2969" t="s">
        <v>12033</v>
      </c>
      <c r="F2969" t="s">
        <v>13574</v>
      </c>
    </row>
    <row r="2970" spans="1:6" x14ac:dyDescent="0.2">
      <c r="A2970" t="s">
        <v>2969</v>
      </c>
      <c r="B2970" t="s">
        <v>7513</v>
      </c>
      <c r="C2970" s="4">
        <v>40367</v>
      </c>
      <c r="D2970" t="s">
        <v>9106</v>
      </c>
      <c r="E2970" t="s">
        <v>12034</v>
      </c>
      <c r="F2970" t="s">
        <v>13574</v>
      </c>
    </row>
    <row r="2971" spans="1:6" x14ac:dyDescent="0.2">
      <c r="A2971" t="s">
        <v>2970</v>
      </c>
      <c r="B2971" t="s">
        <v>7514</v>
      </c>
      <c r="C2971" s="4">
        <v>40354</v>
      </c>
      <c r="D2971" t="s">
        <v>9106</v>
      </c>
      <c r="E2971" t="s">
        <v>12035</v>
      </c>
      <c r="F2971" t="s">
        <v>13569</v>
      </c>
    </row>
    <row r="2972" spans="1:6" x14ac:dyDescent="0.2">
      <c r="A2972" t="s">
        <v>2971</v>
      </c>
      <c r="B2972" t="s">
        <v>7515</v>
      </c>
      <c r="C2972" s="4">
        <v>40354</v>
      </c>
      <c r="D2972" t="s">
        <v>9106</v>
      </c>
      <c r="E2972" t="s">
        <v>12036</v>
      </c>
      <c r="F2972" t="s">
        <v>13569</v>
      </c>
    </row>
    <row r="2973" spans="1:6" x14ac:dyDescent="0.2">
      <c r="A2973" t="s">
        <v>2972</v>
      </c>
      <c r="B2973" t="s">
        <v>7516</v>
      </c>
      <c r="C2973" s="4">
        <v>40324</v>
      </c>
      <c r="D2973" t="s">
        <v>9106</v>
      </c>
      <c r="E2973" t="s">
        <v>12037</v>
      </c>
      <c r="F2973" t="s">
        <v>13571</v>
      </c>
    </row>
    <row r="2974" spans="1:6" x14ac:dyDescent="0.2">
      <c r="A2974" t="s">
        <v>2973</v>
      </c>
      <c r="B2974" t="s">
        <v>7517</v>
      </c>
      <c r="C2974" s="4">
        <v>40324</v>
      </c>
      <c r="D2974" t="s">
        <v>9106</v>
      </c>
      <c r="E2974" t="s">
        <v>12038</v>
      </c>
      <c r="F2974" t="s">
        <v>13572</v>
      </c>
    </row>
    <row r="2975" spans="1:6" x14ac:dyDescent="0.2">
      <c r="A2975" t="s">
        <v>2974</v>
      </c>
      <c r="B2975" t="s">
        <v>7518</v>
      </c>
      <c r="C2975" s="4">
        <v>40324</v>
      </c>
      <c r="D2975" t="s">
        <v>9106</v>
      </c>
      <c r="E2975" t="s">
        <v>12039</v>
      </c>
      <c r="F2975" t="s">
        <v>13574</v>
      </c>
    </row>
    <row r="2976" spans="1:6" x14ac:dyDescent="0.2">
      <c r="A2976" t="s">
        <v>2975</v>
      </c>
      <c r="B2976" t="s">
        <v>7519</v>
      </c>
      <c r="C2976" s="4">
        <v>40324</v>
      </c>
      <c r="D2976" t="s">
        <v>9106</v>
      </c>
      <c r="E2976" t="s">
        <v>12040</v>
      </c>
      <c r="F2976" t="s">
        <v>13573</v>
      </c>
    </row>
    <row r="2977" spans="1:6" x14ac:dyDescent="0.2">
      <c r="A2977" t="s">
        <v>2976</v>
      </c>
      <c r="B2977" t="s">
        <v>7520</v>
      </c>
      <c r="C2977" s="4">
        <v>40318</v>
      </c>
      <c r="D2977" t="s">
        <v>9106</v>
      </c>
      <c r="E2977" t="s">
        <v>12041</v>
      </c>
      <c r="F2977" t="s">
        <v>13574</v>
      </c>
    </row>
    <row r="2978" spans="1:6" x14ac:dyDescent="0.2">
      <c r="A2978" t="s">
        <v>2977</v>
      </c>
      <c r="B2978" t="s">
        <v>7521</v>
      </c>
      <c r="C2978" s="4">
        <v>40318</v>
      </c>
      <c r="D2978" t="s">
        <v>9106</v>
      </c>
      <c r="E2978" t="s">
        <v>12042</v>
      </c>
      <c r="F2978" t="s">
        <v>13573</v>
      </c>
    </row>
    <row r="2979" spans="1:6" x14ac:dyDescent="0.2">
      <c r="A2979" t="s">
        <v>2978</v>
      </c>
      <c r="B2979" t="s">
        <v>7522</v>
      </c>
      <c r="C2979" s="4">
        <v>40318</v>
      </c>
      <c r="D2979" t="s">
        <v>9106</v>
      </c>
      <c r="E2979" t="s">
        <v>12043</v>
      </c>
      <c r="F2979" t="s">
        <v>13575</v>
      </c>
    </row>
    <row r="2980" spans="1:6" x14ac:dyDescent="0.2">
      <c r="A2980" t="s">
        <v>2979</v>
      </c>
      <c r="B2980" t="s">
        <v>7523</v>
      </c>
      <c r="C2980" s="4">
        <v>40318</v>
      </c>
      <c r="D2980" t="s">
        <v>9106</v>
      </c>
      <c r="E2980" t="s">
        <v>12044</v>
      </c>
      <c r="F2980" t="s">
        <v>13569</v>
      </c>
    </row>
    <row r="2981" spans="1:6" x14ac:dyDescent="0.2">
      <c r="A2981" t="s">
        <v>2980</v>
      </c>
      <c r="B2981" t="s">
        <v>7524</v>
      </c>
      <c r="C2981" s="4">
        <v>40354</v>
      </c>
      <c r="D2981" t="s">
        <v>9106</v>
      </c>
      <c r="E2981" t="s">
        <v>12045</v>
      </c>
      <c r="F2981" t="s">
        <v>13572</v>
      </c>
    </row>
    <row r="2982" spans="1:6" x14ac:dyDescent="0.2">
      <c r="A2982" t="s">
        <v>2981</v>
      </c>
      <c r="B2982" t="s">
        <v>7525</v>
      </c>
      <c r="C2982" s="4">
        <v>40298</v>
      </c>
      <c r="D2982" t="s">
        <v>9106</v>
      </c>
      <c r="E2982" t="s">
        <v>12046</v>
      </c>
      <c r="F2982" t="s">
        <v>13573</v>
      </c>
    </row>
    <row r="2983" spans="1:6" x14ac:dyDescent="0.2">
      <c r="A2983" t="s">
        <v>2982</v>
      </c>
      <c r="B2983" t="s">
        <v>7526</v>
      </c>
      <c r="C2983" s="4">
        <v>40298</v>
      </c>
      <c r="D2983" t="s">
        <v>9106</v>
      </c>
      <c r="E2983" t="s">
        <v>12047</v>
      </c>
      <c r="F2983" t="s">
        <v>13573</v>
      </c>
    </row>
    <row r="2984" spans="1:6" x14ac:dyDescent="0.2">
      <c r="A2984" t="s">
        <v>2983</v>
      </c>
      <c r="B2984" t="s">
        <v>7527</v>
      </c>
      <c r="C2984" s="4">
        <v>40298</v>
      </c>
      <c r="D2984" t="s">
        <v>9106</v>
      </c>
      <c r="E2984" t="s">
        <v>12048</v>
      </c>
      <c r="F2984" t="s">
        <v>13569</v>
      </c>
    </row>
    <row r="2985" spans="1:6" x14ac:dyDescent="0.2">
      <c r="A2985" t="s">
        <v>2984</v>
      </c>
      <c r="B2985" t="s">
        <v>7528</v>
      </c>
      <c r="C2985" s="4">
        <v>40298</v>
      </c>
      <c r="D2985" t="s">
        <v>9106</v>
      </c>
      <c r="E2985" t="s">
        <v>12049</v>
      </c>
      <c r="F2985" t="s">
        <v>13569</v>
      </c>
    </row>
    <row r="2986" spans="1:6" x14ac:dyDescent="0.2">
      <c r="A2986" t="s">
        <v>2985</v>
      </c>
      <c r="B2986" t="s">
        <v>7529</v>
      </c>
      <c r="C2986" s="4">
        <v>40295</v>
      </c>
      <c r="D2986" t="s">
        <v>9106</v>
      </c>
      <c r="E2986" t="s">
        <v>12050</v>
      </c>
      <c r="F2986" t="s">
        <v>13576</v>
      </c>
    </row>
    <row r="2987" spans="1:6" x14ac:dyDescent="0.2">
      <c r="A2987" t="s">
        <v>2986</v>
      </c>
      <c r="B2987" t="s">
        <v>7530</v>
      </c>
      <c r="C2987" s="4">
        <v>40295</v>
      </c>
      <c r="D2987" t="s">
        <v>9106</v>
      </c>
      <c r="E2987" t="s">
        <v>12051</v>
      </c>
      <c r="F2987" t="s">
        <v>13575</v>
      </c>
    </row>
    <row r="2988" spans="1:6" x14ac:dyDescent="0.2">
      <c r="A2988" t="s">
        <v>2987</v>
      </c>
      <c r="B2988" t="s">
        <v>7531</v>
      </c>
      <c r="C2988" s="4">
        <v>40295</v>
      </c>
      <c r="D2988" t="s">
        <v>9106</v>
      </c>
      <c r="E2988" t="s">
        <v>12052</v>
      </c>
      <c r="F2988" t="s">
        <v>13573</v>
      </c>
    </row>
    <row r="2989" spans="1:6" x14ac:dyDescent="0.2">
      <c r="A2989" t="s">
        <v>2988</v>
      </c>
      <c r="B2989" t="s">
        <v>7532</v>
      </c>
      <c r="C2989" s="4">
        <v>40295</v>
      </c>
      <c r="D2989" t="s">
        <v>9106</v>
      </c>
      <c r="E2989" t="s">
        <v>12053</v>
      </c>
      <c r="F2989" t="s">
        <v>13572</v>
      </c>
    </row>
    <row r="2990" spans="1:6" x14ac:dyDescent="0.2">
      <c r="A2990" t="s">
        <v>2989</v>
      </c>
      <c r="B2990" t="s">
        <v>7533</v>
      </c>
      <c r="C2990" s="4">
        <v>40289</v>
      </c>
      <c r="D2990" t="s">
        <v>9106</v>
      </c>
      <c r="E2990" t="s">
        <v>12054</v>
      </c>
      <c r="F2990" t="s">
        <v>13569</v>
      </c>
    </row>
    <row r="2991" spans="1:6" x14ac:dyDescent="0.2">
      <c r="A2991" t="s">
        <v>2990</v>
      </c>
      <c r="B2991" t="s">
        <v>7534</v>
      </c>
      <c r="C2991" s="4">
        <v>40289</v>
      </c>
      <c r="D2991" t="s">
        <v>9106</v>
      </c>
      <c r="E2991" t="s">
        <v>12055</v>
      </c>
      <c r="F2991" t="s">
        <v>13577</v>
      </c>
    </row>
    <row r="2992" spans="1:6" x14ac:dyDescent="0.2">
      <c r="A2992" t="s">
        <v>2991</v>
      </c>
      <c r="B2992" t="s">
        <v>7535</v>
      </c>
      <c r="C2992" s="4">
        <v>40289</v>
      </c>
      <c r="D2992" t="s">
        <v>9106</v>
      </c>
      <c r="E2992" t="s">
        <v>12056</v>
      </c>
      <c r="F2992" t="s">
        <v>13569</v>
      </c>
    </row>
    <row r="2993" spans="1:6" x14ac:dyDescent="0.2">
      <c r="A2993" t="s">
        <v>2992</v>
      </c>
      <c r="B2993" t="s">
        <v>7536</v>
      </c>
      <c r="C2993" s="4">
        <v>40289</v>
      </c>
      <c r="D2993" t="s">
        <v>9106</v>
      </c>
      <c r="E2993" t="s">
        <v>12057</v>
      </c>
      <c r="F2993" t="s">
        <v>13573</v>
      </c>
    </row>
    <row r="2994" spans="1:6" x14ac:dyDescent="0.2">
      <c r="A2994" t="s">
        <v>2993</v>
      </c>
      <c r="B2994" t="s">
        <v>7537</v>
      </c>
      <c r="C2994" s="4">
        <v>40289</v>
      </c>
      <c r="D2994" t="s">
        <v>9106</v>
      </c>
      <c r="E2994" t="s">
        <v>12058</v>
      </c>
      <c r="F2994" t="s">
        <v>13569</v>
      </c>
    </row>
    <row r="2995" spans="1:6" x14ac:dyDescent="0.2">
      <c r="A2995" t="s">
        <v>2994</v>
      </c>
      <c r="B2995" t="s">
        <v>7538</v>
      </c>
      <c r="C2995" s="4">
        <v>40263</v>
      </c>
      <c r="D2995" t="s">
        <v>9106</v>
      </c>
      <c r="E2995" t="s">
        <v>12059</v>
      </c>
      <c r="F2995" t="s">
        <v>13574</v>
      </c>
    </row>
    <row r="2996" spans="1:6" x14ac:dyDescent="0.2">
      <c r="A2996" t="s">
        <v>2995</v>
      </c>
      <c r="B2996" t="s">
        <v>7539</v>
      </c>
      <c r="C2996" s="4">
        <v>40263</v>
      </c>
      <c r="D2996" t="s">
        <v>9106</v>
      </c>
      <c r="E2996" t="s">
        <v>12060</v>
      </c>
      <c r="F2996" t="s">
        <v>13575</v>
      </c>
    </row>
    <row r="2997" spans="1:6" x14ac:dyDescent="0.2">
      <c r="A2997" t="s">
        <v>2996</v>
      </c>
      <c r="B2997" t="s">
        <v>7540</v>
      </c>
      <c r="C2997" s="4">
        <v>40263</v>
      </c>
      <c r="D2997" t="s">
        <v>9106</v>
      </c>
      <c r="E2997" t="s">
        <v>12061</v>
      </c>
      <c r="F2997" t="s">
        <v>13569</v>
      </c>
    </row>
    <row r="2998" spans="1:6" x14ac:dyDescent="0.2">
      <c r="A2998" t="s">
        <v>2997</v>
      </c>
      <c r="B2998" t="s">
        <v>7541</v>
      </c>
      <c r="C2998" s="4">
        <v>40263</v>
      </c>
      <c r="D2998" t="s">
        <v>9106</v>
      </c>
      <c r="E2998" t="s">
        <v>12062</v>
      </c>
      <c r="F2998" t="s">
        <v>13569</v>
      </c>
    </row>
    <row r="2999" spans="1:6" x14ac:dyDescent="0.2">
      <c r="A2999" t="s">
        <v>2998</v>
      </c>
      <c r="B2999" t="s">
        <v>7542</v>
      </c>
      <c r="C2999" s="4">
        <v>40256</v>
      </c>
      <c r="D2999" t="s">
        <v>9106</v>
      </c>
      <c r="E2999" t="s">
        <v>12063</v>
      </c>
      <c r="F2999" t="s">
        <v>13569</v>
      </c>
    </row>
    <row r="3000" spans="1:6" x14ac:dyDescent="0.2">
      <c r="A3000" t="s">
        <v>2999</v>
      </c>
      <c r="B3000" t="s">
        <v>7543</v>
      </c>
      <c r="C3000" s="4">
        <v>40256</v>
      </c>
      <c r="D3000" t="s">
        <v>9106</v>
      </c>
      <c r="E3000" t="s">
        <v>12064</v>
      </c>
      <c r="F3000" t="s">
        <v>13569</v>
      </c>
    </row>
    <row r="3001" spans="1:6" x14ac:dyDescent="0.2">
      <c r="A3001" t="s">
        <v>3000</v>
      </c>
      <c r="B3001" t="s">
        <v>7544</v>
      </c>
      <c r="C3001" s="4">
        <v>40256</v>
      </c>
      <c r="D3001" t="s">
        <v>9107</v>
      </c>
      <c r="E3001" t="s">
        <v>12065</v>
      </c>
      <c r="F3001" t="s">
        <v>13570</v>
      </c>
    </row>
    <row r="3002" spans="1:6" x14ac:dyDescent="0.2">
      <c r="A3002" t="s">
        <v>3001</v>
      </c>
      <c r="B3002" t="s">
        <v>7545</v>
      </c>
      <c r="C3002" s="4">
        <v>40235</v>
      </c>
      <c r="D3002" t="s">
        <v>9106</v>
      </c>
      <c r="E3002" t="s">
        <v>12066</v>
      </c>
      <c r="F3002" t="s">
        <v>13571</v>
      </c>
    </row>
    <row r="3003" spans="1:6" x14ac:dyDescent="0.2">
      <c r="A3003" t="s">
        <v>3002</v>
      </c>
      <c r="B3003" t="s">
        <v>7546</v>
      </c>
      <c r="C3003" s="4">
        <v>40235</v>
      </c>
      <c r="D3003" t="s">
        <v>9106</v>
      </c>
      <c r="E3003" t="s">
        <v>12067</v>
      </c>
      <c r="F3003" t="s">
        <v>13575</v>
      </c>
    </row>
    <row r="3004" spans="1:6" x14ac:dyDescent="0.2">
      <c r="A3004" t="s">
        <v>3003</v>
      </c>
      <c r="B3004" t="s">
        <v>7547</v>
      </c>
      <c r="C3004" s="4">
        <v>40235</v>
      </c>
      <c r="D3004" t="s">
        <v>9106</v>
      </c>
      <c r="E3004" t="s">
        <v>12068</v>
      </c>
      <c r="F3004" t="s">
        <v>13569</v>
      </c>
    </row>
    <row r="3005" spans="1:6" x14ac:dyDescent="0.2">
      <c r="A3005" t="s">
        <v>3004</v>
      </c>
      <c r="B3005" t="s">
        <v>7548</v>
      </c>
      <c r="C3005" s="4">
        <v>40235</v>
      </c>
      <c r="D3005" t="s">
        <v>9106</v>
      </c>
      <c r="E3005" t="s">
        <v>12069</v>
      </c>
      <c r="F3005" t="s">
        <v>13569</v>
      </c>
    </row>
    <row r="3006" spans="1:6" x14ac:dyDescent="0.2">
      <c r="A3006" t="s">
        <v>3005</v>
      </c>
      <c r="B3006" t="s">
        <v>7549</v>
      </c>
      <c r="C3006" s="4">
        <v>40220</v>
      </c>
      <c r="D3006" t="s">
        <v>9106</v>
      </c>
      <c r="E3006" t="s">
        <v>12070</v>
      </c>
      <c r="F3006" t="s">
        <v>13573</v>
      </c>
    </row>
    <row r="3007" spans="1:6" x14ac:dyDescent="0.2">
      <c r="A3007" t="s">
        <v>3006</v>
      </c>
      <c r="B3007" t="s">
        <v>7550</v>
      </c>
      <c r="C3007" s="4">
        <v>40220</v>
      </c>
      <c r="D3007" t="s">
        <v>9106</v>
      </c>
      <c r="E3007" t="s">
        <v>12071</v>
      </c>
      <c r="F3007" t="s">
        <v>13572</v>
      </c>
    </row>
    <row r="3008" spans="1:6" x14ac:dyDescent="0.2">
      <c r="A3008" t="s">
        <v>3007</v>
      </c>
      <c r="B3008" t="s">
        <v>7551</v>
      </c>
      <c r="C3008" s="4">
        <v>40220</v>
      </c>
      <c r="D3008" t="s">
        <v>9106</v>
      </c>
      <c r="E3008" t="s">
        <v>12072</v>
      </c>
      <c r="F3008" t="s">
        <v>13574</v>
      </c>
    </row>
    <row r="3009" spans="1:6" x14ac:dyDescent="0.2">
      <c r="A3009" t="s">
        <v>3008</v>
      </c>
      <c r="B3009" t="s">
        <v>7552</v>
      </c>
      <c r="C3009" s="4">
        <v>40220</v>
      </c>
      <c r="D3009" t="s">
        <v>9106</v>
      </c>
      <c r="E3009" t="s">
        <v>12073</v>
      </c>
      <c r="F3009" t="s">
        <v>13569</v>
      </c>
    </row>
    <row r="3010" spans="1:6" x14ac:dyDescent="0.2">
      <c r="A3010" t="s">
        <v>3009</v>
      </c>
      <c r="B3010" t="s">
        <v>7553</v>
      </c>
      <c r="C3010" s="4">
        <v>40198</v>
      </c>
      <c r="D3010" t="s">
        <v>9106</v>
      </c>
      <c r="E3010" t="s">
        <v>12074</v>
      </c>
      <c r="F3010" t="s">
        <v>13569</v>
      </c>
    </row>
    <row r="3011" spans="1:6" x14ac:dyDescent="0.2">
      <c r="A3011" t="s">
        <v>3010</v>
      </c>
      <c r="B3011" t="s">
        <v>7554</v>
      </c>
      <c r="C3011" s="4">
        <v>40198</v>
      </c>
      <c r="D3011" t="s">
        <v>9106</v>
      </c>
      <c r="E3011" t="s">
        <v>12075</v>
      </c>
      <c r="F3011" t="s">
        <v>13575</v>
      </c>
    </row>
    <row r="3012" spans="1:6" x14ac:dyDescent="0.2">
      <c r="A3012" t="s">
        <v>3011</v>
      </c>
      <c r="B3012" t="s">
        <v>7555</v>
      </c>
      <c r="C3012" s="4">
        <v>40198</v>
      </c>
      <c r="D3012" t="s">
        <v>9106</v>
      </c>
      <c r="E3012" t="s">
        <v>12076</v>
      </c>
      <c r="F3012" t="s">
        <v>13574</v>
      </c>
    </row>
    <row r="3013" spans="1:6" x14ac:dyDescent="0.2">
      <c r="A3013" t="s">
        <v>3012</v>
      </c>
      <c r="B3013" t="s">
        <v>7556</v>
      </c>
      <c r="C3013" s="4">
        <v>40198</v>
      </c>
      <c r="D3013" t="s">
        <v>9106</v>
      </c>
      <c r="E3013" t="s">
        <v>12077</v>
      </c>
      <c r="F3013" t="s">
        <v>13569</v>
      </c>
    </row>
    <row r="3014" spans="1:6" x14ac:dyDescent="0.2">
      <c r="A3014" t="s">
        <v>3013</v>
      </c>
      <c r="B3014" t="s">
        <v>7557</v>
      </c>
      <c r="C3014" s="4">
        <v>40198</v>
      </c>
      <c r="D3014" t="s">
        <v>9106</v>
      </c>
      <c r="E3014" t="s">
        <v>12078</v>
      </c>
      <c r="F3014" t="s">
        <v>13574</v>
      </c>
    </row>
    <row r="3015" spans="1:6" x14ac:dyDescent="0.2">
      <c r="A3015" t="s">
        <v>3014</v>
      </c>
      <c r="B3015" t="s">
        <v>7558</v>
      </c>
      <c r="C3015" s="4">
        <v>40198</v>
      </c>
      <c r="D3015" t="s">
        <v>9106</v>
      </c>
      <c r="E3015" t="s">
        <v>12079</v>
      </c>
      <c r="F3015" t="s">
        <v>13572</v>
      </c>
    </row>
    <row r="3016" spans="1:6" x14ac:dyDescent="0.2">
      <c r="A3016" t="s">
        <v>3015</v>
      </c>
      <c r="B3016" t="s">
        <v>7559</v>
      </c>
      <c r="C3016" s="4">
        <v>40198</v>
      </c>
      <c r="D3016" t="s">
        <v>9106</v>
      </c>
      <c r="E3016" t="s">
        <v>12080</v>
      </c>
      <c r="F3016" t="s">
        <v>13569</v>
      </c>
    </row>
    <row r="3017" spans="1:6" x14ac:dyDescent="0.2">
      <c r="A3017" t="s">
        <v>3016</v>
      </c>
      <c r="B3017" t="s">
        <v>7560</v>
      </c>
      <c r="C3017" s="4">
        <v>40198</v>
      </c>
      <c r="D3017" t="s">
        <v>9106</v>
      </c>
      <c r="E3017" t="s">
        <v>12081</v>
      </c>
      <c r="F3017" t="s">
        <v>13575</v>
      </c>
    </row>
    <row r="3018" spans="1:6" x14ac:dyDescent="0.2">
      <c r="A3018" t="s">
        <v>3017</v>
      </c>
      <c r="B3018" t="s">
        <v>7561</v>
      </c>
      <c r="C3018" s="4">
        <v>40186</v>
      </c>
      <c r="D3018" t="s">
        <v>9106</v>
      </c>
      <c r="E3018" t="s">
        <v>12082</v>
      </c>
      <c r="F3018" t="s">
        <v>13574</v>
      </c>
    </row>
    <row r="3019" spans="1:6" x14ac:dyDescent="0.2">
      <c r="A3019" t="s">
        <v>3018</v>
      </c>
      <c r="B3019" t="s">
        <v>7562</v>
      </c>
      <c r="C3019" s="4">
        <v>40186</v>
      </c>
      <c r="D3019" t="s">
        <v>9106</v>
      </c>
      <c r="E3019" t="s">
        <v>12083</v>
      </c>
      <c r="F3019" t="s">
        <v>13569</v>
      </c>
    </row>
    <row r="3020" spans="1:6" x14ac:dyDescent="0.2">
      <c r="A3020" t="s">
        <v>3019</v>
      </c>
      <c r="B3020" t="s">
        <v>7563</v>
      </c>
      <c r="C3020" s="4">
        <v>40186</v>
      </c>
      <c r="D3020" t="s">
        <v>9106</v>
      </c>
      <c r="E3020" t="s">
        <v>12084</v>
      </c>
      <c r="F3020" t="s">
        <v>13575</v>
      </c>
    </row>
    <row r="3021" spans="1:6" x14ac:dyDescent="0.2">
      <c r="A3021" t="s">
        <v>3020</v>
      </c>
      <c r="B3021" t="s">
        <v>7564</v>
      </c>
      <c r="C3021" s="4">
        <v>40186</v>
      </c>
      <c r="D3021" t="s">
        <v>9106</v>
      </c>
      <c r="E3021" t="s">
        <v>12085</v>
      </c>
      <c r="F3021" t="s">
        <v>13575</v>
      </c>
    </row>
    <row r="3022" spans="1:6" x14ac:dyDescent="0.2">
      <c r="A3022" t="s">
        <v>3021</v>
      </c>
      <c r="B3022" t="s">
        <v>7565</v>
      </c>
      <c r="C3022" s="4">
        <v>40186</v>
      </c>
      <c r="D3022" t="s">
        <v>9106</v>
      </c>
      <c r="E3022" t="s">
        <v>12086</v>
      </c>
      <c r="F3022" t="s">
        <v>13572</v>
      </c>
    </row>
    <row r="3023" spans="1:6" x14ac:dyDescent="0.2">
      <c r="A3023" t="s">
        <v>3022</v>
      </c>
      <c r="B3023" t="s">
        <v>7566</v>
      </c>
      <c r="C3023" s="4">
        <v>40186</v>
      </c>
      <c r="D3023" t="s">
        <v>9106</v>
      </c>
      <c r="E3023" t="s">
        <v>12087</v>
      </c>
      <c r="F3023" t="s">
        <v>13570</v>
      </c>
    </row>
    <row r="3024" spans="1:6" x14ac:dyDescent="0.2">
      <c r="A3024" t="s">
        <v>3023</v>
      </c>
      <c r="B3024" t="s">
        <v>7567</v>
      </c>
      <c r="C3024" s="4">
        <v>40172</v>
      </c>
      <c r="D3024" t="s">
        <v>9106</v>
      </c>
      <c r="E3024" t="s">
        <v>12088</v>
      </c>
      <c r="F3024" t="s">
        <v>13573</v>
      </c>
    </row>
    <row r="3025" spans="1:6" x14ac:dyDescent="0.2">
      <c r="A3025" t="s">
        <v>3024</v>
      </c>
      <c r="B3025" t="s">
        <v>7568</v>
      </c>
      <c r="C3025" s="4">
        <v>40172</v>
      </c>
      <c r="D3025" t="s">
        <v>9106</v>
      </c>
      <c r="E3025" t="s">
        <v>12089</v>
      </c>
      <c r="F3025" t="s">
        <v>13569</v>
      </c>
    </row>
    <row r="3026" spans="1:6" x14ac:dyDescent="0.2">
      <c r="A3026" t="s">
        <v>3025</v>
      </c>
      <c r="B3026" t="s">
        <v>7569</v>
      </c>
      <c r="C3026" s="4">
        <v>40172</v>
      </c>
      <c r="D3026" t="s">
        <v>9106</v>
      </c>
      <c r="E3026" t="s">
        <v>12090</v>
      </c>
      <c r="F3026" t="s">
        <v>13572</v>
      </c>
    </row>
    <row r="3027" spans="1:6" x14ac:dyDescent="0.2">
      <c r="A3027" t="s">
        <v>3026</v>
      </c>
      <c r="B3027" t="s">
        <v>7570</v>
      </c>
      <c r="C3027" s="4">
        <v>40172</v>
      </c>
      <c r="D3027" t="s">
        <v>9107</v>
      </c>
      <c r="E3027" t="s">
        <v>12091</v>
      </c>
      <c r="F3027" t="s">
        <v>13570</v>
      </c>
    </row>
    <row r="3028" spans="1:6" x14ac:dyDescent="0.2">
      <c r="A3028" t="s">
        <v>3027</v>
      </c>
      <c r="B3028" t="s">
        <v>7571</v>
      </c>
      <c r="C3028" s="4">
        <v>40172</v>
      </c>
      <c r="D3028" t="s">
        <v>9106</v>
      </c>
      <c r="E3028" t="s">
        <v>12092</v>
      </c>
      <c r="F3028" t="s">
        <v>13569</v>
      </c>
    </row>
    <row r="3029" spans="1:6" x14ac:dyDescent="0.2">
      <c r="A3029" t="s">
        <v>3028</v>
      </c>
      <c r="B3029" t="s">
        <v>7572</v>
      </c>
      <c r="C3029" s="4">
        <v>40172</v>
      </c>
      <c r="D3029" t="s">
        <v>9106</v>
      </c>
      <c r="E3029" t="s">
        <v>12093</v>
      </c>
      <c r="F3029" t="s">
        <v>13572</v>
      </c>
    </row>
    <row r="3030" spans="1:6" x14ac:dyDescent="0.2">
      <c r="A3030" t="s">
        <v>3029</v>
      </c>
      <c r="B3030" t="s">
        <v>7573</v>
      </c>
      <c r="C3030" s="4">
        <v>40172</v>
      </c>
      <c r="D3030" t="s">
        <v>9106</v>
      </c>
      <c r="E3030" t="s">
        <v>12094</v>
      </c>
      <c r="F3030" t="s">
        <v>13574</v>
      </c>
    </row>
    <row r="3031" spans="1:6" x14ac:dyDescent="0.2">
      <c r="A3031" t="s">
        <v>3030</v>
      </c>
      <c r="B3031" t="s">
        <v>7574</v>
      </c>
      <c r="C3031" s="4">
        <v>40172</v>
      </c>
      <c r="D3031" t="s">
        <v>9106</v>
      </c>
      <c r="E3031" t="s">
        <v>12095</v>
      </c>
      <c r="F3031" t="s">
        <v>13574</v>
      </c>
    </row>
    <row r="3032" spans="1:6" x14ac:dyDescent="0.2">
      <c r="A3032" t="s">
        <v>3031</v>
      </c>
      <c r="B3032" t="s">
        <v>7575</v>
      </c>
      <c r="C3032" s="4">
        <v>40116</v>
      </c>
      <c r="D3032" t="s">
        <v>9106</v>
      </c>
      <c r="E3032" t="s">
        <v>12096</v>
      </c>
      <c r="F3032" t="s">
        <v>13573</v>
      </c>
    </row>
    <row r="3033" spans="1:6" x14ac:dyDescent="0.2">
      <c r="A3033" t="s">
        <v>3032</v>
      </c>
      <c r="B3033" t="s">
        <v>7576</v>
      </c>
      <c r="C3033" s="4">
        <v>40116</v>
      </c>
      <c r="D3033" t="s">
        <v>9106</v>
      </c>
      <c r="E3033" t="s">
        <v>12097</v>
      </c>
      <c r="F3033" t="s">
        <v>13573</v>
      </c>
    </row>
    <row r="3034" spans="1:6" x14ac:dyDescent="0.2">
      <c r="A3034" t="s">
        <v>3033</v>
      </c>
      <c r="B3034" t="s">
        <v>7577</v>
      </c>
      <c r="C3034" s="4">
        <v>40116</v>
      </c>
      <c r="D3034" t="s">
        <v>9106</v>
      </c>
      <c r="E3034" t="s">
        <v>12098</v>
      </c>
      <c r="F3034" t="s">
        <v>13569</v>
      </c>
    </row>
    <row r="3035" spans="1:6" x14ac:dyDescent="0.2">
      <c r="A3035" t="s">
        <v>3034</v>
      </c>
      <c r="B3035" t="s">
        <v>7578</v>
      </c>
      <c r="C3035" s="4">
        <v>40116</v>
      </c>
      <c r="D3035" t="s">
        <v>9106</v>
      </c>
      <c r="E3035" t="s">
        <v>12099</v>
      </c>
      <c r="F3035" t="s">
        <v>13571</v>
      </c>
    </row>
    <row r="3036" spans="1:6" x14ac:dyDescent="0.2">
      <c r="A3036" t="s">
        <v>3035</v>
      </c>
      <c r="B3036" t="s">
        <v>7579</v>
      </c>
      <c r="C3036" s="4">
        <v>40116</v>
      </c>
      <c r="D3036" t="s">
        <v>9106</v>
      </c>
      <c r="E3036" t="s">
        <v>12100</v>
      </c>
      <c r="F3036" t="s">
        <v>13575</v>
      </c>
    </row>
    <row r="3037" spans="1:6" x14ac:dyDescent="0.2">
      <c r="A3037" t="s">
        <v>3036</v>
      </c>
      <c r="B3037" t="s">
        <v>7580</v>
      </c>
      <c r="C3037" s="4">
        <v>40116</v>
      </c>
      <c r="D3037" t="s">
        <v>9106</v>
      </c>
      <c r="E3037" t="s">
        <v>12101</v>
      </c>
      <c r="F3037" t="s">
        <v>13569</v>
      </c>
    </row>
    <row r="3038" spans="1:6" x14ac:dyDescent="0.2">
      <c r="A3038" t="s">
        <v>3037</v>
      </c>
      <c r="B3038" t="s">
        <v>7581</v>
      </c>
      <c r="C3038" s="4">
        <v>40116</v>
      </c>
      <c r="D3038" t="s">
        <v>9106</v>
      </c>
      <c r="E3038" t="s">
        <v>12102</v>
      </c>
      <c r="F3038" t="s">
        <v>13569</v>
      </c>
    </row>
    <row r="3039" spans="1:6" x14ac:dyDescent="0.2">
      <c r="A3039" t="s">
        <v>3038</v>
      </c>
      <c r="B3039" t="s">
        <v>7582</v>
      </c>
      <c r="C3039" s="4">
        <v>40116</v>
      </c>
      <c r="D3039" t="s">
        <v>9106</v>
      </c>
      <c r="E3039" t="s">
        <v>12103</v>
      </c>
      <c r="F3039" t="s">
        <v>13573</v>
      </c>
    </row>
    <row r="3040" spans="1:6" x14ac:dyDescent="0.2">
      <c r="A3040" t="s">
        <v>3039</v>
      </c>
      <c r="B3040" t="s">
        <v>7583</v>
      </c>
      <c r="C3040" s="4">
        <v>40116</v>
      </c>
      <c r="D3040" t="s">
        <v>9106</v>
      </c>
      <c r="E3040" t="s">
        <v>12104</v>
      </c>
      <c r="F3040" t="s">
        <v>13574</v>
      </c>
    </row>
    <row r="3041" spans="1:6" x14ac:dyDescent="0.2">
      <c r="A3041" t="s">
        <v>3040</v>
      </c>
      <c r="B3041" t="s">
        <v>7584</v>
      </c>
      <c r="C3041" s="4">
        <v>40116</v>
      </c>
      <c r="D3041" t="s">
        <v>9106</v>
      </c>
      <c r="E3041" t="s">
        <v>12105</v>
      </c>
      <c r="F3041" t="s">
        <v>13569</v>
      </c>
    </row>
    <row r="3042" spans="1:6" x14ac:dyDescent="0.2">
      <c r="A3042" t="s">
        <v>3041</v>
      </c>
      <c r="B3042" t="s">
        <v>7585</v>
      </c>
      <c r="C3042" s="4">
        <v>40116</v>
      </c>
      <c r="D3042" t="s">
        <v>9106</v>
      </c>
      <c r="E3042" t="s">
        <v>12106</v>
      </c>
      <c r="F3042" t="s">
        <v>13571</v>
      </c>
    </row>
    <row r="3043" spans="1:6" x14ac:dyDescent="0.2">
      <c r="A3043" t="s">
        <v>3042</v>
      </c>
      <c r="B3043" t="s">
        <v>7586</v>
      </c>
      <c r="C3043" s="4">
        <v>40116</v>
      </c>
      <c r="D3043" t="s">
        <v>9106</v>
      </c>
      <c r="E3043" t="s">
        <v>12107</v>
      </c>
      <c r="F3043" t="s">
        <v>13569</v>
      </c>
    </row>
    <row r="3044" spans="1:6" x14ac:dyDescent="0.2">
      <c r="A3044" t="s">
        <v>3043</v>
      </c>
      <c r="B3044" t="s">
        <v>7587</v>
      </c>
      <c r="C3044" s="4">
        <v>40116</v>
      </c>
      <c r="D3044" t="s">
        <v>9107</v>
      </c>
      <c r="E3044" t="s">
        <v>12108</v>
      </c>
      <c r="F3044" t="s">
        <v>13570</v>
      </c>
    </row>
    <row r="3045" spans="1:6" x14ac:dyDescent="0.2">
      <c r="A3045" t="s">
        <v>3044</v>
      </c>
      <c r="B3045" t="s">
        <v>7588</v>
      </c>
      <c r="C3045" s="4">
        <v>40116</v>
      </c>
      <c r="D3045" t="s">
        <v>9107</v>
      </c>
      <c r="E3045" t="s">
        <v>12109</v>
      </c>
      <c r="F3045" t="s">
        <v>13570</v>
      </c>
    </row>
    <row r="3046" spans="1:6" x14ac:dyDescent="0.2">
      <c r="A3046" t="s">
        <v>3045</v>
      </c>
      <c r="B3046" t="s">
        <v>7589</v>
      </c>
      <c r="C3046" s="4">
        <v>40116</v>
      </c>
      <c r="D3046" t="s">
        <v>9106</v>
      </c>
      <c r="E3046" t="s">
        <v>12110</v>
      </c>
      <c r="F3046" t="s">
        <v>13574</v>
      </c>
    </row>
    <row r="3047" spans="1:6" x14ac:dyDescent="0.2">
      <c r="A3047" t="s">
        <v>3046</v>
      </c>
      <c r="B3047" t="s">
        <v>7590</v>
      </c>
      <c r="C3047" s="4">
        <v>40116</v>
      </c>
      <c r="D3047" t="s">
        <v>9106</v>
      </c>
      <c r="E3047" t="s">
        <v>12111</v>
      </c>
      <c r="F3047" t="s">
        <v>13570</v>
      </c>
    </row>
    <row r="3048" spans="1:6" x14ac:dyDescent="0.2">
      <c r="A3048" t="s">
        <v>3047</v>
      </c>
      <c r="B3048" t="s">
        <v>7591</v>
      </c>
      <c r="C3048" s="4">
        <v>40116</v>
      </c>
      <c r="D3048" t="s">
        <v>9106</v>
      </c>
      <c r="E3048" t="s">
        <v>12112</v>
      </c>
      <c r="F3048" t="s">
        <v>13569</v>
      </c>
    </row>
    <row r="3049" spans="1:6" x14ac:dyDescent="0.2">
      <c r="A3049" t="s">
        <v>3048</v>
      </c>
      <c r="B3049" t="s">
        <v>7592</v>
      </c>
      <c r="C3049" s="4">
        <v>40116</v>
      </c>
      <c r="D3049" t="s">
        <v>9106</v>
      </c>
      <c r="E3049" t="s">
        <v>12113</v>
      </c>
      <c r="F3049" t="s">
        <v>13573</v>
      </c>
    </row>
    <row r="3050" spans="1:6" x14ac:dyDescent="0.2">
      <c r="A3050" t="s">
        <v>3049</v>
      </c>
      <c r="B3050" t="s">
        <v>7593</v>
      </c>
      <c r="C3050" s="4">
        <v>40116</v>
      </c>
      <c r="D3050" t="s">
        <v>9106</v>
      </c>
      <c r="E3050" t="s">
        <v>12114</v>
      </c>
      <c r="F3050" t="s">
        <v>13570</v>
      </c>
    </row>
    <row r="3051" spans="1:6" x14ac:dyDescent="0.2">
      <c r="A3051" t="s">
        <v>3050</v>
      </c>
      <c r="B3051" t="s">
        <v>7594</v>
      </c>
      <c r="C3051" s="4">
        <v>40116</v>
      </c>
      <c r="D3051" t="s">
        <v>9106</v>
      </c>
      <c r="E3051" t="s">
        <v>12115</v>
      </c>
      <c r="F3051" t="s">
        <v>13575</v>
      </c>
    </row>
    <row r="3052" spans="1:6" x14ac:dyDescent="0.2">
      <c r="A3052" t="s">
        <v>3051</v>
      </c>
      <c r="B3052" t="s">
        <v>7595</v>
      </c>
      <c r="C3052" s="4">
        <v>40116</v>
      </c>
      <c r="D3052" t="s">
        <v>9106</v>
      </c>
      <c r="E3052" t="s">
        <v>12116</v>
      </c>
      <c r="F3052" t="s">
        <v>13574</v>
      </c>
    </row>
    <row r="3053" spans="1:6" x14ac:dyDescent="0.2">
      <c r="A3053" t="s">
        <v>3052</v>
      </c>
      <c r="B3053" t="s">
        <v>7596</v>
      </c>
      <c r="C3053" s="4">
        <v>40116</v>
      </c>
      <c r="D3053" t="s">
        <v>9106</v>
      </c>
      <c r="E3053" t="s">
        <v>12117</v>
      </c>
      <c r="F3053" t="s">
        <v>13574</v>
      </c>
    </row>
    <row r="3054" spans="1:6" x14ac:dyDescent="0.2">
      <c r="A3054" t="s">
        <v>3053</v>
      </c>
      <c r="B3054" t="s">
        <v>7597</v>
      </c>
      <c r="C3054" s="4">
        <v>40116</v>
      </c>
      <c r="D3054" t="s">
        <v>9106</v>
      </c>
      <c r="E3054" t="s">
        <v>12118</v>
      </c>
      <c r="F3054" t="s">
        <v>13569</v>
      </c>
    </row>
    <row r="3055" spans="1:6" x14ac:dyDescent="0.2">
      <c r="A3055" t="s">
        <v>3054</v>
      </c>
      <c r="B3055" t="s">
        <v>7598</v>
      </c>
      <c r="C3055" s="4">
        <v>40116</v>
      </c>
      <c r="D3055" t="s">
        <v>9106</v>
      </c>
      <c r="E3055" t="s">
        <v>12119</v>
      </c>
      <c r="F3055" t="s">
        <v>13575</v>
      </c>
    </row>
    <row r="3056" spans="1:6" x14ac:dyDescent="0.2">
      <c r="A3056" t="s">
        <v>3055</v>
      </c>
      <c r="B3056" t="s">
        <v>7599</v>
      </c>
      <c r="C3056" s="4">
        <v>40116</v>
      </c>
      <c r="D3056" t="s">
        <v>9107</v>
      </c>
      <c r="E3056" t="s">
        <v>12120</v>
      </c>
      <c r="F3056" t="s">
        <v>13570</v>
      </c>
    </row>
    <row r="3057" spans="1:6" x14ac:dyDescent="0.2">
      <c r="A3057" t="s">
        <v>3056</v>
      </c>
      <c r="B3057" t="s">
        <v>7600</v>
      </c>
      <c r="C3057" s="4">
        <v>40116</v>
      </c>
      <c r="D3057" t="s">
        <v>9106</v>
      </c>
      <c r="E3057" t="s">
        <v>12121</v>
      </c>
      <c r="F3057" t="s">
        <v>13573</v>
      </c>
    </row>
    <row r="3058" spans="1:6" x14ac:dyDescent="0.2">
      <c r="A3058" t="s">
        <v>3057</v>
      </c>
      <c r="B3058" t="s">
        <v>7601</v>
      </c>
      <c r="C3058" s="4">
        <v>40116</v>
      </c>
      <c r="D3058" t="s">
        <v>9106</v>
      </c>
      <c r="E3058" t="s">
        <v>12122</v>
      </c>
      <c r="F3058" t="s">
        <v>13571</v>
      </c>
    </row>
    <row r="3059" spans="1:6" x14ac:dyDescent="0.2">
      <c r="A3059" t="s">
        <v>3058</v>
      </c>
      <c r="B3059" t="s">
        <v>7602</v>
      </c>
      <c r="C3059" s="4">
        <v>43703</v>
      </c>
      <c r="D3059" t="s">
        <v>9107</v>
      </c>
      <c r="E3059" t="s">
        <v>12123</v>
      </c>
      <c r="F3059" t="s">
        <v>13571</v>
      </c>
    </row>
    <row r="3060" spans="1:6" x14ac:dyDescent="0.2">
      <c r="A3060" t="s">
        <v>3059</v>
      </c>
      <c r="B3060" t="s">
        <v>7603</v>
      </c>
      <c r="C3060" s="4">
        <v>44292</v>
      </c>
      <c r="D3060" t="s">
        <v>9106</v>
      </c>
      <c r="E3060" t="s">
        <v>12124</v>
      </c>
    </row>
    <row r="3061" spans="1:6" x14ac:dyDescent="0.2">
      <c r="A3061" t="s">
        <v>3060</v>
      </c>
      <c r="B3061" t="s">
        <v>7604</v>
      </c>
      <c r="C3061" s="4">
        <v>44292</v>
      </c>
      <c r="D3061" t="s">
        <v>9106</v>
      </c>
      <c r="E3061" t="s">
        <v>12125</v>
      </c>
      <c r="F3061" t="s">
        <v>13575</v>
      </c>
    </row>
    <row r="3062" spans="1:6" x14ac:dyDescent="0.2">
      <c r="A3062" t="s">
        <v>3061</v>
      </c>
      <c r="B3062" t="s">
        <v>7605</v>
      </c>
      <c r="C3062" s="4">
        <v>44292</v>
      </c>
      <c r="D3062" t="s">
        <v>9106</v>
      </c>
      <c r="E3062" t="s">
        <v>12126</v>
      </c>
      <c r="F3062" t="s">
        <v>13569</v>
      </c>
    </row>
    <row r="3063" spans="1:6" x14ac:dyDescent="0.2">
      <c r="A3063" t="s">
        <v>3062</v>
      </c>
      <c r="B3063" t="s">
        <v>7606</v>
      </c>
      <c r="C3063" s="4">
        <v>44277</v>
      </c>
      <c r="D3063" t="s">
        <v>9106</v>
      </c>
      <c r="E3063" t="s">
        <v>12127</v>
      </c>
      <c r="F3063" t="s">
        <v>13572</v>
      </c>
    </row>
    <row r="3064" spans="1:6" x14ac:dyDescent="0.2">
      <c r="A3064" t="s">
        <v>3063</v>
      </c>
      <c r="B3064" t="s">
        <v>7607</v>
      </c>
      <c r="C3064" s="4">
        <v>44263</v>
      </c>
      <c r="D3064" t="s">
        <v>9106</v>
      </c>
      <c r="E3064" t="s">
        <v>12128</v>
      </c>
      <c r="F3064" t="s">
        <v>13570</v>
      </c>
    </row>
    <row r="3065" spans="1:6" x14ac:dyDescent="0.2">
      <c r="A3065" t="s">
        <v>3064</v>
      </c>
      <c r="B3065" t="s">
        <v>7608</v>
      </c>
      <c r="C3065" s="4">
        <v>44237</v>
      </c>
      <c r="D3065" t="s">
        <v>9106</v>
      </c>
      <c r="E3065" t="s">
        <v>12129</v>
      </c>
    </row>
    <row r="3066" spans="1:6" x14ac:dyDescent="0.2">
      <c r="A3066" t="s">
        <v>3065</v>
      </c>
      <c r="B3066" t="s">
        <v>7609</v>
      </c>
      <c r="C3066" s="4">
        <v>44231</v>
      </c>
      <c r="D3066" t="s">
        <v>9106</v>
      </c>
      <c r="E3066" t="s">
        <v>12130</v>
      </c>
      <c r="F3066" t="s">
        <v>13573</v>
      </c>
    </row>
    <row r="3067" spans="1:6" x14ac:dyDescent="0.2">
      <c r="A3067" t="s">
        <v>3066</v>
      </c>
      <c r="B3067" t="s">
        <v>7610</v>
      </c>
      <c r="C3067" s="4">
        <v>44224</v>
      </c>
      <c r="D3067" t="s">
        <v>9106</v>
      </c>
      <c r="E3067" t="s">
        <v>9550</v>
      </c>
      <c r="F3067" t="s">
        <v>13569</v>
      </c>
    </row>
    <row r="3068" spans="1:6" x14ac:dyDescent="0.2">
      <c r="A3068" t="s">
        <v>3067</v>
      </c>
      <c r="B3068" t="s">
        <v>7611</v>
      </c>
      <c r="C3068" s="4">
        <v>44215</v>
      </c>
      <c r="D3068" t="s">
        <v>9106</v>
      </c>
      <c r="E3068" t="s">
        <v>12131</v>
      </c>
      <c r="F3068" t="s">
        <v>13570</v>
      </c>
    </row>
    <row r="3069" spans="1:6" x14ac:dyDescent="0.2">
      <c r="A3069" t="s">
        <v>3068</v>
      </c>
      <c r="B3069" t="s">
        <v>7612</v>
      </c>
      <c r="C3069" s="4">
        <v>44207</v>
      </c>
      <c r="D3069" t="s">
        <v>9106</v>
      </c>
      <c r="E3069" t="s">
        <v>12132</v>
      </c>
      <c r="F3069" t="s">
        <v>13569</v>
      </c>
    </row>
    <row r="3070" spans="1:6" x14ac:dyDescent="0.2">
      <c r="A3070" t="s">
        <v>3069</v>
      </c>
      <c r="B3070" t="s">
        <v>7613</v>
      </c>
      <c r="C3070" s="4">
        <v>44208</v>
      </c>
      <c r="D3070" t="s">
        <v>9106</v>
      </c>
      <c r="E3070" t="s">
        <v>12133</v>
      </c>
      <c r="F3070" t="s">
        <v>13573</v>
      </c>
    </row>
    <row r="3071" spans="1:6" x14ac:dyDescent="0.2">
      <c r="A3071" t="s">
        <v>3070</v>
      </c>
      <c r="B3071" t="s">
        <v>7614</v>
      </c>
      <c r="C3071" s="4">
        <v>44200</v>
      </c>
      <c r="D3071" t="s">
        <v>9106</v>
      </c>
      <c r="E3071" t="s">
        <v>12134</v>
      </c>
      <c r="F3071" t="s">
        <v>13572</v>
      </c>
    </row>
    <row r="3072" spans="1:6" x14ac:dyDescent="0.2">
      <c r="A3072" t="s">
        <v>3071</v>
      </c>
      <c r="B3072" t="s">
        <v>7615</v>
      </c>
      <c r="C3072" s="4">
        <v>44202</v>
      </c>
      <c r="D3072" t="s">
        <v>9106</v>
      </c>
      <c r="E3072" t="s">
        <v>12135</v>
      </c>
      <c r="F3072" t="s">
        <v>13569</v>
      </c>
    </row>
    <row r="3073" spans="1:6" x14ac:dyDescent="0.2">
      <c r="A3073" t="s">
        <v>3072</v>
      </c>
      <c r="B3073" t="s">
        <v>7616</v>
      </c>
      <c r="C3073" s="4">
        <v>44189</v>
      </c>
      <c r="D3073" t="s">
        <v>9106</v>
      </c>
      <c r="E3073" t="s">
        <v>12136</v>
      </c>
      <c r="F3073" t="s">
        <v>13575</v>
      </c>
    </row>
    <row r="3074" spans="1:6" x14ac:dyDescent="0.2">
      <c r="A3074" t="s">
        <v>3073</v>
      </c>
      <c r="B3074" t="s">
        <v>7617</v>
      </c>
      <c r="C3074" s="4">
        <v>44193</v>
      </c>
      <c r="D3074" t="s">
        <v>9106</v>
      </c>
      <c r="E3074" t="s">
        <v>12137</v>
      </c>
      <c r="F3074" t="s">
        <v>13569</v>
      </c>
    </row>
    <row r="3075" spans="1:6" x14ac:dyDescent="0.2">
      <c r="A3075" t="s">
        <v>3074</v>
      </c>
      <c r="B3075" t="s">
        <v>7618</v>
      </c>
      <c r="C3075" s="4">
        <v>44183</v>
      </c>
      <c r="D3075" t="s">
        <v>9106</v>
      </c>
      <c r="E3075" t="s">
        <v>12138</v>
      </c>
      <c r="F3075" t="s">
        <v>13575</v>
      </c>
    </row>
    <row r="3076" spans="1:6" x14ac:dyDescent="0.2">
      <c r="A3076" t="s">
        <v>3075</v>
      </c>
      <c r="B3076" t="s">
        <v>7619</v>
      </c>
      <c r="C3076" s="4">
        <v>44183</v>
      </c>
      <c r="D3076" t="s">
        <v>9106</v>
      </c>
      <c r="E3076" t="s">
        <v>12139</v>
      </c>
      <c r="F3076" t="s">
        <v>13574</v>
      </c>
    </row>
    <row r="3077" spans="1:6" x14ac:dyDescent="0.2">
      <c r="A3077" t="s">
        <v>3076</v>
      </c>
      <c r="B3077" t="s">
        <v>7620</v>
      </c>
      <c r="C3077" s="4">
        <v>44176</v>
      </c>
      <c r="D3077" t="s">
        <v>9106</v>
      </c>
      <c r="E3077" t="s">
        <v>12140</v>
      </c>
      <c r="F3077" t="s">
        <v>13575</v>
      </c>
    </row>
    <row r="3078" spans="1:6" x14ac:dyDescent="0.2">
      <c r="A3078" t="s">
        <v>3077</v>
      </c>
      <c r="B3078" t="s">
        <v>7621</v>
      </c>
      <c r="C3078" s="4">
        <v>44176</v>
      </c>
      <c r="D3078" t="s">
        <v>9106</v>
      </c>
      <c r="E3078" t="s">
        <v>12141</v>
      </c>
      <c r="F3078" t="s">
        <v>13575</v>
      </c>
    </row>
    <row r="3079" spans="1:6" x14ac:dyDescent="0.2">
      <c r="A3079" t="s">
        <v>3078</v>
      </c>
      <c r="B3079" t="s">
        <v>7622</v>
      </c>
      <c r="C3079" s="4">
        <v>44173</v>
      </c>
      <c r="D3079" t="s">
        <v>9106</v>
      </c>
      <c r="E3079" t="s">
        <v>12142</v>
      </c>
      <c r="F3079" t="s">
        <v>13571</v>
      </c>
    </row>
    <row r="3080" spans="1:6" x14ac:dyDescent="0.2">
      <c r="A3080" t="s">
        <v>3079</v>
      </c>
      <c r="B3080" t="s">
        <v>7623</v>
      </c>
      <c r="C3080" s="4">
        <v>44169</v>
      </c>
      <c r="D3080" t="s">
        <v>9106</v>
      </c>
      <c r="E3080" t="s">
        <v>12143</v>
      </c>
      <c r="F3080" t="s">
        <v>13573</v>
      </c>
    </row>
    <row r="3081" spans="1:6" x14ac:dyDescent="0.2">
      <c r="A3081" t="s">
        <v>3080</v>
      </c>
      <c r="B3081" t="s">
        <v>7624</v>
      </c>
      <c r="C3081" s="4">
        <v>44180</v>
      </c>
      <c r="D3081" t="s">
        <v>9106</v>
      </c>
      <c r="E3081" t="s">
        <v>12144</v>
      </c>
      <c r="F3081" t="s">
        <v>13569</v>
      </c>
    </row>
    <row r="3082" spans="1:6" x14ac:dyDescent="0.2">
      <c r="A3082" t="s">
        <v>3081</v>
      </c>
      <c r="B3082" t="s">
        <v>7625</v>
      </c>
      <c r="C3082" s="4">
        <v>44152</v>
      </c>
      <c r="D3082" t="s">
        <v>9106</v>
      </c>
      <c r="E3082" t="s">
        <v>12145</v>
      </c>
      <c r="F3082" t="s">
        <v>13569</v>
      </c>
    </row>
    <row r="3083" spans="1:6" x14ac:dyDescent="0.2">
      <c r="A3083" t="s">
        <v>3082</v>
      </c>
      <c r="B3083" t="s">
        <v>7626</v>
      </c>
      <c r="C3083" s="4">
        <v>44141</v>
      </c>
      <c r="D3083" t="s">
        <v>9106</v>
      </c>
      <c r="E3083" t="s">
        <v>9527</v>
      </c>
      <c r="F3083" t="s">
        <v>13575</v>
      </c>
    </row>
    <row r="3084" spans="1:6" x14ac:dyDescent="0.2">
      <c r="A3084" t="s">
        <v>3083</v>
      </c>
      <c r="B3084" t="s">
        <v>7627</v>
      </c>
      <c r="C3084" s="4">
        <v>44130</v>
      </c>
      <c r="D3084" t="s">
        <v>9106</v>
      </c>
      <c r="E3084" t="s">
        <v>9490</v>
      </c>
      <c r="F3084" t="s">
        <v>13575</v>
      </c>
    </row>
    <row r="3085" spans="1:6" x14ac:dyDescent="0.2">
      <c r="A3085" t="s">
        <v>3084</v>
      </c>
      <c r="B3085" t="s">
        <v>7628</v>
      </c>
      <c r="C3085" s="4">
        <v>44130</v>
      </c>
      <c r="D3085" t="s">
        <v>9106</v>
      </c>
      <c r="E3085" t="s">
        <v>12146</v>
      </c>
      <c r="F3085" t="s">
        <v>13575</v>
      </c>
    </row>
    <row r="3086" spans="1:6" x14ac:dyDescent="0.2">
      <c r="A3086" t="s">
        <v>3085</v>
      </c>
      <c r="B3086" t="s">
        <v>7629</v>
      </c>
      <c r="C3086" s="4">
        <v>44125</v>
      </c>
      <c r="D3086" t="s">
        <v>9106</v>
      </c>
      <c r="E3086" t="s">
        <v>12147</v>
      </c>
      <c r="F3086" t="s">
        <v>13569</v>
      </c>
    </row>
    <row r="3087" spans="1:6" x14ac:dyDescent="0.2">
      <c r="A3087" t="s">
        <v>3086</v>
      </c>
      <c r="B3087" t="s">
        <v>7630</v>
      </c>
      <c r="C3087" s="4">
        <v>44126</v>
      </c>
      <c r="D3087" t="s">
        <v>9106</v>
      </c>
      <c r="E3087" t="s">
        <v>12148</v>
      </c>
      <c r="F3087" t="s">
        <v>13573</v>
      </c>
    </row>
    <row r="3088" spans="1:6" x14ac:dyDescent="0.2">
      <c r="A3088" t="s">
        <v>3087</v>
      </c>
      <c r="B3088" t="s">
        <v>7631</v>
      </c>
      <c r="C3088" s="4">
        <v>44123</v>
      </c>
      <c r="D3088" t="s">
        <v>9106</v>
      </c>
      <c r="E3088" t="s">
        <v>12149</v>
      </c>
      <c r="F3088" t="s">
        <v>13571</v>
      </c>
    </row>
    <row r="3089" spans="1:6" x14ac:dyDescent="0.2">
      <c r="A3089" t="s">
        <v>3088</v>
      </c>
      <c r="B3089" t="s">
        <v>7632</v>
      </c>
      <c r="C3089" s="4">
        <v>44104</v>
      </c>
      <c r="D3089" t="s">
        <v>9106</v>
      </c>
      <c r="E3089" t="s">
        <v>12150</v>
      </c>
      <c r="F3089" t="s">
        <v>13574</v>
      </c>
    </row>
    <row r="3090" spans="1:6" x14ac:dyDescent="0.2">
      <c r="A3090" t="s">
        <v>3089</v>
      </c>
      <c r="B3090" t="s">
        <v>7633</v>
      </c>
      <c r="C3090" s="4">
        <v>44099</v>
      </c>
      <c r="D3090" t="s">
        <v>9106</v>
      </c>
      <c r="E3090" t="s">
        <v>12151</v>
      </c>
      <c r="F3090" t="s">
        <v>13569</v>
      </c>
    </row>
    <row r="3091" spans="1:6" x14ac:dyDescent="0.2">
      <c r="A3091" t="s">
        <v>3090</v>
      </c>
      <c r="B3091" t="s">
        <v>7634</v>
      </c>
      <c r="C3091" s="4">
        <v>44099</v>
      </c>
      <c r="D3091" t="s">
        <v>9106</v>
      </c>
      <c r="E3091" t="s">
        <v>12152</v>
      </c>
      <c r="F3091" t="s">
        <v>13573</v>
      </c>
    </row>
    <row r="3092" spans="1:6" x14ac:dyDescent="0.2">
      <c r="A3092" t="s">
        <v>3091</v>
      </c>
      <c r="B3092" t="s">
        <v>7635</v>
      </c>
      <c r="C3092" s="4">
        <v>44097</v>
      </c>
      <c r="D3092" t="s">
        <v>9106</v>
      </c>
      <c r="E3092" t="s">
        <v>12153</v>
      </c>
      <c r="F3092" t="s">
        <v>13575</v>
      </c>
    </row>
    <row r="3093" spans="1:6" x14ac:dyDescent="0.2">
      <c r="A3093" t="s">
        <v>3092</v>
      </c>
      <c r="B3093" t="s">
        <v>7636</v>
      </c>
      <c r="C3093" s="4">
        <v>44097</v>
      </c>
      <c r="D3093" t="s">
        <v>9106</v>
      </c>
      <c r="E3093" t="s">
        <v>9772</v>
      </c>
      <c r="F3093" t="s">
        <v>13575</v>
      </c>
    </row>
    <row r="3094" spans="1:6" x14ac:dyDescent="0.2">
      <c r="A3094" t="s">
        <v>3093</v>
      </c>
      <c r="B3094" t="s">
        <v>7637</v>
      </c>
      <c r="C3094" s="4">
        <v>44095</v>
      </c>
      <c r="D3094" t="s">
        <v>9106</v>
      </c>
      <c r="E3094" t="s">
        <v>12154</v>
      </c>
      <c r="F3094" t="s">
        <v>13572</v>
      </c>
    </row>
    <row r="3095" spans="1:6" x14ac:dyDescent="0.2">
      <c r="A3095" t="s">
        <v>3094</v>
      </c>
      <c r="B3095" t="s">
        <v>7638</v>
      </c>
      <c r="C3095" s="4">
        <v>44096</v>
      </c>
      <c r="D3095" t="s">
        <v>9106</v>
      </c>
      <c r="E3095" t="s">
        <v>9546</v>
      </c>
      <c r="F3095" t="s">
        <v>13569</v>
      </c>
    </row>
    <row r="3096" spans="1:6" x14ac:dyDescent="0.2">
      <c r="A3096" t="s">
        <v>3095</v>
      </c>
      <c r="B3096" t="s">
        <v>7639</v>
      </c>
      <c r="C3096" s="4">
        <v>44161</v>
      </c>
      <c r="D3096" t="s">
        <v>9106</v>
      </c>
      <c r="E3096" t="s">
        <v>12155</v>
      </c>
      <c r="F3096" t="s">
        <v>13569</v>
      </c>
    </row>
    <row r="3097" spans="1:6" x14ac:dyDescent="0.2">
      <c r="A3097" t="s">
        <v>3096</v>
      </c>
      <c r="B3097" t="s">
        <v>7640</v>
      </c>
      <c r="C3097" s="4">
        <v>44095</v>
      </c>
      <c r="D3097" t="s">
        <v>9106</v>
      </c>
      <c r="E3097" t="s">
        <v>12156</v>
      </c>
      <c r="F3097" t="s">
        <v>13569</v>
      </c>
    </row>
    <row r="3098" spans="1:6" x14ac:dyDescent="0.2">
      <c r="A3098" t="s">
        <v>3097</v>
      </c>
      <c r="B3098" t="s">
        <v>7641</v>
      </c>
      <c r="C3098" s="4">
        <v>44096</v>
      </c>
      <c r="D3098" t="s">
        <v>9106</v>
      </c>
      <c r="E3098" t="s">
        <v>9506</v>
      </c>
      <c r="F3098" t="s">
        <v>13574</v>
      </c>
    </row>
    <row r="3099" spans="1:6" x14ac:dyDescent="0.2">
      <c r="A3099" t="s">
        <v>3098</v>
      </c>
      <c r="B3099" t="s">
        <v>7642</v>
      </c>
      <c r="C3099" s="4">
        <v>44117</v>
      </c>
      <c r="D3099" t="s">
        <v>9106</v>
      </c>
      <c r="E3099" t="s">
        <v>9546</v>
      </c>
      <c r="F3099" t="s">
        <v>13575</v>
      </c>
    </row>
    <row r="3100" spans="1:6" x14ac:dyDescent="0.2">
      <c r="A3100" t="s">
        <v>3099</v>
      </c>
      <c r="B3100" t="s">
        <v>7643</v>
      </c>
      <c r="C3100" s="4">
        <v>44088</v>
      </c>
      <c r="D3100" t="s">
        <v>9106</v>
      </c>
      <c r="E3100" t="s">
        <v>12157</v>
      </c>
      <c r="F3100" t="s">
        <v>13573</v>
      </c>
    </row>
    <row r="3101" spans="1:6" x14ac:dyDescent="0.2">
      <c r="A3101" t="s">
        <v>3100</v>
      </c>
      <c r="B3101" t="s">
        <v>7644</v>
      </c>
      <c r="C3101" s="4">
        <v>44077</v>
      </c>
      <c r="D3101" t="s">
        <v>9106</v>
      </c>
      <c r="E3101" t="s">
        <v>12158</v>
      </c>
      <c r="F3101" t="s">
        <v>13575</v>
      </c>
    </row>
    <row r="3102" spans="1:6" x14ac:dyDescent="0.2">
      <c r="A3102" t="s">
        <v>3101</v>
      </c>
      <c r="B3102" t="s">
        <v>7645</v>
      </c>
      <c r="C3102" s="4">
        <v>44099</v>
      </c>
      <c r="D3102" t="s">
        <v>9106</v>
      </c>
      <c r="E3102" t="s">
        <v>9541</v>
      </c>
      <c r="F3102" t="s">
        <v>13575</v>
      </c>
    </row>
    <row r="3103" spans="1:6" x14ac:dyDescent="0.2">
      <c r="A3103" t="s">
        <v>3102</v>
      </c>
      <c r="B3103" t="s">
        <v>7646</v>
      </c>
      <c r="C3103" s="4">
        <v>44077</v>
      </c>
      <c r="D3103" t="s">
        <v>9106</v>
      </c>
      <c r="E3103" t="s">
        <v>12159</v>
      </c>
      <c r="F3103" t="s">
        <v>13569</v>
      </c>
    </row>
    <row r="3104" spans="1:6" x14ac:dyDescent="0.2">
      <c r="A3104" t="s">
        <v>3103</v>
      </c>
      <c r="B3104" t="s">
        <v>7647</v>
      </c>
      <c r="C3104" s="4">
        <v>44071</v>
      </c>
      <c r="D3104" t="s">
        <v>9106</v>
      </c>
      <c r="E3104" t="s">
        <v>12160</v>
      </c>
      <c r="F3104" t="s">
        <v>13573</v>
      </c>
    </row>
    <row r="3105" spans="1:6" x14ac:dyDescent="0.2">
      <c r="A3105" t="s">
        <v>3104</v>
      </c>
      <c r="B3105" t="s">
        <v>7648</v>
      </c>
      <c r="C3105" s="4">
        <v>44048</v>
      </c>
      <c r="D3105" t="s">
        <v>9106</v>
      </c>
      <c r="E3105" t="s">
        <v>12161</v>
      </c>
      <c r="F3105" t="s">
        <v>13569</v>
      </c>
    </row>
    <row r="3106" spans="1:6" x14ac:dyDescent="0.2">
      <c r="A3106" t="s">
        <v>3105</v>
      </c>
      <c r="B3106" t="s">
        <v>7649</v>
      </c>
      <c r="C3106" s="4">
        <v>44060</v>
      </c>
      <c r="D3106" t="s">
        <v>9106</v>
      </c>
      <c r="E3106" t="s">
        <v>12162</v>
      </c>
      <c r="F3106" t="s">
        <v>13572</v>
      </c>
    </row>
    <row r="3107" spans="1:6" x14ac:dyDescent="0.2">
      <c r="A3107" t="s">
        <v>3106</v>
      </c>
      <c r="B3107" t="s">
        <v>7650</v>
      </c>
      <c r="C3107" s="4">
        <v>44046</v>
      </c>
      <c r="D3107" t="s">
        <v>9106</v>
      </c>
      <c r="E3107" t="s">
        <v>12163</v>
      </c>
      <c r="F3107" t="s">
        <v>13569</v>
      </c>
    </row>
    <row r="3108" spans="1:6" x14ac:dyDescent="0.2">
      <c r="A3108" t="s">
        <v>3107</v>
      </c>
      <c r="B3108" t="s">
        <v>7651</v>
      </c>
      <c r="C3108" s="4">
        <v>44043</v>
      </c>
      <c r="D3108" t="s">
        <v>9106</v>
      </c>
      <c r="E3108" t="s">
        <v>12164</v>
      </c>
      <c r="F3108" t="s">
        <v>13572</v>
      </c>
    </row>
    <row r="3109" spans="1:6" x14ac:dyDescent="0.2">
      <c r="A3109" t="s">
        <v>3108</v>
      </c>
      <c r="B3109" t="s">
        <v>7652</v>
      </c>
      <c r="C3109" s="4">
        <v>43976</v>
      </c>
      <c r="D3109" t="s">
        <v>9106</v>
      </c>
      <c r="E3109" t="s">
        <v>12165</v>
      </c>
      <c r="F3109" t="s">
        <v>13572</v>
      </c>
    </row>
    <row r="3110" spans="1:6" x14ac:dyDescent="0.2">
      <c r="A3110" t="s">
        <v>3109</v>
      </c>
      <c r="B3110" t="s">
        <v>7653</v>
      </c>
      <c r="C3110" s="4">
        <v>43992</v>
      </c>
      <c r="D3110" t="s">
        <v>9106</v>
      </c>
      <c r="E3110" t="s">
        <v>12166</v>
      </c>
      <c r="F3110" t="s">
        <v>13572</v>
      </c>
    </row>
    <row r="3111" spans="1:6" x14ac:dyDescent="0.2">
      <c r="A3111" t="s">
        <v>3110</v>
      </c>
      <c r="B3111" t="s">
        <v>7654</v>
      </c>
      <c r="C3111" s="4">
        <v>43969</v>
      </c>
      <c r="D3111" t="s">
        <v>9106</v>
      </c>
      <c r="E3111" t="s">
        <v>12167</v>
      </c>
      <c r="F3111" t="s">
        <v>13575</v>
      </c>
    </row>
    <row r="3112" spans="1:6" x14ac:dyDescent="0.2">
      <c r="A3112" t="s">
        <v>3111</v>
      </c>
      <c r="B3112" t="s">
        <v>7655</v>
      </c>
      <c r="C3112" s="4">
        <v>43958</v>
      </c>
      <c r="D3112" t="s">
        <v>9106</v>
      </c>
      <c r="E3112" t="s">
        <v>12168</v>
      </c>
      <c r="F3112" t="s">
        <v>13572</v>
      </c>
    </row>
    <row r="3113" spans="1:6" x14ac:dyDescent="0.2">
      <c r="A3113" t="s">
        <v>3112</v>
      </c>
      <c r="B3113" t="s">
        <v>7656</v>
      </c>
      <c r="C3113" s="4">
        <v>43984</v>
      </c>
      <c r="D3113" t="s">
        <v>9106</v>
      </c>
      <c r="E3113" t="s">
        <v>12169</v>
      </c>
      <c r="F3113" t="s">
        <v>13575</v>
      </c>
    </row>
    <row r="3114" spans="1:6" x14ac:dyDescent="0.2">
      <c r="A3114" t="s">
        <v>3113</v>
      </c>
      <c r="B3114" t="s">
        <v>7657</v>
      </c>
      <c r="C3114" s="4">
        <v>43950</v>
      </c>
      <c r="D3114" t="s">
        <v>9106</v>
      </c>
      <c r="E3114" t="s">
        <v>12170</v>
      </c>
      <c r="F3114" t="s">
        <v>13570</v>
      </c>
    </row>
    <row r="3115" spans="1:6" x14ac:dyDescent="0.2">
      <c r="A3115" t="s">
        <v>3114</v>
      </c>
      <c r="B3115" t="s">
        <v>7658</v>
      </c>
      <c r="C3115" s="4">
        <v>44085</v>
      </c>
      <c r="D3115" t="s">
        <v>9106</v>
      </c>
      <c r="E3115" t="s">
        <v>12171</v>
      </c>
      <c r="F3115" t="s">
        <v>13572</v>
      </c>
    </row>
    <row r="3116" spans="1:6" x14ac:dyDescent="0.2">
      <c r="A3116" t="s">
        <v>3115</v>
      </c>
      <c r="B3116" t="s">
        <v>7659</v>
      </c>
      <c r="C3116" s="4">
        <v>43949</v>
      </c>
      <c r="D3116" t="s">
        <v>9106</v>
      </c>
      <c r="E3116" t="s">
        <v>12172</v>
      </c>
      <c r="F3116" t="s">
        <v>13574</v>
      </c>
    </row>
    <row r="3117" spans="1:6" x14ac:dyDescent="0.2">
      <c r="A3117" t="s">
        <v>3116</v>
      </c>
      <c r="B3117" t="s">
        <v>7660</v>
      </c>
      <c r="C3117" s="4">
        <v>43945</v>
      </c>
      <c r="D3117" t="s">
        <v>9106</v>
      </c>
      <c r="E3117" t="s">
        <v>12173</v>
      </c>
      <c r="F3117" t="s">
        <v>13572</v>
      </c>
    </row>
    <row r="3118" spans="1:6" x14ac:dyDescent="0.2">
      <c r="A3118" t="s">
        <v>3117</v>
      </c>
      <c r="B3118" t="s">
        <v>7661</v>
      </c>
      <c r="C3118" s="4">
        <v>43938</v>
      </c>
      <c r="D3118" t="s">
        <v>9106</v>
      </c>
      <c r="E3118" t="s">
        <v>12174</v>
      </c>
      <c r="F3118" t="s">
        <v>13569</v>
      </c>
    </row>
    <row r="3119" spans="1:6" x14ac:dyDescent="0.2">
      <c r="A3119" t="s">
        <v>3118</v>
      </c>
      <c r="B3119" t="s">
        <v>7662</v>
      </c>
      <c r="C3119" s="4">
        <v>43936</v>
      </c>
      <c r="D3119" t="s">
        <v>9106</v>
      </c>
      <c r="E3119" t="s">
        <v>12175</v>
      </c>
      <c r="F3119" t="s">
        <v>13572</v>
      </c>
    </row>
    <row r="3120" spans="1:6" x14ac:dyDescent="0.2">
      <c r="A3120" t="s">
        <v>3119</v>
      </c>
      <c r="B3120" t="s">
        <v>7663</v>
      </c>
      <c r="C3120" s="4">
        <v>43929</v>
      </c>
      <c r="D3120" t="s">
        <v>9106</v>
      </c>
      <c r="E3120" t="s">
        <v>12176</v>
      </c>
      <c r="F3120" t="s">
        <v>13573</v>
      </c>
    </row>
    <row r="3121" spans="1:6" x14ac:dyDescent="0.2">
      <c r="A3121" t="s">
        <v>3120</v>
      </c>
      <c r="B3121" t="s">
        <v>7664</v>
      </c>
      <c r="C3121" s="4">
        <v>43938</v>
      </c>
      <c r="D3121" t="s">
        <v>9106</v>
      </c>
      <c r="E3121" t="s">
        <v>12177</v>
      </c>
      <c r="F3121" t="s">
        <v>13572</v>
      </c>
    </row>
    <row r="3122" spans="1:6" x14ac:dyDescent="0.2">
      <c r="A3122" t="s">
        <v>3121</v>
      </c>
      <c r="B3122" t="s">
        <v>7665</v>
      </c>
      <c r="C3122" s="4">
        <v>43907</v>
      </c>
      <c r="D3122" t="s">
        <v>9106</v>
      </c>
      <c r="E3122" t="s">
        <v>12178</v>
      </c>
      <c r="F3122" t="s">
        <v>13573</v>
      </c>
    </row>
    <row r="3123" spans="1:6" x14ac:dyDescent="0.2">
      <c r="A3123" t="s">
        <v>3122</v>
      </c>
      <c r="B3123" t="s">
        <v>7666</v>
      </c>
      <c r="C3123" s="4">
        <v>43896</v>
      </c>
      <c r="D3123" t="s">
        <v>9106</v>
      </c>
      <c r="E3123" t="s">
        <v>9660</v>
      </c>
      <c r="F3123" t="s">
        <v>13569</v>
      </c>
    </row>
    <row r="3124" spans="1:6" x14ac:dyDescent="0.2">
      <c r="A3124" t="s">
        <v>3123</v>
      </c>
      <c r="B3124" t="s">
        <v>7667</v>
      </c>
      <c r="C3124" s="4">
        <v>43866</v>
      </c>
      <c r="D3124" t="s">
        <v>9106</v>
      </c>
      <c r="E3124" t="s">
        <v>12179</v>
      </c>
      <c r="F3124" t="s">
        <v>13572</v>
      </c>
    </row>
    <row r="3125" spans="1:6" x14ac:dyDescent="0.2">
      <c r="A3125" t="s">
        <v>3124</v>
      </c>
      <c r="B3125" t="s">
        <v>7668</v>
      </c>
      <c r="C3125" s="4">
        <v>43836</v>
      </c>
      <c r="D3125" t="s">
        <v>9106</v>
      </c>
      <c r="E3125" t="s">
        <v>12180</v>
      </c>
      <c r="F3125" t="s">
        <v>13572</v>
      </c>
    </row>
    <row r="3126" spans="1:6" x14ac:dyDescent="0.2">
      <c r="A3126" t="s">
        <v>3125</v>
      </c>
      <c r="B3126" t="s">
        <v>7669</v>
      </c>
      <c r="C3126" s="4">
        <v>43826</v>
      </c>
      <c r="D3126" t="s">
        <v>9106</v>
      </c>
      <c r="E3126" t="s">
        <v>12181</v>
      </c>
      <c r="F3126" t="s">
        <v>13574</v>
      </c>
    </row>
    <row r="3127" spans="1:6" x14ac:dyDescent="0.2">
      <c r="A3127" t="s">
        <v>3126</v>
      </c>
      <c r="B3127" t="s">
        <v>7670</v>
      </c>
      <c r="C3127" s="4">
        <v>43843</v>
      </c>
      <c r="D3127" t="s">
        <v>9106</v>
      </c>
      <c r="E3127" t="s">
        <v>12182</v>
      </c>
      <c r="F3127" t="s">
        <v>13569</v>
      </c>
    </row>
    <row r="3128" spans="1:6" x14ac:dyDescent="0.2">
      <c r="A3128" t="s">
        <v>3127</v>
      </c>
      <c r="B3128" t="s">
        <v>7671</v>
      </c>
      <c r="C3128" s="4">
        <v>43816</v>
      </c>
      <c r="D3128" t="s">
        <v>9106</v>
      </c>
      <c r="E3128" t="s">
        <v>12183</v>
      </c>
      <c r="F3128" t="s">
        <v>13572</v>
      </c>
    </row>
    <row r="3129" spans="1:6" x14ac:dyDescent="0.2">
      <c r="A3129" t="s">
        <v>3128</v>
      </c>
      <c r="B3129" t="s">
        <v>7672</v>
      </c>
      <c r="C3129" s="4">
        <v>43801</v>
      </c>
      <c r="D3129" t="s">
        <v>9106</v>
      </c>
      <c r="E3129" t="s">
        <v>12184</v>
      </c>
      <c r="F3129" t="s">
        <v>13573</v>
      </c>
    </row>
    <row r="3130" spans="1:6" x14ac:dyDescent="0.2">
      <c r="A3130" t="s">
        <v>3129</v>
      </c>
      <c r="B3130" t="s">
        <v>7673</v>
      </c>
      <c r="C3130" s="4">
        <v>43802</v>
      </c>
      <c r="D3130" t="s">
        <v>9106</v>
      </c>
      <c r="E3130" t="s">
        <v>12185</v>
      </c>
      <c r="F3130" t="s">
        <v>13574</v>
      </c>
    </row>
    <row r="3131" spans="1:6" x14ac:dyDescent="0.2">
      <c r="A3131" t="s">
        <v>3130</v>
      </c>
      <c r="B3131" t="s">
        <v>7674</v>
      </c>
      <c r="C3131" s="4">
        <v>43777</v>
      </c>
      <c r="D3131" t="s">
        <v>9106</v>
      </c>
      <c r="E3131" t="s">
        <v>12186</v>
      </c>
      <c r="F3131" t="s">
        <v>13572</v>
      </c>
    </row>
    <row r="3132" spans="1:6" x14ac:dyDescent="0.2">
      <c r="A3132" t="s">
        <v>3131</v>
      </c>
      <c r="B3132" t="s">
        <v>7675</v>
      </c>
      <c r="C3132" s="4">
        <v>43679</v>
      </c>
      <c r="D3132" t="s">
        <v>9106</v>
      </c>
      <c r="E3132" t="s">
        <v>12187</v>
      </c>
      <c r="F3132" t="s">
        <v>13571</v>
      </c>
    </row>
    <row r="3133" spans="1:6" x14ac:dyDescent="0.2">
      <c r="A3133" t="s">
        <v>3132</v>
      </c>
      <c r="B3133" t="s">
        <v>7676</v>
      </c>
      <c r="C3133" s="4">
        <v>43763</v>
      </c>
      <c r="D3133" t="s">
        <v>9106</v>
      </c>
      <c r="E3133" t="s">
        <v>12188</v>
      </c>
      <c r="F3133" t="s">
        <v>13575</v>
      </c>
    </row>
    <row r="3134" spans="1:6" x14ac:dyDescent="0.2">
      <c r="A3134" t="s">
        <v>3133</v>
      </c>
      <c r="B3134" t="s">
        <v>7677</v>
      </c>
      <c r="C3134" s="4">
        <v>43766</v>
      </c>
      <c r="D3134" t="s">
        <v>9106</v>
      </c>
      <c r="E3134" t="s">
        <v>11322</v>
      </c>
      <c r="F3134" t="s">
        <v>13569</v>
      </c>
    </row>
    <row r="3135" spans="1:6" x14ac:dyDescent="0.2">
      <c r="A3135" t="s">
        <v>3134</v>
      </c>
      <c r="B3135" t="s">
        <v>7678</v>
      </c>
      <c r="C3135" s="4">
        <v>43725</v>
      </c>
      <c r="D3135" t="s">
        <v>9106</v>
      </c>
      <c r="E3135" t="s">
        <v>12189</v>
      </c>
      <c r="F3135" t="s">
        <v>13569</v>
      </c>
    </row>
    <row r="3136" spans="1:6" x14ac:dyDescent="0.2">
      <c r="A3136" t="s">
        <v>3135</v>
      </c>
      <c r="B3136" t="s">
        <v>7679</v>
      </c>
      <c r="C3136" s="4">
        <v>43713</v>
      </c>
      <c r="D3136" t="s">
        <v>9106</v>
      </c>
      <c r="E3136" t="s">
        <v>12190</v>
      </c>
      <c r="F3136" t="s">
        <v>13572</v>
      </c>
    </row>
    <row r="3137" spans="1:6" x14ac:dyDescent="0.2">
      <c r="A3137" t="s">
        <v>3136</v>
      </c>
      <c r="B3137" t="s">
        <v>7680</v>
      </c>
      <c r="C3137" s="4">
        <v>43686</v>
      </c>
      <c r="D3137" t="s">
        <v>9106</v>
      </c>
      <c r="E3137" t="s">
        <v>12191</v>
      </c>
      <c r="F3137" t="s">
        <v>13573</v>
      </c>
    </row>
    <row r="3138" spans="1:6" x14ac:dyDescent="0.2">
      <c r="A3138" t="s">
        <v>3137</v>
      </c>
      <c r="B3138" t="s">
        <v>7681</v>
      </c>
      <c r="C3138" s="4">
        <v>43700</v>
      </c>
      <c r="D3138" t="s">
        <v>9106</v>
      </c>
      <c r="E3138" t="s">
        <v>12192</v>
      </c>
      <c r="F3138" t="s">
        <v>13572</v>
      </c>
    </row>
    <row r="3139" spans="1:6" x14ac:dyDescent="0.2">
      <c r="A3139" t="s">
        <v>3138</v>
      </c>
      <c r="B3139" t="s">
        <v>7682</v>
      </c>
      <c r="C3139" s="4">
        <v>43550</v>
      </c>
      <c r="D3139" t="s">
        <v>9106</v>
      </c>
      <c r="E3139" t="s">
        <v>12193</v>
      </c>
      <c r="F3139" t="s">
        <v>13577</v>
      </c>
    </row>
    <row r="3140" spans="1:6" x14ac:dyDescent="0.2">
      <c r="A3140" t="s">
        <v>3139</v>
      </c>
      <c r="B3140" t="s">
        <v>7683</v>
      </c>
      <c r="C3140" s="4">
        <v>43672</v>
      </c>
      <c r="D3140" t="s">
        <v>9106</v>
      </c>
      <c r="E3140" t="s">
        <v>12194</v>
      </c>
      <c r="F3140" t="s">
        <v>13573</v>
      </c>
    </row>
    <row r="3141" spans="1:6" x14ac:dyDescent="0.2">
      <c r="A3141" t="s">
        <v>3140</v>
      </c>
      <c r="B3141" t="s">
        <v>7684</v>
      </c>
      <c r="C3141" s="4">
        <v>43635</v>
      </c>
      <c r="D3141" t="s">
        <v>9106</v>
      </c>
      <c r="E3141" t="s">
        <v>12195</v>
      </c>
      <c r="F3141" t="s">
        <v>13569</v>
      </c>
    </row>
    <row r="3142" spans="1:6" x14ac:dyDescent="0.2">
      <c r="A3142" t="s">
        <v>3141</v>
      </c>
      <c r="B3142" t="s">
        <v>7685</v>
      </c>
      <c r="C3142" s="4">
        <v>43608</v>
      </c>
      <c r="D3142" t="s">
        <v>9106</v>
      </c>
      <c r="E3142" t="s">
        <v>12196</v>
      </c>
      <c r="F3142" t="s">
        <v>13573</v>
      </c>
    </row>
    <row r="3143" spans="1:6" x14ac:dyDescent="0.2">
      <c r="A3143" t="s">
        <v>3142</v>
      </c>
      <c r="B3143" t="s">
        <v>7686</v>
      </c>
      <c r="C3143" s="4">
        <v>43594</v>
      </c>
      <c r="D3143" t="s">
        <v>9106</v>
      </c>
      <c r="E3143" t="s">
        <v>12197</v>
      </c>
      <c r="F3143" t="s">
        <v>13569</v>
      </c>
    </row>
    <row r="3144" spans="1:6" x14ac:dyDescent="0.2">
      <c r="A3144" t="s">
        <v>3143</v>
      </c>
      <c r="B3144" t="s">
        <v>7687</v>
      </c>
      <c r="C3144" s="4">
        <v>43552</v>
      </c>
      <c r="D3144" t="s">
        <v>9106</v>
      </c>
      <c r="E3144" t="s">
        <v>12198</v>
      </c>
      <c r="F3144" t="s">
        <v>13569</v>
      </c>
    </row>
    <row r="3145" spans="1:6" x14ac:dyDescent="0.2">
      <c r="A3145" t="s">
        <v>3144</v>
      </c>
      <c r="B3145" t="s">
        <v>7688</v>
      </c>
      <c r="C3145" s="4">
        <v>43539</v>
      </c>
      <c r="D3145" t="s">
        <v>9106</v>
      </c>
      <c r="E3145" t="s">
        <v>9998</v>
      </c>
      <c r="F3145" t="s">
        <v>13573</v>
      </c>
    </row>
    <row r="3146" spans="1:6" x14ac:dyDescent="0.2">
      <c r="A3146" t="s">
        <v>3145</v>
      </c>
      <c r="B3146" t="s">
        <v>7689</v>
      </c>
      <c r="C3146" s="4">
        <v>43535</v>
      </c>
      <c r="D3146" t="s">
        <v>9106</v>
      </c>
      <c r="E3146" t="s">
        <v>12199</v>
      </c>
      <c r="F3146" t="s">
        <v>13572</v>
      </c>
    </row>
    <row r="3147" spans="1:6" x14ac:dyDescent="0.2">
      <c r="A3147" t="s">
        <v>3146</v>
      </c>
      <c r="B3147" t="s">
        <v>7690</v>
      </c>
      <c r="C3147" s="4">
        <v>43522</v>
      </c>
      <c r="D3147" t="s">
        <v>9106</v>
      </c>
      <c r="E3147" t="s">
        <v>12200</v>
      </c>
      <c r="F3147" t="s">
        <v>13574</v>
      </c>
    </row>
    <row r="3148" spans="1:6" x14ac:dyDescent="0.2">
      <c r="A3148" t="s">
        <v>3147</v>
      </c>
      <c r="B3148" t="s">
        <v>7691</v>
      </c>
      <c r="C3148" s="4">
        <v>43481</v>
      </c>
      <c r="D3148" t="s">
        <v>9106</v>
      </c>
      <c r="E3148" t="s">
        <v>12201</v>
      </c>
      <c r="F3148" t="s">
        <v>13577</v>
      </c>
    </row>
    <row r="3149" spans="1:6" x14ac:dyDescent="0.2">
      <c r="A3149" t="s">
        <v>3148</v>
      </c>
      <c r="B3149" t="s">
        <v>7692</v>
      </c>
      <c r="C3149" s="4">
        <v>43497</v>
      </c>
      <c r="D3149" t="s">
        <v>9106</v>
      </c>
      <c r="E3149" t="s">
        <v>12202</v>
      </c>
      <c r="F3149" t="s">
        <v>13573</v>
      </c>
    </row>
    <row r="3150" spans="1:6" x14ac:dyDescent="0.2">
      <c r="A3150" t="s">
        <v>3149</v>
      </c>
      <c r="B3150" t="s">
        <v>7693</v>
      </c>
      <c r="C3150" s="4">
        <v>43490</v>
      </c>
      <c r="D3150" t="s">
        <v>9106</v>
      </c>
      <c r="E3150" t="s">
        <v>12203</v>
      </c>
      <c r="F3150" t="s">
        <v>13572</v>
      </c>
    </row>
    <row r="3151" spans="1:6" x14ac:dyDescent="0.2">
      <c r="A3151" t="s">
        <v>3150</v>
      </c>
      <c r="B3151" t="s">
        <v>7694</v>
      </c>
      <c r="C3151" s="4">
        <v>43482</v>
      </c>
      <c r="D3151" t="s">
        <v>9107</v>
      </c>
      <c r="E3151" t="s">
        <v>12204</v>
      </c>
      <c r="F3151" t="s">
        <v>13570</v>
      </c>
    </row>
    <row r="3152" spans="1:6" x14ac:dyDescent="0.2">
      <c r="A3152" t="s">
        <v>3151</v>
      </c>
      <c r="B3152" t="s">
        <v>7695</v>
      </c>
      <c r="C3152" s="4">
        <v>43433</v>
      </c>
      <c r="D3152" t="s">
        <v>9106</v>
      </c>
      <c r="E3152" t="s">
        <v>12205</v>
      </c>
      <c r="F3152" t="s">
        <v>13569</v>
      </c>
    </row>
    <row r="3153" spans="1:6" x14ac:dyDescent="0.2">
      <c r="A3153" t="s">
        <v>3152</v>
      </c>
      <c r="B3153" t="s">
        <v>7696</v>
      </c>
      <c r="C3153" s="4">
        <v>43439</v>
      </c>
      <c r="D3153" t="s">
        <v>9106</v>
      </c>
      <c r="E3153" t="s">
        <v>12206</v>
      </c>
      <c r="F3153" t="s">
        <v>13575</v>
      </c>
    </row>
    <row r="3154" spans="1:6" x14ac:dyDescent="0.2">
      <c r="A3154" t="s">
        <v>3153</v>
      </c>
      <c r="B3154" t="s">
        <v>7697</v>
      </c>
      <c r="C3154" s="4">
        <v>43432</v>
      </c>
      <c r="D3154" t="s">
        <v>9106</v>
      </c>
      <c r="E3154" t="s">
        <v>12207</v>
      </c>
      <c r="F3154" t="s">
        <v>13576</v>
      </c>
    </row>
    <row r="3155" spans="1:6" x14ac:dyDescent="0.2">
      <c r="A3155" t="s">
        <v>3154</v>
      </c>
      <c r="B3155" t="s">
        <v>7698</v>
      </c>
      <c r="C3155" s="4">
        <v>43396</v>
      </c>
      <c r="D3155" t="s">
        <v>9106</v>
      </c>
      <c r="E3155" t="s">
        <v>12208</v>
      </c>
      <c r="F3155" t="s">
        <v>13569</v>
      </c>
    </row>
    <row r="3156" spans="1:6" x14ac:dyDescent="0.2">
      <c r="A3156" t="s">
        <v>3155</v>
      </c>
      <c r="B3156" t="s">
        <v>7699</v>
      </c>
      <c r="C3156" s="4">
        <v>43399</v>
      </c>
      <c r="D3156" t="s">
        <v>9107</v>
      </c>
      <c r="E3156" t="s">
        <v>12209</v>
      </c>
      <c r="F3156" t="s">
        <v>13571</v>
      </c>
    </row>
    <row r="3157" spans="1:6" x14ac:dyDescent="0.2">
      <c r="A3157" t="s">
        <v>3156</v>
      </c>
      <c r="B3157" t="s">
        <v>7700</v>
      </c>
      <c r="C3157" s="4">
        <v>43361</v>
      </c>
      <c r="D3157" t="s">
        <v>9107</v>
      </c>
      <c r="E3157" t="s">
        <v>12210</v>
      </c>
      <c r="F3157" t="s">
        <v>13571</v>
      </c>
    </row>
    <row r="3158" spans="1:6" x14ac:dyDescent="0.2">
      <c r="A3158" t="s">
        <v>3157</v>
      </c>
      <c r="B3158" t="s">
        <v>7701</v>
      </c>
      <c r="C3158" s="4">
        <v>43369</v>
      </c>
      <c r="D3158" t="s">
        <v>9106</v>
      </c>
      <c r="E3158" t="s">
        <v>12211</v>
      </c>
      <c r="F3158" t="s">
        <v>13569</v>
      </c>
    </row>
    <row r="3159" spans="1:6" x14ac:dyDescent="0.2">
      <c r="A3159" t="s">
        <v>3158</v>
      </c>
      <c r="B3159" t="s">
        <v>7702</v>
      </c>
      <c r="C3159" s="4">
        <v>43362</v>
      </c>
      <c r="D3159" t="s">
        <v>9106</v>
      </c>
      <c r="E3159" t="s">
        <v>12212</v>
      </c>
      <c r="F3159" t="s">
        <v>13577</v>
      </c>
    </row>
    <row r="3160" spans="1:6" x14ac:dyDescent="0.2">
      <c r="A3160" t="s">
        <v>3159</v>
      </c>
      <c r="B3160" t="s">
        <v>7703</v>
      </c>
      <c r="C3160" s="4">
        <v>43346</v>
      </c>
      <c r="D3160" t="s">
        <v>9106</v>
      </c>
      <c r="E3160" t="s">
        <v>12213</v>
      </c>
      <c r="F3160" t="s">
        <v>13569</v>
      </c>
    </row>
    <row r="3161" spans="1:6" x14ac:dyDescent="0.2">
      <c r="A3161" t="s">
        <v>3160</v>
      </c>
      <c r="B3161" t="s">
        <v>7704</v>
      </c>
      <c r="C3161" s="4">
        <v>43340</v>
      </c>
      <c r="D3161" t="s">
        <v>9106</v>
      </c>
      <c r="E3161" t="s">
        <v>12214</v>
      </c>
      <c r="F3161" t="s">
        <v>13569</v>
      </c>
    </row>
    <row r="3162" spans="1:6" x14ac:dyDescent="0.2">
      <c r="A3162" t="s">
        <v>3161</v>
      </c>
      <c r="B3162" t="s">
        <v>7705</v>
      </c>
      <c r="C3162" s="4">
        <v>43291</v>
      </c>
      <c r="D3162" t="s">
        <v>9106</v>
      </c>
      <c r="E3162" t="s">
        <v>12215</v>
      </c>
      <c r="F3162" t="s">
        <v>13574</v>
      </c>
    </row>
    <row r="3163" spans="1:6" x14ac:dyDescent="0.2">
      <c r="A3163" t="s">
        <v>3162</v>
      </c>
      <c r="B3163" t="s">
        <v>7706</v>
      </c>
      <c r="C3163" s="4">
        <v>43193</v>
      </c>
      <c r="D3163" t="s">
        <v>9106</v>
      </c>
      <c r="E3163" t="s">
        <v>12216</v>
      </c>
      <c r="F3163" t="s">
        <v>13574</v>
      </c>
    </row>
    <row r="3164" spans="1:6" x14ac:dyDescent="0.2">
      <c r="A3164" t="s">
        <v>3163</v>
      </c>
      <c r="B3164" t="s">
        <v>7707</v>
      </c>
      <c r="C3164" s="4">
        <v>43187</v>
      </c>
      <c r="D3164" t="s">
        <v>9106</v>
      </c>
      <c r="E3164" t="s">
        <v>12217</v>
      </c>
      <c r="F3164" t="s">
        <v>13572</v>
      </c>
    </row>
    <row r="3165" spans="1:6" x14ac:dyDescent="0.2">
      <c r="A3165" t="s">
        <v>3164</v>
      </c>
      <c r="B3165" t="s">
        <v>7708</v>
      </c>
      <c r="C3165" s="4">
        <v>43160</v>
      </c>
      <c r="D3165" t="s">
        <v>9106</v>
      </c>
      <c r="E3165" t="s">
        <v>12218</v>
      </c>
      <c r="F3165" t="s">
        <v>13576</v>
      </c>
    </row>
    <row r="3166" spans="1:6" x14ac:dyDescent="0.2">
      <c r="A3166" t="s">
        <v>3165</v>
      </c>
      <c r="B3166" t="s">
        <v>7709</v>
      </c>
      <c r="C3166" s="4">
        <v>43161</v>
      </c>
      <c r="D3166" t="s">
        <v>9106</v>
      </c>
      <c r="E3166" t="s">
        <v>12219</v>
      </c>
      <c r="F3166" t="s">
        <v>13573</v>
      </c>
    </row>
    <row r="3167" spans="1:6" x14ac:dyDescent="0.2">
      <c r="A3167" t="s">
        <v>3166</v>
      </c>
      <c r="B3167" t="s">
        <v>7710</v>
      </c>
      <c r="C3167" s="4">
        <v>43154</v>
      </c>
      <c r="D3167" t="s">
        <v>9106</v>
      </c>
      <c r="E3167" t="s">
        <v>12220</v>
      </c>
      <c r="F3167" t="s">
        <v>13574</v>
      </c>
    </row>
    <row r="3168" spans="1:6" x14ac:dyDescent="0.2">
      <c r="A3168" t="s">
        <v>3167</v>
      </c>
      <c r="B3168" t="s">
        <v>7711</v>
      </c>
      <c r="C3168" s="4">
        <v>43136</v>
      </c>
      <c r="D3168" t="s">
        <v>9106</v>
      </c>
      <c r="E3168" t="s">
        <v>12221</v>
      </c>
      <c r="F3168" t="s">
        <v>13571</v>
      </c>
    </row>
    <row r="3169" spans="1:6" x14ac:dyDescent="0.2">
      <c r="A3169" t="s">
        <v>3168</v>
      </c>
      <c r="B3169" t="s">
        <v>7712</v>
      </c>
      <c r="C3169" s="4">
        <v>43115</v>
      </c>
      <c r="D3169" t="s">
        <v>9106</v>
      </c>
      <c r="E3169" t="s">
        <v>12222</v>
      </c>
      <c r="F3169" t="s">
        <v>13570</v>
      </c>
    </row>
    <row r="3170" spans="1:6" x14ac:dyDescent="0.2">
      <c r="A3170" t="s">
        <v>3169</v>
      </c>
      <c r="B3170" t="s">
        <v>7713</v>
      </c>
      <c r="C3170" s="4">
        <v>43105</v>
      </c>
      <c r="D3170" t="s">
        <v>9106</v>
      </c>
      <c r="E3170" t="s">
        <v>12223</v>
      </c>
      <c r="F3170" t="s">
        <v>13574</v>
      </c>
    </row>
    <row r="3171" spans="1:6" x14ac:dyDescent="0.2">
      <c r="A3171" t="s">
        <v>3170</v>
      </c>
      <c r="B3171" t="s">
        <v>7714</v>
      </c>
      <c r="C3171" s="4">
        <v>43098</v>
      </c>
      <c r="D3171" t="s">
        <v>9106</v>
      </c>
      <c r="E3171" t="s">
        <v>12224</v>
      </c>
      <c r="F3171" t="s">
        <v>13575</v>
      </c>
    </row>
    <row r="3172" spans="1:6" x14ac:dyDescent="0.2">
      <c r="A3172" t="s">
        <v>3171</v>
      </c>
      <c r="B3172" t="s">
        <v>7715</v>
      </c>
      <c r="C3172" s="4">
        <v>43096</v>
      </c>
      <c r="D3172" t="s">
        <v>9106</v>
      </c>
      <c r="E3172" t="s">
        <v>12225</v>
      </c>
      <c r="F3172" t="s">
        <v>13575</v>
      </c>
    </row>
    <row r="3173" spans="1:6" x14ac:dyDescent="0.2">
      <c r="A3173" t="s">
        <v>3172</v>
      </c>
      <c r="B3173" t="s">
        <v>7716</v>
      </c>
      <c r="C3173" s="4">
        <v>43095</v>
      </c>
      <c r="D3173" t="s">
        <v>9106</v>
      </c>
      <c r="E3173" t="s">
        <v>12226</v>
      </c>
      <c r="F3173" t="s">
        <v>13571</v>
      </c>
    </row>
    <row r="3174" spans="1:6" x14ac:dyDescent="0.2">
      <c r="A3174" t="s">
        <v>3173</v>
      </c>
      <c r="B3174" t="s">
        <v>7717</v>
      </c>
      <c r="C3174" s="4">
        <v>43087</v>
      </c>
      <c r="D3174" t="s">
        <v>9106</v>
      </c>
      <c r="E3174" t="s">
        <v>12227</v>
      </c>
      <c r="F3174" t="s">
        <v>13574</v>
      </c>
    </row>
    <row r="3175" spans="1:6" x14ac:dyDescent="0.2">
      <c r="A3175" t="s">
        <v>3174</v>
      </c>
      <c r="B3175" t="s">
        <v>7718</v>
      </c>
      <c r="C3175" s="4">
        <v>43088</v>
      </c>
      <c r="D3175" t="s">
        <v>9106</v>
      </c>
      <c r="E3175" t="s">
        <v>12228</v>
      </c>
      <c r="F3175" t="s">
        <v>13572</v>
      </c>
    </row>
    <row r="3176" spans="1:6" x14ac:dyDescent="0.2">
      <c r="A3176" t="s">
        <v>3175</v>
      </c>
      <c r="B3176" t="s">
        <v>7719</v>
      </c>
      <c r="C3176" s="4">
        <v>43077</v>
      </c>
      <c r="D3176" t="s">
        <v>9106</v>
      </c>
      <c r="E3176" t="s">
        <v>12229</v>
      </c>
      <c r="F3176" t="s">
        <v>13574</v>
      </c>
    </row>
    <row r="3177" spans="1:6" x14ac:dyDescent="0.2">
      <c r="A3177" t="s">
        <v>3176</v>
      </c>
      <c r="B3177" t="s">
        <v>7720</v>
      </c>
      <c r="C3177" s="4">
        <v>43082</v>
      </c>
      <c r="D3177" t="s">
        <v>9107</v>
      </c>
      <c r="E3177" t="s">
        <v>12230</v>
      </c>
      <c r="F3177" t="s">
        <v>13570</v>
      </c>
    </row>
    <row r="3178" spans="1:6" x14ac:dyDescent="0.2">
      <c r="A3178" t="s">
        <v>3177</v>
      </c>
      <c r="B3178" t="s">
        <v>7721</v>
      </c>
      <c r="C3178" s="4">
        <v>43074</v>
      </c>
      <c r="D3178" t="s">
        <v>9106</v>
      </c>
      <c r="E3178" t="s">
        <v>12231</v>
      </c>
      <c r="F3178" t="s">
        <v>13574</v>
      </c>
    </row>
    <row r="3179" spans="1:6" x14ac:dyDescent="0.2">
      <c r="A3179" t="s">
        <v>3178</v>
      </c>
      <c r="B3179" t="s">
        <v>7722</v>
      </c>
      <c r="C3179" s="4">
        <v>43070</v>
      </c>
      <c r="D3179" t="s">
        <v>9106</v>
      </c>
      <c r="E3179" t="s">
        <v>12232</v>
      </c>
      <c r="F3179" t="s">
        <v>13573</v>
      </c>
    </row>
    <row r="3180" spans="1:6" x14ac:dyDescent="0.2">
      <c r="A3180" t="s">
        <v>3179</v>
      </c>
      <c r="B3180" t="s">
        <v>7723</v>
      </c>
      <c r="C3180" s="4">
        <v>43060</v>
      </c>
      <c r="D3180" t="s">
        <v>9106</v>
      </c>
      <c r="E3180" t="s">
        <v>12233</v>
      </c>
      <c r="F3180" t="s">
        <v>13573</v>
      </c>
    </row>
    <row r="3181" spans="1:6" x14ac:dyDescent="0.2">
      <c r="A3181" t="s">
        <v>3180</v>
      </c>
      <c r="B3181" t="s">
        <v>7724</v>
      </c>
      <c r="C3181" s="4">
        <v>43061</v>
      </c>
      <c r="D3181" t="s">
        <v>9106</v>
      </c>
      <c r="E3181" t="s">
        <v>12234</v>
      </c>
      <c r="F3181" t="s">
        <v>13576</v>
      </c>
    </row>
    <row r="3182" spans="1:6" x14ac:dyDescent="0.2">
      <c r="A3182" t="s">
        <v>3181</v>
      </c>
      <c r="B3182" t="s">
        <v>7725</v>
      </c>
      <c r="C3182" s="4">
        <v>43039</v>
      </c>
      <c r="D3182" t="s">
        <v>9106</v>
      </c>
      <c r="E3182" t="s">
        <v>12235</v>
      </c>
      <c r="F3182" t="s">
        <v>13575</v>
      </c>
    </row>
    <row r="3183" spans="1:6" x14ac:dyDescent="0.2">
      <c r="A3183" t="s">
        <v>3182</v>
      </c>
      <c r="B3183" t="s">
        <v>7726</v>
      </c>
      <c r="C3183" s="4">
        <v>43034</v>
      </c>
      <c r="D3183" t="s">
        <v>9106</v>
      </c>
      <c r="E3183" t="s">
        <v>12236</v>
      </c>
      <c r="F3183" t="s">
        <v>13569</v>
      </c>
    </row>
    <row r="3184" spans="1:6" x14ac:dyDescent="0.2">
      <c r="A3184" t="s">
        <v>3183</v>
      </c>
      <c r="B3184" t="s">
        <v>7727</v>
      </c>
      <c r="C3184" s="4">
        <v>43028</v>
      </c>
      <c r="D3184" t="s">
        <v>9106</v>
      </c>
      <c r="E3184" t="s">
        <v>12237</v>
      </c>
      <c r="F3184" t="s">
        <v>13569</v>
      </c>
    </row>
    <row r="3185" spans="1:6" x14ac:dyDescent="0.2">
      <c r="A3185" t="s">
        <v>3184</v>
      </c>
      <c r="B3185" t="s">
        <v>7728</v>
      </c>
      <c r="C3185" s="4">
        <v>43028</v>
      </c>
      <c r="D3185" t="s">
        <v>9106</v>
      </c>
      <c r="E3185" t="s">
        <v>12238</v>
      </c>
      <c r="F3185" t="s">
        <v>13572</v>
      </c>
    </row>
    <row r="3186" spans="1:6" x14ac:dyDescent="0.2">
      <c r="A3186" t="s">
        <v>3185</v>
      </c>
      <c r="B3186" t="s">
        <v>7729</v>
      </c>
      <c r="C3186" s="4">
        <v>43021</v>
      </c>
      <c r="D3186" t="s">
        <v>9106</v>
      </c>
      <c r="E3186" t="s">
        <v>12239</v>
      </c>
      <c r="F3186" t="s">
        <v>13573</v>
      </c>
    </row>
    <row r="3187" spans="1:6" x14ac:dyDescent="0.2">
      <c r="A3187" t="s">
        <v>3186</v>
      </c>
      <c r="B3187" t="s">
        <v>7730</v>
      </c>
      <c r="C3187" s="4">
        <v>43024</v>
      </c>
      <c r="D3187" t="s">
        <v>9106</v>
      </c>
      <c r="E3187" t="s">
        <v>12240</v>
      </c>
      <c r="F3187" t="s">
        <v>13569</v>
      </c>
    </row>
    <row r="3188" spans="1:6" x14ac:dyDescent="0.2">
      <c r="A3188" t="s">
        <v>3187</v>
      </c>
      <c r="B3188" t="s">
        <v>7731</v>
      </c>
      <c r="C3188" s="4">
        <v>43021</v>
      </c>
      <c r="D3188" t="s">
        <v>9106</v>
      </c>
      <c r="E3188" t="s">
        <v>12241</v>
      </c>
      <c r="F3188" t="s">
        <v>13569</v>
      </c>
    </row>
    <row r="3189" spans="1:6" x14ac:dyDescent="0.2">
      <c r="A3189" t="s">
        <v>3188</v>
      </c>
      <c r="B3189" t="s">
        <v>7732</v>
      </c>
      <c r="C3189" s="4">
        <v>43007</v>
      </c>
      <c r="D3189" t="s">
        <v>9106</v>
      </c>
      <c r="E3189" t="s">
        <v>12242</v>
      </c>
      <c r="F3189" t="s">
        <v>13569</v>
      </c>
    </row>
    <row r="3190" spans="1:6" x14ac:dyDescent="0.2">
      <c r="A3190" t="s">
        <v>3189</v>
      </c>
      <c r="B3190" t="s">
        <v>7733</v>
      </c>
      <c r="C3190" s="4">
        <v>43000</v>
      </c>
      <c r="D3190" t="s">
        <v>9106</v>
      </c>
      <c r="E3190" t="s">
        <v>12243</v>
      </c>
      <c r="F3190" t="s">
        <v>13570</v>
      </c>
    </row>
    <row r="3191" spans="1:6" x14ac:dyDescent="0.2">
      <c r="A3191" t="s">
        <v>3190</v>
      </c>
      <c r="B3191" t="s">
        <v>7734</v>
      </c>
      <c r="C3191" s="4">
        <v>43000</v>
      </c>
      <c r="D3191" t="s">
        <v>9106</v>
      </c>
      <c r="E3191" t="s">
        <v>12244</v>
      </c>
      <c r="F3191" t="s">
        <v>13569</v>
      </c>
    </row>
    <row r="3192" spans="1:6" x14ac:dyDescent="0.2">
      <c r="A3192" t="s">
        <v>3191</v>
      </c>
      <c r="B3192" t="s">
        <v>7735</v>
      </c>
      <c r="C3192" s="4">
        <v>42993</v>
      </c>
      <c r="D3192" t="s">
        <v>9106</v>
      </c>
      <c r="E3192" t="s">
        <v>12245</v>
      </c>
      <c r="F3192" t="s">
        <v>13575</v>
      </c>
    </row>
    <row r="3193" spans="1:6" x14ac:dyDescent="0.2">
      <c r="A3193" t="s">
        <v>3192</v>
      </c>
      <c r="B3193" t="s">
        <v>7736</v>
      </c>
      <c r="C3193" s="4">
        <v>42990</v>
      </c>
      <c r="D3193" t="s">
        <v>9106</v>
      </c>
      <c r="E3193" t="s">
        <v>12246</v>
      </c>
      <c r="F3193" t="s">
        <v>13569</v>
      </c>
    </row>
    <row r="3194" spans="1:6" x14ac:dyDescent="0.2">
      <c r="A3194" t="s">
        <v>3193</v>
      </c>
      <c r="B3194" t="s">
        <v>7737</v>
      </c>
      <c r="C3194" s="4">
        <v>42985</v>
      </c>
      <c r="D3194" t="s">
        <v>9106</v>
      </c>
      <c r="E3194" t="s">
        <v>12247</v>
      </c>
      <c r="F3194" t="s">
        <v>13574</v>
      </c>
    </row>
    <row r="3195" spans="1:6" x14ac:dyDescent="0.2">
      <c r="A3195" t="s">
        <v>3194</v>
      </c>
      <c r="B3195" t="s">
        <v>7738</v>
      </c>
      <c r="C3195" s="4">
        <v>42976</v>
      </c>
      <c r="D3195" t="s">
        <v>9106</v>
      </c>
      <c r="E3195" t="s">
        <v>12248</v>
      </c>
      <c r="F3195" t="s">
        <v>13569</v>
      </c>
    </row>
    <row r="3196" spans="1:6" x14ac:dyDescent="0.2">
      <c r="A3196" t="s">
        <v>3195</v>
      </c>
      <c r="B3196" t="s">
        <v>7739</v>
      </c>
      <c r="C3196" s="4">
        <v>42972</v>
      </c>
      <c r="D3196" t="s">
        <v>9106</v>
      </c>
      <c r="E3196" t="s">
        <v>12249</v>
      </c>
      <c r="F3196" t="s">
        <v>13569</v>
      </c>
    </row>
    <row r="3197" spans="1:6" x14ac:dyDescent="0.2">
      <c r="A3197" t="s">
        <v>3196</v>
      </c>
      <c r="B3197" t="s">
        <v>7740</v>
      </c>
      <c r="C3197" s="4">
        <v>42993</v>
      </c>
      <c r="D3197" t="s">
        <v>9106</v>
      </c>
      <c r="E3197" t="s">
        <v>12250</v>
      </c>
      <c r="F3197" t="s">
        <v>13569</v>
      </c>
    </row>
    <row r="3198" spans="1:6" x14ac:dyDescent="0.2">
      <c r="A3198" t="s">
        <v>3197</v>
      </c>
      <c r="B3198" t="s">
        <v>7741</v>
      </c>
      <c r="C3198" s="4">
        <v>42964</v>
      </c>
      <c r="D3198" t="s">
        <v>9106</v>
      </c>
      <c r="E3198" t="s">
        <v>12251</v>
      </c>
      <c r="F3198" t="s">
        <v>13574</v>
      </c>
    </row>
    <row r="3199" spans="1:6" x14ac:dyDescent="0.2">
      <c r="A3199" t="s">
        <v>3198</v>
      </c>
      <c r="B3199" t="s">
        <v>7742</v>
      </c>
      <c r="C3199" s="4">
        <v>42968</v>
      </c>
      <c r="D3199" t="s">
        <v>9106</v>
      </c>
      <c r="E3199" t="s">
        <v>12252</v>
      </c>
      <c r="F3199" t="s">
        <v>13572</v>
      </c>
    </row>
    <row r="3200" spans="1:6" x14ac:dyDescent="0.2">
      <c r="A3200" t="s">
        <v>3199</v>
      </c>
      <c r="B3200" t="s">
        <v>7743</v>
      </c>
      <c r="C3200" s="4">
        <v>42949</v>
      </c>
      <c r="D3200" t="s">
        <v>9106</v>
      </c>
      <c r="E3200" t="s">
        <v>12253</v>
      </c>
      <c r="F3200" t="s">
        <v>13574</v>
      </c>
    </row>
    <row r="3201" spans="1:6" x14ac:dyDescent="0.2">
      <c r="A3201" t="s">
        <v>3200</v>
      </c>
      <c r="B3201" t="s">
        <v>7744</v>
      </c>
      <c r="C3201" s="4">
        <v>42947</v>
      </c>
      <c r="D3201" t="s">
        <v>9106</v>
      </c>
      <c r="E3201" t="s">
        <v>12254</v>
      </c>
      <c r="F3201" t="s">
        <v>13569</v>
      </c>
    </row>
    <row r="3202" spans="1:6" x14ac:dyDescent="0.2">
      <c r="A3202" t="s">
        <v>3201</v>
      </c>
      <c r="B3202" t="s">
        <v>7745</v>
      </c>
      <c r="C3202" s="4">
        <v>42937</v>
      </c>
      <c r="D3202" t="s">
        <v>9106</v>
      </c>
      <c r="E3202" t="s">
        <v>12255</v>
      </c>
      <c r="F3202" t="s">
        <v>13569</v>
      </c>
    </row>
    <row r="3203" spans="1:6" x14ac:dyDescent="0.2">
      <c r="A3203" t="s">
        <v>3202</v>
      </c>
      <c r="B3203" t="s">
        <v>7746</v>
      </c>
      <c r="C3203" s="4">
        <v>42948</v>
      </c>
      <c r="D3203" t="s">
        <v>9106</v>
      </c>
      <c r="E3203" t="s">
        <v>12256</v>
      </c>
      <c r="F3203" t="s">
        <v>13575</v>
      </c>
    </row>
    <row r="3204" spans="1:6" x14ac:dyDescent="0.2">
      <c r="A3204" t="s">
        <v>3203</v>
      </c>
      <c r="B3204" t="s">
        <v>7747</v>
      </c>
      <c r="C3204" s="4">
        <v>42913</v>
      </c>
      <c r="D3204" t="s">
        <v>9106</v>
      </c>
      <c r="E3204" t="s">
        <v>12257</v>
      </c>
      <c r="F3204" t="s">
        <v>13574</v>
      </c>
    </row>
    <row r="3205" spans="1:6" x14ac:dyDescent="0.2">
      <c r="A3205" t="s">
        <v>3204</v>
      </c>
      <c r="B3205" t="s">
        <v>7748</v>
      </c>
      <c r="C3205" s="4">
        <v>42913</v>
      </c>
      <c r="D3205" t="s">
        <v>9106</v>
      </c>
      <c r="E3205" t="s">
        <v>12258</v>
      </c>
      <c r="F3205" t="s">
        <v>13569</v>
      </c>
    </row>
    <row r="3206" spans="1:6" x14ac:dyDescent="0.2">
      <c r="A3206" t="s">
        <v>3205</v>
      </c>
      <c r="B3206" t="s">
        <v>7749</v>
      </c>
      <c r="C3206" s="4">
        <v>42927</v>
      </c>
      <c r="D3206" t="s">
        <v>9106</v>
      </c>
      <c r="E3206" t="s">
        <v>12259</v>
      </c>
      <c r="F3206" t="s">
        <v>13575</v>
      </c>
    </row>
    <row r="3207" spans="1:6" x14ac:dyDescent="0.2">
      <c r="A3207" t="s">
        <v>3206</v>
      </c>
      <c r="B3207" t="s">
        <v>7750</v>
      </c>
      <c r="C3207" s="4">
        <v>42906</v>
      </c>
      <c r="D3207" t="s">
        <v>9106</v>
      </c>
      <c r="E3207" t="s">
        <v>12260</v>
      </c>
      <c r="F3207" t="s">
        <v>13569</v>
      </c>
    </row>
    <row r="3208" spans="1:6" x14ac:dyDescent="0.2">
      <c r="A3208" t="s">
        <v>3207</v>
      </c>
      <c r="B3208" t="s">
        <v>7751</v>
      </c>
      <c r="C3208" s="4">
        <v>42933</v>
      </c>
      <c r="D3208" t="s">
        <v>9106</v>
      </c>
      <c r="E3208" t="s">
        <v>10456</v>
      </c>
      <c r="F3208" t="s">
        <v>13569</v>
      </c>
    </row>
    <row r="3209" spans="1:6" x14ac:dyDescent="0.2">
      <c r="A3209" t="s">
        <v>3208</v>
      </c>
      <c r="B3209" t="s">
        <v>7752</v>
      </c>
      <c r="C3209" s="4">
        <v>42908</v>
      </c>
      <c r="D3209" t="s">
        <v>9106</v>
      </c>
      <c r="E3209" t="s">
        <v>12261</v>
      </c>
      <c r="F3209" t="s">
        <v>13569</v>
      </c>
    </row>
    <row r="3210" spans="1:6" x14ac:dyDescent="0.2">
      <c r="A3210" t="s">
        <v>3209</v>
      </c>
      <c r="B3210" t="s">
        <v>7753</v>
      </c>
      <c r="C3210" s="4">
        <v>42902</v>
      </c>
      <c r="D3210" t="s">
        <v>9106</v>
      </c>
      <c r="E3210" t="s">
        <v>12262</v>
      </c>
      <c r="F3210" t="s">
        <v>13572</v>
      </c>
    </row>
    <row r="3211" spans="1:6" x14ac:dyDescent="0.2">
      <c r="A3211" t="s">
        <v>3210</v>
      </c>
      <c r="B3211" t="s">
        <v>7754</v>
      </c>
      <c r="C3211" s="4">
        <v>42923</v>
      </c>
      <c r="D3211" t="s">
        <v>9106</v>
      </c>
      <c r="E3211" t="s">
        <v>12263</v>
      </c>
      <c r="F3211" t="s">
        <v>13574</v>
      </c>
    </row>
    <row r="3212" spans="1:6" x14ac:dyDescent="0.2">
      <c r="A3212" t="s">
        <v>3211</v>
      </c>
      <c r="B3212" t="s">
        <v>7755</v>
      </c>
      <c r="C3212" s="4">
        <v>42892</v>
      </c>
      <c r="D3212" t="s">
        <v>9106</v>
      </c>
      <c r="E3212" t="s">
        <v>12264</v>
      </c>
      <c r="F3212" t="s">
        <v>13574</v>
      </c>
    </row>
    <row r="3213" spans="1:6" x14ac:dyDescent="0.2">
      <c r="A3213" t="s">
        <v>3212</v>
      </c>
      <c r="B3213" t="s">
        <v>7756</v>
      </c>
      <c r="C3213" s="4">
        <v>42891</v>
      </c>
      <c r="D3213" t="s">
        <v>9106</v>
      </c>
      <c r="E3213" t="s">
        <v>12265</v>
      </c>
      <c r="F3213" t="s">
        <v>13574</v>
      </c>
    </row>
    <row r="3214" spans="1:6" x14ac:dyDescent="0.2">
      <c r="A3214" t="s">
        <v>3213</v>
      </c>
      <c r="B3214" t="s">
        <v>7757</v>
      </c>
      <c r="C3214" s="4">
        <v>42880</v>
      </c>
      <c r="D3214" t="s">
        <v>9106</v>
      </c>
      <c r="E3214" t="s">
        <v>12266</v>
      </c>
      <c r="F3214" t="s">
        <v>13574</v>
      </c>
    </row>
    <row r="3215" spans="1:6" x14ac:dyDescent="0.2">
      <c r="A3215" t="s">
        <v>3214</v>
      </c>
      <c r="B3215" t="s">
        <v>7758</v>
      </c>
      <c r="C3215" s="4">
        <v>42887</v>
      </c>
      <c r="D3215" t="s">
        <v>9106</v>
      </c>
      <c r="E3215" t="s">
        <v>12267</v>
      </c>
      <c r="F3215" t="s">
        <v>13575</v>
      </c>
    </row>
    <row r="3216" spans="1:6" x14ac:dyDescent="0.2">
      <c r="A3216" t="s">
        <v>3215</v>
      </c>
      <c r="B3216" t="s">
        <v>7759</v>
      </c>
      <c r="C3216" s="4">
        <v>42874</v>
      </c>
      <c r="D3216" t="s">
        <v>9106</v>
      </c>
      <c r="E3216" t="s">
        <v>12268</v>
      </c>
      <c r="F3216" t="s">
        <v>13575</v>
      </c>
    </row>
    <row r="3217" spans="1:6" x14ac:dyDescent="0.2">
      <c r="A3217" t="s">
        <v>3216</v>
      </c>
      <c r="B3217" t="s">
        <v>7760</v>
      </c>
      <c r="C3217" s="4">
        <v>42874</v>
      </c>
      <c r="D3217" t="s">
        <v>9106</v>
      </c>
      <c r="E3217" t="s">
        <v>12269</v>
      </c>
      <c r="F3217" t="s">
        <v>13569</v>
      </c>
    </row>
    <row r="3218" spans="1:6" x14ac:dyDescent="0.2">
      <c r="A3218" t="s">
        <v>3217</v>
      </c>
      <c r="B3218" t="s">
        <v>7761</v>
      </c>
      <c r="C3218" s="4">
        <v>42866</v>
      </c>
      <c r="D3218" t="s">
        <v>9106</v>
      </c>
      <c r="E3218" t="s">
        <v>12270</v>
      </c>
      <c r="F3218" t="s">
        <v>13569</v>
      </c>
    </row>
    <row r="3219" spans="1:6" x14ac:dyDescent="0.2">
      <c r="A3219" t="s">
        <v>3218</v>
      </c>
      <c r="B3219" t="s">
        <v>7762</v>
      </c>
      <c r="C3219" s="4">
        <v>42870</v>
      </c>
      <c r="D3219" t="s">
        <v>9106</v>
      </c>
      <c r="E3219" t="s">
        <v>12271</v>
      </c>
      <c r="F3219" t="s">
        <v>13569</v>
      </c>
    </row>
    <row r="3220" spans="1:6" x14ac:dyDescent="0.2">
      <c r="A3220" t="s">
        <v>3219</v>
      </c>
      <c r="B3220" t="s">
        <v>7763</v>
      </c>
      <c r="C3220" s="4">
        <v>42870</v>
      </c>
      <c r="D3220" t="s">
        <v>9106</v>
      </c>
      <c r="E3220" t="s">
        <v>12272</v>
      </c>
      <c r="F3220" t="s">
        <v>13572</v>
      </c>
    </row>
    <row r="3221" spans="1:6" x14ac:dyDescent="0.2">
      <c r="A3221" t="s">
        <v>3220</v>
      </c>
      <c r="B3221" t="s">
        <v>7764</v>
      </c>
      <c r="C3221" s="4">
        <v>42858</v>
      </c>
      <c r="D3221" t="s">
        <v>9106</v>
      </c>
      <c r="E3221" t="s">
        <v>9490</v>
      </c>
      <c r="F3221" t="s">
        <v>13569</v>
      </c>
    </row>
    <row r="3222" spans="1:6" x14ac:dyDescent="0.2">
      <c r="A3222" t="s">
        <v>3221</v>
      </c>
      <c r="B3222" t="s">
        <v>7765</v>
      </c>
      <c r="C3222" s="4">
        <v>42852</v>
      </c>
      <c r="D3222" t="s">
        <v>9106</v>
      </c>
      <c r="E3222" t="s">
        <v>12273</v>
      </c>
      <c r="F3222" t="s">
        <v>13577</v>
      </c>
    </row>
    <row r="3223" spans="1:6" x14ac:dyDescent="0.2">
      <c r="A3223" t="s">
        <v>3222</v>
      </c>
      <c r="B3223" t="s">
        <v>7766</v>
      </c>
      <c r="C3223" s="4">
        <v>42851</v>
      </c>
      <c r="D3223" t="s">
        <v>9106</v>
      </c>
      <c r="E3223" t="s">
        <v>12274</v>
      </c>
      <c r="F3223" t="s">
        <v>13569</v>
      </c>
    </row>
    <row r="3224" spans="1:6" x14ac:dyDescent="0.2">
      <c r="A3224" t="s">
        <v>3223</v>
      </c>
      <c r="B3224" t="s">
        <v>7767</v>
      </c>
      <c r="C3224" s="4">
        <v>42850</v>
      </c>
      <c r="D3224" t="s">
        <v>9106</v>
      </c>
      <c r="E3224" t="s">
        <v>12275</v>
      </c>
      <c r="F3224" t="s">
        <v>13575</v>
      </c>
    </row>
    <row r="3225" spans="1:6" x14ac:dyDescent="0.2">
      <c r="A3225" t="s">
        <v>3224</v>
      </c>
      <c r="B3225" t="s">
        <v>7768</v>
      </c>
      <c r="C3225" s="4">
        <v>43055</v>
      </c>
      <c r="D3225" t="s">
        <v>9106</v>
      </c>
      <c r="E3225" t="s">
        <v>12276</v>
      </c>
      <c r="F3225" t="s">
        <v>13575</v>
      </c>
    </row>
    <row r="3226" spans="1:6" x14ac:dyDescent="0.2">
      <c r="A3226" t="s">
        <v>3225</v>
      </c>
      <c r="B3226" t="s">
        <v>7769</v>
      </c>
      <c r="C3226" s="4">
        <v>42843</v>
      </c>
      <c r="D3226" t="s">
        <v>9106</v>
      </c>
      <c r="E3226" t="s">
        <v>12277</v>
      </c>
      <c r="F3226" t="s">
        <v>13575</v>
      </c>
    </row>
    <row r="3227" spans="1:6" x14ac:dyDescent="0.2">
      <c r="A3227" t="s">
        <v>3226</v>
      </c>
      <c r="B3227" t="s">
        <v>7770</v>
      </c>
      <c r="C3227" s="4">
        <v>42836</v>
      </c>
      <c r="D3227" t="s">
        <v>9106</v>
      </c>
      <c r="E3227" t="s">
        <v>12278</v>
      </c>
      <c r="F3227" t="s">
        <v>13574</v>
      </c>
    </row>
    <row r="3228" spans="1:6" x14ac:dyDescent="0.2">
      <c r="A3228" t="s">
        <v>3227</v>
      </c>
      <c r="B3228" t="s">
        <v>7771</v>
      </c>
      <c r="C3228" s="4">
        <v>42838</v>
      </c>
      <c r="D3228" t="s">
        <v>9106</v>
      </c>
      <c r="E3228" t="s">
        <v>12279</v>
      </c>
      <c r="F3228" t="s">
        <v>13569</v>
      </c>
    </row>
    <row r="3229" spans="1:6" x14ac:dyDescent="0.2">
      <c r="A3229" t="s">
        <v>3228</v>
      </c>
      <c r="B3229" t="s">
        <v>7772</v>
      </c>
      <c r="C3229" s="4">
        <v>42837</v>
      </c>
      <c r="D3229" t="s">
        <v>9106</v>
      </c>
      <c r="E3229" t="s">
        <v>12280</v>
      </c>
      <c r="F3229" t="s">
        <v>13574</v>
      </c>
    </row>
    <row r="3230" spans="1:6" x14ac:dyDescent="0.2">
      <c r="A3230" t="s">
        <v>3229</v>
      </c>
      <c r="B3230" t="s">
        <v>7773</v>
      </c>
      <c r="C3230" s="4">
        <v>42832</v>
      </c>
      <c r="D3230" t="s">
        <v>9106</v>
      </c>
      <c r="E3230" t="s">
        <v>12281</v>
      </c>
      <c r="F3230" t="s">
        <v>13573</v>
      </c>
    </row>
    <row r="3231" spans="1:6" x14ac:dyDescent="0.2">
      <c r="A3231" t="s">
        <v>3230</v>
      </c>
      <c r="B3231" t="s">
        <v>7774</v>
      </c>
      <c r="C3231" s="4">
        <v>42818</v>
      </c>
      <c r="D3231" t="s">
        <v>9106</v>
      </c>
      <c r="E3231" t="s">
        <v>12282</v>
      </c>
      <c r="F3231" t="s">
        <v>13569</v>
      </c>
    </row>
    <row r="3232" spans="1:6" x14ac:dyDescent="0.2">
      <c r="A3232" t="s">
        <v>3231</v>
      </c>
      <c r="B3232" t="s">
        <v>7775</v>
      </c>
      <c r="C3232" s="4">
        <v>42817</v>
      </c>
      <c r="D3232" t="s">
        <v>9106</v>
      </c>
      <c r="E3232" t="s">
        <v>12283</v>
      </c>
      <c r="F3232" t="s">
        <v>13569</v>
      </c>
    </row>
    <row r="3233" spans="1:6" x14ac:dyDescent="0.2">
      <c r="A3233" t="s">
        <v>3232</v>
      </c>
      <c r="B3233" t="s">
        <v>7776</v>
      </c>
      <c r="C3233" s="4">
        <v>42814</v>
      </c>
      <c r="D3233" t="s">
        <v>9106</v>
      </c>
      <c r="E3233" t="s">
        <v>12284</v>
      </c>
      <c r="F3233" t="s">
        <v>13569</v>
      </c>
    </row>
    <row r="3234" spans="1:6" x14ac:dyDescent="0.2">
      <c r="A3234" t="s">
        <v>3233</v>
      </c>
      <c r="B3234" t="s">
        <v>7777</v>
      </c>
      <c r="C3234" s="4">
        <v>42815</v>
      </c>
      <c r="D3234" t="s">
        <v>9106</v>
      </c>
      <c r="E3234" t="s">
        <v>12285</v>
      </c>
      <c r="F3234" t="s">
        <v>13569</v>
      </c>
    </row>
    <row r="3235" spans="1:6" x14ac:dyDescent="0.2">
      <c r="A3235" t="s">
        <v>3234</v>
      </c>
      <c r="B3235" t="s">
        <v>7778</v>
      </c>
      <c r="C3235" s="4">
        <v>42804</v>
      </c>
      <c r="D3235" t="s">
        <v>9106</v>
      </c>
      <c r="E3235" t="s">
        <v>12286</v>
      </c>
      <c r="F3235" t="s">
        <v>13575</v>
      </c>
    </row>
    <row r="3236" spans="1:6" x14ac:dyDescent="0.2">
      <c r="A3236" t="s">
        <v>3235</v>
      </c>
      <c r="B3236" t="s">
        <v>7779</v>
      </c>
      <c r="C3236" s="4">
        <v>42804</v>
      </c>
      <c r="D3236" t="s">
        <v>9106</v>
      </c>
      <c r="E3236" t="s">
        <v>12287</v>
      </c>
      <c r="F3236" t="s">
        <v>13569</v>
      </c>
    </row>
    <row r="3237" spans="1:6" x14ac:dyDescent="0.2">
      <c r="A3237" t="s">
        <v>3236</v>
      </c>
      <c r="B3237" t="s">
        <v>7780</v>
      </c>
      <c r="C3237" s="4">
        <v>42800</v>
      </c>
      <c r="D3237" t="s">
        <v>9106</v>
      </c>
      <c r="E3237" t="s">
        <v>12288</v>
      </c>
      <c r="F3237" t="s">
        <v>13572</v>
      </c>
    </row>
    <row r="3238" spans="1:6" x14ac:dyDescent="0.2">
      <c r="A3238" t="s">
        <v>3237</v>
      </c>
      <c r="B3238" t="s">
        <v>7781</v>
      </c>
      <c r="C3238" s="4">
        <v>42796</v>
      </c>
      <c r="D3238" t="s">
        <v>9106</v>
      </c>
      <c r="E3238" t="s">
        <v>12289</v>
      </c>
      <c r="F3238" t="s">
        <v>13573</v>
      </c>
    </row>
    <row r="3239" spans="1:6" x14ac:dyDescent="0.2">
      <c r="A3239" t="s">
        <v>3238</v>
      </c>
      <c r="B3239" t="s">
        <v>7782</v>
      </c>
      <c r="C3239" s="4">
        <v>42783</v>
      </c>
      <c r="D3239" t="s">
        <v>9106</v>
      </c>
      <c r="E3239" t="s">
        <v>12290</v>
      </c>
      <c r="F3239" t="s">
        <v>13569</v>
      </c>
    </row>
    <row r="3240" spans="1:6" x14ac:dyDescent="0.2">
      <c r="A3240" t="s">
        <v>3239</v>
      </c>
      <c r="B3240" t="s">
        <v>7783</v>
      </c>
      <c r="C3240" s="4">
        <v>42779</v>
      </c>
      <c r="D3240" t="s">
        <v>9106</v>
      </c>
      <c r="E3240" t="s">
        <v>12291</v>
      </c>
      <c r="F3240" t="s">
        <v>13569</v>
      </c>
    </row>
    <row r="3241" spans="1:6" x14ac:dyDescent="0.2">
      <c r="A3241" t="s">
        <v>3240</v>
      </c>
      <c r="B3241" t="s">
        <v>7784</v>
      </c>
      <c r="C3241" s="4">
        <v>42774</v>
      </c>
      <c r="D3241" t="s">
        <v>9106</v>
      </c>
      <c r="E3241" t="s">
        <v>12292</v>
      </c>
      <c r="F3241" t="s">
        <v>13572</v>
      </c>
    </row>
    <row r="3242" spans="1:6" x14ac:dyDescent="0.2">
      <c r="A3242" t="s">
        <v>3241</v>
      </c>
      <c r="B3242" t="s">
        <v>7785</v>
      </c>
      <c r="C3242" s="4">
        <v>42773</v>
      </c>
      <c r="D3242" t="s">
        <v>9106</v>
      </c>
      <c r="E3242" t="s">
        <v>12293</v>
      </c>
      <c r="F3242" t="s">
        <v>13574</v>
      </c>
    </row>
    <row r="3243" spans="1:6" x14ac:dyDescent="0.2">
      <c r="A3243" t="s">
        <v>3242</v>
      </c>
      <c r="B3243" t="s">
        <v>7786</v>
      </c>
      <c r="C3243" s="4">
        <v>42760</v>
      </c>
      <c r="D3243" t="s">
        <v>9106</v>
      </c>
      <c r="E3243" t="s">
        <v>12294</v>
      </c>
      <c r="F3243" t="s">
        <v>13569</v>
      </c>
    </row>
    <row r="3244" spans="1:6" x14ac:dyDescent="0.2">
      <c r="A3244" t="s">
        <v>3243</v>
      </c>
      <c r="B3244" t="s">
        <v>7787</v>
      </c>
      <c r="C3244" s="4">
        <v>42755</v>
      </c>
      <c r="D3244" t="s">
        <v>9106</v>
      </c>
      <c r="E3244" t="s">
        <v>12295</v>
      </c>
      <c r="F3244" t="s">
        <v>13569</v>
      </c>
    </row>
    <row r="3245" spans="1:6" x14ac:dyDescent="0.2">
      <c r="A3245" t="s">
        <v>3244</v>
      </c>
      <c r="B3245" t="s">
        <v>7788</v>
      </c>
      <c r="C3245" s="4">
        <v>42754</v>
      </c>
      <c r="D3245" t="s">
        <v>9106</v>
      </c>
      <c r="E3245" t="s">
        <v>12296</v>
      </c>
      <c r="F3245" t="s">
        <v>13569</v>
      </c>
    </row>
    <row r="3246" spans="1:6" x14ac:dyDescent="0.2">
      <c r="A3246" t="s">
        <v>3245</v>
      </c>
      <c r="B3246" t="s">
        <v>7789</v>
      </c>
      <c r="C3246" s="4">
        <v>42754</v>
      </c>
      <c r="D3246" t="s">
        <v>9107</v>
      </c>
      <c r="E3246" t="s">
        <v>12297</v>
      </c>
      <c r="F3246" t="s">
        <v>13571</v>
      </c>
    </row>
    <row r="3247" spans="1:6" x14ac:dyDescent="0.2">
      <c r="A3247" t="s">
        <v>3246</v>
      </c>
      <c r="B3247" t="s">
        <v>7790</v>
      </c>
      <c r="C3247" s="4">
        <v>42745</v>
      </c>
      <c r="D3247" t="s">
        <v>9106</v>
      </c>
      <c r="E3247" t="s">
        <v>12298</v>
      </c>
      <c r="F3247" t="s">
        <v>13569</v>
      </c>
    </row>
    <row r="3248" spans="1:6" x14ac:dyDescent="0.2">
      <c r="A3248" t="s">
        <v>3247</v>
      </c>
      <c r="B3248" t="s">
        <v>7791</v>
      </c>
      <c r="C3248" s="4">
        <v>42759</v>
      </c>
      <c r="D3248" t="s">
        <v>9106</v>
      </c>
      <c r="E3248" t="s">
        <v>12299</v>
      </c>
      <c r="F3248" t="s">
        <v>13576</v>
      </c>
    </row>
    <row r="3249" spans="1:6" x14ac:dyDescent="0.2">
      <c r="A3249" t="s">
        <v>3248</v>
      </c>
      <c r="B3249" t="s">
        <v>7792</v>
      </c>
      <c r="C3249" s="4">
        <v>42741</v>
      </c>
      <c r="D3249" t="s">
        <v>9106</v>
      </c>
      <c r="E3249" t="s">
        <v>12300</v>
      </c>
      <c r="F3249" t="s">
        <v>13572</v>
      </c>
    </row>
    <row r="3250" spans="1:6" x14ac:dyDescent="0.2">
      <c r="A3250" t="s">
        <v>3249</v>
      </c>
      <c r="B3250" t="s">
        <v>7793</v>
      </c>
      <c r="C3250" s="4">
        <v>42733</v>
      </c>
      <c r="D3250" t="s">
        <v>9106</v>
      </c>
      <c r="E3250" t="s">
        <v>12301</v>
      </c>
      <c r="F3250" t="s">
        <v>13572</v>
      </c>
    </row>
    <row r="3251" spans="1:6" x14ac:dyDescent="0.2">
      <c r="A3251" t="s">
        <v>3250</v>
      </c>
      <c r="B3251" t="s">
        <v>7794</v>
      </c>
      <c r="C3251" s="4">
        <v>42733</v>
      </c>
      <c r="D3251" t="s">
        <v>9106</v>
      </c>
      <c r="E3251" t="s">
        <v>12302</v>
      </c>
      <c r="F3251" t="s">
        <v>13569</v>
      </c>
    </row>
    <row r="3252" spans="1:6" x14ac:dyDescent="0.2">
      <c r="A3252" t="s">
        <v>3251</v>
      </c>
      <c r="B3252" t="s">
        <v>7795</v>
      </c>
      <c r="C3252" s="4">
        <v>42732</v>
      </c>
      <c r="D3252" t="s">
        <v>9106</v>
      </c>
      <c r="E3252" t="s">
        <v>12303</v>
      </c>
      <c r="F3252" t="s">
        <v>13574</v>
      </c>
    </row>
    <row r="3253" spans="1:6" x14ac:dyDescent="0.2">
      <c r="A3253" t="s">
        <v>3252</v>
      </c>
      <c r="B3253" t="s">
        <v>7796</v>
      </c>
      <c r="C3253" s="4">
        <v>42732</v>
      </c>
      <c r="D3253" t="s">
        <v>9106</v>
      </c>
      <c r="E3253" t="s">
        <v>12304</v>
      </c>
      <c r="F3253" t="s">
        <v>13573</v>
      </c>
    </row>
    <row r="3254" spans="1:6" x14ac:dyDescent="0.2">
      <c r="A3254" t="s">
        <v>3253</v>
      </c>
      <c r="B3254" t="s">
        <v>7797</v>
      </c>
      <c r="C3254" s="4">
        <v>42727</v>
      </c>
      <c r="D3254" t="s">
        <v>9106</v>
      </c>
      <c r="E3254" t="s">
        <v>12305</v>
      </c>
      <c r="F3254" t="s">
        <v>13576</v>
      </c>
    </row>
    <row r="3255" spans="1:6" x14ac:dyDescent="0.2">
      <c r="A3255" t="s">
        <v>3254</v>
      </c>
      <c r="B3255" t="s">
        <v>7798</v>
      </c>
      <c r="C3255" s="4">
        <v>42720</v>
      </c>
      <c r="D3255" t="s">
        <v>9106</v>
      </c>
      <c r="E3255" t="s">
        <v>12306</v>
      </c>
      <c r="F3255" t="s">
        <v>13571</v>
      </c>
    </row>
    <row r="3256" spans="1:6" x14ac:dyDescent="0.2">
      <c r="A3256" t="s">
        <v>3255</v>
      </c>
      <c r="B3256" t="s">
        <v>7799</v>
      </c>
      <c r="C3256" s="4">
        <v>42717</v>
      </c>
      <c r="D3256" t="s">
        <v>9106</v>
      </c>
      <c r="E3256" t="s">
        <v>12307</v>
      </c>
      <c r="F3256" t="s">
        <v>13569</v>
      </c>
    </row>
    <row r="3257" spans="1:6" x14ac:dyDescent="0.2">
      <c r="A3257" t="s">
        <v>3256</v>
      </c>
      <c r="B3257" t="s">
        <v>7800</v>
      </c>
      <c r="C3257" s="4">
        <v>42717</v>
      </c>
      <c r="D3257" t="s">
        <v>9106</v>
      </c>
      <c r="E3257" t="s">
        <v>12308</v>
      </c>
      <c r="F3257" t="s">
        <v>13574</v>
      </c>
    </row>
    <row r="3258" spans="1:6" x14ac:dyDescent="0.2">
      <c r="A3258" t="s">
        <v>3257</v>
      </c>
      <c r="B3258" t="s">
        <v>7801</v>
      </c>
      <c r="C3258" s="4">
        <v>42712</v>
      </c>
      <c r="D3258" t="s">
        <v>9106</v>
      </c>
      <c r="E3258" t="s">
        <v>12309</v>
      </c>
      <c r="F3258" t="s">
        <v>13569</v>
      </c>
    </row>
    <row r="3259" spans="1:6" x14ac:dyDescent="0.2">
      <c r="A3259" t="s">
        <v>3258</v>
      </c>
      <c r="B3259" t="s">
        <v>7802</v>
      </c>
      <c r="C3259" s="4">
        <v>42713</v>
      </c>
      <c r="D3259" t="s">
        <v>9106</v>
      </c>
      <c r="E3259" t="s">
        <v>12310</v>
      </c>
      <c r="F3259" t="s">
        <v>13574</v>
      </c>
    </row>
    <row r="3260" spans="1:6" x14ac:dyDescent="0.2">
      <c r="A3260" t="s">
        <v>3259</v>
      </c>
      <c r="B3260" t="s">
        <v>7803</v>
      </c>
      <c r="C3260" s="4">
        <v>42713</v>
      </c>
      <c r="D3260" t="s">
        <v>9106</v>
      </c>
      <c r="E3260" t="s">
        <v>12311</v>
      </c>
      <c r="F3260" t="s">
        <v>13575</v>
      </c>
    </row>
    <row r="3261" spans="1:6" x14ac:dyDescent="0.2">
      <c r="A3261" t="s">
        <v>3260</v>
      </c>
      <c r="B3261" t="s">
        <v>7804</v>
      </c>
      <c r="C3261" s="4">
        <v>42703</v>
      </c>
      <c r="D3261" t="s">
        <v>9106</v>
      </c>
      <c r="E3261" t="s">
        <v>12312</v>
      </c>
      <c r="F3261" t="s">
        <v>13569</v>
      </c>
    </row>
    <row r="3262" spans="1:6" x14ac:dyDescent="0.2">
      <c r="A3262" t="s">
        <v>3261</v>
      </c>
      <c r="B3262" t="s">
        <v>7805</v>
      </c>
      <c r="C3262" s="4">
        <v>42747</v>
      </c>
      <c r="D3262" t="s">
        <v>9106</v>
      </c>
      <c r="E3262" t="s">
        <v>12313</v>
      </c>
      <c r="F3262" t="s">
        <v>13574</v>
      </c>
    </row>
    <row r="3263" spans="1:6" x14ac:dyDescent="0.2">
      <c r="A3263" t="s">
        <v>3262</v>
      </c>
      <c r="B3263" t="s">
        <v>7806</v>
      </c>
      <c r="C3263" s="4">
        <v>42698</v>
      </c>
      <c r="D3263" t="s">
        <v>9106</v>
      </c>
      <c r="E3263" t="s">
        <v>12314</v>
      </c>
      <c r="F3263" t="s">
        <v>13569</v>
      </c>
    </row>
    <row r="3264" spans="1:6" x14ac:dyDescent="0.2">
      <c r="A3264" t="s">
        <v>3263</v>
      </c>
      <c r="B3264" t="s">
        <v>7807</v>
      </c>
      <c r="C3264" s="4">
        <v>42703</v>
      </c>
      <c r="D3264" t="s">
        <v>9106</v>
      </c>
      <c r="E3264" t="s">
        <v>12315</v>
      </c>
      <c r="F3264" t="s">
        <v>13573</v>
      </c>
    </row>
    <row r="3265" spans="1:6" x14ac:dyDescent="0.2">
      <c r="A3265" t="s">
        <v>3264</v>
      </c>
      <c r="B3265" t="s">
        <v>7808</v>
      </c>
      <c r="C3265" s="4">
        <v>42692</v>
      </c>
      <c r="D3265" t="s">
        <v>9107</v>
      </c>
      <c r="E3265" t="s">
        <v>12316</v>
      </c>
      <c r="F3265" t="s">
        <v>13570</v>
      </c>
    </row>
    <row r="3266" spans="1:6" x14ac:dyDescent="0.2">
      <c r="A3266" t="s">
        <v>3265</v>
      </c>
      <c r="B3266" t="s">
        <v>7809</v>
      </c>
      <c r="C3266" s="4">
        <v>42692</v>
      </c>
      <c r="D3266" t="s">
        <v>9106</v>
      </c>
      <c r="E3266" t="s">
        <v>12317</v>
      </c>
      <c r="F3266" t="s">
        <v>13569</v>
      </c>
    </row>
    <row r="3267" spans="1:6" x14ac:dyDescent="0.2">
      <c r="A3267" t="s">
        <v>3266</v>
      </c>
      <c r="B3267" t="s">
        <v>7810</v>
      </c>
      <c r="C3267" s="4">
        <v>42685</v>
      </c>
      <c r="D3267" t="s">
        <v>9106</v>
      </c>
      <c r="E3267" t="s">
        <v>12318</v>
      </c>
      <c r="F3267" t="s">
        <v>13574</v>
      </c>
    </row>
    <row r="3268" spans="1:6" x14ac:dyDescent="0.2">
      <c r="A3268" t="s">
        <v>3267</v>
      </c>
      <c r="B3268" t="s">
        <v>7811</v>
      </c>
      <c r="C3268" s="4">
        <v>42683</v>
      </c>
      <c r="D3268" t="s">
        <v>9106</v>
      </c>
      <c r="E3268" t="s">
        <v>12319</v>
      </c>
      <c r="F3268" t="s">
        <v>13576</v>
      </c>
    </row>
    <row r="3269" spans="1:6" x14ac:dyDescent="0.2">
      <c r="A3269" t="s">
        <v>3268</v>
      </c>
      <c r="B3269" t="s">
        <v>7812</v>
      </c>
      <c r="C3269" s="4">
        <v>42668</v>
      </c>
      <c r="D3269" t="s">
        <v>9106</v>
      </c>
      <c r="E3269" t="s">
        <v>12320</v>
      </c>
      <c r="F3269" t="s">
        <v>13574</v>
      </c>
    </row>
    <row r="3270" spans="1:6" x14ac:dyDescent="0.2">
      <c r="A3270" t="s">
        <v>3269</v>
      </c>
      <c r="B3270" t="s">
        <v>7813</v>
      </c>
      <c r="C3270" s="4">
        <v>42668</v>
      </c>
      <c r="D3270" t="s">
        <v>9106</v>
      </c>
      <c r="E3270" t="s">
        <v>12321</v>
      </c>
      <c r="F3270" t="s">
        <v>13569</v>
      </c>
    </row>
    <row r="3271" spans="1:6" x14ac:dyDescent="0.2">
      <c r="A3271" t="s">
        <v>3270</v>
      </c>
      <c r="B3271" t="s">
        <v>7814</v>
      </c>
      <c r="C3271" s="4">
        <v>42655</v>
      </c>
      <c r="D3271" t="s">
        <v>9106</v>
      </c>
      <c r="E3271" t="s">
        <v>12322</v>
      </c>
      <c r="F3271" t="s">
        <v>13573</v>
      </c>
    </row>
    <row r="3272" spans="1:6" x14ac:dyDescent="0.2">
      <c r="A3272" t="s">
        <v>3271</v>
      </c>
      <c r="B3272" t="s">
        <v>7815</v>
      </c>
      <c r="C3272" s="4">
        <v>42655</v>
      </c>
      <c r="D3272" t="s">
        <v>9106</v>
      </c>
      <c r="E3272" t="s">
        <v>12323</v>
      </c>
      <c r="F3272" t="s">
        <v>13569</v>
      </c>
    </row>
    <row r="3273" spans="1:6" x14ac:dyDescent="0.2">
      <c r="A3273" t="s">
        <v>3272</v>
      </c>
      <c r="B3273" t="s">
        <v>7816</v>
      </c>
      <c r="C3273" s="4">
        <v>42627</v>
      </c>
      <c r="D3273" t="s">
        <v>9107</v>
      </c>
      <c r="E3273" t="s">
        <v>12324</v>
      </c>
      <c r="F3273" t="s">
        <v>13570</v>
      </c>
    </row>
    <row r="3274" spans="1:6" x14ac:dyDescent="0.2">
      <c r="A3274" t="s">
        <v>3273</v>
      </c>
      <c r="B3274" t="s">
        <v>7817</v>
      </c>
      <c r="C3274" s="4">
        <v>42621</v>
      </c>
      <c r="D3274" t="s">
        <v>9106</v>
      </c>
      <c r="E3274" t="s">
        <v>12325</v>
      </c>
      <c r="F3274" t="s">
        <v>13575</v>
      </c>
    </row>
    <row r="3275" spans="1:6" x14ac:dyDescent="0.2">
      <c r="A3275" t="s">
        <v>3274</v>
      </c>
      <c r="B3275" t="s">
        <v>7818</v>
      </c>
      <c r="C3275" s="4">
        <v>42608</v>
      </c>
      <c r="D3275" t="s">
        <v>9106</v>
      </c>
      <c r="E3275" t="s">
        <v>12326</v>
      </c>
      <c r="F3275" t="s">
        <v>13574</v>
      </c>
    </row>
    <row r="3276" spans="1:6" x14ac:dyDescent="0.2">
      <c r="A3276" t="s">
        <v>3275</v>
      </c>
      <c r="B3276" t="s">
        <v>7819</v>
      </c>
      <c r="C3276" s="4">
        <v>42605</v>
      </c>
      <c r="D3276" t="s">
        <v>9106</v>
      </c>
      <c r="E3276" t="s">
        <v>12327</v>
      </c>
      <c r="F3276" t="s">
        <v>13574</v>
      </c>
    </row>
    <row r="3277" spans="1:6" x14ac:dyDescent="0.2">
      <c r="A3277" t="s">
        <v>3276</v>
      </c>
      <c r="B3277" t="s">
        <v>7820</v>
      </c>
      <c r="C3277" s="4">
        <v>42594</v>
      </c>
      <c r="D3277" t="s">
        <v>9106</v>
      </c>
      <c r="E3277" t="s">
        <v>12328</v>
      </c>
      <c r="F3277" t="s">
        <v>13574</v>
      </c>
    </row>
    <row r="3278" spans="1:6" x14ac:dyDescent="0.2">
      <c r="A3278" t="s">
        <v>3277</v>
      </c>
      <c r="B3278" t="s">
        <v>7821</v>
      </c>
      <c r="C3278" s="4">
        <v>42615</v>
      </c>
      <c r="D3278" t="s">
        <v>9106</v>
      </c>
      <c r="E3278" t="s">
        <v>12329</v>
      </c>
      <c r="F3278" t="s">
        <v>13576</v>
      </c>
    </row>
    <row r="3279" spans="1:6" x14ac:dyDescent="0.2">
      <c r="A3279" t="s">
        <v>3278</v>
      </c>
      <c r="B3279" t="s">
        <v>7822</v>
      </c>
      <c r="C3279" s="4">
        <v>42577</v>
      </c>
      <c r="D3279" t="s">
        <v>9106</v>
      </c>
      <c r="E3279" t="s">
        <v>12330</v>
      </c>
      <c r="F3279" t="s">
        <v>13574</v>
      </c>
    </row>
    <row r="3280" spans="1:6" x14ac:dyDescent="0.2">
      <c r="A3280" t="s">
        <v>3279</v>
      </c>
      <c r="B3280" t="s">
        <v>7823</v>
      </c>
      <c r="C3280" s="4">
        <v>42558</v>
      </c>
      <c r="D3280" t="s">
        <v>9106</v>
      </c>
      <c r="E3280" t="s">
        <v>12331</v>
      </c>
      <c r="F3280" t="s">
        <v>13574</v>
      </c>
    </row>
    <row r="3281" spans="1:6" x14ac:dyDescent="0.2">
      <c r="A3281" t="s">
        <v>3280</v>
      </c>
      <c r="B3281" t="s">
        <v>7824</v>
      </c>
      <c r="C3281" s="4">
        <v>42563</v>
      </c>
      <c r="D3281" t="s">
        <v>9106</v>
      </c>
      <c r="E3281" t="s">
        <v>12332</v>
      </c>
      <c r="F3281" t="s">
        <v>13572</v>
      </c>
    </row>
    <row r="3282" spans="1:6" x14ac:dyDescent="0.2">
      <c r="A3282" t="s">
        <v>3281</v>
      </c>
      <c r="B3282" t="s">
        <v>7825</v>
      </c>
      <c r="C3282" s="4">
        <v>42550</v>
      </c>
      <c r="D3282" t="s">
        <v>9106</v>
      </c>
      <c r="E3282" t="s">
        <v>12270</v>
      </c>
      <c r="F3282" t="s">
        <v>13574</v>
      </c>
    </row>
    <row r="3283" spans="1:6" x14ac:dyDescent="0.2">
      <c r="A3283" t="s">
        <v>3282</v>
      </c>
      <c r="B3283" t="s">
        <v>7826</v>
      </c>
      <c r="C3283" s="4">
        <v>42543</v>
      </c>
      <c r="D3283" t="s">
        <v>9106</v>
      </c>
      <c r="E3283" t="s">
        <v>12333</v>
      </c>
      <c r="F3283" t="s">
        <v>13569</v>
      </c>
    </row>
    <row r="3284" spans="1:6" x14ac:dyDescent="0.2">
      <c r="A3284" t="s">
        <v>3283</v>
      </c>
      <c r="B3284" t="s">
        <v>7827</v>
      </c>
      <c r="C3284" s="4">
        <v>42520</v>
      </c>
      <c r="D3284" t="s">
        <v>9106</v>
      </c>
      <c r="E3284" t="s">
        <v>12334</v>
      </c>
      <c r="F3284" t="s">
        <v>13574</v>
      </c>
    </row>
    <row r="3285" spans="1:6" x14ac:dyDescent="0.2">
      <c r="A3285" t="s">
        <v>3284</v>
      </c>
      <c r="B3285" t="s">
        <v>7828</v>
      </c>
      <c r="C3285" s="4">
        <v>42529</v>
      </c>
      <c r="D3285" t="s">
        <v>9106</v>
      </c>
      <c r="E3285" t="s">
        <v>12335</v>
      </c>
      <c r="F3285" t="s">
        <v>13574</v>
      </c>
    </row>
    <row r="3286" spans="1:6" x14ac:dyDescent="0.2">
      <c r="A3286" t="s">
        <v>3285</v>
      </c>
      <c r="B3286" t="s">
        <v>7829</v>
      </c>
      <c r="C3286" s="4">
        <v>42515</v>
      </c>
      <c r="D3286" t="s">
        <v>9106</v>
      </c>
      <c r="E3286" t="s">
        <v>12336</v>
      </c>
      <c r="F3286" t="s">
        <v>13572</v>
      </c>
    </row>
    <row r="3287" spans="1:6" x14ac:dyDescent="0.2">
      <c r="A3287" t="s">
        <v>3286</v>
      </c>
      <c r="B3287" t="s">
        <v>7830</v>
      </c>
      <c r="C3287" s="4">
        <v>42501</v>
      </c>
      <c r="D3287" t="s">
        <v>9106</v>
      </c>
      <c r="E3287" t="s">
        <v>12337</v>
      </c>
      <c r="F3287" t="s">
        <v>13570</v>
      </c>
    </row>
    <row r="3288" spans="1:6" x14ac:dyDescent="0.2">
      <c r="A3288" t="s">
        <v>3287</v>
      </c>
      <c r="B3288" t="s">
        <v>7831</v>
      </c>
      <c r="C3288" s="4">
        <v>42500</v>
      </c>
      <c r="D3288" t="s">
        <v>9106</v>
      </c>
      <c r="E3288" t="s">
        <v>12338</v>
      </c>
      <c r="F3288" t="s">
        <v>13569</v>
      </c>
    </row>
    <row r="3289" spans="1:6" x14ac:dyDescent="0.2">
      <c r="A3289" t="s">
        <v>3288</v>
      </c>
      <c r="B3289" t="s">
        <v>7832</v>
      </c>
      <c r="C3289" s="4">
        <v>42488</v>
      </c>
      <c r="D3289" t="s">
        <v>9106</v>
      </c>
      <c r="E3289" t="s">
        <v>12339</v>
      </c>
      <c r="F3289" t="s">
        <v>13569</v>
      </c>
    </row>
    <row r="3290" spans="1:6" x14ac:dyDescent="0.2">
      <c r="A3290" t="s">
        <v>3289</v>
      </c>
      <c r="B3290" t="s">
        <v>7833</v>
      </c>
      <c r="C3290" s="4">
        <v>42475</v>
      </c>
      <c r="D3290" t="s">
        <v>9106</v>
      </c>
      <c r="E3290" t="s">
        <v>12340</v>
      </c>
      <c r="F3290" t="s">
        <v>13572</v>
      </c>
    </row>
    <row r="3291" spans="1:6" x14ac:dyDescent="0.2">
      <c r="A3291" t="s">
        <v>3290</v>
      </c>
      <c r="B3291" t="s">
        <v>7834</v>
      </c>
      <c r="C3291" s="4">
        <v>42457</v>
      </c>
      <c r="D3291" t="s">
        <v>9106</v>
      </c>
      <c r="E3291" t="s">
        <v>12341</v>
      </c>
      <c r="F3291" t="s">
        <v>13573</v>
      </c>
    </row>
    <row r="3292" spans="1:6" x14ac:dyDescent="0.2">
      <c r="A3292" t="s">
        <v>3291</v>
      </c>
      <c r="B3292" t="s">
        <v>7835</v>
      </c>
      <c r="C3292" s="4">
        <v>42458</v>
      </c>
      <c r="D3292" t="s">
        <v>9106</v>
      </c>
      <c r="E3292" t="s">
        <v>12342</v>
      </c>
      <c r="F3292" t="s">
        <v>13570</v>
      </c>
    </row>
    <row r="3293" spans="1:6" x14ac:dyDescent="0.2">
      <c r="A3293" t="s">
        <v>3292</v>
      </c>
      <c r="B3293" t="s">
        <v>7836</v>
      </c>
      <c r="C3293" s="4">
        <v>42437</v>
      </c>
      <c r="D3293" t="s">
        <v>9106</v>
      </c>
      <c r="E3293" t="s">
        <v>12343</v>
      </c>
      <c r="F3293" t="s">
        <v>13569</v>
      </c>
    </row>
    <row r="3294" spans="1:6" x14ac:dyDescent="0.2">
      <c r="A3294" t="s">
        <v>3293</v>
      </c>
      <c r="B3294" t="s">
        <v>7837</v>
      </c>
      <c r="C3294" s="4">
        <v>42440</v>
      </c>
      <c r="D3294" t="s">
        <v>9106</v>
      </c>
      <c r="E3294" t="s">
        <v>12344</v>
      </c>
      <c r="F3294" t="s">
        <v>13569</v>
      </c>
    </row>
    <row r="3295" spans="1:6" x14ac:dyDescent="0.2">
      <c r="A3295" t="s">
        <v>3294</v>
      </c>
      <c r="B3295" t="s">
        <v>7838</v>
      </c>
      <c r="C3295" s="4">
        <v>42418</v>
      </c>
      <c r="D3295" t="s">
        <v>9106</v>
      </c>
      <c r="E3295" t="s">
        <v>9538</v>
      </c>
      <c r="F3295" t="s">
        <v>13575</v>
      </c>
    </row>
    <row r="3296" spans="1:6" x14ac:dyDescent="0.2">
      <c r="A3296" t="s">
        <v>3295</v>
      </c>
      <c r="B3296" t="s">
        <v>7839</v>
      </c>
      <c r="C3296" s="4">
        <v>42369</v>
      </c>
      <c r="D3296" t="s">
        <v>9106</v>
      </c>
      <c r="E3296" t="s">
        <v>12345</v>
      </c>
      <c r="F3296" t="s">
        <v>13569</v>
      </c>
    </row>
    <row r="3297" spans="1:6" x14ac:dyDescent="0.2">
      <c r="A3297" t="s">
        <v>3296</v>
      </c>
      <c r="B3297" t="s">
        <v>7840</v>
      </c>
      <c r="C3297" s="4">
        <v>42361</v>
      </c>
      <c r="D3297" t="s">
        <v>9106</v>
      </c>
      <c r="E3297" t="s">
        <v>12346</v>
      </c>
      <c r="F3297" t="s">
        <v>13574</v>
      </c>
    </row>
    <row r="3298" spans="1:6" x14ac:dyDescent="0.2">
      <c r="A3298" t="s">
        <v>3297</v>
      </c>
      <c r="B3298" t="s">
        <v>7841</v>
      </c>
      <c r="C3298" s="4">
        <v>42361</v>
      </c>
      <c r="D3298" t="s">
        <v>9106</v>
      </c>
      <c r="E3298" t="s">
        <v>12347</v>
      </c>
      <c r="F3298" t="s">
        <v>13569</v>
      </c>
    </row>
    <row r="3299" spans="1:6" x14ac:dyDescent="0.2">
      <c r="A3299" t="s">
        <v>3298</v>
      </c>
      <c r="B3299" t="s">
        <v>7842</v>
      </c>
      <c r="C3299" s="4">
        <v>42347</v>
      </c>
      <c r="D3299" t="s">
        <v>9106</v>
      </c>
      <c r="E3299" t="s">
        <v>12348</v>
      </c>
      <c r="F3299" t="s">
        <v>13569</v>
      </c>
    </row>
    <row r="3300" spans="1:6" x14ac:dyDescent="0.2">
      <c r="A3300" t="s">
        <v>3299</v>
      </c>
      <c r="B3300" t="s">
        <v>7843</v>
      </c>
      <c r="C3300" s="4">
        <v>42360</v>
      </c>
      <c r="D3300" t="s">
        <v>9106</v>
      </c>
      <c r="E3300" t="s">
        <v>12349</v>
      </c>
      <c r="F3300" t="s">
        <v>13574</v>
      </c>
    </row>
    <row r="3301" spans="1:6" x14ac:dyDescent="0.2">
      <c r="A3301" t="s">
        <v>3300</v>
      </c>
      <c r="B3301" t="s">
        <v>7844</v>
      </c>
      <c r="C3301" s="4">
        <v>42360</v>
      </c>
      <c r="D3301" t="s">
        <v>9106</v>
      </c>
      <c r="E3301" t="s">
        <v>12350</v>
      </c>
      <c r="F3301" t="s">
        <v>13574</v>
      </c>
    </row>
    <row r="3302" spans="1:6" x14ac:dyDescent="0.2">
      <c r="A3302" t="s">
        <v>3301</v>
      </c>
      <c r="B3302" t="s">
        <v>7845</v>
      </c>
      <c r="C3302" s="4">
        <v>42347</v>
      </c>
      <c r="D3302" t="s">
        <v>9106</v>
      </c>
      <c r="E3302" t="s">
        <v>12351</v>
      </c>
      <c r="F3302" t="s">
        <v>13574</v>
      </c>
    </row>
    <row r="3303" spans="1:6" x14ac:dyDescent="0.2">
      <c r="A3303" t="s">
        <v>3302</v>
      </c>
      <c r="B3303" t="s">
        <v>7846</v>
      </c>
      <c r="C3303" s="4">
        <v>42347</v>
      </c>
      <c r="D3303" t="s">
        <v>9106</v>
      </c>
      <c r="E3303" t="s">
        <v>12352</v>
      </c>
      <c r="F3303" t="s">
        <v>13574</v>
      </c>
    </row>
    <row r="3304" spans="1:6" x14ac:dyDescent="0.2">
      <c r="A3304" t="s">
        <v>3303</v>
      </c>
      <c r="B3304" t="s">
        <v>7847</v>
      </c>
      <c r="C3304" s="4">
        <v>42375</v>
      </c>
      <c r="D3304" t="s">
        <v>9106</v>
      </c>
      <c r="E3304" t="s">
        <v>12353</v>
      </c>
      <c r="F3304" t="s">
        <v>13569</v>
      </c>
    </row>
    <row r="3305" spans="1:6" x14ac:dyDescent="0.2">
      <c r="A3305" t="s">
        <v>3304</v>
      </c>
      <c r="B3305" t="s">
        <v>7848</v>
      </c>
      <c r="C3305" s="4">
        <v>42369</v>
      </c>
      <c r="D3305" t="s">
        <v>9106</v>
      </c>
      <c r="E3305" t="s">
        <v>12354</v>
      </c>
      <c r="F3305" t="s">
        <v>13572</v>
      </c>
    </row>
    <row r="3306" spans="1:6" x14ac:dyDescent="0.2">
      <c r="A3306" t="s">
        <v>3305</v>
      </c>
      <c r="B3306" t="s">
        <v>7849</v>
      </c>
      <c r="C3306" s="4">
        <v>42181</v>
      </c>
      <c r="D3306" t="s">
        <v>9106</v>
      </c>
      <c r="E3306" t="s">
        <v>12355</v>
      </c>
      <c r="F3306" t="s">
        <v>13569</v>
      </c>
    </row>
    <row r="3307" spans="1:6" x14ac:dyDescent="0.2">
      <c r="A3307" t="s">
        <v>3306</v>
      </c>
      <c r="B3307" t="s">
        <v>7850</v>
      </c>
      <c r="C3307" s="4">
        <v>42184</v>
      </c>
      <c r="D3307" t="s">
        <v>9106</v>
      </c>
      <c r="E3307" t="s">
        <v>12356</v>
      </c>
      <c r="F3307" t="s">
        <v>13575</v>
      </c>
    </row>
    <row r="3308" spans="1:6" x14ac:dyDescent="0.2">
      <c r="A3308" t="s">
        <v>3307</v>
      </c>
      <c r="B3308" t="s">
        <v>7851</v>
      </c>
      <c r="C3308" s="4">
        <v>42818</v>
      </c>
      <c r="D3308" t="s">
        <v>9106</v>
      </c>
      <c r="E3308" t="s">
        <v>12357</v>
      </c>
      <c r="F3308" t="s">
        <v>13575</v>
      </c>
    </row>
    <row r="3309" spans="1:6" x14ac:dyDescent="0.2">
      <c r="A3309" t="s">
        <v>3308</v>
      </c>
      <c r="B3309" t="s">
        <v>7852</v>
      </c>
      <c r="C3309" s="4">
        <v>42181</v>
      </c>
      <c r="D3309" t="s">
        <v>9107</v>
      </c>
      <c r="E3309" t="s">
        <v>12358</v>
      </c>
      <c r="F3309" t="s">
        <v>13571</v>
      </c>
    </row>
    <row r="3310" spans="1:6" x14ac:dyDescent="0.2">
      <c r="A3310" t="s">
        <v>3309</v>
      </c>
      <c r="B3310" t="s">
        <v>7853</v>
      </c>
      <c r="C3310" s="4">
        <v>42181</v>
      </c>
      <c r="D3310" t="s">
        <v>9106</v>
      </c>
      <c r="E3310" t="s">
        <v>12359</v>
      </c>
      <c r="F3310" t="s">
        <v>13569</v>
      </c>
    </row>
    <row r="3311" spans="1:6" x14ac:dyDescent="0.2">
      <c r="A3311" t="s">
        <v>3310</v>
      </c>
      <c r="B3311" t="s">
        <v>7854</v>
      </c>
      <c r="C3311" s="4">
        <v>42184</v>
      </c>
      <c r="D3311" t="s">
        <v>9106</v>
      </c>
      <c r="E3311" t="s">
        <v>12360</v>
      </c>
      <c r="F3311" t="s">
        <v>13569</v>
      </c>
    </row>
    <row r="3312" spans="1:6" x14ac:dyDescent="0.2">
      <c r="A3312" t="s">
        <v>3311</v>
      </c>
      <c r="B3312" t="s">
        <v>7855</v>
      </c>
      <c r="C3312" s="4">
        <v>42185</v>
      </c>
      <c r="D3312" t="s">
        <v>9106</v>
      </c>
      <c r="E3312" t="s">
        <v>12361</v>
      </c>
      <c r="F3312" t="s">
        <v>13569</v>
      </c>
    </row>
    <row r="3313" spans="1:6" x14ac:dyDescent="0.2">
      <c r="A3313" t="s">
        <v>3312</v>
      </c>
      <c r="B3313" t="s">
        <v>7856</v>
      </c>
      <c r="C3313" s="4">
        <v>42184</v>
      </c>
      <c r="D3313" t="s">
        <v>9106</v>
      </c>
      <c r="E3313" t="s">
        <v>12362</v>
      </c>
      <c r="F3313" t="s">
        <v>13575</v>
      </c>
    </row>
    <row r="3314" spans="1:6" x14ac:dyDescent="0.2">
      <c r="A3314" t="s">
        <v>3313</v>
      </c>
      <c r="B3314" t="s">
        <v>7857</v>
      </c>
      <c r="C3314" s="4">
        <v>42185</v>
      </c>
      <c r="D3314" t="s">
        <v>9106</v>
      </c>
      <c r="E3314" t="s">
        <v>12363</v>
      </c>
      <c r="F3314" t="s">
        <v>13572</v>
      </c>
    </row>
    <row r="3315" spans="1:6" x14ac:dyDescent="0.2">
      <c r="A3315" t="s">
        <v>3314</v>
      </c>
      <c r="B3315" t="s">
        <v>7858</v>
      </c>
      <c r="C3315" s="4">
        <v>42167</v>
      </c>
      <c r="D3315" t="s">
        <v>9106</v>
      </c>
      <c r="E3315" t="s">
        <v>12364</v>
      </c>
      <c r="F3315" t="s">
        <v>13569</v>
      </c>
    </row>
    <row r="3316" spans="1:6" x14ac:dyDescent="0.2">
      <c r="A3316" t="s">
        <v>3315</v>
      </c>
      <c r="B3316" t="s">
        <v>7859</v>
      </c>
      <c r="C3316" s="4">
        <v>42166</v>
      </c>
      <c r="D3316" t="s">
        <v>9106</v>
      </c>
      <c r="E3316" t="s">
        <v>12365</v>
      </c>
      <c r="F3316" t="s">
        <v>13569</v>
      </c>
    </row>
    <row r="3317" spans="1:6" x14ac:dyDescent="0.2">
      <c r="A3317" t="s">
        <v>3316</v>
      </c>
      <c r="B3317" t="s">
        <v>7860</v>
      </c>
      <c r="C3317" s="4">
        <v>42167</v>
      </c>
      <c r="D3317" t="s">
        <v>9106</v>
      </c>
      <c r="E3317" t="s">
        <v>12366</v>
      </c>
      <c r="F3317" t="s">
        <v>13574</v>
      </c>
    </row>
    <row r="3318" spans="1:6" x14ac:dyDescent="0.2">
      <c r="A3318" t="s">
        <v>3317</v>
      </c>
      <c r="B3318" t="s">
        <v>7861</v>
      </c>
      <c r="C3318" s="4">
        <v>42165</v>
      </c>
      <c r="D3318" t="s">
        <v>9106</v>
      </c>
      <c r="E3318" t="s">
        <v>12367</v>
      </c>
      <c r="F3318" t="s">
        <v>13575</v>
      </c>
    </row>
    <row r="3319" spans="1:6" x14ac:dyDescent="0.2">
      <c r="A3319" t="s">
        <v>3318</v>
      </c>
      <c r="B3319" t="s">
        <v>7862</v>
      </c>
      <c r="C3319" s="4">
        <v>42165</v>
      </c>
      <c r="D3319" t="s">
        <v>9106</v>
      </c>
      <c r="E3319" t="s">
        <v>12368</v>
      </c>
      <c r="F3319" t="s">
        <v>13575</v>
      </c>
    </row>
    <row r="3320" spans="1:6" x14ac:dyDescent="0.2">
      <c r="A3320" t="s">
        <v>3319</v>
      </c>
      <c r="B3320" t="s">
        <v>7863</v>
      </c>
      <c r="C3320" s="4">
        <v>42165</v>
      </c>
      <c r="D3320" t="s">
        <v>9106</v>
      </c>
      <c r="E3320" t="s">
        <v>12369</v>
      </c>
      <c r="F3320" t="s">
        <v>13573</v>
      </c>
    </row>
    <row r="3321" spans="1:6" x14ac:dyDescent="0.2">
      <c r="A3321" t="s">
        <v>3320</v>
      </c>
      <c r="B3321" t="s">
        <v>7864</v>
      </c>
      <c r="C3321" s="4">
        <v>42166</v>
      </c>
      <c r="D3321" t="s">
        <v>9106</v>
      </c>
      <c r="E3321" t="s">
        <v>12370</v>
      </c>
      <c r="F3321" t="s">
        <v>13569</v>
      </c>
    </row>
    <row r="3322" spans="1:6" x14ac:dyDescent="0.2">
      <c r="A3322" t="s">
        <v>3321</v>
      </c>
      <c r="B3322" t="s">
        <v>7865</v>
      </c>
      <c r="C3322" s="4">
        <v>42152</v>
      </c>
      <c r="D3322" t="s">
        <v>9106</v>
      </c>
      <c r="E3322" t="s">
        <v>12371</v>
      </c>
      <c r="F3322" t="s">
        <v>13575</v>
      </c>
    </row>
    <row r="3323" spans="1:6" x14ac:dyDescent="0.2">
      <c r="A3323" t="s">
        <v>3322</v>
      </c>
      <c r="B3323" t="s">
        <v>7866</v>
      </c>
      <c r="C3323" s="4">
        <v>42151</v>
      </c>
      <c r="D3323" t="s">
        <v>9106</v>
      </c>
      <c r="E3323" t="s">
        <v>12372</v>
      </c>
      <c r="F3323" t="s">
        <v>13575</v>
      </c>
    </row>
    <row r="3324" spans="1:6" x14ac:dyDescent="0.2">
      <c r="A3324" t="s">
        <v>3323</v>
      </c>
      <c r="B3324" t="s">
        <v>7867</v>
      </c>
      <c r="C3324" s="4">
        <v>42151</v>
      </c>
      <c r="D3324" t="s">
        <v>9106</v>
      </c>
      <c r="E3324" t="s">
        <v>12373</v>
      </c>
      <c r="F3324" t="s">
        <v>13569</v>
      </c>
    </row>
    <row r="3325" spans="1:6" x14ac:dyDescent="0.2">
      <c r="A3325" t="s">
        <v>3324</v>
      </c>
      <c r="B3325" t="s">
        <v>7868</v>
      </c>
      <c r="C3325" s="4">
        <v>42139</v>
      </c>
      <c r="D3325" t="s">
        <v>9106</v>
      </c>
      <c r="E3325" t="s">
        <v>12374</v>
      </c>
      <c r="F3325" t="s">
        <v>13576</v>
      </c>
    </row>
    <row r="3326" spans="1:6" x14ac:dyDescent="0.2">
      <c r="A3326" t="s">
        <v>3325</v>
      </c>
      <c r="B3326" t="s">
        <v>7869</v>
      </c>
      <c r="C3326" s="4">
        <v>42139</v>
      </c>
      <c r="D3326" t="s">
        <v>9106</v>
      </c>
      <c r="E3326" t="s">
        <v>12375</v>
      </c>
      <c r="F3326" t="s">
        <v>13573</v>
      </c>
    </row>
    <row r="3327" spans="1:6" x14ac:dyDescent="0.2">
      <c r="A3327" t="s">
        <v>3326</v>
      </c>
      <c r="B3327" t="s">
        <v>7870</v>
      </c>
      <c r="C3327" s="4">
        <v>42143</v>
      </c>
      <c r="D3327" t="s">
        <v>9106</v>
      </c>
      <c r="E3327" t="s">
        <v>12376</v>
      </c>
      <c r="F3327" t="s">
        <v>13569</v>
      </c>
    </row>
    <row r="3328" spans="1:6" x14ac:dyDescent="0.2">
      <c r="A3328" t="s">
        <v>3327</v>
      </c>
      <c r="B3328" t="s">
        <v>7871</v>
      </c>
      <c r="C3328" s="4">
        <v>42116</v>
      </c>
      <c r="D3328" t="s">
        <v>9106</v>
      </c>
      <c r="E3328" t="s">
        <v>12377</v>
      </c>
      <c r="F3328" t="s">
        <v>13569</v>
      </c>
    </row>
    <row r="3329" spans="1:6" x14ac:dyDescent="0.2">
      <c r="A3329" t="s">
        <v>3328</v>
      </c>
      <c r="B3329" t="s">
        <v>7872</v>
      </c>
      <c r="C3329" s="4">
        <v>42118</v>
      </c>
      <c r="D3329" t="s">
        <v>9106</v>
      </c>
      <c r="E3329" t="s">
        <v>12378</v>
      </c>
      <c r="F3329" t="s">
        <v>13574</v>
      </c>
    </row>
    <row r="3330" spans="1:6" x14ac:dyDescent="0.2">
      <c r="A3330" t="s">
        <v>3329</v>
      </c>
      <c r="B3330" t="s">
        <v>7873</v>
      </c>
      <c r="C3330" s="4">
        <v>42087</v>
      </c>
      <c r="D3330" t="s">
        <v>9106</v>
      </c>
      <c r="E3330" t="s">
        <v>12379</v>
      </c>
      <c r="F3330" t="s">
        <v>13569</v>
      </c>
    </row>
    <row r="3331" spans="1:6" x14ac:dyDescent="0.2">
      <c r="A3331" t="s">
        <v>3330</v>
      </c>
      <c r="B3331" t="s">
        <v>7874</v>
      </c>
      <c r="C3331" s="4">
        <v>42083</v>
      </c>
      <c r="D3331" t="s">
        <v>9106</v>
      </c>
      <c r="E3331" t="s">
        <v>12380</v>
      </c>
      <c r="F3331" t="s">
        <v>13575</v>
      </c>
    </row>
    <row r="3332" spans="1:6" x14ac:dyDescent="0.2">
      <c r="A3332" t="s">
        <v>3331</v>
      </c>
      <c r="B3332" t="s">
        <v>7875</v>
      </c>
      <c r="C3332" s="4">
        <v>42082</v>
      </c>
      <c r="D3332" t="s">
        <v>9106</v>
      </c>
      <c r="E3332" t="s">
        <v>9763</v>
      </c>
      <c r="F3332" t="s">
        <v>13574</v>
      </c>
    </row>
    <row r="3333" spans="1:6" x14ac:dyDescent="0.2">
      <c r="A3333" t="s">
        <v>3332</v>
      </c>
      <c r="B3333" t="s">
        <v>7876</v>
      </c>
      <c r="C3333" s="4">
        <v>42083</v>
      </c>
      <c r="D3333" t="s">
        <v>9106</v>
      </c>
      <c r="E3333" t="s">
        <v>12381</v>
      </c>
      <c r="F3333" t="s">
        <v>13572</v>
      </c>
    </row>
    <row r="3334" spans="1:6" x14ac:dyDescent="0.2">
      <c r="A3334" t="s">
        <v>3333</v>
      </c>
      <c r="B3334" t="s">
        <v>7877</v>
      </c>
      <c r="C3334" s="4">
        <v>42051</v>
      </c>
      <c r="D3334" t="s">
        <v>9106</v>
      </c>
      <c r="E3334" t="s">
        <v>12382</v>
      </c>
      <c r="F3334" t="s">
        <v>13576</v>
      </c>
    </row>
    <row r="3335" spans="1:6" x14ac:dyDescent="0.2">
      <c r="A3335" t="s">
        <v>3334</v>
      </c>
      <c r="B3335" t="s">
        <v>7878</v>
      </c>
      <c r="C3335" s="4">
        <v>42052</v>
      </c>
      <c r="D3335" t="s">
        <v>9106</v>
      </c>
      <c r="E3335" t="s">
        <v>12383</v>
      </c>
      <c r="F3335" t="s">
        <v>13570</v>
      </c>
    </row>
    <row r="3336" spans="1:6" x14ac:dyDescent="0.2">
      <c r="A3336" t="s">
        <v>3335</v>
      </c>
      <c r="B3336" t="s">
        <v>7879</v>
      </c>
      <c r="C3336" s="4">
        <v>42052</v>
      </c>
      <c r="D3336" t="s">
        <v>9106</v>
      </c>
      <c r="E3336" t="s">
        <v>12384</v>
      </c>
      <c r="F3336" t="s">
        <v>13575</v>
      </c>
    </row>
    <row r="3337" spans="1:6" x14ac:dyDescent="0.2">
      <c r="A3337" t="s">
        <v>3336</v>
      </c>
      <c r="B3337" t="s">
        <v>7880</v>
      </c>
      <c r="C3337" s="4">
        <v>42052</v>
      </c>
      <c r="D3337" t="s">
        <v>9106</v>
      </c>
      <c r="E3337" t="s">
        <v>9756</v>
      </c>
      <c r="F3337" t="s">
        <v>13569</v>
      </c>
    </row>
    <row r="3338" spans="1:6" x14ac:dyDescent="0.2">
      <c r="A3338" t="s">
        <v>3337</v>
      </c>
      <c r="B3338" t="s">
        <v>7881</v>
      </c>
      <c r="C3338" s="4">
        <v>42051</v>
      </c>
      <c r="D3338" t="s">
        <v>9106</v>
      </c>
      <c r="E3338" t="s">
        <v>12385</v>
      </c>
      <c r="F3338" t="s">
        <v>13569</v>
      </c>
    </row>
    <row r="3339" spans="1:6" x14ac:dyDescent="0.2">
      <c r="A3339" t="s">
        <v>3338</v>
      </c>
      <c r="B3339" t="s">
        <v>7882</v>
      </c>
      <c r="C3339" s="4">
        <v>42026</v>
      </c>
      <c r="D3339" t="s">
        <v>9106</v>
      </c>
      <c r="E3339" t="s">
        <v>12386</v>
      </c>
      <c r="F3339" t="s">
        <v>13569</v>
      </c>
    </row>
    <row r="3340" spans="1:6" x14ac:dyDescent="0.2">
      <c r="A3340" t="s">
        <v>3339</v>
      </c>
      <c r="B3340" t="s">
        <v>7883</v>
      </c>
      <c r="C3340" s="4">
        <v>42026</v>
      </c>
      <c r="D3340" t="s">
        <v>9107</v>
      </c>
      <c r="E3340" t="s">
        <v>12387</v>
      </c>
      <c r="F3340" t="s">
        <v>13571</v>
      </c>
    </row>
    <row r="3341" spans="1:6" x14ac:dyDescent="0.2">
      <c r="A3341" t="s">
        <v>3340</v>
      </c>
      <c r="B3341" t="s">
        <v>7884</v>
      </c>
      <c r="C3341" s="4">
        <v>42003</v>
      </c>
      <c r="D3341" t="s">
        <v>9106</v>
      </c>
      <c r="E3341" t="s">
        <v>12388</v>
      </c>
      <c r="F3341" t="s">
        <v>13569</v>
      </c>
    </row>
    <row r="3342" spans="1:6" x14ac:dyDescent="0.2">
      <c r="A3342" t="s">
        <v>3341</v>
      </c>
      <c r="B3342" t="s">
        <v>7885</v>
      </c>
      <c r="C3342" s="4">
        <v>42003</v>
      </c>
      <c r="D3342" t="s">
        <v>9106</v>
      </c>
      <c r="E3342" t="s">
        <v>12389</v>
      </c>
      <c r="F3342" t="s">
        <v>13576</v>
      </c>
    </row>
    <row r="3343" spans="1:6" x14ac:dyDescent="0.2">
      <c r="A3343" t="s">
        <v>3342</v>
      </c>
      <c r="B3343" t="s">
        <v>7886</v>
      </c>
      <c r="C3343" s="4">
        <v>42002</v>
      </c>
      <c r="D3343" t="s">
        <v>9107</v>
      </c>
      <c r="E3343" t="s">
        <v>12390</v>
      </c>
      <c r="F3343" t="s">
        <v>13577</v>
      </c>
    </row>
    <row r="3344" spans="1:6" x14ac:dyDescent="0.2">
      <c r="A3344" t="s">
        <v>3343</v>
      </c>
      <c r="B3344" t="s">
        <v>7887</v>
      </c>
      <c r="C3344" s="4">
        <v>41976</v>
      </c>
      <c r="D3344" t="s">
        <v>9106</v>
      </c>
      <c r="E3344" t="s">
        <v>12391</v>
      </c>
      <c r="F3344" t="s">
        <v>13569</v>
      </c>
    </row>
    <row r="3345" spans="1:6" x14ac:dyDescent="0.2">
      <c r="A3345" t="s">
        <v>3344</v>
      </c>
      <c r="B3345" t="s">
        <v>7888</v>
      </c>
      <c r="C3345" s="4">
        <v>42031</v>
      </c>
      <c r="D3345" t="s">
        <v>9106</v>
      </c>
      <c r="E3345" t="s">
        <v>12392</v>
      </c>
      <c r="F3345" t="s">
        <v>13575</v>
      </c>
    </row>
    <row r="3346" spans="1:6" x14ac:dyDescent="0.2">
      <c r="A3346" t="s">
        <v>3345</v>
      </c>
      <c r="B3346" t="s">
        <v>7889</v>
      </c>
      <c r="C3346" s="4">
        <v>41976</v>
      </c>
      <c r="D3346" t="s">
        <v>9106</v>
      </c>
      <c r="E3346" t="s">
        <v>12393</v>
      </c>
      <c r="F3346" t="s">
        <v>13576</v>
      </c>
    </row>
    <row r="3347" spans="1:6" x14ac:dyDescent="0.2">
      <c r="A3347" t="s">
        <v>3346</v>
      </c>
      <c r="B3347" t="s">
        <v>7890</v>
      </c>
      <c r="C3347" s="4">
        <v>41978</v>
      </c>
      <c r="D3347" t="s">
        <v>9106</v>
      </c>
      <c r="E3347" t="s">
        <v>12394</v>
      </c>
      <c r="F3347" t="s">
        <v>13574</v>
      </c>
    </row>
    <row r="3348" spans="1:6" x14ac:dyDescent="0.2">
      <c r="A3348" t="s">
        <v>3347</v>
      </c>
      <c r="B3348" t="s">
        <v>7891</v>
      </c>
      <c r="C3348" s="4">
        <v>41947</v>
      </c>
      <c r="D3348" t="s">
        <v>9106</v>
      </c>
      <c r="E3348" t="s">
        <v>12395</v>
      </c>
      <c r="F3348" t="s">
        <v>13575</v>
      </c>
    </row>
    <row r="3349" spans="1:6" x14ac:dyDescent="0.2">
      <c r="A3349" t="s">
        <v>3348</v>
      </c>
      <c r="B3349" t="s">
        <v>7892</v>
      </c>
      <c r="C3349" s="4">
        <v>41921</v>
      </c>
      <c r="D3349" t="s">
        <v>9106</v>
      </c>
      <c r="E3349" t="s">
        <v>12396</v>
      </c>
      <c r="F3349" t="s">
        <v>13569</v>
      </c>
    </row>
    <row r="3350" spans="1:6" x14ac:dyDescent="0.2">
      <c r="A3350" t="s">
        <v>3349</v>
      </c>
      <c r="B3350" t="s">
        <v>7893</v>
      </c>
      <c r="C3350" s="4">
        <v>41894</v>
      </c>
      <c r="D3350" t="s">
        <v>9106</v>
      </c>
      <c r="E3350" t="s">
        <v>12397</v>
      </c>
      <c r="F3350" t="s">
        <v>13569</v>
      </c>
    </row>
    <row r="3351" spans="1:6" x14ac:dyDescent="0.2">
      <c r="A3351" t="s">
        <v>3350</v>
      </c>
      <c r="B3351" t="s">
        <v>7894</v>
      </c>
      <c r="C3351" s="4">
        <v>41851</v>
      </c>
      <c r="D3351" t="s">
        <v>9106</v>
      </c>
      <c r="E3351" t="s">
        <v>12398</v>
      </c>
      <c r="F3351" t="s">
        <v>13569</v>
      </c>
    </row>
    <row r="3352" spans="1:6" x14ac:dyDescent="0.2">
      <c r="A3352" t="s">
        <v>3351</v>
      </c>
      <c r="B3352" t="s">
        <v>7895</v>
      </c>
      <c r="C3352" s="4">
        <v>41822</v>
      </c>
      <c r="D3352" t="s">
        <v>9106</v>
      </c>
      <c r="E3352" t="s">
        <v>12399</v>
      </c>
      <c r="F3352" t="s">
        <v>13570</v>
      </c>
    </row>
    <row r="3353" spans="1:6" x14ac:dyDescent="0.2">
      <c r="A3353" t="s">
        <v>3352</v>
      </c>
      <c r="B3353" t="s">
        <v>7896</v>
      </c>
      <c r="C3353" s="4">
        <v>41816</v>
      </c>
      <c r="D3353" t="s">
        <v>9106</v>
      </c>
      <c r="E3353" t="s">
        <v>12400</v>
      </c>
      <c r="F3353" t="s">
        <v>13572</v>
      </c>
    </row>
    <row r="3354" spans="1:6" x14ac:dyDescent="0.2">
      <c r="A3354" t="s">
        <v>3353</v>
      </c>
      <c r="B3354" t="s">
        <v>7897</v>
      </c>
      <c r="C3354" s="4">
        <v>41668</v>
      </c>
      <c r="D3354" t="s">
        <v>9106</v>
      </c>
      <c r="E3354" t="s">
        <v>12401</v>
      </c>
      <c r="F3354" t="s">
        <v>13569</v>
      </c>
    </row>
    <row r="3355" spans="1:6" x14ac:dyDescent="0.2">
      <c r="A3355" t="s">
        <v>3354</v>
      </c>
      <c r="B3355" t="s">
        <v>7898</v>
      </c>
      <c r="C3355" s="4">
        <v>41947</v>
      </c>
      <c r="D3355" t="s">
        <v>9106</v>
      </c>
      <c r="E3355" t="s">
        <v>12402</v>
      </c>
      <c r="F3355" t="s">
        <v>13569</v>
      </c>
    </row>
    <row r="3356" spans="1:6" x14ac:dyDescent="0.2">
      <c r="A3356" t="s">
        <v>3355</v>
      </c>
      <c r="B3356" t="s">
        <v>7899</v>
      </c>
      <c r="C3356" s="4">
        <v>41668</v>
      </c>
      <c r="D3356" t="s">
        <v>9106</v>
      </c>
      <c r="E3356" t="s">
        <v>12403</v>
      </c>
      <c r="F3356" t="s">
        <v>13569</v>
      </c>
    </row>
    <row r="3357" spans="1:6" x14ac:dyDescent="0.2">
      <c r="A3357" t="s">
        <v>3356</v>
      </c>
      <c r="B3357" t="s">
        <v>7900</v>
      </c>
      <c r="C3357" s="4">
        <v>41667</v>
      </c>
      <c r="D3357" t="s">
        <v>9106</v>
      </c>
      <c r="E3357" t="s">
        <v>12404</v>
      </c>
      <c r="F3357" t="s">
        <v>13575</v>
      </c>
    </row>
    <row r="3358" spans="1:6" x14ac:dyDescent="0.2">
      <c r="A3358" t="s">
        <v>3357</v>
      </c>
      <c r="B3358" t="s">
        <v>7901</v>
      </c>
      <c r="C3358" s="4">
        <v>41666</v>
      </c>
      <c r="D3358" t="s">
        <v>9106</v>
      </c>
      <c r="E3358" t="s">
        <v>12405</v>
      </c>
      <c r="F3358" t="s">
        <v>13569</v>
      </c>
    </row>
    <row r="3359" spans="1:6" x14ac:dyDescent="0.2">
      <c r="A3359" t="s">
        <v>3358</v>
      </c>
      <c r="B3359" t="s">
        <v>7902</v>
      </c>
      <c r="C3359" s="4">
        <v>41667</v>
      </c>
      <c r="D3359" t="s">
        <v>9106</v>
      </c>
      <c r="E3359" t="s">
        <v>12406</v>
      </c>
      <c r="F3359" t="s">
        <v>13575</v>
      </c>
    </row>
    <row r="3360" spans="1:6" x14ac:dyDescent="0.2">
      <c r="A3360" t="s">
        <v>3359</v>
      </c>
      <c r="B3360" t="s">
        <v>7903</v>
      </c>
      <c r="C3360" s="4">
        <v>41667</v>
      </c>
      <c r="D3360" t="s">
        <v>9106</v>
      </c>
      <c r="E3360" t="s">
        <v>12407</v>
      </c>
      <c r="F3360" t="s">
        <v>13569</v>
      </c>
    </row>
    <row r="3361" spans="1:6" x14ac:dyDescent="0.2">
      <c r="A3361" t="s">
        <v>3360</v>
      </c>
      <c r="B3361" t="s">
        <v>7904</v>
      </c>
      <c r="C3361" s="4">
        <v>41689</v>
      </c>
      <c r="D3361" t="s">
        <v>9106</v>
      </c>
      <c r="E3361" t="s">
        <v>12408</v>
      </c>
      <c r="F3361" t="s">
        <v>13576</v>
      </c>
    </row>
    <row r="3362" spans="1:6" x14ac:dyDescent="0.2">
      <c r="A3362" t="s">
        <v>3361</v>
      </c>
      <c r="B3362" t="s">
        <v>7905</v>
      </c>
      <c r="C3362" s="4">
        <v>41667</v>
      </c>
      <c r="D3362" t="s">
        <v>9106</v>
      </c>
      <c r="E3362" t="s">
        <v>12409</v>
      </c>
      <c r="F3362" t="s">
        <v>13575</v>
      </c>
    </row>
    <row r="3363" spans="1:6" x14ac:dyDescent="0.2">
      <c r="A3363" t="s">
        <v>3362</v>
      </c>
      <c r="B3363" t="s">
        <v>7906</v>
      </c>
      <c r="C3363" s="4">
        <v>41689</v>
      </c>
      <c r="D3363" t="s">
        <v>9106</v>
      </c>
      <c r="E3363" t="s">
        <v>12410</v>
      </c>
      <c r="F3363" t="s">
        <v>13569</v>
      </c>
    </row>
    <row r="3364" spans="1:6" x14ac:dyDescent="0.2">
      <c r="A3364" t="s">
        <v>3363</v>
      </c>
      <c r="B3364" t="s">
        <v>7907</v>
      </c>
      <c r="C3364" s="4">
        <v>41667</v>
      </c>
      <c r="D3364" t="s">
        <v>9107</v>
      </c>
      <c r="E3364" t="s">
        <v>12411</v>
      </c>
      <c r="F3364" t="s">
        <v>13570</v>
      </c>
    </row>
    <row r="3365" spans="1:6" x14ac:dyDescent="0.2">
      <c r="A3365" t="s">
        <v>3364</v>
      </c>
      <c r="B3365" t="s">
        <v>7908</v>
      </c>
      <c r="C3365" s="4">
        <v>41689</v>
      </c>
      <c r="D3365" t="s">
        <v>9106</v>
      </c>
      <c r="E3365" t="s">
        <v>12412</v>
      </c>
      <c r="F3365" t="s">
        <v>13575</v>
      </c>
    </row>
    <row r="3366" spans="1:6" x14ac:dyDescent="0.2">
      <c r="A3366" t="s">
        <v>3365</v>
      </c>
      <c r="B3366" t="s">
        <v>7909</v>
      </c>
      <c r="C3366" s="4">
        <v>41662</v>
      </c>
      <c r="D3366" t="s">
        <v>9106</v>
      </c>
      <c r="E3366" t="s">
        <v>12413</v>
      </c>
      <c r="F3366" t="s">
        <v>13574</v>
      </c>
    </row>
    <row r="3367" spans="1:6" x14ac:dyDescent="0.2">
      <c r="A3367" t="s">
        <v>3366</v>
      </c>
      <c r="B3367" t="s">
        <v>7910</v>
      </c>
      <c r="C3367" s="4">
        <v>41662</v>
      </c>
      <c r="D3367" t="s">
        <v>9106</v>
      </c>
      <c r="E3367" t="s">
        <v>12414</v>
      </c>
      <c r="F3367" t="s">
        <v>13570</v>
      </c>
    </row>
    <row r="3368" spans="1:6" x14ac:dyDescent="0.2">
      <c r="A3368" t="s">
        <v>3367</v>
      </c>
      <c r="B3368" t="s">
        <v>7911</v>
      </c>
      <c r="C3368" s="4">
        <v>41660</v>
      </c>
      <c r="D3368" t="s">
        <v>9106</v>
      </c>
      <c r="E3368" t="s">
        <v>12415</v>
      </c>
      <c r="F3368" t="s">
        <v>13575</v>
      </c>
    </row>
    <row r="3369" spans="1:6" x14ac:dyDescent="0.2">
      <c r="A3369" t="s">
        <v>3368</v>
      </c>
      <c r="B3369" t="s">
        <v>7912</v>
      </c>
      <c r="C3369" s="4">
        <v>41662</v>
      </c>
      <c r="D3369" t="s">
        <v>9106</v>
      </c>
      <c r="E3369" t="s">
        <v>12416</v>
      </c>
      <c r="F3369" t="s">
        <v>13573</v>
      </c>
    </row>
    <row r="3370" spans="1:6" x14ac:dyDescent="0.2">
      <c r="A3370" t="s">
        <v>3369</v>
      </c>
      <c r="B3370" t="s">
        <v>7913</v>
      </c>
      <c r="C3370" s="4">
        <v>41660</v>
      </c>
      <c r="D3370" t="s">
        <v>9106</v>
      </c>
      <c r="E3370" t="s">
        <v>12417</v>
      </c>
      <c r="F3370" t="s">
        <v>13572</v>
      </c>
    </row>
    <row r="3371" spans="1:6" x14ac:dyDescent="0.2">
      <c r="A3371" t="s">
        <v>3370</v>
      </c>
      <c r="B3371" t="s">
        <v>7914</v>
      </c>
      <c r="C3371" s="4">
        <v>41660</v>
      </c>
      <c r="D3371" t="s">
        <v>9106</v>
      </c>
      <c r="E3371" t="s">
        <v>12418</v>
      </c>
      <c r="F3371" t="s">
        <v>13571</v>
      </c>
    </row>
    <row r="3372" spans="1:6" x14ac:dyDescent="0.2">
      <c r="A3372" t="s">
        <v>3371</v>
      </c>
      <c r="B3372" t="s">
        <v>7915</v>
      </c>
      <c r="C3372" s="4">
        <v>41215</v>
      </c>
      <c r="D3372" t="s">
        <v>9106</v>
      </c>
      <c r="E3372" t="s">
        <v>12419</v>
      </c>
      <c r="F3372" t="s">
        <v>13569</v>
      </c>
    </row>
    <row r="3373" spans="1:6" x14ac:dyDescent="0.2">
      <c r="A3373" t="s">
        <v>3372</v>
      </c>
      <c r="B3373" t="s">
        <v>7916</v>
      </c>
      <c r="C3373" s="4">
        <v>41193</v>
      </c>
      <c r="D3373" t="s">
        <v>9106</v>
      </c>
      <c r="E3373" t="s">
        <v>12420</v>
      </c>
      <c r="F3373" t="s">
        <v>13574</v>
      </c>
    </row>
    <row r="3374" spans="1:6" x14ac:dyDescent="0.2">
      <c r="A3374" t="s">
        <v>3373</v>
      </c>
      <c r="B3374" t="s">
        <v>7917</v>
      </c>
      <c r="C3374" s="4">
        <v>41193</v>
      </c>
      <c r="D3374" t="s">
        <v>9106</v>
      </c>
      <c r="E3374" t="s">
        <v>12421</v>
      </c>
      <c r="F3374" t="s">
        <v>13576</v>
      </c>
    </row>
    <row r="3375" spans="1:6" x14ac:dyDescent="0.2">
      <c r="A3375" t="s">
        <v>3374</v>
      </c>
      <c r="B3375" t="s">
        <v>7918</v>
      </c>
      <c r="C3375" s="4">
        <v>41173</v>
      </c>
      <c r="D3375" t="s">
        <v>9106</v>
      </c>
      <c r="E3375" t="s">
        <v>12422</v>
      </c>
      <c r="F3375" t="s">
        <v>13569</v>
      </c>
    </row>
    <row r="3376" spans="1:6" x14ac:dyDescent="0.2">
      <c r="A3376" t="s">
        <v>3375</v>
      </c>
      <c r="B3376" t="s">
        <v>7919</v>
      </c>
      <c r="C3376" s="4">
        <v>41163</v>
      </c>
      <c r="D3376" t="s">
        <v>9106</v>
      </c>
      <c r="E3376" t="s">
        <v>12423</v>
      </c>
      <c r="F3376" t="s">
        <v>13574</v>
      </c>
    </row>
    <row r="3377" spans="1:6" x14ac:dyDescent="0.2">
      <c r="A3377" t="s">
        <v>3376</v>
      </c>
      <c r="B3377" t="s">
        <v>7920</v>
      </c>
      <c r="C3377" s="4">
        <v>41163</v>
      </c>
      <c r="D3377" t="s">
        <v>9106</v>
      </c>
      <c r="E3377" t="s">
        <v>12424</v>
      </c>
      <c r="F3377" t="s">
        <v>13572</v>
      </c>
    </row>
    <row r="3378" spans="1:6" x14ac:dyDescent="0.2">
      <c r="A3378" t="s">
        <v>3377</v>
      </c>
      <c r="B3378" t="s">
        <v>7921</v>
      </c>
      <c r="C3378" s="4">
        <v>41157</v>
      </c>
      <c r="D3378" t="s">
        <v>9106</v>
      </c>
      <c r="E3378" t="s">
        <v>12425</v>
      </c>
      <c r="F3378" t="s">
        <v>13573</v>
      </c>
    </row>
    <row r="3379" spans="1:6" x14ac:dyDescent="0.2">
      <c r="A3379" t="s">
        <v>3378</v>
      </c>
      <c r="B3379" t="s">
        <v>7922</v>
      </c>
      <c r="C3379" s="4">
        <v>41157</v>
      </c>
      <c r="D3379" t="s">
        <v>9106</v>
      </c>
      <c r="E3379" t="s">
        <v>12426</v>
      </c>
      <c r="F3379" t="s">
        <v>13569</v>
      </c>
    </row>
    <row r="3380" spans="1:6" x14ac:dyDescent="0.2">
      <c r="A3380" t="s">
        <v>3379</v>
      </c>
      <c r="B3380" t="s">
        <v>7923</v>
      </c>
      <c r="C3380" s="4">
        <v>41157</v>
      </c>
      <c r="D3380" t="s">
        <v>9106</v>
      </c>
      <c r="E3380" t="s">
        <v>12427</v>
      </c>
      <c r="F3380" t="s">
        <v>13572</v>
      </c>
    </row>
    <row r="3381" spans="1:6" x14ac:dyDescent="0.2">
      <c r="A3381" t="s">
        <v>3380</v>
      </c>
      <c r="B3381" t="s">
        <v>7924</v>
      </c>
      <c r="C3381" s="4">
        <v>41137</v>
      </c>
      <c r="D3381" t="s">
        <v>9106</v>
      </c>
      <c r="E3381" t="s">
        <v>12428</v>
      </c>
      <c r="F3381" t="s">
        <v>13574</v>
      </c>
    </row>
    <row r="3382" spans="1:6" x14ac:dyDescent="0.2">
      <c r="A3382" t="s">
        <v>3381</v>
      </c>
      <c r="B3382" t="s">
        <v>7925</v>
      </c>
      <c r="C3382" s="4">
        <v>41129</v>
      </c>
      <c r="D3382" t="s">
        <v>9106</v>
      </c>
      <c r="E3382" t="s">
        <v>9772</v>
      </c>
      <c r="F3382" t="s">
        <v>13574</v>
      </c>
    </row>
    <row r="3383" spans="1:6" x14ac:dyDescent="0.2">
      <c r="A3383" t="s">
        <v>3382</v>
      </c>
      <c r="B3383" t="s">
        <v>7926</v>
      </c>
      <c r="C3383" s="4">
        <v>41129</v>
      </c>
      <c r="D3383" t="s">
        <v>9106</v>
      </c>
      <c r="E3383" t="s">
        <v>12429</v>
      </c>
      <c r="F3383" t="s">
        <v>13569</v>
      </c>
    </row>
    <row r="3384" spans="1:6" x14ac:dyDescent="0.2">
      <c r="A3384" t="s">
        <v>3383</v>
      </c>
      <c r="B3384" t="s">
        <v>7927</v>
      </c>
      <c r="C3384" s="4">
        <v>41121</v>
      </c>
      <c r="D3384" t="s">
        <v>9106</v>
      </c>
      <c r="E3384" t="s">
        <v>12430</v>
      </c>
      <c r="F3384" t="s">
        <v>13569</v>
      </c>
    </row>
    <row r="3385" spans="1:6" x14ac:dyDescent="0.2">
      <c r="A3385" t="s">
        <v>3384</v>
      </c>
      <c r="B3385" t="s">
        <v>7928</v>
      </c>
      <c r="C3385" s="4">
        <v>41121</v>
      </c>
      <c r="D3385" t="s">
        <v>9106</v>
      </c>
      <c r="E3385" t="s">
        <v>12431</v>
      </c>
      <c r="F3385" t="s">
        <v>13571</v>
      </c>
    </row>
    <row r="3386" spans="1:6" x14ac:dyDescent="0.2">
      <c r="A3386" t="s">
        <v>3385</v>
      </c>
      <c r="B3386" t="s">
        <v>7929</v>
      </c>
      <c r="C3386" s="4">
        <v>41107</v>
      </c>
      <c r="D3386" t="s">
        <v>9106</v>
      </c>
      <c r="E3386" t="s">
        <v>12432</v>
      </c>
      <c r="F3386" t="s">
        <v>13569</v>
      </c>
    </row>
    <row r="3387" spans="1:6" x14ac:dyDescent="0.2">
      <c r="A3387" t="s">
        <v>3386</v>
      </c>
      <c r="B3387" t="s">
        <v>7930</v>
      </c>
      <c r="C3387" s="4">
        <v>41103</v>
      </c>
      <c r="D3387" t="s">
        <v>9106</v>
      </c>
      <c r="E3387" t="s">
        <v>12433</v>
      </c>
      <c r="F3387" t="s">
        <v>13569</v>
      </c>
    </row>
    <row r="3388" spans="1:6" x14ac:dyDescent="0.2">
      <c r="A3388" t="s">
        <v>3387</v>
      </c>
      <c r="B3388" t="s">
        <v>7931</v>
      </c>
      <c r="C3388" s="4">
        <v>41103</v>
      </c>
      <c r="D3388" t="s">
        <v>9106</v>
      </c>
      <c r="E3388" t="s">
        <v>9660</v>
      </c>
      <c r="F3388" t="s">
        <v>13575</v>
      </c>
    </row>
    <row r="3389" spans="1:6" x14ac:dyDescent="0.2">
      <c r="A3389" t="s">
        <v>3388</v>
      </c>
      <c r="B3389" t="s">
        <v>7932</v>
      </c>
      <c r="C3389" s="4">
        <v>41093</v>
      </c>
      <c r="D3389" t="s">
        <v>9106</v>
      </c>
      <c r="E3389" t="s">
        <v>12434</v>
      </c>
      <c r="F3389" t="s">
        <v>13575</v>
      </c>
    </row>
    <row r="3390" spans="1:6" x14ac:dyDescent="0.2">
      <c r="A3390" t="s">
        <v>3389</v>
      </c>
      <c r="B3390" t="s">
        <v>7933</v>
      </c>
      <c r="C3390" s="4">
        <v>41072</v>
      </c>
      <c r="D3390" t="s">
        <v>9106</v>
      </c>
      <c r="E3390" t="s">
        <v>12435</v>
      </c>
      <c r="F3390" t="s">
        <v>13574</v>
      </c>
    </row>
    <row r="3391" spans="1:6" x14ac:dyDescent="0.2">
      <c r="A3391" t="s">
        <v>3390</v>
      </c>
      <c r="B3391" t="s">
        <v>7934</v>
      </c>
      <c r="C3391" s="4">
        <v>41072</v>
      </c>
      <c r="D3391" t="s">
        <v>9106</v>
      </c>
      <c r="E3391" t="s">
        <v>12436</v>
      </c>
      <c r="F3391" t="s">
        <v>13569</v>
      </c>
    </row>
    <row r="3392" spans="1:6" x14ac:dyDescent="0.2">
      <c r="A3392" t="s">
        <v>3391</v>
      </c>
      <c r="B3392" t="s">
        <v>7935</v>
      </c>
      <c r="C3392" s="4">
        <v>41072</v>
      </c>
      <c r="D3392" t="s">
        <v>9106</v>
      </c>
      <c r="E3392" t="s">
        <v>12437</v>
      </c>
      <c r="F3392" t="s">
        <v>13570</v>
      </c>
    </row>
    <row r="3393" spans="1:6" x14ac:dyDescent="0.2">
      <c r="A3393" t="s">
        <v>3392</v>
      </c>
      <c r="B3393" t="s">
        <v>7936</v>
      </c>
      <c r="C3393" s="4">
        <v>41072</v>
      </c>
      <c r="D3393" t="s">
        <v>9106</v>
      </c>
      <c r="E3393" t="s">
        <v>12438</v>
      </c>
      <c r="F3393" t="s">
        <v>13574</v>
      </c>
    </row>
    <row r="3394" spans="1:6" x14ac:dyDescent="0.2">
      <c r="A3394" t="s">
        <v>3393</v>
      </c>
      <c r="B3394" t="s">
        <v>7937</v>
      </c>
      <c r="C3394" s="4">
        <v>41065</v>
      </c>
      <c r="D3394" t="s">
        <v>9106</v>
      </c>
      <c r="E3394" t="s">
        <v>12439</v>
      </c>
      <c r="F3394" t="s">
        <v>13576</v>
      </c>
    </row>
    <row r="3395" spans="1:6" x14ac:dyDescent="0.2">
      <c r="A3395" t="s">
        <v>3394</v>
      </c>
      <c r="B3395" t="s">
        <v>7938</v>
      </c>
      <c r="C3395" s="4">
        <v>41065</v>
      </c>
      <c r="D3395" t="s">
        <v>9106</v>
      </c>
      <c r="E3395" t="s">
        <v>12440</v>
      </c>
      <c r="F3395" t="s">
        <v>13569</v>
      </c>
    </row>
    <row r="3396" spans="1:6" x14ac:dyDescent="0.2">
      <c r="A3396" t="s">
        <v>3395</v>
      </c>
      <c r="B3396" t="s">
        <v>7939</v>
      </c>
      <c r="C3396" s="4">
        <v>41059</v>
      </c>
      <c r="D3396" t="s">
        <v>9106</v>
      </c>
      <c r="E3396" t="s">
        <v>12441</v>
      </c>
      <c r="F3396" t="s">
        <v>13576</v>
      </c>
    </row>
    <row r="3397" spans="1:6" x14ac:dyDescent="0.2">
      <c r="A3397" t="s">
        <v>3396</v>
      </c>
      <c r="B3397" t="s">
        <v>7940</v>
      </c>
      <c r="C3397" s="4">
        <v>41054</v>
      </c>
      <c r="D3397" t="s">
        <v>9106</v>
      </c>
      <c r="E3397" t="s">
        <v>12442</v>
      </c>
      <c r="F3397" t="s">
        <v>13573</v>
      </c>
    </row>
    <row r="3398" spans="1:6" x14ac:dyDescent="0.2">
      <c r="A3398" t="s">
        <v>3397</v>
      </c>
      <c r="B3398" t="s">
        <v>7941</v>
      </c>
      <c r="C3398" s="4">
        <v>41054</v>
      </c>
      <c r="D3398" t="s">
        <v>9106</v>
      </c>
      <c r="E3398" t="s">
        <v>12443</v>
      </c>
      <c r="F3398" t="s">
        <v>13569</v>
      </c>
    </row>
    <row r="3399" spans="1:6" x14ac:dyDescent="0.2">
      <c r="A3399" t="s">
        <v>3398</v>
      </c>
      <c r="B3399" t="s">
        <v>7942</v>
      </c>
      <c r="C3399" s="4">
        <v>41054</v>
      </c>
      <c r="D3399" t="s">
        <v>9106</v>
      </c>
      <c r="E3399" t="s">
        <v>12444</v>
      </c>
      <c r="F3399" t="s">
        <v>13572</v>
      </c>
    </row>
    <row r="3400" spans="1:6" x14ac:dyDescent="0.2">
      <c r="A3400" t="s">
        <v>3399</v>
      </c>
      <c r="B3400" t="s">
        <v>7943</v>
      </c>
      <c r="C3400" s="4">
        <v>41036</v>
      </c>
      <c r="D3400" t="s">
        <v>9106</v>
      </c>
      <c r="E3400" t="s">
        <v>12445</v>
      </c>
      <c r="F3400" t="s">
        <v>13575</v>
      </c>
    </row>
    <row r="3401" spans="1:6" x14ac:dyDescent="0.2">
      <c r="A3401" t="s">
        <v>3400</v>
      </c>
      <c r="B3401" t="s">
        <v>7944</v>
      </c>
      <c r="C3401" s="4">
        <v>41032</v>
      </c>
      <c r="D3401" t="s">
        <v>9107</v>
      </c>
      <c r="E3401" t="s">
        <v>12446</v>
      </c>
      <c r="F3401" t="s">
        <v>13571</v>
      </c>
    </row>
    <row r="3402" spans="1:6" x14ac:dyDescent="0.2">
      <c r="A3402" t="s">
        <v>3401</v>
      </c>
      <c r="B3402" t="s">
        <v>7945</v>
      </c>
      <c r="C3402" s="4">
        <v>41025</v>
      </c>
      <c r="D3402" t="s">
        <v>9106</v>
      </c>
      <c r="E3402" t="s">
        <v>12447</v>
      </c>
      <c r="F3402" t="s">
        <v>13573</v>
      </c>
    </row>
    <row r="3403" spans="1:6" x14ac:dyDescent="0.2">
      <c r="A3403" t="s">
        <v>3402</v>
      </c>
      <c r="B3403" t="s">
        <v>7946</v>
      </c>
      <c r="C3403" s="4">
        <v>41025</v>
      </c>
      <c r="D3403" t="s">
        <v>9106</v>
      </c>
      <c r="E3403" t="s">
        <v>12448</v>
      </c>
      <c r="F3403" t="s">
        <v>13569</v>
      </c>
    </row>
    <row r="3404" spans="1:6" x14ac:dyDescent="0.2">
      <c r="A3404" t="s">
        <v>3403</v>
      </c>
      <c r="B3404" t="s">
        <v>7947</v>
      </c>
      <c r="C3404" s="4">
        <v>41015</v>
      </c>
      <c r="D3404" t="s">
        <v>9106</v>
      </c>
      <c r="E3404" t="s">
        <v>12449</v>
      </c>
      <c r="F3404" t="s">
        <v>13571</v>
      </c>
    </row>
    <row r="3405" spans="1:6" x14ac:dyDescent="0.2">
      <c r="A3405" t="s">
        <v>3404</v>
      </c>
      <c r="B3405" t="s">
        <v>7948</v>
      </c>
      <c r="C3405" s="4">
        <v>41015</v>
      </c>
      <c r="D3405" t="s">
        <v>9106</v>
      </c>
      <c r="E3405" t="s">
        <v>12450</v>
      </c>
      <c r="F3405" t="s">
        <v>13574</v>
      </c>
    </row>
    <row r="3406" spans="1:6" x14ac:dyDescent="0.2">
      <c r="A3406" t="s">
        <v>3405</v>
      </c>
      <c r="B3406" t="s">
        <v>7949</v>
      </c>
      <c r="C3406" s="4">
        <v>41015</v>
      </c>
      <c r="D3406" t="s">
        <v>9106</v>
      </c>
      <c r="E3406" t="s">
        <v>12451</v>
      </c>
      <c r="F3406" t="s">
        <v>13575</v>
      </c>
    </row>
    <row r="3407" spans="1:6" x14ac:dyDescent="0.2">
      <c r="A3407" t="s">
        <v>3406</v>
      </c>
      <c r="B3407" t="s">
        <v>7950</v>
      </c>
      <c r="C3407" s="4">
        <v>40997</v>
      </c>
      <c r="D3407" t="s">
        <v>9106</v>
      </c>
      <c r="E3407" t="s">
        <v>12452</v>
      </c>
      <c r="F3407" t="s">
        <v>13569</v>
      </c>
    </row>
    <row r="3408" spans="1:6" x14ac:dyDescent="0.2">
      <c r="A3408" t="s">
        <v>3407</v>
      </c>
      <c r="B3408" t="s">
        <v>7951</v>
      </c>
      <c r="C3408" s="4">
        <v>40995</v>
      </c>
      <c r="D3408" t="s">
        <v>9106</v>
      </c>
      <c r="E3408" t="s">
        <v>12453</v>
      </c>
      <c r="F3408" t="s">
        <v>13569</v>
      </c>
    </row>
    <row r="3409" spans="1:6" x14ac:dyDescent="0.2">
      <c r="A3409" t="s">
        <v>3408</v>
      </c>
      <c r="B3409" t="s">
        <v>7952</v>
      </c>
      <c r="C3409" s="4">
        <v>40995</v>
      </c>
      <c r="D3409" t="s">
        <v>9106</v>
      </c>
      <c r="E3409" t="s">
        <v>12454</v>
      </c>
      <c r="F3409" t="s">
        <v>13572</v>
      </c>
    </row>
    <row r="3410" spans="1:6" x14ac:dyDescent="0.2">
      <c r="A3410" t="s">
        <v>3409</v>
      </c>
      <c r="B3410" t="s">
        <v>7953</v>
      </c>
      <c r="C3410" s="4">
        <v>40984</v>
      </c>
      <c r="D3410" t="s">
        <v>9106</v>
      </c>
      <c r="E3410" t="s">
        <v>12455</v>
      </c>
      <c r="F3410" t="s">
        <v>13573</v>
      </c>
    </row>
    <row r="3411" spans="1:6" x14ac:dyDescent="0.2">
      <c r="A3411" t="s">
        <v>3410</v>
      </c>
      <c r="B3411" t="s">
        <v>7954</v>
      </c>
      <c r="C3411" s="4">
        <v>40984</v>
      </c>
      <c r="D3411" t="s">
        <v>9106</v>
      </c>
      <c r="E3411" t="s">
        <v>12456</v>
      </c>
      <c r="F3411" t="s">
        <v>13569</v>
      </c>
    </row>
    <row r="3412" spans="1:6" x14ac:dyDescent="0.2">
      <c r="A3412" t="s">
        <v>3411</v>
      </c>
      <c r="B3412" t="s">
        <v>7955</v>
      </c>
      <c r="C3412" s="4">
        <v>40977</v>
      </c>
      <c r="D3412" t="s">
        <v>9106</v>
      </c>
      <c r="E3412" t="s">
        <v>12457</v>
      </c>
      <c r="F3412" t="s">
        <v>13575</v>
      </c>
    </row>
    <row r="3413" spans="1:6" x14ac:dyDescent="0.2">
      <c r="A3413" t="s">
        <v>3412</v>
      </c>
      <c r="B3413" t="s">
        <v>7956</v>
      </c>
      <c r="C3413" s="4">
        <v>40984</v>
      </c>
      <c r="D3413" t="s">
        <v>9106</v>
      </c>
      <c r="E3413" t="s">
        <v>12458</v>
      </c>
      <c r="F3413" t="s">
        <v>13573</v>
      </c>
    </row>
    <row r="3414" spans="1:6" x14ac:dyDescent="0.2">
      <c r="A3414" t="s">
        <v>3413</v>
      </c>
      <c r="B3414" t="s">
        <v>7957</v>
      </c>
      <c r="C3414" s="4">
        <v>40984</v>
      </c>
      <c r="D3414" t="s">
        <v>9106</v>
      </c>
      <c r="E3414" t="s">
        <v>12459</v>
      </c>
      <c r="F3414" t="s">
        <v>13569</v>
      </c>
    </row>
    <row r="3415" spans="1:6" x14ac:dyDescent="0.2">
      <c r="A3415" t="s">
        <v>3414</v>
      </c>
      <c r="B3415" t="s">
        <v>7958</v>
      </c>
      <c r="C3415" s="4">
        <v>40977</v>
      </c>
      <c r="D3415" t="s">
        <v>9106</v>
      </c>
      <c r="E3415" t="s">
        <v>12460</v>
      </c>
      <c r="F3415" t="s">
        <v>13569</v>
      </c>
    </row>
    <row r="3416" spans="1:6" x14ac:dyDescent="0.2">
      <c r="A3416" t="s">
        <v>3415</v>
      </c>
      <c r="B3416" t="s">
        <v>7959</v>
      </c>
      <c r="C3416" s="4">
        <v>40977</v>
      </c>
      <c r="D3416" t="s">
        <v>9106</v>
      </c>
      <c r="E3416" t="s">
        <v>12461</v>
      </c>
      <c r="F3416" t="s">
        <v>13569</v>
      </c>
    </row>
    <row r="3417" spans="1:6" x14ac:dyDescent="0.2">
      <c r="A3417" t="s">
        <v>3416</v>
      </c>
      <c r="B3417" t="s">
        <v>7960</v>
      </c>
      <c r="C3417" s="4">
        <v>40967</v>
      </c>
      <c r="D3417" t="s">
        <v>9106</v>
      </c>
      <c r="E3417" t="s">
        <v>12462</v>
      </c>
      <c r="F3417" t="s">
        <v>13569</v>
      </c>
    </row>
    <row r="3418" spans="1:6" x14ac:dyDescent="0.2">
      <c r="A3418" t="s">
        <v>3417</v>
      </c>
      <c r="B3418" t="s">
        <v>7961</v>
      </c>
      <c r="C3418" s="4">
        <v>40967</v>
      </c>
      <c r="D3418" t="s">
        <v>9106</v>
      </c>
      <c r="E3418" t="s">
        <v>12463</v>
      </c>
      <c r="F3418" t="s">
        <v>13575</v>
      </c>
    </row>
    <row r="3419" spans="1:6" x14ac:dyDescent="0.2">
      <c r="A3419" t="s">
        <v>3418</v>
      </c>
      <c r="B3419" t="s">
        <v>7962</v>
      </c>
      <c r="C3419" s="4">
        <v>40956</v>
      </c>
      <c r="D3419" t="s">
        <v>9106</v>
      </c>
      <c r="E3419" t="s">
        <v>12464</v>
      </c>
      <c r="F3419" t="s">
        <v>13574</v>
      </c>
    </row>
    <row r="3420" spans="1:6" x14ac:dyDescent="0.2">
      <c r="A3420" t="s">
        <v>3419</v>
      </c>
      <c r="B3420" t="s">
        <v>7963</v>
      </c>
      <c r="C3420" s="4">
        <v>40956</v>
      </c>
      <c r="D3420" t="s">
        <v>9106</v>
      </c>
      <c r="E3420" t="s">
        <v>12465</v>
      </c>
      <c r="F3420" t="s">
        <v>13569</v>
      </c>
    </row>
    <row r="3421" spans="1:6" x14ac:dyDescent="0.2">
      <c r="A3421" t="s">
        <v>3420</v>
      </c>
      <c r="B3421" t="s">
        <v>7964</v>
      </c>
      <c r="C3421" s="4">
        <v>40925</v>
      </c>
      <c r="D3421" t="s">
        <v>9106</v>
      </c>
      <c r="E3421" t="s">
        <v>12466</v>
      </c>
      <c r="F3421" t="s">
        <v>13570</v>
      </c>
    </row>
    <row r="3422" spans="1:6" x14ac:dyDescent="0.2">
      <c r="A3422" t="s">
        <v>3421</v>
      </c>
      <c r="B3422" t="s">
        <v>7965</v>
      </c>
      <c r="C3422" s="4">
        <v>40927</v>
      </c>
      <c r="D3422" t="s">
        <v>9106</v>
      </c>
      <c r="E3422" t="s">
        <v>12467</v>
      </c>
      <c r="F3422" t="s">
        <v>13569</v>
      </c>
    </row>
    <row r="3423" spans="1:6" x14ac:dyDescent="0.2">
      <c r="A3423" t="s">
        <v>3422</v>
      </c>
      <c r="B3423" t="s">
        <v>7966</v>
      </c>
      <c r="C3423" s="4">
        <v>40914</v>
      </c>
      <c r="D3423" t="s">
        <v>9106</v>
      </c>
      <c r="E3423" t="s">
        <v>12468</v>
      </c>
      <c r="F3423" t="s">
        <v>13572</v>
      </c>
    </row>
    <row r="3424" spans="1:6" x14ac:dyDescent="0.2">
      <c r="A3424" t="s">
        <v>3423</v>
      </c>
      <c r="B3424" t="s">
        <v>7967</v>
      </c>
      <c r="C3424" s="4">
        <v>40914</v>
      </c>
      <c r="D3424" t="s">
        <v>9106</v>
      </c>
      <c r="E3424" t="s">
        <v>12469</v>
      </c>
      <c r="F3424" t="s">
        <v>13573</v>
      </c>
    </row>
    <row r="3425" spans="1:6" x14ac:dyDescent="0.2">
      <c r="A3425" t="s">
        <v>3424</v>
      </c>
      <c r="B3425" t="s">
        <v>7968</v>
      </c>
      <c r="C3425" s="4">
        <v>40914</v>
      </c>
      <c r="D3425" t="s">
        <v>9106</v>
      </c>
      <c r="E3425" t="s">
        <v>12470</v>
      </c>
      <c r="F3425" t="s">
        <v>13569</v>
      </c>
    </row>
    <row r="3426" spans="1:6" x14ac:dyDescent="0.2">
      <c r="A3426" t="s">
        <v>3425</v>
      </c>
      <c r="B3426" t="s">
        <v>7969</v>
      </c>
      <c r="C3426" s="4">
        <v>40905</v>
      </c>
      <c r="D3426" t="s">
        <v>9106</v>
      </c>
      <c r="E3426" t="s">
        <v>12471</v>
      </c>
      <c r="F3426" t="s">
        <v>13577</v>
      </c>
    </row>
    <row r="3427" spans="1:6" x14ac:dyDescent="0.2">
      <c r="A3427" t="s">
        <v>3426</v>
      </c>
      <c r="B3427" t="s">
        <v>7970</v>
      </c>
      <c r="C3427" s="4">
        <v>40905</v>
      </c>
      <c r="D3427" t="s">
        <v>9106</v>
      </c>
      <c r="E3427" t="s">
        <v>12472</v>
      </c>
      <c r="F3427" t="s">
        <v>13570</v>
      </c>
    </row>
    <row r="3428" spans="1:6" x14ac:dyDescent="0.2">
      <c r="A3428" t="s">
        <v>3427</v>
      </c>
      <c r="B3428" t="s">
        <v>7971</v>
      </c>
      <c r="C3428" s="4">
        <v>40899</v>
      </c>
      <c r="D3428" t="s">
        <v>9106</v>
      </c>
      <c r="E3428" t="s">
        <v>12473</v>
      </c>
      <c r="F3428" t="s">
        <v>13569</v>
      </c>
    </row>
    <row r="3429" spans="1:6" x14ac:dyDescent="0.2">
      <c r="A3429" t="s">
        <v>3428</v>
      </c>
      <c r="B3429" t="s">
        <v>7972</v>
      </c>
      <c r="C3429" s="4">
        <v>40897</v>
      </c>
      <c r="D3429" t="s">
        <v>9106</v>
      </c>
      <c r="E3429" t="s">
        <v>12474</v>
      </c>
      <c r="F3429" t="s">
        <v>13569</v>
      </c>
    </row>
    <row r="3430" spans="1:6" x14ac:dyDescent="0.2">
      <c r="A3430" t="s">
        <v>3429</v>
      </c>
      <c r="B3430" t="s">
        <v>7973</v>
      </c>
      <c r="C3430" s="4">
        <v>40899</v>
      </c>
      <c r="D3430" t="s">
        <v>9106</v>
      </c>
      <c r="E3430" t="s">
        <v>9660</v>
      </c>
      <c r="F3430" t="s">
        <v>13575</v>
      </c>
    </row>
    <row r="3431" spans="1:6" x14ac:dyDescent="0.2">
      <c r="A3431" t="s">
        <v>3430</v>
      </c>
      <c r="B3431" t="s">
        <v>7974</v>
      </c>
      <c r="C3431" s="4">
        <v>40897</v>
      </c>
      <c r="D3431" t="s">
        <v>9106</v>
      </c>
      <c r="E3431" t="s">
        <v>12475</v>
      </c>
      <c r="F3431" t="s">
        <v>13573</v>
      </c>
    </row>
    <row r="3432" spans="1:6" x14ac:dyDescent="0.2">
      <c r="A3432" t="s">
        <v>3431</v>
      </c>
      <c r="B3432" t="s">
        <v>7975</v>
      </c>
      <c r="C3432" s="4">
        <v>40897</v>
      </c>
      <c r="D3432" t="s">
        <v>9106</v>
      </c>
      <c r="E3432" t="s">
        <v>12476</v>
      </c>
      <c r="F3432" t="s">
        <v>13569</v>
      </c>
    </row>
    <row r="3433" spans="1:6" x14ac:dyDescent="0.2">
      <c r="A3433" t="s">
        <v>3432</v>
      </c>
      <c r="B3433" t="s">
        <v>7976</v>
      </c>
      <c r="C3433" s="4">
        <v>40885</v>
      </c>
      <c r="D3433" t="s">
        <v>9106</v>
      </c>
      <c r="E3433" t="s">
        <v>12477</v>
      </c>
      <c r="F3433" t="s">
        <v>13573</v>
      </c>
    </row>
    <row r="3434" spans="1:6" x14ac:dyDescent="0.2">
      <c r="A3434" t="s">
        <v>3433</v>
      </c>
      <c r="B3434" t="s">
        <v>7977</v>
      </c>
      <c r="C3434" s="4">
        <v>40885</v>
      </c>
      <c r="D3434" t="s">
        <v>9106</v>
      </c>
      <c r="E3434" t="s">
        <v>12478</v>
      </c>
      <c r="F3434" t="s">
        <v>13572</v>
      </c>
    </row>
    <row r="3435" spans="1:6" x14ac:dyDescent="0.2">
      <c r="A3435" t="s">
        <v>3434</v>
      </c>
      <c r="B3435" t="s">
        <v>7978</v>
      </c>
      <c r="C3435" s="4">
        <v>40882</v>
      </c>
      <c r="D3435" t="s">
        <v>9106</v>
      </c>
      <c r="E3435" t="s">
        <v>12479</v>
      </c>
      <c r="F3435" t="s">
        <v>13574</v>
      </c>
    </row>
    <row r="3436" spans="1:6" x14ac:dyDescent="0.2">
      <c r="A3436" t="s">
        <v>3435</v>
      </c>
      <c r="B3436" t="s">
        <v>7979</v>
      </c>
      <c r="C3436" s="4">
        <v>40872</v>
      </c>
      <c r="D3436" t="s">
        <v>9106</v>
      </c>
      <c r="E3436" t="s">
        <v>12480</v>
      </c>
      <c r="F3436" t="s">
        <v>13575</v>
      </c>
    </row>
    <row r="3437" spans="1:6" x14ac:dyDescent="0.2">
      <c r="A3437" t="s">
        <v>3436</v>
      </c>
      <c r="B3437" t="s">
        <v>7980</v>
      </c>
      <c r="C3437" s="4">
        <v>40872</v>
      </c>
      <c r="D3437" t="s">
        <v>9106</v>
      </c>
      <c r="E3437" t="s">
        <v>12481</v>
      </c>
      <c r="F3437" t="s">
        <v>13569</v>
      </c>
    </row>
    <row r="3438" spans="1:6" x14ac:dyDescent="0.2">
      <c r="A3438" t="s">
        <v>3437</v>
      </c>
      <c r="B3438" t="s">
        <v>7981</v>
      </c>
      <c r="C3438" s="4">
        <v>40872</v>
      </c>
      <c r="D3438" t="s">
        <v>9106</v>
      </c>
      <c r="E3438" t="s">
        <v>12482</v>
      </c>
      <c r="F3438" t="s">
        <v>13573</v>
      </c>
    </row>
    <row r="3439" spans="1:6" x14ac:dyDescent="0.2">
      <c r="A3439" t="s">
        <v>3438</v>
      </c>
      <c r="B3439" t="s">
        <v>7982</v>
      </c>
      <c r="C3439" s="4">
        <v>40872</v>
      </c>
      <c r="D3439" t="s">
        <v>9106</v>
      </c>
      <c r="E3439" t="s">
        <v>12483</v>
      </c>
      <c r="F3439" t="s">
        <v>13576</v>
      </c>
    </row>
    <row r="3440" spans="1:6" x14ac:dyDescent="0.2">
      <c r="A3440" t="s">
        <v>3439</v>
      </c>
      <c r="B3440" t="s">
        <v>7983</v>
      </c>
      <c r="C3440" s="4">
        <v>40882</v>
      </c>
      <c r="D3440" t="s">
        <v>9106</v>
      </c>
      <c r="E3440" t="s">
        <v>12484</v>
      </c>
      <c r="F3440" t="s">
        <v>13569</v>
      </c>
    </row>
    <row r="3441" spans="1:6" x14ac:dyDescent="0.2">
      <c r="A3441" t="s">
        <v>3440</v>
      </c>
      <c r="B3441" t="s">
        <v>7984</v>
      </c>
      <c r="C3441" s="4">
        <v>40869</v>
      </c>
      <c r="D3441" t="s">
        <v>9106</v>
      </c>
      <c r="E3441" t="s">
        <v>12485</v>
      </c>
      <c r="F3441" t="s">
        <v>13574</v>
      </c>
    </row>
    <row r="3442" spans="1:6" x14ac:dyDescent="0.2">
      <c r="A3442" t="s">
        <v>3441</v>
      </c>
      <c r="B3442" t="s">
        <v>7985</v>
      </c>
      <c r="C3442" s="4">
        <v>40869</v>
      </c>
      <c r="D3442" t="s">
        <v>9106</v>
      </c>
      <c r="E3442" t="s">
        <v>12486</v>
      </c>
      <c r="F3442" t="s">
        <v>13575</v>
      </c>
    </row>
    <row r="3443" spans="1:6" x14ac:dyDescent="0.2">
      <c r="A3443" t="s">
        <v>3442</v>
      </c>
      <c r="B3443" t="s">
        <v>7986</v>
      </c>
      <c r="C3443" s="4">
        <v>40858</v>
      </c>
      <c r="D3443" t="s">
        <v>9106</v>
      </c>
      <c r="E3443" t="s">
        <v>12487</v>
      </c>
      <c r="F3443" t="s">
        <v>13569</v>
      </c>
    </row>
    <row r="3444" spans="1:6" x14ac:dyDescent="0.2">
      <c r="A3444" t="s">
        <v>3443</v>
      </c>
      <c r="B3444" t="s">
        <v>7987</v>
      </c>
      <c r="C3444" s="4">
        <v>40858</v>
      </c>
      <c r="D3444" t="s">
        <v>9106</v>
      </c>
      <c r="E3444" t="s">
        <v>12488</v>
      </c>
      <c r="F3444" t="s">
        <v>13574</v>
      </c>
    </row>
    <row r="3445" spans="1:6" x14ac:dyDescent="0.2">
      <c r="A3445" t="s">
        <v>3444</v>
      </c>
      <c r="B3445" t="s">
        <v>7988</v>
      </c>
      <c r="C3445" s="4">
        <v>40850</v>
      </c>
      <c r="D3445" t="s">
        <v>9106</v>
      </c>
      <c r="E3445" t="s">
        <v>12489</v>
      </c>
      <c r="F3445" t="s">
        <v>13569</v>
      </c>
    </row>
    <row r="3446" spans="1:6" x14ac:dyDescent="0.2">
      <c r="A3446" t="s">
        <v>3445</v>
      </c>
      <c r="B3446" t="s">
        <v>7989</v>
      </c>
      <c r="C3446" s="4">
        <v>40850</v>
      </c>
      <c r="D3446" t="s">
        <v>9106</v>
      </c>
      <c r="E3446" t="s">
        <v>12490</v>
      </c>
      <c r="F3446" t="s">
        <v>13575</v>
      </c>
    </row>
    <row r="3447" spans="1:6" x14ac:dyDescent="0.2">
      <c r="A3447" t="s">
        <v>3446</v>
      </c>
      <c r="B3447" t="s">
        <v>7990</v>
      </c>
      <c r="C3447" s="4">
        <v>40850</v>
      </c>
      <c r="D3447" t="s">
        <v>9106</v>
      </c>
      <c r="E3447" t="s">
        <v>12491</v>
      </c>
      <c r="F3447" t="s">
        <v>13569</v>
      </c>
    </row>
    <row r="3448" spans="1:6" x14ac:dyDescent="0.2">
      <c r="A3448" t="s">
        <v>3447</v>
      </c>
      <c r="B3448" t="s">
        <v>7991</v>
      </c>
      <c r="C3448" s="4">
        <v>40844</v>
      </c>
      <c r="D3448" t="s">
        <v>9106</v>
      </c>
      <c r="E3448" t="s">
        <v>12492</v>
      </c>
      <c r="F3448" t="s">
        <v>13570</v>
      </c>
    </row>
    <row r="3449" spans="1:6" x14ac:dyDescent="0.2">
      <c r="A3449" t="s">
        <v>3448</v>
      </c>
      <c r="B3449" t="s">
        <v>7992</v>
      </c>
      <c r="C3449" s="4">
        <v>40850</v>
      </c>
      <c r="D3449" t="s">
        <v>9106</v>
      </c>
      <c r="E3449" t="s">
        <v>12493</v>
      </c>
      <c r="F3449" t="s">
        <v>13571</v>
      </c>
    </row>
    <row r="3450" spans="1:6" x14ac:dyDescent="0.2">
      <c r="A3450" t="s">
        <v>3449</v>
      </c>
      <c r="B3450" t="s">
        <v>7993</v>
      </c>
      <c r="C3450" s="4">
        <v>40844</v>
      </c>
      <c r="D3450" t="s">
        <v>9107</v>
      </c>
      <c r="E3450" t="s">
        <v>12494</v>
      </c>
      <c r="F3450" t="s">
        <v>13570</v>
      </c>
    </row>
    <row r="3451" spans="1:6" x14ac:dyDescent="0.2">
      <c r="A3451" t="s">
        <v>3450</v>
      </c>
      <c r="B3451" t="s">
        <v>7994</v>
      </c>
      <c r="C3451" s="4">
        <v>40829</v>
      </c>
      <c r="D3451" t="s">
        <v>9106</v>
      </c>
      <c r="E3451" t="s">
        <v>12495</v>
      </c>
      <c r="F3451" t="s">
        <v>13573</v>
      </c>
    </row>
    <row r="3452" spans="1:6" x14ac:dyDescent="0.2">
      <c r="A3452" t="s">
        <v>3451</v>
      </c>
      <c r="B3452" t="s">
        <v>7995</v>
      </c>
      <c r="C3452" s="4">
        <v>40834</v>
      </c>
      <c r="D3452" t="s">
        <v>9106</v>
      </c>
      <c r="E3452" t="s">
        <v>12496</v>
      </c>
      <c r="F3452" t="s">
        <v>13574</v>
      </c>
    </row>
    <row r="3453" spans="1:6" x14ac:dyDescent="0.2">
      <c r="A3453" t="s">
        <v>3452</v>
      </c>
      <c r="B3453" t="s">
        <v>7996</v>
      </c>
      <c r="C3453" s="4">
        <v>40815</v>
      </c>
      <c r="D3453" t="s">
        <v>9106</v>
      </c>
      <c r="E3453" t="s">
        <v>12497</v>
      </c>
      <c r="F3453" t="s">
        <v>13574</v>
      </c>
    </row>
    <row r="3454" spans="1:6" x14ac:dyDescent="0.2">
      <c r="A3454" t="s">
        <v>3453</v>
      </c>
      <c r="B3454" t="s">
        <v>7997</v>
      </c>
      <c r="C3454" s="4">
        <v>40815</v>
      </c>
      <c r="D3454" t="s">
        <v>9106</v>
      </c>
      <c r="E3454" t="s">
        <v>12498</v>
      </c>
      <c r="F3454" t="s">
        <v>13575</v>
      </c>
    </row>
    <row r="3455" spans="1:6" x14ac:dyDescent="0.2">
      <c r="A3455" t="s">
        <v>3454</v>
      </c>
      <c r="B3455" t="s">
        <v>7998</v>
      </c>
      <c r="C3455" s="4">
        <v>40815</v>
      </c>
      <c r="D3455" t="s">
        <v>9106</v>
      </c>
      <c r="E3455" t="s">
        <v>12499</v>
      </c>
      <c r="F3455" t="s">
        <v>13574</v>
      </c>
    </row>
    <row r="3456" spans="1:6" x14ac:dyDescent="0.2">
      <c r="A3456" t="s">
        <v>3455</v>
      </c>
      <c r="B3456" t="s">
        <v>7999</v>
      </c>
      <c r="C3456" s="4">
        <v>40806</v>
      </c>
      <c r="D3456" t="s">
        <v>9106</v>
      </c>
      <c r="E3456" t="s">
        <v>12500</v>
      </c>
      <c r="F3456" t="s">
        <v>13569</v>
      </c>
    </row>
    <row r="3457" spans="1:6" x14ac:dyDescent="0.2">
      <c r="A3457" t="s">
        <v>3456</v>
      </c>
      <c r="B3457" t="s">
        <v>8000</v>
      </c>
      <c r="C3457" s="4">
        <v>40806</v>
      </c>
      <c r="D3457" t="s">
        <v>9106</v>
      </c>
      <c r="E3457" t="s">
        <v>12501</v>
      </c>
      <c r="F3457" t="s">
        <v>13573</v>
      </c>
    </row>
    <row r="3458" spans="1:6" x14ac:dyDescent="0.2">
      <c r="A3458" t="s">
        <v>3457</v>
      </c>
      <c r="B3458" t="s">
        <v>8001</v>
      </c>
      <c r="C3458" s="4">
        <v>40806</v>
      </c>
      <c r="D3458" t="s">
        <v>9106</v>
      </c>
      <c r="E3458" t="s">
        <v>12502</v>
      </c>
      <c r="F3458" t="s">
        <v>13573</v>
      </c>
    </row>
    <row r="3459" spans="1:6" x14ac:dyDescent="0.2">
      <c r="A3459" t="s">
        <v>3458</v>
      </c>
      <c r="B3459" t="s">
        <v>8002</v>
      </c>
      <c r="C3459" s="4">
        <v>40795</v>
      </c>
      <c r="D3459" t="s">
        <v>9106</v>
      </c>
      <c r="E3459" t="s">
        <v>12503</v>
      </c>
      <c r="F3459" t="s">
        <v>13569</v>
      </c>
    </row>
    <row r="3460" spans="1:6" x14ac:dyDescent="0.2">
      <c r="A3460" t="s">
        <v>3459</v>
      </c>
      <c r="B3460" t="s">
        <v>8003</v>
      </c>
      <c r="C3460" s="4">
        <v>40795</v>
      </c>
      <c r="D3460" t="s">
        <v>9106</v>
      </c>
      <c r="E3460" t="s">
        <v>12504</v>
      </c>
      <c r="F3460" t="s">
        <v>13576</v>
      </c>
    </row>
    <row r="3461" spans="1:6" x14ac:dyDescent="0.2">
      <c r="A3461" t="s">
        <v>3460</v>
      </c>
      <c r="B3461" t="s">
        <v>8004</v>
      </c>
      <c r="C3461" s="4">
        <v>40785</v>
      </c>
      <c r="D3461" t="s">
        <v>9106</v>
      </c>
      <c r="E3461" t="s">
        <v>12505</v>
      </c>
      <c r="F3461" t="s">
        <v>13569</v>
      </c>
    </row>
    <row r="3462" spans="1:6" x14ac:dyDescent="0.2">
      <c r="A3462" t="s">
        <v>3461</v>
      </c>
      <c r="B3462" t="s">
        <v>8005</v>
      </c>
      <c r="C3462" s="4">
        <v>40785</v>
      </c>
      <c r="D3462" t="s">
        <v>9106</v>
      </c>
      <c r="E3462" t="s">
        <v>12506</v>
      </c>
      <c r="F3462" t="s">
        <v>13575</v>
      </c>
    </row>
    <row r="3463" spans="1:6" x14ac:dyDescent="0.2">
      <c r="A3463" t="s">
        <v>3462</v>
      </c>
      <c r="B3463" t="s">
        <v>8006</v>
      </c>
      <c r="C3463" s="4">
        <v>40785</v>
      </c>
      <c r="D3463" t="s">
        <v>9106</v>
      </c>
      <c r="E3463" t="s">
        <v>12507</v>
      </c>
      <c r="F3463" t="s">
        <v>13573</v>
      </c>
    </row>
    <row r="3464" spans="1:6" x14ac:dyDescent="0.2">
      <c r="A3464" t="s">
        <v>3463</v>
      </c>
      <c r="B3464" t="s">
        <v>8007</v>
      </c>
      <c r="C3464" s="4">
        <v>40770</v>
      </c>
      <c r="D3464" t="s">
        <v>9106</v>
      </c>
      <c r="E3464" t="s">
        <v>12508</v>
      </c>
      <c r="F3464" t="s">
        <v>13572</v>
      </c>
    </row>
    <row r="3465" spans="1:6" x14ac:dyDescent="0.2">
      <c r="A3465" t="s">
        <v>3464</v>
      </c>
      <c r="B3465" t="s">
        <v>8008</v>
      </c>
      <c r="C3465" s="4">
        <v>40770</v>
      </c>
      <c r="D3465" t="s">
        <v>9106</v>
      </c>
      <c r="E3465" t="s">
        <v>12509</v>
      </c>
      <c r="F3465" t="s">
        <v>13572</v>
      </c>
    </row>
    <row r="3466" spans="1:6" x14ac:dyDescent="0.2">
      <c r="A3466" t="s">
        <v>3465</v>
      </c>
      <c r="B3466" t="s">
        <v>8009</v>
      </c>
      <c r="C3466" s="4">
        <v>40765</v>
      </c>
      <c r="D3466" t="s">
        <v>9106</v>
      </c>
      <c r="E3466" t="s">
        <v>12510</v>
      </c>
      <c r="F3466" t="s">
        <v>13577</v>
      </c>
    </row>
    <row r="3467" spans="1:6" x14ac:dyDescent="0.2">
      <c r="A3467" t="s">
        <v>3466</v>
      </c>
      <c r="B3467" t="s">
        <v>8010</v>
      </c>
      <c r="C3467" s="4">
        <v>40765</v>
      </c>
      <c r="D3467" t="s">
        <v>9107</v>
      </c>
      <c r="E3467" t="s">
        <v>12511</v>
      </c>
      <c r="F3467" t="s">
        <v>13570</v>
      </c>
    </row>
    <row r="3468" spans="1:6" x14ac:dyDescent="0.2">
      <c r="A3468" t="s">
        <v>3467</v>
      </c>
      <c r="B3468" t="s">
        <v>8011</v>
      </c>
      <c r="C3468" s="4">
        <v>40760</v>
      </c>
      <c r="D3468" t="s">
        <v>9106</v>
      </c>
      <c r="E3468" t="s">
        <v>12512</v>
      </c>
      <c r="F3468" t="s">
        <v>13574</v>
      </c>
    </row>
    <row r="3469" spans="1:6" x14ac:dyDescent="0.2">
      <c r="A3469" t="s">
        <v>3468</v>
      </c>
      <c r="B3469" t="s">
        <v>8012</v>
      </c>
      <c r="C3469" s="4">
        <v>40760</v>
      </c>
      <c r="D3469" t="s">
        <v>9106</v>
      </c>
      <c r="E3469" t="s">
        <v>12513</v>
      </c>
      <c r="F3469" t="s">
        <v>13572</v>
      </c>
    </row>
    <row r="3470" spans="1:6" x14ac:dyDescent="0.2">
      <c r="A3470" t="s">
        <v>3469</v>
      </c>
      <c r="B3470" t="s">
        <v>8013</v>
      </c>
      <c r="C3470" s="4">
        <v>40752</v>
      </c>
      <c r="D3470" t="s">
        <v>9106</v>
      </c>
      <c r="E3470" t="s">
        <v>12514</v>
      </c>
      <c r="F3470" t="s">
        <v>13571</v>
      </c>
    </row>
    <row r="3471" spans="1:6" x14ac:dyDescent="0.2">
      <c r="A3471" t="s">
        <v>3470</v>
      </c>
      <c r="B3471" t="s">
        <v>8014</v>
      </c>
      <c r="C3471" s="4">
        <v>40752</v>
      </c>
      <c r="D3471" t="s">
        <v>9107</v>
      </c>
      <c r="E3471" t="s">
        <v>12515</v>
      </c>
      <c r="F3471" t="s">
        <v>13570</v>
      </c>
    </row>
    <row r="3472" spans="1:6" x14ac:dyDescent="0.2">
      <c r="A3472" t="s">
        <v>3471</v>
      </c>
      <c r="B3472" t="s">
        <v>8015</v>
      </c>
      <c r="C3472" s="4">
        <v>40739</v>
      </c>
      <c r="D3472" t="s">
        <v>9107</v>
      </c>
      <c r="E3472" t="s">
        <v>12516</v>
      </c>
      <c r="F3472" t="s">
        <v>13577</v>
      </c>
    </row>
    <row r="3473" spans="1:6" x14ac:dyDescent="0.2">
      <c r="A3473" t="s">
        <v>3472</v>
      </c>
      <c r="B3473" t="s">
        <v>8016</v>
      </c>
      <c r="C3473" s="4">
        <v>40739</v>
      </c>
      <c r="D3473" t="s">
        <v>9107</v>
      </c>
      <c r="E3473" t="s">
        <v>12517</v>
      </c>
      <c r="F3473" t="s">
        <v>13570</v>
      </c>
    </row>
    <row r="3474" spans="1:6" x14ac:dyDescent="0.2">
      <c r="A3474" t="s">
        <v>3473</v>
      </c>
      <c r="B3474" t="s">
        <v>8017</v>
      </c>
      <c r="C3474" s="4">
        <v>40739</v>
      </c>
      <c r="D3474" t="s">
        <v>9106</v>
      </c>
      <c r="E3474" t="s">
        <v>12518</v>
      </c>
      <c r="F3474" t="s">
        <v>13574</v>
      </c>
    </row>
    <row r="3475" spans="1:6" x14ac:dyDescent="0.2">
      <c r="A3475" t="s">
        <v>3474</v>
      </c>
      <c r="B3475" t="s">
        <v>8018</v>
      </c>
      <c r="C3475" s="4">
        <v>40731</v>
      </c>
      <c r="D3475" t="s">
        <v>9106</v>
      </c>
      <c r="E3475" t="s">
        <v>12519</v>
      </c>
      <c r="F3475" t="s">
        <v>13569</v>
      </c>
    </row>
    <row r="3476" spans="1:6" x14ac:dyDescent="0.2">
      <c r="A3476" t="s">
        <v>3475</v>
      </c>
      <c r="B3476" t="s">
        <v>8019</v>
      </c>
      <c r="C3476" s="4">
        <v>40731</v>
      </c>
      <c r="D3476" t="s">
        <v>9106</v>
      </c>
      <c r="E3476" t="s">
        <v>12520</v>
      </c>
      <c r="F3476" t="s">
        <v>13573</v>
      </c>
    </row>
    <row r="3477" spans="1:6" x14ac:dyDescent="0.2">
      <c r="A3477" t="s">
        <v>3476</v>
      </c>
      <c r="B3477" t="s">
        <v>8020</v>
      </c>
      <c r="C3477" s="4">
        <v>40731</v>
      </c>
      <c r="D3477" t="s">
        <v>9106</v>
      </c>
      <c r="E3477" t="s">
        <v>12521</v>
      </c>
      <c r="F3477" t="s">
        <v>13572</v>
      </c>
    </row>
    <row r="3478" spans="1:6" x14ac:dyDescent="0.2">
      <c r="A3478" t="s">
        <v>3477</v>
      </c>
      <c r="B3478" t="s">
        <v>8021</v>
      </c>
      <c r="C3478" s="4">
        <v>40722</v>
      </c>
      <c r="D3478" t="s">
        <v>9106</v>
      </c>
      <c r="E3478" t="s">
        <v>12522</v>
      </c>
      <c r="F3478" t="s">
        <v>13570</v>
      </c>
    </row>
    <row r="3479" spans="1:6" x14ac:dyDescent="0.2">
      <c r="A3479" t="s">
        <v>3478</v>
      </c>
      <c r="B3479" t="s">
        <v>8022</v>
      </c>
      <c r="C3479" s="4">
        <v>40724</v>
      </c>
      <c r="D3479" t="s">
        <v>9107</v>
      </c>
      <c r="E3479" t="s">
        <v>12523</v>
      </c>
      <c r="F3479" t="s">
        <v>13571</v>
      </c>
    </row>
    <row r="3480" spans="1:6" x14ac:dyDescent="0.2">
      <c r="A3480" t="s">
        <v>3479</v>
      </c>
      <c r="B3480" t="s">
        <v>8023</v>
      </c>
      <c r="C3480" s="4">
        <v>40722</v>
      </c>
      <c r="D3480" t="s">
        <v>9106</v>
      </c>
      <c r="E3480" t="s">
        <v>12524</v>
      </c>
      <c r="F3480" t="s">
        <v>13575</v>
      </c>
    </row>
    <row r="3481" spans="1:6" x14ac:dyDescent="0.2">
      <c r="A3481" t="s">
        <v>3480</v>
      </c>
      <c r="B3481" t="s">
        <v>8024</v>
      </c>
      <c r="C3481" s="4">
        <v>40858</v>
      </c>
      <c r="D3481" t="s">
        <v>9106</v>
      </c>
      <c r="E3481" t="s">
        <v>12525</v>
      </c>
      <c r="F3481" t="s">
        <v>13574</v>
      </c>
    </row>
    <row r="3482" spans="1:6" x14ac:dyDescent="0.2">
      <c r="A3482" t="s">
        <v>3481</v>
      </c>
      <c r="B3482" t="s">
        <v>8025</v>
      </c>
      <c r="C3482" s="4">
        <v>40715</v>
      </c>
      <c r="D3482" t="s">
        <v>9106</v>
      </c>
      <c r="E3482" t="s">
        <v>12526</v>
      </c>
      <c r="F3482" t="s">
        <v>13574</v>
      </c>
    </row>
    <row r="3483" spans="1:6" x14ac:dyDescent="0.2">
      <c r="A3483" t="s">
        <v>3482</v>
      </c>
      <c r="B3483" t="s">
        <v>8026</v>
      </c>
      <c r="C3483" s="4">
        <v>40704</v>
      </c>
      <c r="D3483" t="s">
        <v>9106</v>
      </c>
      <c r="E3483" t="s">
        <v>12527</v>
      </c>
      <c r="F3483" t="s">
        <v>13569</v>
      </c>
    </row>
    <row r="3484" spans="1:6" x14ac:dyDescent="0.2">
      <c r="A3484" t="s">
        <v>3483</v>
      </c>
      <c r="B3484" t="s">
        <v>8027</v>
      </c>
      <c r="C3484" s="4">
        <v>40704</v>
      </c>
      <c r="D3484" t="s">
        <v>9106</v>
      </c>
      <c r="E3484" t="s">
        <v>12528</v>
      </c>
      <c r="F3484" t="s">
        <v>13573</v>
      </c>
    </row>
    <row r="3485" spans="1:6" x14ac:dyDescent="0.2">
      <c r="A3485" t="s">
        <v>3484</v>
      </c>
      <c r="B3485" t="s">
        <v>8028</v>
      </c>
      <c r="C3485" s="4">
        <v>40704</v>
      </c>
      <c r="D3485" t="s">
        <v>9106</v>
      </c>
      <c r="E3485" t="s">
        <v>12529</v>
      </c>
      <c r="F3485" t="s">
        <v>13575</v>
      </c>
    </row>
    <row r="3486" spans="1:6" x14ac:dyDescent="0.2">
      <c r="A3486" t="s">
        <v>3485</v>
      </c>
      <c r="B3486" t="s">
        <v>8029</v>
      </c>
      <c r="C3486" s="4">
        <v>40704</v>
      </c>
      <c r="D3486" t="s">
        <v>9106</v>
      </c>
      <c r="E3486" t="s">
        <v>12530</v>
      </c>
      <c r="F3486" t="s">
        <v>13569</v>
      </c>
    </row>
    <row r="3487" spans="1:6" x14ac:dyDescent="0.2">
      <c r="A3487" t="s">
        <v>3486</v>
      </c>
      <c r="B3487" t="s">
        <v>8030</v>
      </c>
      <c r="C3487" s="4">
        <v>40696</v>
      </c>
      <c r="D3487" t="s">
        <v>9106</v>
      </c>
      <c r="E3487" t="s">
        <v>12531</v>
      </c>
      <c r="F3487" t="s">
        <v>13569</v>
      </c>
    </row>
    <row r="3488" spans="1:6" x14ac:dyDescent="0.2">
      <c r="A3488" t="s">
        <v>3487</v>
      </c>
      <c r="B3488" t="s">
        <v>8031</v>
      </c>
      <c r="C3488" s="4">
        <v>40696</v>
      </c>
      <c r="D3488" t="s">
        <v>9106</v>
      </c>
      <c r="E3488" t="s">
        <v>12532</v>
      </c>
      <c r="F3488" t="s">
        <v>13576</v>
      </c>
    </row>
    <row r="3489" spans="1:6" x14ac:dyDescent="0.2">
      <c r="A3489" t="s">
        <v>3488</v>
      </c>
      <c r="B3489" t="s">
        <v>8032</v>
      </c>
      <c r="C3489" s="4">
        <v>40696</v>
      </c>
      <c r="D3489" t="s">
        <v>9106</v>
      </c>
      <c r="E3489" t="s">
        <v>12533</v>
      </c>
      <c r="F3489" t="s">
        <v>13574</v>
      </c>
    </row>
    <row r="3490" spans="1:6" x14ac:dyDescent="0.2">
      <c r="A3490" t="s">
        <v>3489</v>
      </c>
      <c r="B3490" t="s">
        <v>8033</v>
      </c>
      <c r="C3490" s="4">
        <v>40690</v>
      </c>
      <c r="D3490" t="s">
        <v>9106</v>
      </c>
      <c r="E3490" t="s">
        <v>12534</v>
      </c>
      <c r="F3490" t="s">
        <v>13573</v>
      </c>
    </row>
    <row r="3491" spans="1:6" x14ac:dyDescent="0.2">
      <c r="A3491" t="s">
        <v>3490</v>
      </c>
      <c r="B3491" t="s">
        <v>8034</v>
      </c>
      <c r="C3491" s="4">
        <v>40683</v>
      </c>
      <c r="D3491" t="s">
        <v>9106</v>
      </c>
      <c r="E3491" t="s">
        <v>12535</v>
      </c>
      <c r="F3491" t="s">
        <v>13576</v>
      </c>
    </row>
    <row r="3492" spans="1:6" x14ac:dyDescent="0.2">
      <c r="A3492" t="s">
        <v>3491</v>
      </c>
      <c r="B3492" t="s">
        <v>8035</v>
      </c>
      <c r="C3492" s="4">
        <v>40683</v>
      </c>
      <c r="D3492" t="s">
        <v>9106</v>
      </c>
      <c r="E3492" t="s">
        <v>12536</v>
      </c>
      <c r="F3492" t="s">
        <v>13572</v>
      </c>
    </row>
    <row r="3493" spans="1:6" x14ac:dyDescent="0.2">
      <c r="A3493" t="s">
        <v>3492</v>
      </c>
      <c r="B3493" t="s">
        <v>8036</v>
      </c>
      <c r="C3493" s="4">
        <v>40669</v>
      </c>
      <c r="D3493" t="s">
        <v>9106</v>
      </c>
      <c r="E3493" t="s">
        <v>12537</v>
      </c>
      <c r="F3493" t="s">
        <v>13575</v>
      </c>
    </row>
    <row r="3494" spans="1:6" x14ac:dyDescent="0.2">
      <c r="A3494" t="s">
        <v>3493</v>
      </c>
      <c r="B3494" t="s">
        <v>8037</v>
      </c>
      <c r="C3494" s="4">
        <v>40669</v>
      </c>
      <c r="D3494" t="s">
        <v>9106</v>
      </c>
      <c r="E3494" t="s">
        <v>12538</v>
      </c>
      <c r="F3494" t="s">
        <v>13569</v>
      </c>
    </row>
    <row r="3495" spans="1:6" x14ac:dyDescent="0.2">
      <c r="A3495" t="s">
        <v>3494</v>
      </c>
      <c r="B3495" t="s">
        <v>8038</v>
      </c>
      <c r="C3495" s="4">
        <v>40661</v>
      </c>
      <c r="D3495" t="s">
        <v>9106</v>
      </c>
      <c r="E3495" t="s">
        <v>12539</v>
      </c>
      <c r="F3495" t="s">
        <v>13569</v>
      </c>
    </row>
    <row r="3496" spans="1:6" x14ac:dyDescent="0.2">
      <c r="A3496" t="s">
        <v>3495</v>
      </c>
      <c r="B3496" t="s">
        <v>8039</v>
      </c>
      <c r="C3496" s="4">
        <v>40661</v>
      </c>
      <c r="D3496" t="s">
        <v>9106</v>
      </c>
      <c r="E3496" t="s">
        <v>12540</v>
      </c>
      <c r="F3496" t="s">
        <v>13569</v>
      </c>
    </row>
    <row r="3497" spans="1:6" x14ac:dyDescent="0.2">
      <c r="A3497" t="s">
        <v>3496</v>
      </c>
      <c r="B3497" t="s">
        <v>8040</v>
      </c>
      <c r="C3497" s="4">
        <v>40661</v>
      </c>
      <c r="D3497" t="s">
        <v>9106</v>
      </c>
      <c r="E3497" t="s">
        <v>12541</v>
      </c>
      <c r="F3497" t="s">
        <v>13574</v>
      </c>
    </row>
    <row r="3498" spans="1:6" x14ac:dyDescent="0.2">
      <c r="A3498" t="s">
        <v>3497</v>
      </c>
      <c r="B3498" t="s">
        <v>8041</v>
      </c>
      <c r="C3498" s="4">
        <v>40655</v>
      </c>
      <c r="D3498" t="s">
        <v>9106</v>
      </c>
      <c r="E3498" t="s">
        <v>12542</v>
      </c>
      <c r="F3498" t="s">
        <v>13574</v>
      </c>
    </row>
    <row r="3499" spans="1:6" x14ac:dyDescent="0.2">
      <c r="A3499" t="s">
        <v>3498</v>
      </c>
      <c r="B3499" t="s">
        <v>8042</v>
      </c>
      <c r="C3499" s="4">
        <v>40655</v>
      </c>
      <c r="D3499" t="s">
        <v>9106</v>
      </c>
      <c r="E3499" t="s">
        <v>12543</v>
      </c>
      <c r="F3499" t="s">
        <v>13575</v>
      </c>
    </row>
    <row r="3500" spans="1:6" x14ac:dyDescent="0.2">
      <c r="A3500" t="s">
        <v>3499</v>
      </c>
      <c r="B3500" t="s">
        <v>8043</v>
      </c>
      <c r="C3500" s="4">
        <v>40655</v>
      </c>
      <c r="D3500" t="s">
        <v>9106</v>
      </c>
      <c r="E3500" t="s">
        <v>12544</v>
      </c>
      <c r="F3500" t="s">
        <v>13576</v>
      </c>
    </row>
    <row r="3501" spans="1:6" x14ac:dyDescent="0.2">
      <c r="A3501" t="s">
        <v>3500</v>
      </c>
      <c r="B3501" t="s">
        <v>8044</v>
      </c>
      <c r="C3501" s="4">
        <v>40645</v>
      </c>
      <c r="D3501" t="s">
        <v>9106</v>
      </c>
      <c r="E3501" t="s">
        <v>12545</v>
      </c>
      <c r="F3501" t="s">
        <v>13571</v>
      </c>
    </row>
    <row r="3502" spans="1:6" x14ac:dyDescent="0.2">
      <c r="A3502" t="s">
        <v>3501</v>
      </c>
      <c r="B3502" t="s">
        <v>8045</v>
      </c>
      <c r="C3502" s="4">
        <v>40645</v>
      </c>
      <c r="D3502" t="s">
        <v>9106</v>
      </c>
      <c r="E3502" t="s">
        <v>12546</v>
      </c>
      <c r="F3502" t="s">
        <v>13575</v>
      </c>
    </row>
    <row r="3503" spans="1:6" x14ac:dyDescent="0.2">
      <c r="A3503" t="s">
        <v>3502</v>
      </c>
      <c r="B3503" t="s">
        <v>8046</v>
      </c>
      <c r="C3503" s="4">
        <v>40645</v>
      </c>
      <c r="D3503" t="s">
        <v>9106</v>
      </c>
      <c r="E3503" t="s">
        <v>12547</v>
      </c>
      <c r="F3503" t="s">
        <v>13572</v>
      </c>
    </row>
    <row r="3504" spans="1:6" x14ac:dyDescent="0.2">
      <c r="A3504" t="s">
        <v>3503</v>
      </c>
      <c r="B3504" t="s">
        <v>8047</v>
      </c>
      <c r="C3504" s="4">
        <v>40645</v>
      </c>
      <c r="D3504" t="s">
        <v>9106</v>
      </c>
      <c r="E3504" t="s">
        <v>12548</v>
      </c>
      <c r="F3504" t="s">
        <v>13569</v>
      </c>
    </row>
    <row r="3505" spans="1:6" x14ac:dyDescent="0.2">
      <c r="A3505" t="s">
        <v>3504</v>
      </c>
      <c r="B3505" t="s">
        <v>8048</v>
      </c>
      <c r="C3505" s="4">
        <v>40627</v>
      </c>
      <c r="D3505" t="s">
        <v>9106</v>
      </c>
      <c r="E3505" t="s">
        <v>12549</v>
      </c>
      <c r="F3505" t="s">
        <v>13570</v>
      </c>
    </row>
    <row r="3506" spans="1:6" x14ac:dyDescent="0.2">
      <c r="A3506" t="s">
        <v>3505</v>
      </c>
      <c r="B3506" t="s">
        <v>8049</v>
      </c>
      <c r="C3506" s="4">
        <v>40627</v>
      </c>
      <c r="D3506" t="s">
        <v>9106</v>
      </c>
      <c r="E3506" t="s">
        <v>12550</v>
      </c>
      <c r="F3506" t="s">
        <v>13573</v>
      </c>
    </row>
    <row r="3507" spans="1:6" x14ac:dyDescent="0.2">
      <c r="A3507" t="s">
        <v>3506</v>
      </c>
      <c r="B3507" t="s">
        <v>8050</v>
      </c>
      <c r="C3507" s="4">
        <v>40620</v>
      </c>
      <c r="D3507" t="s">
        <v>9106</v>
      </c>
      <c r="E3507" t="s">
        <v>12551</v>
      </c>
      <c r="F3507" t="s">
        <v>13575</v>
      </c>
    </row>
    <row r="3508" spans="1:6" x14ac:dyDescent="0.2">
      <c r="A3508" t="s">
        <v>3507</v>
      </c>
      <c r="B3508" t="s">
        <v>8051</v>
      </c>
      <c r="C3508" s="4">
        <v>40620</v>
      </c>
      <c r="D3508" t="s">
        <v>9106</v>
      </c>
      <c r="E3508" t="s">
        <v>12552</v>
      </c>
      <c r="F3508" t="s">
        <v>13574</v>
      </c>
    </row>
    <row r="3509" spans="1:6" x14ac:dyDescent="0.2">
      <c r="A3509" t="s">
        <v>3508</v>
      </c>
      <c r="B3509" t="s">
        <v>8052</v>
      </c>
      <c r="C3509" s="4">
        <v>40612</v>
      </c>
      <c r="D3509" t="s">
        <v>9106</v>
      </c>
      <c r="E3509" t="s">
        <v>12553</v>
      </c>
      <c r="F3509" t="s">
        <v>13574</v>
      </c>
    </row>
    <row r="3510" spans="1:6" x14ac:dyDescent="0.2">
      <c r="A3510" t="s">
        <v>3509</v>
      </c>
      <c r="B3510" t="s">
        <v>8053</v>
      </c>
      <c r="C3510" s="4">
        <v>40613</v>
      </c>
      <c r="D3510" t="s">
        <v>9106</v>
      </c>
      <c r="E3510" t="s">
        <v>12554</v>
      </c>
      <c r="F3510" t="s">
        <v>13577</v>
      </c>
    </row>
    <row r="3511" spans="1:6" x14ac:dyDescent="0.2">
      <c r="A3511" t="s">
        <v>3510</v>
      </c>
      <c r="B3511" t="s">
        <v>8054</v>
      </c>
      <c r="C3511" s="4">
        <v>40612</v>
      </c>
      <c r="D3511" t="s">
        <v>9106</v>
      </c>
      <c r="E3511" t="s">
        <v>12555</v>
      </c>
      <c r="F3511" t="s">
        <v>13574</v>
      </c>
    </row>
    <row r="3512" spans="1:6" x14ac:dyDescent="0.2">
      <c r="A3512" t="s">
        <v>3511</v>
      </c>
      <c r="B3512" t="s">
        <v>8055</v>
      </c>
      <c r="C3512" s="4">
        <v>40605</v>
      </c>
      <c r="D3512" t="s">
        <v>9106</v>
      </c>
      <c r="E3512" t="s">
        <v>12556</v>
      </c>
      <c r="F3512" t="s">
        <v>13575</v>
      </c>
    </row>
    <row r="3513" spans="1:6" x14ac:dyDescent="0.2">
      <c r="A3513" t="s">
        <v>3512</v>
      </c>
      <c r="B3513" t="s">
        <v>8056</v>
      </c>
      <c r="C3513" s="4">
        <v>40605</v>
      </c>
      <c r="D3513" t="s">
        <v>9106</v>
      </c>
      <c r="E3513" t="s">
        <v>12557</v>
      </c>
      <c r="F3513" t="s">
        <v>13575</v>
      </c>
    </row>
    <row r="3514" spans="1:6" x14ac:dyDescent="0.2">
      <c r="A3514" t="s">
        <v>3513</v>
      </c>
      <c r="B3514" t="s">
        <v>8057</v>
      </c>
      <c r="C3514" s="4">
        <v>40605</v>
      </c>
      <c r="D3514" t="s">
        <v>9106</v>
      </c>
      <c r="E3514" t="s">
        <v>12558</v>
      </c>
      <c r="F3514" t="s">
        <v>13575</v>
      </c>
    </row>
    <row r="3515" spans="1:6" x14ac:dyDescent="0.2">
      <c r="A3515" t="s">
        <v>3514</v>
      </c>
      <c r="B3515" t="s">
        <v>8058</v>
      </c>
      <c r="C3515" s="4">
        <v>40604</v>
      </c>
      <c r="D3515" t="s">
        <v>9107</v>
      </c>
      <c r="E3515" t="s">
        <v>12559</v>
      </c>
      <c r="F3515" t="s">
        <v>13570</v>
      </c>
    </row>
    <row r="3516" spans="1:6" x14ac:dyDescent="0.2">
      <c r="A3516" t="s">
        <v>3515</v>
      </c>
      <c r="B3516" t="s">
        <v>8059</v>
      </c>
      <c r="C3516" s="4">
        <v>40604</v>
      </c>
      <c r="D3516" t="s">
        <v>9106</v>
      </c>
      <c r="E3516" t="s">
        <v>12560</v>
      </c>
      <c r="F3516" t="s">
        <v>13571</v>
      </c>
    </row>
    <row r="3517" spans="1:6" x14ac:dyDescent="0.2">
      <c r="A3517" t="s">
        <v>3516</v>
      </c>
      <c r="B3517" t="s">
        <v>8060</v>
      </c>
      <c r="C3517" s="4">
        <v>40604</v>
      </c>
      <c r="D3517" t="s">
        <v>9106</v>
      </c>
      <c r="E3517" t="s">
        <v>12561</v>
      </c>
      <c r="F3517" t="s">
        <v>13576</v>
      </c>
    </row>
    <row r="3518" spans="1:6" x14ac:dyDescent="0.2">
      <c r="A3518" t="s">
        <v>3517</v>
      </c>
      <c r="B3518" t="s">
        <v>8061</v>
      </c>
      <c r="C3518" s="4">
        <v>40604</v>
      </c>
      <c r="D3518" t="s">
        <v>9107</v>
      </c>
      <c r="E3518" t="s">
        <v>12562</v>
      </c>
      <c r="F3518" t="s">
        <v>13570</v>
      </c>
    </row>
    <row r="3519" spans="1:6" x14ac:dyDescent="0.2">
      <c r="A3519" t="s">
        <v>3518</v>
      </c>
      <c r="B3519" t="s">
        <v>8062</v>
      </c>
      <c r="C3519" s="4">
        <v>40599</v>
      </c>
      <c r="D3519" t="s">
        <v>9106</v>
      </c>
      <c r="E3519" t="s">
        <v>12563</v>
      </c>
      <c r="F3519" t="s">
        <v>13569</v>
      </c>
    </row>
    <row r="3520" spans="1:6" x14ac:dyDescent="0.2">
      <c r="A3520" t="s">
        <v>3519</v>
      </c>
      <c r="B3520" t="s">
        <v>8063</v>
      </c>
      <c r="C3520" s="4">
        <v>40599</v>
      </c>
      <c r="D3520" t="s">
        <v>9106</v>
      </c>
      <c r="E3520" t="s">
        <v>12564</v>
      </c>
      <c r="F3520" t="s">
        <v>13574</v>
      </c>
    </row>
    <row r="3521" spans="1:6" x14ac:dyDescent="0.2">
      <c r="A3521" t="s">
        <v>3520</v>
      </c>
      <c r="B3521" t="s">
        <v>8064</v>
      </c>
      <c r="C3521" s="4">
        <v>40599</v>
      </c>
      <c r="D3521" t="s">
        <v>9106</v>
      </c>
      <c r="E3521" t="s">
        <v>12565</v>
      </c>
      <c r="F3521" t="s">
        <v>13574</v>
      </c>
    </row>
    <row r="3522" spans="1:6" x14ac:dyDescent="0.2">
      <c r="A3522" t="s">
        <v>3521</v>
      </c>
      <c r="B3522" t="s">
        <v>8065</v>
      </c>
      <c r="C3522" s="4">
        <v>40599</v>
      </c>
      <c r="D3522" t="s">
        <v>9106</v>
      </c>
      <c r="E3522" t="s">
        <v>12566</v>
      </c>
      <c r="F3522" t="s">
        <v>13572</v>
      </c>
    </row>
    <row r="3523" spans="1:6" x14ac:dyDescent="0.2">
      <c r="A3523" t="s">
        <v>3522</v>
      </c>
      <c r="B3523" t="s">
        <v>8066</v>
      </c>
      <c r="C3523" s="4">
        <v>40592</v>
      </c>
      <c r="D3523" t="s">
        <v>9106</v>
      </c>
      <c r="E3523" t="s">
        <v>12567</v>
      </c>
      <c r="F3523" t="s">
        <v>13569</v>
      </c>
    </row>
    <row r="3524" spans="1:6" x14ac:dyDescent="0.2">
      <c r="A3524" t="s">
        <v>3523</v>
      </c>
      <c r="B3524" t="s">
        <v>8067</v>
      </c>
      <c r="C3524" s="4">
        <v>40592</v>
      </c>
      <c r="D3524" t="s">
        <v>9106</v>
      </c>
      <c r="E3524" t="s">
        <v>12568</v>
      </c>
      <c r="F3524" t="s">
        <v>13569</v>
      </c>
    </row>
    <row r="3525" spans="1:6" x14ac:dyDescent="0.2">
      <c r="A3525" t="s">
        <v>3524</v>
      </c>
      <c r="B3525" t="s">
        <v>8068</v>
      </c>
      <c r="C3525" s="4">
        <v>40592</v>
      </c>
      <c r="D3525" t="s">
        <v>9106</v>
      </c>
      <c r="E3525" t="s">
        <v>12569</v>
      </c>
      <c r="F3525" t="s">
        <v>13575</v>
      </c>
    </row>
    <row r="3526" spans="1:6" x14ac:dyDescent="0.2">
      <c r="A3526" t="s">
        <v>3525</v>
      </c>
      <c r="B3526" t="s">
        <v>8069</v>
      </c>
      <c r="C3526" s="4">
        <v>40592</v>
      </c>
      <c r="D3526" t="s">
        <v>9106</v>
      </c>
      <c r="E3526" t="s">
        <v>12570</v>
      </c>
      <c r="F3526" t="s">
        <v>13572</v>
      </c>
    </row>
    <row r="3527" spans="1:6" x14ac:dyDescent="0.2">
      <c r="A3527" t="s">
        <v>3526</v>
      </c>
      <c r="B3527" t="s">
        <v>8070</v>
      </c>
      <c r="C3527" s="4">
        <v>40585</v>
      </c>
      <c r="D3527" t="s">
        <v>9106</v>
      </c>
      <c r="E3527" t="s">
        <v>12571</v>
      </c>
      <c r="F3527" t="s">
        <v>13575</v>
      </c>
    </row>
    <row r="3528" spans="1:6" x14ac:dyDescent="0.2">
      <c r="A3528" t="s">
        <v>3527</v>
      </c>
      <c r="B3528" t="s">
        <v>8071</v>
      </c>
      <c r="C3528" s="4">
        <v>40585</v>
      </c>
      <c r="D3528" t="s">
        <v>9106</v>
      </c>
      <c r="E3528" t="s">
        <v>12572</v>
      </c>
      <c r="F3528" t="s">
        <v>13573</v>
      </c>
    </row>
    <row r="3529" spans="1:6" x14ac:dyDescent="0.2">
      <c r="A3529" t="s">
        <v>3528</v>
      </c>
      <c r="B3529" t="s">
        <v>8072</v>
      </c>
      <c r="C3529" s="4">
        <v>40571</v>
      </c>
      <c r="D3529" t="s">
        <v>9106</v>
      </c>
      <c r="E3529" t="s">
        <v>12573</v>
      </c>
      <c r="F3529" t="s">
        <v>13573</v>
      </c>
    </row>
    <row r="3530" spans="1:6" x14ac:dyDescent="0.2">
      <c r="A3530" t="s">
        <v>3529</v>
      </c>
      <c r="B3530" t="s">
        <v>8073</v>
      </c>
      <c r="C3530" s="4">
        <v>40571</v>
      </c>
      <c r="D3530" t="s">
        <v>9106</v>
      </c>
      <c r="E3530" t="s">
        <v>12574</v>
      </c>
      <c r="F3530" t="s">
        <v>13576</v>
      </c>
    </row>
    <row r="3531" spans="1:6" x14ac:dyDescent="0.2">
      <c r="A3531" t="s">
        <v>3530</v>
      </c>
      <c r="B3531" t="s">
        <v>8074</v>
      </c>
      <c r="C3531" s="4">
        <v>40571</v>
      </c>
      <c r="D3531" t="s">
        <v>9106</v>
      </c>
      <c r="E3531" t="s">
        <v>12575</v>
      </c>
      <c r="F3531" t="s">
        <v>13576</v>
      </c>
    </row>
    <row r="3532" spans="1:6" x14ac:dyDescent="0.2">
      <c r="A3532" t="s">
        <v>3531</v>
      </c>
      <c r="B3532" t="s">
        <v>8075</v>
      </c>
      <c r="C3532" s="4">
        <v>40561</v>
      </c>
      <c r="D3532" t="s">
        <v>9106</v>
      </c>
      <c r="E3532" t="s">
        <v>12576</v>
      </c>
      <c r="F3532" t="s">
        <v>13576</v>
      </c>
    </row>
    <row r="3533" spans="1:6" x14ac:dyDescent="0.2">
      <c r="A3533" t="s">
        <v>3532</v>
      </c>
      <c r="B3533" t="s">
        <v>8076</v>
      </c>
      <c r="C3533" s="4">
        <v>40561</v>
      </c>
      <c r="D3533" t="s">
        <v>9106</v>
      </c>
      <c r="E3533" t="s">
        <v>12577</v>
      </c>
      <c r="F3533" t="s">
        <v>13576</v>
      </c>
    </row>
    <row r="3534" spans="1:6" x14ac:dyDescent="0.2">
      <c r="A3534" t="s">
        <v>3533</v>
      </c>
      <c r="B3534" t="s">
        <v>8077</v>
      </c>
      <c r="C3534" s="4">
        <v>40561</v>
      </c>
      <c r="D3534" t="s">
        <v>9106</v>
      </c>
      <c r="E3534" t="s">
        <v>12578</v>
      </c>
      <c r="F3534" t="s">
        <v>13576</v>
      </c>
    </row>
    <row r="3535" spans="1:6" x14ac:dyDescent="0.2">
      <c r="A3535" t="s">
        <v>3534</v>
      </c>
      <c r="B3535" t="s">
        <v>8078</v>
      </c>
      <c r="C3535" s="4">
        <v>40561</v>
      </c>
      <c r="D3535" t="s">
        <v>9106</v>
      </c>
      <c r="E3535" t="s">
        <v>12579</v>
      </c>
      <c r="F3535" t="s">
        <v>13575</v>
      </c>
    </row>
    <row r="3536" spans="1:6" x14ac:dyDescent="0.2">
      <c r="A3536" t="s">
        <v>3535</v>
      </c>
      <c r="B3536" t="s">
        <v>8079</v>
      </c>
      <c r="C3536" s="4">
        <v>40553</v>
      </c>
      <c r="D3536" t="s">
        <v>9106</v>
      </c>
      <c r="E3536" t="s">
        <v>12580</v>
      </c>
      <c r="F3536" t="s">
        <v>13573</v>
      </c>
    </row>
    <row r="3537" spans="1:6" x14ac:dyDescent="0.2">
      <c r="A3537" t="s">
        <v>3536</v>
      </c>
      <c r="B3537" t="s">
        <v>8080</v>
      </c>
      <c r="C3537" s="4">
        <v>40554</v>
      </c>
      <c r="D3537" t="s">
        <v>9106</v>
      </c>
      <c r="E3537" t="s">
        <v>9538</v>
      </c>
      <c r="F3537" t="s">
        <v>13575</v>
      </c>
    </row>
    <row r="3538" spans="1:6" x14ac:dyDescent="0.2">
      <c r="A3538" t="s">
        <v>3537</v>
      </c>
      <c r="B3538" t="s">
        <v>8081</v>
      </c>
      <c r="C3538" s="4">
        <v>40554</v>
      </c>
      <c r="D3538" t="s">
        <v>9106</v>
      </c>
      <c r="E3538" t="s">
        <v>12581</v>
      </c>
      <c r="F3538" t="s">
        <v>13575</v>
      </c>
    </row>
    <row r="3539" spans="1:6" x14ac:dyDescent="0.2">
      <c r="A3539" t="s">
        <v>3538</v>
      </c>
      <c r="B3539" t="s">
        <v>8082</v>
      </c>
      <c r="C3539" s="4">
        <v>40553</v>
      </c>
      <c r="D3539" t="s">
        <v>9106</v>
      </c>
      <c r="E3539" t="s">
        <v>12582</v>
      </c>
      <c r="F3539" t="s">
        <v>13576</v>
      </c>
    </row>
    <row r="3540" spans="1:6" x14ac:dyDescent="0.2">
      <c r="A3540" t="s">
        <v>3539</v>
      </c>
      <c r="B3540" t="s">
        <v>8083</v>
      </c>
      <c r="C3540" s="4">
        <v>40543</v>
      </c>
      <c r="D3540" t="s">
        <v>9106</v>
      </c>
      <c r="E3540" t="s">
        <v>12583</v>
      </c>
      <c r="F3540" t="s">
        <v>13575</v>
      </c>
    </row>
    <row r="3541" spans="1:6" x14ac:dyDescent="0.2">
      <c r="A3541" t="s">
        <v>3540</v>
      </c>
      <c r="B3541" t="s">
        <v>8084</v>
      </c>
      <c r="C3541" s="4">
        <v>40543</v>
      </c>
      <c r="D3541" t="s">
        <v>9106</v>
      </c>
      <c r="E3541" t="s">
        <v>12584</v>
      </c>
      <c r="F3541" t="s">
        <v>13577</v>
      </c>
    </row>
    <row r="3542" spans="1:6" x14ac:dyDescent="0.2">
      <c r="A3542" t="s">
        <v>3541</v>
      </c>
      <c r="B3542" t="s">
        <v>8085</v>
      </c>
      <c r="C3542" s="4">
        <v>40543</v>
      </c>
      <c r="D3542" t="s">
        <v>9106</v>
      </c>
      <c r="E3542" t="s">
        <v>12585</v>
      </c>
      <c r="F3542" t="s">
        <v>13572</v>
      </c>
    </row>
    <row r="3543" spans="1:6" x14ac:dyDescent="0.2">
      <c r="A3543" t="s">
        <v>3542</v>
      </c>
      <c r="B3543" t="s">
        <v>8086</v>
      </c>
      <c r="C3543" s="4">
        <v>40543</v>
      </c>
      <c r="D3543" t="s">
        <v>9106</v>
      </c>
      <c r="E3543" t="s">
        <v>12586</v>
      </c>
      <c r="F3543" t="s">
        <v>13572</v>
      </c>
    </row>
    <row r="3544" spans="1:6" x14ac:dyDescent="0.2">
      <c r="A3544" t="s">
        <v>3543</v>
      </c>
      <c r="B3544" t="s">
        <v>8087</v>
      </c>
      <c r="C3544" s="4">
        <v>40536</v>
      </c>
      <c r="D3544" t="s">
        <v>9106</v>
      </c>
      <c r="E3544" t="s">
        <v>12587</v>
      </c>
      <c r="F3544" t="s">
        <v>13569</v>
      </c>
    </row>
    <row r="3545" spans="1:6" x14ac:dyDescent="0.2">
      <c r="A3545" t="s">
        <v>3544</v>
      </c>
      <c r="B3545" t="s">
        <v>8088</v>
      </c>
      <c r="C3545" s="4">
        <v>40536</v>
      </c>
      <c r="D3545" t="s">
        <v>9106</v>
      </c>
      <c r="E3545" t="s">
        <v>12588</v>
      </c>
      <c r="F3545" t="s">
        <v>13569</v>
      </c>
    </row>
    <row r="3546" spans="1:6" x14ac:dyDescent="0.2">
      <c r="A3546" t="s">
        <v>3545</v>
      </c>
      <c r="B3546" t="s">
        <v>8089</v>
      </c>
      <c r="C3546" s="4">
        <v>40536</v>
      </c>
      <c r="D3546" t="s">
        <v>9106</v>
      </c>
      <c r="E3546" t="s">
        <v>12589</v>
      </c>
      <c r="F3546" t="s">
        <v>13575</v>
      </c>
    </row>
    <row r="3547" spans="1:6" x14ac:dyDescent="0.2">
      <c r="A3547" t="s">
        <v>3546</v>
      </c>
      <c r="B3547" t="s">
        <v>8090</v>
      </c>
      <c r="C3547" s="4">
        <v>40529</v>
      </c>
      <c r="D3547" t="s">
        <v>9106</v>
      </c>
      <c r="E3547" t="s">
        <v>12590</v>
      </c>
      <c r="F3547" t="s">
        <v>13575</v>
      </c>
    </row>
    <row r="3548" spans="1:6" x14ac:dyDescent="0.2">
      <c r="A3548" t="s">
        <v>3547</v>
      </c>
      <c r="B3548" t="s">
        <v>8091</v>
      </c>
      <c r="C3548" s="4">
        <v>40529</v>
      </c>
      <c r="D3548" t="s">
        <v>9106</v>
      </c>
      <c r="E3548" t="s">
        <v>12591</v>
      </c>
      <c r="F3548" t="s">
        <v>13574</v>
      </c>
    </row>
    <row r="3549" spans="1:6" x14ac:dyDescent="0.2">
      <c r="A3549" t="s">
        <v>3548</v>
      </c>
      <c r="B3549" t="s">
        <v>8092</v>
      </c>
      <c r="C3549" s="4">
        <v>40522</v>
      </c>
      <c r="D3549" t="s">
        <v>9106</v>
      </c>
      <c r="E3549" t="s">
        <v>12592</v>
      </c>
      <c r="F3549" t="s">
        <v>13569</v>
      </c>
    </row>
    <row r="3550" spans="1:6" x14ac:dyDescent="0.2">
      <c r="A3550" t="s">
        <v>3549</v>
      </c>
      <c r="B3550" t="s">
        <v>8093</v>
      </c>
      <c r="C3550" s="4">
        <v>40522</v>
      </c>
      <c r="D3550" t="s">
        <v>9106</v>
      </c>
      <c r="E3550" t="s">
        <v>12593</v>
      </c>
      <c r="F3550" t="s">
        <v>13574</v>
      </c>
    </row>
    <row r="3551" spans="1:6" x14ac:dyDescent="0.2">
      <c r="A3551" t="s">
        <v>3550</v>
      </c>
      <c r="B3551" t="s">
        <v>8094</v>
      </c>
      <c r="C3551" s="4">
        <v>40522</v>
      </c>
      <c r="D3551" t="s">
        <v>9106</v>
      </c>
      <c r="E3551" t="s">
        <v>12594</v>
      </c>
      <c r="F3551" t="s">
        <v>13575</v>
      </c>
    </row>
    <row r="3552" spans="1:6" x14ac:dyDescent="0.2">
      <c r="A3552" t="s">
        <v>3551</v>
      </c>
      <c r="B3552" t="s">
        <v>8095</v>
      </c>
      <c r="C3552" s="4">
        <v>40522</v>
      </c>
      <c r="D3552" t="s">
        <v>9106</v>
      </c>
      <c r="E3552" t="s">
        <v>12595</v>
      </c>
      <c r="F3552" t="s">
        <v>13575</v>
      </c>
    </row>
    <row r="3553" spans="1:6" x14ac:dyDescent="0.2">
      <c r="A3553" t="s">
        <v>3552</v>
      </c>
      <c r="B3553" t="s">
        <v>8096</v>
      </c>
      <c r="C3553" s="4">
        <v>40519</v>
      </c>
      <c r="D3553" t="s">
        <v>9106</v>
      </c>
      <c r="E3553" t="s">
        <v>12596</v>
      </c>
      <c r="F3553" t="s">
        <v>13575</v>
      </c>
    </row>
    <row r="3554" spans="1:6" x14ac:dyDescent="0.2">
      <c r="A3554" t="s">
        <v>3553</v>
      </c>
      <c r="B3554" t="s">
        <v>8097</v>
      </c>
      <c r="C3554" s="4">
        <v>40519</v>
      </c>
      <c r="D3554" t="s">
        <v>9106</v>
      </c>
      <c r="E3554" t="s">
        <v>12597</v>
      </c>
      <c r="F3554" t="s">
        <v>13573</v>
      </c>
    </row>
    <row r="3555" spans="1:6" x14ac:dyDescent="0.2">
      <c r="A3555" t="s">
        <v>3554</v>
      </c>
      <c r="B3555" t="s">
        <v>8098</v>
      </c>
      <c r="C3555" s="4">
        <v>40519</v>
      </c>
      <c r="D3555" t="s">
        <v>9106</v>
      </c>
      <c r="E3555" t="s">
        <v>12598</v>
      </c>
      <c r="F3555" t="s">
        <v>13572</v>
      </c>
    </row>
    <row r="3556" spans="1:6" x14ac:dyDescent="0.2">
      <c r="A3556" t="s">
        <v>3555</v>
      </c>
      <c r="B3556" t="s">
        <v>8099</v>
      </c>
      <c r="C3556" s="4">
        <v>40519</v>
      </c>
      <c r="D3556" t="s">
        <v>9106</v>
      </c>
      <c r="E3556" t="s">
        <v>12599</v>
      </c>
      <c r="F3556" t="s">
        <v>13575</v>
      </c>
    </row>
    <row r="3557" spans="1:6" x14ac:dyDescent="0.2">
      <c r="A3557" t="s">
        <v>3556</v>
      </c>
      <c r="B3557" t="s">
        <v>8100</v>
      </c>
      <c r="C3557" s="4">
        <v>40515</v>
      </c>
      <c r="D3557" t="s">
        <v>9106</v>
      </c>
      <c r="E3557" t="s">
        <v>12600</v>
      </c>
      <c r="F3557" t="s">
        <v>13572</v>
      </c>
    </row>
    <row r="3558" spans="1:6" x14ac:dyDescent="0.2">
      <c r="A3558" t="s">
        <v>3557</v>
      </c>
      <c r="B3558" t="s">
        <v>8101</v>
      </c>
      <c r="C3558" s="4">
        <v>40515</v>
      </c>
      <c r="D3558" t="s">
        <v>9106</v>
      </c>
      <c r="E3558" t="s">
        <v>12601</v>
      </c>
      <c r="F3558" t="s">
        <v>13574</v>
      </c>
    </row>
    <row r="3559" spans="1:6" x14ac:dyDescent="0.2">
      <c r="A3559" t="s">
        <v>3558</v>
      </c>
      <c r="B3559" t="s">
        <v>8102</v>
      </c>
      <c r="C3559" s="4">
        <v>40515</v>
      </c>
      <c r="D3559" t="s">
        <v>9106</v>
      </c>
      <c r="E3559" t="s">
        <v>12602</v>
      </c>
      <c r="F3559" t="s">
        <v>13575</v>
      </c>
    </row>
    <row r="3560" spans="1:6" x14ac:dyDescent="0.2">
      <c r="A3560" t="s">
        <v>3559</v>
      </c>
      <c r="B3560" t="s">
        <v>8103</v>
      </c>
      <c r="C3560" s="4">
        <v>40515</v>
      </c>
      <c r="D3560" t="s">
        <v>9106</v>
      </c>
      <c r="E3560" t="s">
        <v>12603</v>
      </c>
      <c r="F3560" t="s">
        <v>13573</v>
      </c>
    </row>
    <row r="3561" spans="1:6" x14ac:dyDescent="0.2">
      <c r="A3561" t="s">
        <v>3560</v>
      </c>
      <c r="B3561" t="s">
        <v>8104</v>
      </c>
      <c r="C3561" s="4">
        <v>40507</v>
      </c>
      <c r="D3561" t="s">
        <v>9106</v>
      </c>
      <c r="E3561" t="s">
        <v>12604</v>
      </c>
      <c r="F3561" t="s">
        <v>13570</v>
      </c>
    </row>
    <row r="3562" spans="1:6" x14ac:dyDescent="0.2">
      <c r="A3562" t="s">
        <v>3561</v>
      </c>
      <c r="B3562" t="s">
        <v>8105</v>
      </c>
      <c r="C3562" s="4">
        <v>40507</v>
      </c>
      <c r="D3562" t="s">
        <v>9106</v>
      </c>
      <c r="E3562" t="s">
        <v>12605</v>
      </c>
      <c r="F3562" t="s">
        <v>13574</v>
      </c>
    </row>
    <row r="3563" spans="1:6" x14ac:dyDescent="0.2">
      <c r="A3563" t="s">
        <v>3562</v>
      </c>
      <c r="B3563" t="s">
        <v>8106</v>
      </c>
      <c r="C3563" s="4">
        <v>40505</v>
      </c>
      <c r="D3563" t="s">
        <v>9107</v>
      </c>
      <c r="E3563" t="s">
        <v>12606</v>
      </c>
      <c r="F3563" t="s">
        <v>13571</v>
      </c>
    </row>
    <row r="3564" spans="1:6" x14ac:dyDescent="0.2">
      <c r="A3564" t="s">
        <v>3563</v>
      </c>
      <c r="B3564" t="s">
        <v>8107</v>
      </c>
      <c r="C3564" s="4">
        <v>40505</v>
      </c>
      <c r="D3564" t="s">
        <v>9106</v>
      </c>
      <c r="E3564" t="s">
        <v>12607</v>
      </c>
      <c r="F3564" t="s">
        <v>13570</v>
      </c>
    </row>
    <row r="3565" spans="1:6" x14ac:dyDescent="0.2">
      <c r="A3565" t="s">
        <v>3564</v>
      </c>
      <c r="B3565" t="s">
        <v>8108</v>
      </c>
      <c r="C3565" s="4">
        <v>40500</v>
      </c>
      <c r="D3565" t="s">
        <v>9106</v>
      </c>
      <c r="E3565" t="s">
        <v>12608</v>
      </c>
      <c r="F3565" t="s">
        <v>13570</v>
      </c>
    </row>
    <row r="3566" spans="1:6" x14ac:dyDescent="0.2">
      <c r="A3566" t="s">
        <v>3565</v>
      </c>
      <c r="B3566" t="s">
        <v>8109</v>
      </c>
      <c r="C3566" s="4">
        <v>40500</v>
      </c>
      <c r="D3566" t="s">
        <v>9106</v>
      </c>
      <c r="E3566" t="s">
        <v>12609</v>
      </c>
      <c r="F3566" t="s">
        <v>13576</v>
      </c>
    </row>
    <row r="3567" spans="1:6" x14ac:dyDescent="0.2">
      <c r="A3567" t="s">
        <v>3566</v>
      </c>
      <c r="B3567" t="s">
        <v>8110</v>
      </c>
      <c r="C3567" s="4">
        <v>40500</v>
      </c>
      <c r="D3567" t="s">
        <v>9106</v>
      </c>
      <c r="E3567" t="s">
        <v>12610</v>
      </c>
      <c r="F3567" t="s">
        <v>13569</v>
      </c>
    </row>
    <row r="3568" spans="1:6" x14ac:dyDescent="0.2">
      <c r="A3568" t="s">
        <v>3567</v>
      </c>
      <c r="B3568" t="s">
        <v>8111</v>
      </c>
      <c r="C3568" s="4">
        <v>40499</v>
      </c>
      <c r="D3568" t="s">
        <v>9106</v>
      </c>
      <c r="E3568" t="s">
        <v>12611</v>
      </c>
      <c r="F3568" t="s">
        <v>13573</v>
      </c>
    </row>
    <row r="3569" spans="1:6" x14ac:dyDescent="0.2">
      <c r="A3569" t="s">
        <v>3568</v>
      </c>
      <c r="B3569" t="s">
        <v>8112</v>
      </c>
      <c r="C3569" s="4">
        <v>40499</v>
      </c>
      <c r="D3569" t="s">
        <v>9106</v>
      </c>
      <c r="E3569" t="s">
        <v>12612</v>
      </c>
      <c r="F3569" t="s">
        <v>13575</v>
      </c>
    </row>
    <row r="3570" spans="1:6" x14ac:dyDescent="0.2">
      <c r="A3570" t="s">
        <v>3569</v>
      </c>
      <c r="B3570" t="s">
        <v>8113</v>
      </c>
      <c r="C3570" s="4">
        <v>40499</v>
      </c>
      <c r="D3570" t="s">
        <v>9106</v>
      </c>
      <c r="E3570" t="s">
        <v>12613</v>
      </c>
      <c r="F3570" t="s">
        <v>13575</v>
      </c>
    </row>
    <row r="3571" spans="1:6" x14ac:dyDescent="0.2">
      <c r="A3571" t="s">
        <v>3570</v>
      </c>
      <c r="B3571" t="s">
        <v>8114</v>
      </c>
      <c r="C3571" s="4">
        <v>40497</v>
      </c>
      <c r="D3571" t="s">
        <v>9106</v>
      </c>
      <c r="E3571" t="s">
        <v>12614</v>
      </c>
      <c r="F3571" t="s">
        <v>13577</v>
      </c>
    </row>
    <row r="3572" spans="1:6" x14ac:dyDescent="0.2">
      <c r="A3572" t="s">
        <v>3571</v>
      </c>
      <c r="B3572" t="s">
        <v>8115</v>
      </c>
      <c r="C3572" s="4">
        <v>40491</v>
      </c>
      <c r="D3572" t="s">
        <v>9106</v>
      </c>
      <c r="E3572" t="s">
        <v>12615</v>
      </c>
      <c r="F3572" t="s">
        <v>13569</v>
      </c>
    </row>
    <row r="3573" spans="1:6" x14ac:dyDescent="0.2">
      <c r="A3573" t="s">
        <v>3572</v>
      </c>
      <c r="B3573" t="s">
        <v>8116</v>
      </c>
      <c r="C3573" s="4">
        <v>40491</v>
      </c>
      <c r="D3573" t="s">
        <v>9106</v>
      </c>
      <c r="E3573" t="s">
        <v>12616</v>
      </c>
      <c r="F3573" t="s">
        <v>13573</v>
      </c>
    </row>
    <row r="3574" spans="1:6" x14ac:dyDescent="0.2">
      <c r="A3574" t="s">
        <v>3573</v>
      </c>
      <c r="B3574" t="s">
        <v>8117</v>
      </c>
      <c r="C3574" s="4">
        <v>40491</v>
      </c>
      <c r="D3574" t="s">
        <v>9106</v>
      </c>
      <c r="E3574" t="s">
        <v>12617</v>
      </c>
      <c r="F3574" t="s">
        <v>13576</v>
      </c>
    </row>
    <row r="3575" spans="1:6" x14ac:dyDescent="0.2">
      <c r="A3575" t="s">
        <v>3574</v>
      </c>
      <c r="B3575" t="s">
        <v>8118</v>
      </c>
      <c r="C3575" s="4">
        <v>40491</v>
      </c>
      <c r="D3575" t="s">
        <v>9106</v>
      </c>
      <c r="E3575" t="s">
        <v>12618</v>
      </c>
      <c r="F3575" t="s">
        <v>13575</v>
      </c>
    </row>
    <row r="3576" spans="1:6" x14ac:dyDescent="0.2">
      <c r="A3576" t="s">
        <v>3575</v>
      </c>
      <c r="B3576" t="s">
        <v>8119</v>
      </c>
      <c r="C3576" s="4">
        <v>40484</v>
      </c>
      <c r="D3576" t="s">
        <v>9106</v>
      </c>
      <c r="E3576" t="s">
        <v>12619</v>
      </c>
      <c r="F3576" t="s">
        <v>13569</v>
      </c>
    </row>
    <row r="3577" spans="1:6" x14ac:dyDescent="0.2">
      <c r="A3577" t="s">
        <v>3576</v>
      </c>
      <c r="B3577" t="s">
        <v>8120</v>
      </c>
      <c r="C3577" s="4">
        <v>40484</v>
      </c>
      <c r="D3577" t="s">
        <v>9106</v>
      </c>
      <c r="E3577" t="s">
        <v>12620</v>
      </c>
      <c r="F3577" t="s">
        <v>13569</v>
      </c>
    </row>
    <row r="3578" spans="1:6" x14ac:dyDescent="0.2">
      <c r="A3578" t="s">
        <v>3577</v>
      </c>
      <c r="B3578" t="s">
        <v>8121</v>
      </c>
      <c r="C3578" s="4">
        <v>40484</v>
      </c>
      <c r="D3578" t="s">
        <v>9107</v>
      </c>
      <c r="E3578" t="s">
        <v>12621</v>
      </c>
      <c r="F3578" t="s">
        <v>13577</v>
      </c>
    </row>
    <row r="3579" spans="1:6" x14ac:dyDescent="0.2">
      <c r="A3579" t="s">
        <v>3578</v>
      </c>
      <c r="B3579" t="s">
        <v>8122</v>
      </c>
      <c r="C3579" s="4">
        <v>40484</v>
      </c>
      <c r="D3579" t="s">
        <v>9106</v>
      </c>
      <c r="E3579" t="s">
        <v>12622</v>
      </c>
      <c r="F3579" t="s">
        <v>13569</v>
      </c>
    </row>
    <row r="3580" spans="1:6" x14ac:dyDescent="0.2">
      <c r="A3580" t="s">
        <v>3579</v>
      </c>
      <c r="B3580" t="s">
        <v>8123</v>
      </c>
      <c r="C3580" s="4">
        <v>40472</v>
      </c>
      <c r="D3580" t="s">
        <v>9106</v>
      </c>
      <c r="E3580" t="s">
        <v>12623</v>
      </c>
      <c r="F3580" t="s">
        <v>13573</v>
      </c>
    </row>
    <row r="3581" spans="1:6" x14ac:dyDescent="0.2">
      <c r="A3581" t="s">
        <v>3580</v>
      </c>
      <c r="B3581" t="s">
        <v>8124</v>
      </c>
      <c r="C3581" s="4">
        <v>40472</v>
      </c>
      <c r="D3581" t="s">
        <v>9106</v>
      </c>
      <c r="E3581" t="s">
        <v>12624</v>
      </c>
      <c r="F3581" t="s">
        <v>13569</v>
      </c>
    </row>
    <row r="3582" spans="1:6" x14ac:dyDescent="0.2">
      <c r="A3582" t="s">
        <v>3581</v>
      </c>
      <c r="B3582" t="s">
        <v>8125</v>
      </c>
      <c r="C3582" s="4">
        <v>40472</v>
      </c>
      <c r="D3582" t="s">
        <v>9106</v>
      </c>
      <c r="E3582" t="s">
        <v>12625</v>
      </c>
      <c r="F3582" t="s">
        <v>13572</v>
      </c>
    </row>
    <row r="3583" spans="1:6" x14ac:dyDescent="0.2">
      <c r="A3583" t="s">
        <v>3582</v>
      </c>
      <c r="B3583" t="s">
        <v>8126</v>
      </c>
      <c r="C3583" s="4">
        <v>40472</v>
      </c>
      <c r="D3583" t="s">
        <v>9106</v>
      </c>
      <c r="E3583" t="s">
        <v>12626</v>
      </c>
      <c r="F3583" t="s">
        <v>13573</v>
      </c>
    </row>
    <row r="3584" spans="1:6" x14ac:dyDescent="0.2">
      <c r="A3584" t="s">
        <v>3583</v>
      </c>
      <c r="B3584" t="s">
        <v>8127</v>
      </c>
      <c r="C3584" s="4">
        <v>40466</v>
      </c>
      <c r="D3584" t="s">
        <v>9106</v>
      </c>
      <c r="E3584" t="s">
        <v>12627</v>
      </c>
      <c r="F3584" t="s">
        <v>13569</v>
      </c>
    </row>
    <row r="3585" spans="1:6" x14ac:dyDescent="0.2">
      <c r="A3585" t="s">
        <v>3584</v>
      </c>
      <c r="B3585" t="s">
        <v>8128</v>
      </c>
      <c r="C3585" s="4">
        <v>40466</v>
      </c>
      <c r="D3585" t="s">
        <v>9106</v>
      </c>
      <c r="E3585" t="s">
        <v>12628</v>
      </c>
      <c r="F3585" t="s">
        <v>13569</v>
      </c>
    </row>
    <row r="3586" spans="1:6" x14ac:dyDescent="0.2">
      <c r="A3586" t="s">
        <v>3585</v>
      </c>
      <c r="B3586" t="s">
        <v>8129</v>
      </c>
      <c r="C3586" s="4">
        <v>40466</v>
      </c>
      <c r="D3586" t="s">
        <v>9106</v>
      </c>
      <c r="E3586" t="s">
        <v>12629</v>
      </c>
      <c r="F3586" t="s">
        <v>13575</v>
      </c>
    </row>
    <row r="3587" spans="1:6" x14ac:dyDescent="0.2">
      <c r="A3587" t="s">
        <v>3586</v>
      </c>
      <c r="B3587" t="s">
        <v>8130</v>
      </c>
      <c r="C3587" s="4">
        <v>40450</v>
      </c>
      <c r="D3587" t="s">
        <v>9106</v>
      </c>
      <c r="E3587" t="s">
        <v>12630</v>
      </c>
      <c r="F3587" t="s">
        <v>13573</v>
      </c>
    </row>
    <row r="3588" spans="1:6" x14ac:dyDescent="0.2">
      <c r="A3588" t="s">
        <v>3587</v>
      </c>
      <c r="B3588" t="s">
        <v>8131</v>
      </c>
      <c r="C3588" s="4">
        <v>40450</v>
      </c>
      <c r="D3588" t="s">
        <v>9106</v>
      </c>
      <c r="E3588" t="s">
        <v>12631</v>
      </c>
      <c r="F3588" t="s">
        <v>13574</v>
      </c>
    </row>
    <row r="3589" spans="1:6" x14ac:dyDescent="0.2">
      <c r="A3589" t="s">
        <v>3588</v>
      </c>
      <c r="B3589" t="s">
        <v>8132</v>
      </c>
      <c r="C3589" s="4">
        <v>40450</v>
      </c>
      <c r="D3589" t="s">
        <v>9106</v>
      </c>
      <c r="E3589" t="s">
        <v>12632</v>
      </c>
      <c r="F3589" t="s">
        <v>13574</v>
      </c>
    </row>
    <row r="3590" spans="1:6" x14ac:dyDescent="0.2">
      <c r="A3590" t="s">
        <v>3589</v>
      </c>
      <c r="B3590" t="s">
        <v>8133</v>
      </c>
      <c r="C3590" s="4">
        <v>40442</v>
      </c>
      <c r="D3590" t="s">
        <v>9106</v>
      </c>
      <c r="E3590" t="s">
        <v>12633</v>
      </c>
      <c r="F3590" t="s">
        <v>13570</v>
      </c>
    </row>
    <row r="3591" spans="1:6" x14ac:dyDescent="0.2">
      <c r="A3591" t="s">
        <v>3590</v>
      </c>
      <c r="B3591" t="s">
        <v>8134</v>
      </c>
      <c r="C3591" s="4">
        <v>40442</v>
      </c>
      <c r="D3591" t="s">
        <v>9106</v>
      </c>
      <c r="E3591" t="s">
        <v>12634</v>
      </c>
      <c r="F3591" t="s">
        <v>13575</v>
      </c>
    </row>
    <row r="3592" spans="1:6" x14ac:dyDescent="0.2">
      <c r="A3592" t="s">
        <v>3591</v>
      </c>
      <c r="B3592" t="s">
        <v>8135</v>
      </c>
      <c r="C3592" s="4">
        <v>40442</v>
      </c>
      <c r="D3592" t="s">
        <v>9106</v>
      </c>
      <c r="E3592" t="s">
        <v>12635</v>
      </c>
      <c r="F3592" t="s">
        <v>13574</v>
      </c>
    </row>
    <row r="3593" spans="1:6" x14ac:dyDescent="0.2">
      <c r="A3593" t="s">
        <v>3592</v>
      </c>
      <c r="B3593" t="s">
        <v>8136</v>
      </c>
      <c r="C3593" s="4">
        <v>40442</v>
      </c>
      <c r="D3593" t="s">
        <v>9106</v>
      </c>
      <c r="E3593" t="s">
        <v>12636</v>
      </c>
      <c r="F3593" t="s">
        <v>13575</v>
      </c>
    </row>
    <row r="3594" spans="1:6" x14ac:dyDescent="0.2">
      <c r="A3594" t="s">
        <v>3593</v>
      </c>
      <c r="B3594" t="s">
        <v>8137</v>
      </c>
      <c r="C3594" s="4">
        <v>40436</v>
      </c>
      <c r="D3594" t="s">
        <v>9106</v>
      </c>
      <c r="E3594" t="s">
        <v>12637</v>
      </c>
      <c r="F3594" t="s">
        <v>13569</v>
      </c>
    </row>
    <row r="3595" spans="1:6" x14ac:dyDescent="0.2">
      <c r="A3595" t="s">
        <v>3594</v>
      </c>
      <c r="B3595" t="s">
        <v>8138</v>
      </c>
      <c r="C3595" s="4">
        <v>40436</v>
      </c>
      <c r="D3595" t="s">
        <v>9107</v>
      </c>
      <c r="E3595" t="s">
        <v>12638</v>
      </c>
      <c r="F3595" t="s">
        <v>13570</v>
      </c>
    </row>
    <row r="3596" spans="1:6" x14ac:dyDescent="0.2">
      <c r="A3596" t="s">
        <v>3595</v>
      </c>
      <c r="B3596" t="s">
        <v>8139</v>
      </c>
      <c r="C3596" s="4">
        <v>40436</v>
      </c>
      <c r="D3596" t="s">
        <v>9106</v>
      </c>
      <c r="E3596" t="s">
        <v>12639</v>
      </c>
      <c r="F3596" t="s">
        <v>13569</v>
      </c>
    </row>
    <row r="3597" spans="1:6" x14ac:dyDescent="0.2">
      <c r="A3597" t="s">
        <v>3596</v>
      </c>
      <c r="B3597" t="s">
        <v>8140</v>
      </c>
      <c r="C3597" s="4">
        <v>40431</v>
      </c>
      <c r="D3597" t="s">
        <v>9106</v>
      </c>
      <c r="E3597" t="s">
        <v>12640</v>
      </c>
      <c r="F3597" t="s">
        <v>13569</v>
      </c>
    </row>
    <row r="3598" spans="1:6" x14ac:dyDescent="0.2">
      <c r="A3598" t="s">
        <v>3597</v>
      </c>
      <c r="B3598" t="s">
        <v>8141</v>
      </c>
      <c r="C3598" s="4">
        <v>40431</v>
      </c>
      <c r="D3598" t="s">
        <v>9106</v>
      </c>
      <c r="E3598" t="s">
        <v>12641</v>
      </c>
      <c r="F3598" t="s">
        <v>13575</v>
      </c>
    </row>
    <row r="3599" spans="1:6" x14ac:dyDescent="0.2">
      <c r="A3599" t="s">
        <v>3598</v>
      </c>
      <c r="B3599" t="s">
        <v>8142</v>
      </c>
      <c r="C3599" s="4">
        <v>40431</v>
      </c>
      <c r="D3599" t="s">
        <v>9106</v>
      </c>
      <c r="E3599" t="s">
        <v>12642</v>
      </c>
      <c r="F3599" t="s">
        <v>13569</v>
      </c>
    </row>
    <row r="3600" spans="1:6" x14ac:dyDescent="0.2">
      <c r="A3600" t="s">
        <v>3599</v>
      </c>
      <c r="B3600" t="s">
        <v>8143</v>
      </c>
      <c r="C3600" s="4">
        <v>40429</v>
      </c>
      <c r="D3600" t="s">
        <v>9106</v>
      </c>
      <c r="E3600" t="s">
        <v>12643</v>
      </c>
      <c r="F3600" t="s">
        <v>13573</v>
      </c>
    </row>
    <row r="3601" spans="1:6" x14ac:dyDescent="0.2">
      <c r="A3601" t="s">
        <v>3600</v>
      </c>
      <c r="B3601" t="s">
        <v>8144</v>
      </c>
      <c r="C3601" s="4">
        <v>40429</v>
      </c>
      <c r="D3601" t="s">
        <v>9106</v>
      </c>
      <c r="E3601" t="s">
        <v>12644</v>
      </c>
      <c r="F3601" t="s">
        <v>13575</v>
      </c>
    </row>
    <row r="3602" spans="1:6" x14ac:dyDescent="0.2">
      <c r="A3602" t="s">
        <v>3601</v>
      </c>
      <c r="B3602" t="s">
        <v>8145</v>
      </c>
      <c r="C3602" s="4">
        <v>40429</v>
      </c>
      <c r="D3602" t="s">
        <v>9106</v>
      </c>
      <c r="E3602" t="s">
        <v>12645</v>
      </c>
      <c r="F3602" t="s">
        <v>13571</v>
      </c>
    </row>
    <row r="3603" spans="1:6" x14ac:dyDescent="0.2">
      <c r="A3603" t="s">
        <v>3602</v>
      </c>
      <c r="B3603" t="s">
        <v>8146</v>
      </c>
      <c r="C3603" s="4">
        <v>40429</v>
      </c>
      <c r="D3603" t="s">
        <v>9106</v>
      </c>
      <c r="E3603" t="s">
        <v>12646</v>
      </c>
      <c r="F3603" t="s">
        <v>13573</v>
      </c>
    </row>
    <row r="3604" spans="1:6" x14ac:dyDescent="0.2">
      <c r="A3604" t="s">
        <v>3603</v>
      </c>
      <c r="B3604" t="s">
        <v>8147</v>
      </c>
      <c r="C3604" s="4">
        <v>40421</v>
      </c>
      <c r="D3604" t="s">
        <v>9106</v>
      </c>
      <c r="E3604" t="s">
        <v>12647</v>
      </c>
      <c r="F3604" t="s">
        <v>13571</v>
      </c>
    </row>
    <row r="3605" spans="1:6" x14ac:dyDescent="0.2">
      <c r="A3605" t="s">
        <v>3604</v>
      </c>
      <c r="B3605" t="s">
        <v>8148</v>
      </c>
      <c r="C3605" s="4">
        <v>40421</v>
      </c>
      <c r="D3605" t="s">
        <v>9106</v>
      </c>
      <c r="E3605" t="s">
        <v>12648</v>
      </c>
      <c r="F3605" t="s">
        <v>13571</v>
      </c>
    </row>
    <row r="3606" spans="1:6" x14ac:dyDescent="0.2">
      <c r="A3606" t="s">
        <v>3605</v>
      </c>
      <c r="B3606" t="s">
        <v>8149</v>
      </c>
      <c r="C3606" s="4">
        <v>40421</v>
      </c>
      <c r="D3606" t="s">
        <v>9106</v>
      </c>
      <c r="E3606" t="s">
        <v>12649</v>
      </c>
      <c r="F3606" t="s">
        <v>13569</v>
      </c>
    </row>
    <row r="3607" spans="1:6" x14ac:dyDescent="0.2">
      <c r="A3607" t="s">
        <v>3606</v>
      </c>
      <c r="B3607" t="s">
        <v>8150</v>
      </c>
      <c r="C3607" s="4">
        <v>40408</v>
      </c>
      <c r="D3607" t="s">
        <v>9107</v>
      </c>
      <c r="E3607" t="s">
        <v>12650</v>
      </c>
      <c r="F3607" t="s">
        <v>13570</v>
      </c>
    </row>
    <row r="3608" spans="1:6" x14ac:dyDescent="0.2">
      <c r="A3608" t="s">
        <v>3607</v>
      </c>
      <c r="B3608" t="s">
        <v>8151</v>
      </c>
      <c r="C3608" s="4">
        <v>40408</v>
      </c>
      <c r="D3608" t="s">
        <v>9106</v>
      </c>
      <c r="E3608" t="s">
        <v>12651</v>
      </c>
      <c r="F3608" t="s">
        <v>13575</v>
      </c>
    </row>
    <row r="3609" spans="1:6" x14ac:dyDescent="0.2">
      <c r="A3609" t="s">
        <v>3608</v>
      </c>
      <c r="B3609" t="s">
        <v>8152</v>
      </c>
      <c r="C3609" s="4">
        <v>40408</v>
      </c>
      <c r="D3609" t="s">
        <v>9106</v>
      </c>
      <c r="E3609" t="s">
        <v>12652</v>
      </c>
      <c r="F3609" t="s">
        <v>13570</v>
      </c>
    </row>
    <row r="3610" spans="1:6" x14ac:dyDescent="0.2">
      <c r="A3610" t="s">
        <v>3609</v>
      </c>
      <c r="B3610" t="s">
        <v>8153</v>
      </c>
      <c r="C3610" s="4">
        <v>40400</v>
      </c>
      <c r="D3610" t="s">
        <v>9107</v>
      </c>
      <c r="E3610" t="s">
        <v>12653</v>
      </c>
      <c r="F3610" t="s">
        <v>13571</v>
      </c>
    </row>
    <row r="3611" spans="1:6" x14ac:dyDescent="0.2">
      <c r="A3611" t="s">
        <v>3610</v>
      </c>
      <c r="B3611" t="s">
        <v>8154</v>
      </c>
      <c r="C3611" s="4">
        <v>40400</v>
      </c>
      <c r="D3611" t="s">
        <v>9106</v>
      </c>
      <c r="E3611" t="s">
        <v>12654</v>
      </c>
      <c r="F3611" t="s">
        <v>13570</v>
      </c>
    </row>
    <row r="3612" spans="1:6" x14ac:dyDescent="0.2">
      <c r="A3612" t="s">
        <v>3611</v>
      </c>
      <c r="B3612" t="s">
        <v>8155</v>
      </c>
      <c r="C3612" s="4">
        <v>40400</v>
      </c>
      <c r="D3612" t="s">
        <v>9106</v>
      </c>
      <c r="E3612" t="s">
        <v>12655</v>
      </c>
      <c r="F3612" t="s">
        <v>13573</v>
      </c>
    </row>
    <row r="3613" spans="1:6" x14ac:dyDescent="0.2">
      <c r="A3613" t="s">
        <v>3612</v>
      </c>
      <c r="B3613" t="s">
        <v>8156</v>
      </c>
      <c r="C3613" s="4">
        <v>40393</v>
      </c>
      <c r="D3613" t="s">
        <v>9106</v>
      </c>
      <c r="E3613" t="s">
        <v>12656</v>
      </c>
      <c r="F3613" t="s">
        <v>13569</v>
      </c>
    </row>
    <row r="3614" spans="1:6" x14ac:dyDescent="0.2">
      <c r="A3614" t="s">
        <v>3613</v>
      </c>
      <c r="B3614" t="s">
        <v>8157</v>
      </c>
      <c r="C3614" s="4">
        <v>40393</v>
      </c>
      <c r="D3614" t="s">
        <v>9107</v>
      </c>
      <c r="E3614" t="s">
        <v>12657</v>
      </c>
      <c r="F3614" t="s">
        <v>13571</v>
      </c>
    </row>
    <row r="3615" spans="1:6" x14ac:dyDescent="0.2">
      <c r="A3615" t="s">
        <v>3614</v>
      </c>
      <c r="B3615" t="s">
        <v>8158</v>
      </c>
      <c r="C3615" s="4">
        <v>40393</v>
      </c>
      <c r="D3615" t="s">
        <v>9106</v>
      </c>
      <c r="E3615" t="s">
        <v>12658</v>
      </c>
      <c r="F3615" t="s">
        <v>13569</v>
      </c>
    </row>
    <row r="3616" spans="1:6" x14ac:dyDescent="0.2">
      <c r="A3616" t="s">
        <v>3615</v>
      </c>
      <c r="B3616" t="s">
        <v>8159</v>
      </c>
      <c r="C3616" s="4">
        <v>40379</v>
      </c>
      <c r="D3616" t="s">
        <v>9106</v>
      </c>
      <c r="E3616" t="s">
        <v>12659</v>
      </c>
      <c r="F3616" t="s">
        <v>13575</v>
      </c>
    </row>
    <row r="3617" spans="1:6" x14ac:dyDescent="0.2">
      <c r="A3617" t="s">
        <v>3616</v>
      </c>
      <c r="B3617" t="s">
        <v>8160</v>
      </c>
      <c r="C3617" s="4">
        <v>40379</v>
      </c>
      <c r="D3617" t="s">
        <v>9106</v>
      </c>
      <c r="E3617" t="s">
        <v>12660</v>
      </c>
      <c r="F3617" t="s">
        <v>13569</v>
      </c>
    </row>
    <row r="3618" spans="1:6" x14ac:dyDescent="0.2">
      <c r="A3618" t="s">
        <v>3617</v>
      </c>
      <c r="B3618" t="s">
        <v>8161</v>
      </c>
      <c r="C3618" s="4">
        <v>40379</v>
      </c>
      <c r="D3618" t="s">
        <v>9106</v>
      </c>
      <c r="E3618" t="s">
        <v>12661</v>
      </c>
      <c r="F3618" t="s">
        <v>13574</v>
      </c>
    </row>
    <row r="3619" spans="1:6" x14ac:dyDescent="0.2">
      <c r="A3619" t="s">
        <v>3618</v>
      </c>
      <c r="B3619" t="s">
        <v>8162</v>
      </c>
      <c r="C3619" s="4">
        <v>40379</v>
      </c>
      <c r="D3619" t="s">
        <v>9106</v>
      </c>
      <c r="E3619" t="s">
        <v>12662</v>
      </c>
      <c r="F3619" t="s">
        <v>13569</v>
      </c>
    </row>
    <row r="3620" spans="1:6" x14ac:dyDescent="0.2">
      <c r="A3620" t="s">
        <v>3619</v>
      </c>
      <c r="B3620" t="s">
        <v>8163</v>
      </c>
      <c r="C3620" s="4">
        <v>40375</v>
      </c>
      <c r="D3620" t="s">
        <v>9106</v>
      </c>
      <c r="E3620" t="s">
        <v>12663</v>
      </c>
      <c r="F3620" t="s">
        <v>13572</v>
      </c>
    </row>
    <row r="3621" spans="1:6" x14ac:dyDescent="0.2">
      <c r="A3621" t="s">
        <v>3620</v>
      </c>
      <c r="B3621" t="s">
        <v>8164</v>
      </c>
      <c r="C3621" s="4">
        <v>40375</v>
      </c>
      <c r="D3621" t="s">
        <v>9106</v>
      </c>
      <c r="E3621" t="s">
        <v>12664</v>
      </c>
      <c r="F3621" t="s">
        <v>13575</v>
      </c>
    </row>
    <row r="3622" spans="1:6" x14ac:dyDescent="0.2">
      <c r="A3622" t="s">
        <v>3621</v>
      </c>
      <c r="B3622" t="s">
        <v>8165</v>
      </c>
      <c r="C3622" s="4">
        <v>40372</v>
      </c>
      <c r="D3622" t="s">
        <v>9106</v>
      </c>
      <c r="E3622" t="s">
        <v>12665</v>
      </c>
      <c r="F3622" t="s">
        <v>13569</v>
      </c>
    </row>
    <row r="3623" spans="1:6" x14ac:dyDescent="0.2">
      <c r="A3623" t="s">
        <v>3622</v>
      </c>
      <c r="B3623" t="s">
        <v>8166</v>
      </c>
      <c r="C3623" s="4">
        <v>40372</v>
      </c>
      <c r="D3623" t="s">
        <v>9106</v>
      </c>
      <c r="E3623" t="s">
        <v>12666</v>
      </c>
      <c r="F3623" t="s">
        <v>13573</v>
      </c>
    </row>
    <row r="3624" spans="1:6" x14ac:dyDescent="0.2">
      <c r="A3624" t="s">
        <v>3623</v>
      </c>
      <c r="B3624" t="s">
        <v>8167</v>
      </c>
      <c r="C3624" s="4">
        <v>40372</v>
      </c>
      <c r="D3624" t="s">
        <v>9106</v>
      </c>
      <c r="E3624" t="s">
        <v>12667</v>
      </c>
      <c r="F3624" t="s">
        <v>13575</v>
      </c>
    </row>
    <row r="3625" spans="1:6" x14ac:dyDescent="0.2">
      <c r="A3625" t="s">
        <v>3624</v>
      </c>
      <c r="B3625" t="s">
        <v>8168</v>
      </c>
      <c r="C3625" s="4">
        <v>40372</v>
      </c>
      <c r="D3625" t="s">
        <v>9106</v>
      </c>
      <c r="E3625" t="s">
        <v>12668</v>
      </c>
      <c r="F3625" t="s">
        <v>13577</v>
      </c>
    </row>
    <row r="3626" spans="1:6" x14ac:dyDescent="0.2">
      <c r="A3626" t="s">
        <v>3625</v>
      </c>
      <c r="B3626" t="s">
        <v>8169</v>
      </c>
      <c r="C3626" s="4">
        <v>40365</v>
      </c>
      <c r="D3626" t="s">
        <v>9106</v>
      </c>
      <c r="E3626" t="s">
        <v>12669</v>
      </c>
      <c r="F3626" t="s">
        <v>13575</v>
      </c>
    </row>
    <row r="3627" spans="1:6" x14ac:dyDescent="0.2">
      <c r="A3627" t="s">
        <v>3626</v>
      </c>
      <c r="B3627" t="s">
        <v>8170</v>
      </c>
      <c r="C3627" s="4">
        <v>40365</v>
      </c>
      <c r="D3627" t="s">
        <v>9106</v>
      </c>
      <c r="E3627" t="s">
        <v>12670</v>
      </c>
      <c r="F3627" t="s">
        <v>13575</v>
      </c>
    </row>
    <row r="3628" spans="1:6" x14ac:dyDescent="0.2">
      <c r="A3628" t="s">
        <v>3627</v>
      </c>
      <c r="B3628" t="s">
        <v>8171</v>
      </c>
      <c r="C3628" s="4">
        <v>40365</v>
      </c>
      <c r="D3628" t="s">
        <v>9106</v>
      </c>
      <c r="E3628" t="s">
        <v>12671</v>
      </c>
      <c r="F3628" t="s">
        <v>13575</v>
      </c>
    </row>
    <row r="3629" spans="1:6" x14ac:dyDescent="0.2">
      <c r="A3629" t="s">
        <v>3628</v>
      </c>
      <c r="B3629" t="s">
        <v>8172</v>
      </c>
      <c r="C3629" s="4">
        <v>40365</v>
      </c>
      <c r="D3629" t="s">
        <v>9106</v>
      </c>
      <c r="E3629" t="s">
        <v>12672</v>
      </c>
      <c r="F3629" t="s">
        <v>13576</v>
      </c>
    </row>
    <row r="3630" spans="1:6" x14ac:dyDescent="0.2">
      <c r="A3630" t="s">
        <v>3629</v>
      </c>
      <c r="B3630" t="s">
        <v>8173</v>
      </c>
      <c r="C3630" s="4">
        <v>40352</v>
      </c>
      <c r="D3630" t="s">
        <v>9106</v>
      </c>
      <c r="E3630" t="s">
        <v>12673</v>
      </c>
      <c r="F3630" t="s">
        <v>13570</v>
      </c>
    </row>
    <row r="3631" spans="1:6" x14ac:dyDescent="0.2">
      <c r="A3631" t="s">
        <v>3630</v>
      </c>
      <c r="B3631" t="s">
        <v>8174</v>
      </c>
      <c r="C3631" s="4">
        <v>40352</v>
      </c>
      <c r="D3631" t="s">
        <v>9106</v>
      </c>
      <c r="E3631" t="s">
        <v>12674</v>
      </c>
      <c r="F3631" t="s">
        <v>13569</v>
      </c>
    </row>
    <row r="3632" spans="1:6" x14ac:dyDescent="0.2">
      <c r="A3632" t="s">
        <v>3631</v>
      </c>
      <c r="B3632" t="s">
        <v>8175</v>
      </c>
      <c r="C3632" s="4">
        <v>40352</v>
      </c>
      <c r="D3632" t="s">
        <v>9106</v>
      </c>
      <c r="E3632" t="s">
        <v>12675</v>
      </c>
      <c r="F3632" t="s">
        <v>13573</v>
      </c>
    </row>
    <row r="3633" spans="1:6" x14ac:dyDescent="0.2">
      <c r="A3633" t="s">
        <v>3632</v>
      </c>
      <c r="B3633" t="s">
        <v>8176</v>
      </c>
      <c r="C3633" s="4">
        <v>40347</v>
      </c>
      <c r="D3633" t="s">
        <v>9106</v>
      </c>
      <c r="E3633" t="s">
        <v>12676</v>
      </c>
      <c r="F3633" t="s">
        <v>13570</v>
      </c>
    </row>
    <row r="3634" spans="1:6" x14ac:dyDescent="0.2">
      <c r="A3634" t="s">
        <v>3633</v>
      </c>
      <c r="B3634" t="s">
        <v>8177</v>
      </c>
      <c r="C3634" s="4">
        <v>40347</v>
      </c>
      <c r="D3634" t="s">
        <v>9106</v>
      </c>
      <c r="E3634" t="s">
        <v>12677</v>
      </c>
      <c r="F3634" t="s">
        <v>13575</v>
      </c>
    </row>
    <row r="3635" spans="1:6" x14ac:dyDescent="0.2">
      <c r="A3635" t="s">
        <v>3634</v>
      </c>
      <c r="B3635" t="s">
        <v>8178</v>
      </c>
      <c r="C3635" s="4">
        <v>40347</v>
      </c>
      <c r="D3635" t="s">
        <v>9106</v>
      </c>
      <c r="E3635" t="s">
        <v>12678</v>
      </c>
      <c r="F3635" t="s">
        <v>13573</v>
      </c>
    </row>
    <row r="3636" spans="1:6" x14ac:dyDescent="0.2">
      <c r="A3636" t="s">
        <v>3635</v>
      </c>
      <c r="B3636" t="s">
        <v>8179</v>
      </c>
      <c r="C3636" s="4">
        <v>40347</v>
      </c>
      <c r="D3636" t="s">
        <v>9106</v>
      </c>
      <c r="E3636" t="s">
        <v>12679</v>
      </c>
      <c r="F3636" t="s">
        <v>13575</v>
      </c>
    </row>
    <row r="3637" spans="1:6" x14ac:dyDescent="0.2">
      <c r="A3637" t="s">
        <v>3636</v>
      </c>
      <c r="B3637" t="s">
        <v>8180</v>
      </c>
      <c r="C3637" s="4">
        <v>40339</v>
      </c>
      <c r="D3637" t="s">
        <v>9106</v>
      </c>
      <c r="E3637" t="s">
        <v>12680</v>
      </c>
      <c r="F3637" t="s">
        <v>13574</v>
      </c>
    </row>
    <row r="3638" spans="1:6" x14ac:dyDescent="0.2">
      <c r="A3638" t="s">
        <v>3637</v>
      </c>
      <c r="B3638" t="s">
        <v>8181</v>
      </c>
      <c r="C3638" s="4">
        <v>40339</v>
      </c>
      <c r="D3638" t="s">
        <v>9106</v>
      </c>
      <c r="E3638" t="s">
        <v>12681</v>
      </c>
      <c r="F3638" t="s">
        <v>13575</v>
      </c>
    </row>
    <row r="3639" spans="1:6" x14ac:dyDescent="0.2">
      <c r="A3639" t="s">
        <v>3638</v>
      </c>
      <c r="B3639" t="s">
        <v>8182</v>
      </c>
      <c r="C3639" s="4">
        <v>40339</v>
      </c>
      <c r="D3639" t="s">
        <v>9106</v>
      </c>
      <c r="E3639" t="s">
        <v>12682</v>
      </c>
      <c r="F3639" t="s">
        <v>13571</v>
      </c>
    </row>
    <row r="3640" spans="1:6" x14ac:dyDescent="0.2">
      <c r="A3640" t="s">
        <v>3639</v>
      </c>
      <c r="B3640" t="s">
        <v>8183</v>
      </c>
      <c r="C3640" s="4">
        <v>40339</v>
      </c>
      <c r="D3640" t="s">
        <v>9106</v>
      </c>
      <c r="E3640" t="s">
        <v>12683</v>
      </c>
      <c r="F3640" t="s">
        <v>13570</v>
      </c>
    </row>
    <row r="3641" spans="1:6" x14ac:dyDescent="0.2">
      <c r="A3641" t="s">
        <v>3640</v>
      </c>
      <c r="B3641" t="s">
        <v>8184</v>
      </c>
      <c r="C3641" s="4">
        <v>40337</v>
      </c>
      <c r="D3641" t="s">
        <v>9106</v>
      </c>
      <c r="E3641" t="s">
        <v>12684</v>
      </c>
      <c r="F3641" t="s">
        <v>13573</v>
      </c>
    </row>
    <row r="3642" spans="1:6" x14ac:dyDescent="0.2">
      <c r="A3642" t="s">
        <v>3641</v>
      </c>
      <c r="B3642" t="s">
        <v>8185</v>
      </c>
      <c r="C3642" s="4">
        <v>40337</v>
      </c>
      <c r="D3642" t="s">
        <v>9106</v>
      </c>
      <c r="E3642" t="s">
        <v>12685</v>
      </c>
      <c r="F3642" t="s">
        <v>13569</v>
      </c>
    </row>
    <row r="3643" spans="1:6" x14ac:dyDescent="0.2">
      <c r="A3643" t="s">
        <v>3642</v>
      </c>
      <c r="B3643" t="s">
        <v>8186</v>
      </c>
      <c r="C3643" s="4">
        <v>40337</v>
      </c>
      <c r="D3643" t="s">
        <v>9106</v>
      </c>
      <c r="E3643" t="s">
        <v>12686</v>
      </c>
      <c r="F3643" t="s">
        <v>13576</v>
      </c>
    </row>
    <row r="3644" spans="1:6" x14ac:dyDescent="0.2">
      <c r="A3644" t="s">
        <v>3643</v>
      </c>
      <c r="B3644" t="s">
        <v>8187</v>
      </c>
      <c r="C3644" s="4">
        <v>40337</v>
      </c>
      <c r="D3644" t="s">
        <v>9106</v>
      </c>
      <c r="E3644" t="s">
        <v>12687</v>
      </c>
      <c r="F3644" t="s">
        <v>13572</v>
      </c>
    </row>
    <row r="3645" spans="1:6" x14ac:dyDescent="0.2">
      <c r="A3645" t="s">
        <v>3644</v>
      </c>
      <c r="B3645" t="s">
        <v>8188</v>
      </c>
      <c r="C3645" s="4">
        <v>40332</v>
      </c>
      <c r="D3645" t="s">
        <v>9106</v>
      </c>
      <c r="E3645" t="s">
        <v>12688</v>
      </c>
      <c r="F3645" t="s">
        <v>13573</v>
      </c>
    </row>
    <row r="3646" spans="1:6" x14ac:dyDescent="0.2">
      <c r="A3646" t="s">
        <v>3645</v>
      </c>
      <c r="B3646" t="s">
        <v>8189</v>
      </c>
      <c r="C3646" s="4">
        <v>40332</v>
      </c>
      <c r="D3646" t="s">
        <v>9106</v>
      </c>
      <c r="E3646" t="s">
        <v>12689</v>
      </c>
      <c r="F3646" t="s">
        <v>13571</v>
      </c>
    </row>
    <row r="3647" spans="1:6" x14ac:dyDescent="0.2">
      <c r="A3647" t="s">
        <v>3646</v>
      </c>
      <c r="B3647" t="s">
        <v>8190</v>
      </c>
      <c r="C3647" s="4">
        <v>40332</v>
      </c>
      <c r="D3647" t="s">
        <v>9106</v>
      </c>
      <c r="E3647" t="s">
        <v>12690</v>
      </c>
      <c r="F3647" t="s">
        <v>13571</v>
      </c>
    </row>
    <row r="3648" spans="1:6" x14ac:dyDescent="0.2">
      <c r="A3648" t="s">
        <v>3647</v>
      </c>
      <c r="B3648" t="s">
        <v>8191</v>
      </c>
      <c r="C3648" s="4">
        <v>40332</v>
      </c>
      <c r="D3648" t="s">
        <v>9106</v>
      </c>
      <c r="E3648" t="s">
        <v>12691</v>
      </c>
      <c r="F3648" t="s">
        <v>13573</v>
      </c>
    </row>
    <row r="3649" spans="1:6" x14ac:dyDescent="0.2">
      <c r="A3649" t="s">
        <v>3648</v>
      </c>
      <c r="B3649" t="s">
        <v>8192</v>
      </c>
      <c r="C3649" s="4">
        <v>40330</v>
      </c>
      <c r="D3649" t="s">
        <v>9106</v>
      </c>
      <c r="E3649" t="s">
        <v>9961</v>
      </c>
      <c r="F3649" t="s">
        <v>13575</v>
      </c>
    </row>
    <row r="3650" spans="1:6" x14ac:dyDescent="0.2">
      <c r="A3650" t="s">
        <v>3649</v>
      </c>
      <c r="B3650" t="s">
        <v>8193</v>
      </c>
      <c r="C3650" s="4">
        <v>40330</v>
      </c>
      <c r="D3650" t="s">
        <v>9106</v>
      </c>
      <c r="E3650" t="s">
        <v>12692</v>
      </c>
      <c r="F3650" t="s">
        <v>13576</v>
      </c>
    </row>
    <row r="3651" spans="1:6" x14ac:dyDescent="0.2">
      <c r="A3651" t="s">
        <v>3650</v>
      </c>
      <c r="B3651" t="s">
        <v>8194</v>
      </c>
      <c r="C3651" s="4">
        <v>40330</v>
      </c>
      <c r="D3651" t="s">
        <v>9106</v>
      </c>
      <c r="E3651" t="s">
        <v>12693</v>
      </c>
      <c r="F3651" t="s">
        <v>13575</v>
      </c>
    </row>
    <row r="3652" spans="1:6" x14ac:dyDescent="0.2">
      <c r="A3652" t="s">
        <v>3651</v>
      </c>
      <c r="B3652" t="s">
        <v>8195</v>
      </c>
      <c r="C3652" s="4">
        <v>40330</v>
      </c>
      <c r="D3652" t="s">
        <v>9106</v>
      </c>
      <c r="E3652" t="s">
        <v>12694</v>
      </c>
      <c r="F3652" t="s">
        <v>13569</v>
      </c>
    </row>
    <row r="3653" spans="1:6" x14ac:dyDescent="0.2">
      <c r="A3653" t="s">
        <v>3652</v>
      </c>
      <c r="B3653" t="s">
        <v>8196</v>
      </c>
      <c r="C3653" s="4">
        <v>40326</v>
      </c>
      <c r="D3653" t="s">
        <v>9106</v>
      </c>
      <c r="E3653" t="s">
        <v>12695</v>
      </c>
      <c r="F3653" t="s">
        <v>13572</v>
      </c>
    </row>
    <row r="3654" spans="1:6" x14ac:dyDescent="0.2">
      <c r="A3654" t="s">
        <v>3653</v>
      </c>
      <c r="B3654" t="s">
        <v>8197</v>
      </c>
      <c r="C3654" s="4">
        <v>40326</v>
      </c>
      <c r="D3654" t="s">
        <v>9107</v>
      </c>
      <c r="E3654" t="s">
        <v>12696</v>
      </c>
      <c r="F3654" t="s">
        <v>13570</v>
      </c>
    </row>
    <row r="3655" spans="1:6" x14ac:dyDescent="0.2">
      <c r="A3655" t="s">
        <v>3654</v>
      </c>
      <c r="B3655" t="s">
        <v>8198</v>
      </c>
      <c r="C3655" s="4">
        <v>40375</v>
      </c>
      <c r="D3655" t="s">
        <v>9107</v>
      </c>
      <c r="E3655" t="s">
        <v>12697</v>
      </c>
      <c r="F3655" t="s">
        <v>13570</v>
      </c>
    </row>
    <row r="3656" spans="1:6" x14ac:dyDescent="0.2">
      <c r="A3656" t="s">
        <v>3655</v>
      </c>
      <c r="B3656" t="s">
        <v>8199</v>
      </c>
      <c r="C3656" s="4">
        <v>40326</v>
      </c>
      <c r="D3656" t="s">
        <v>9106</v>
      </c>
      <c r="E3656" t="s">
        <v>12698</v>
      </c>
      <c r="F3656" t="s">
        <v>13573</v>
      </c>
    </row>
    <row r="3657" spans="1:6" x14ac:dyDescent="0.2">
      <c r="A3657" t="s">
        <v>3656</v>
      </c>
      <c r="B3657" t="s">
        <v>8200</v>
      </c>
      <c r="C3657" s="4">
        <v>40323</v>
      </c>
      <c r="D3657" t="s">
        <v>9106</v>
      </c>
      <c r="E3657" t="s">
        <v>12699</v>
      </c>
      <c r="F3657" t="s">
        <v>13575</v>
      </c>
    </row>
    <row r="3658" spans="1:6" x14ac:dyDescent="0.2">
      <c r="A3658" t="s">
        <v>3657</v>
      </c>
      <c r="B3658" t="s">
        <v>8201</v>
      </c>
      <c r="C3658" s="4">
        <v>40323</v>
      </c>
      <c r="D3658" t="s">
        <v>9106</v>
      </c>
      <c r="E3658" t="s">
        <v>12700</v>
      </c>
      <c r="F3658" t="s">
        <v>13572</v>
      </c>
    </row>
    <row r="3659" spans="1:6" x14ac:dyDescent="0.2">
      <c r="A3659" t="s">
        <v>3658</v>
      </c>
      <c r="B3659" t="s">
        <v>8202</v>
      </c>
      <c r="C3659" s="4">
        <v>40323</v>
      </c>
      <c r="D3659" t="s">
        <v>9107</v>
      </c>
      <c r="E3659" t="s">
        <v>12701</v>
      </c>
      <c r="F3659" t="s">
        <v>13571</v>
      </c>
    </row>
    <row r="3660" spans="1:6" x14ac:dyDescent="0.2">
      <c r="A3660" t="s">
        <v>3659</v>
      </c>
      <c r="B3660" t="s">
        <v>8203</v>
      </c>
      <c r="C3660" s="4">
        <v>40323</v>
      </c>
      <c r="D3660" t="s">
        <v>9106</v>
      </c>
      <c r="E3660" t="s">
        <v>12702</v>
      </c>
      <c r="F3660" t="s">
        <v>13570</v>
      </c>
    </row>
    <row r="3661" spans="1:6" x14ac:dyDescent="0.2">
      <c r="A3661" t="s">
        <v>3660</v>
      </c>
      <c r="B3661" t="s">
        <v>8204</v>
      </c>
      <c r="C3661" s="4">
        <v>40316</v>
      </c>
      <c r="D3661" t="s">
        <v>9106</v>
      </c>
      <c r="E3661" t="s">
        <v>12703</v>
      </c>
      <c r="F3661" t="s">
        <v>13576</v>
      </c>
    </row>
    <row r="3662" spans="1:6" x14ac:dyDescent="0.2">
      <c r="A3662" t="s">
        <v>3661</v>
      </c>
      <c r="B3662" t="s">
        <v>8205</v>
      </c>
      <c r="C3662" s="4">
        <v>40316</v>
      </c>
      <c r="D3662" t="s">
        <v>9106</v>
      </c>
      <c r="E3662" t="s">
        <v>12704</v>
      </c>
      <c r="F3662" t="s">
        <v>13572</v>
      </c>
    </row>
    <row r="3663" spans="1:6" x14ac:dyDescent="0.2">
      <c r="A3663" t="s">
        <v>3662</v>
      </c>
      <c r="B3663" t="s">
        <v>8206</v>
      </c>
      <c r="C3663" s="4">
        <v>40316</v>
      </c>
      <c r="D3663" t="s">
        <v>9106</v>
      </c>
      <c r="E3663" t="s">
        <v>12705</v>
      </c>
      <c r="F3663" t="s">
        <v>13575</v>
      </c>
    </row>
    <row r="3664" spans="1:6" x14ac:dyDescent="0.2">
      <c r="A3664" t="s">
        <v>3663</v>
      </c>
      <c r="B3664" t="s">
        <v>8207</v>
      </c>
      <c r="C3664" s="4">
        <v>40316</v>
      </c>
      <c r="D3664" t="s">
        <v>9106</v>
      </c>
      <c r="E3664" t="s">
        <v>12706</v>
      </c>
      <c r="F3664" t="s">
        <v>13571</v>
      </c>
    </row>
    <row r="3665" spans="1:6" x14ac:dyDescent="0.2">
      <c r="A3665" t="s">
        <v>3664</v>
      </c>
      <c r="B3665" t="s">
        <v>8208</v>
      </c>
      <c r="C3665" s="4">
        <v>40309</v>
      </c>
      <c r="D3665" t="s">
        <v>9106</v>
      </c>
      <c r="E3665" t="s">
        <v>12707</v>
      </c>
      <c r="F3665" t="s">
        <v>13575</v>
      </c>
    </row>
    <row r="3666" spans="1:6" x14ac:dyDescent="0.2">
      <c r="A3666" t="s">
        <v>3665</v>
      </c>
      <c r="B3666" t="s">
        <v>8209</v>
      </c>
      <c r="C3666" s="4">
        <v>40309</v>
      </c>
      <c r="D3666" t="s">
        <v>9106</v>
      </c>
      <c r="E3666" t="s">
        <v>12708</v>
      </c>
      <c r="F3666" t="s">
        <v>13575</v>
      </c>
    </row>
    <row r="3667" spans="1:6" x14ac:dyDescent="0.2">
      <c r="A3667" t="s">
        <v>3666</v>
      </c>
      <c r="B3667" t="s">
        <v>8210</v>
      </c>
      <c r="C3667" s="4">
        <v>40309</v>
      </c>
      <c r="D3667" t="s">
        <v>9106</v>
      </c>
      <c r="E3667" t="s">
        <v>12709</v>
      </c>
      <c r="F3667" t="s">
        <v>13572</v>
      </c>
    </row>
    <row r="3668" spans="1:6" x14ac:dyDescent="0.2">
      <c r="A3668" t="s">
        <v>3667</v>
      </c>
      <c r="B3668" t="s">
        <v>8211</v>
      </c>
      <c r="C3668" s="4">
        <v>40304</v>
      </c>
      <c r="D3668" t="s">
        <v>9106</v>
      </c>
      <c r="E3668" t="s">
        <v>12710</v>
      </c>
      <c r="F3668" t="s">
        <v>13569</v>
      </c>
    </row>
    <row r="3669" spans="1:6" x14ac:dyDescent="0.2">
      <c r="A3669" t="s">
        <v>3668</v>
      </c>
      <c r="B3669" t="s">
        <v>8212</v>
      </c>
      <c r="C3669" s="4">
        <v>40304</v>
      </c>
      <c r="D3669" t="s">
        <v>9106</v>
      </c>
      <c r="E3669" t="s">
        <v>12711</v>
      </c>
      <c r="F3669" t="s">
        <v>13572</v>
      </c>
    </row>
    <row r="3670" spans="1:6" x14ac:dyDescent="0.2">
      <c r="A3670" t="s">
        <v>3669</v>
      </c>
      <c r="B3670" t="s">
        <v>8213</v>
      </c>
      <c r="C3670" s="4">
        <v>40304</v>
      </c>
      <c r="D3670" t="s">
        <v>9106</v>
      </c>
      <c r="E3670" t="s">
        <v>12712</v>
      </c>
      <c r="F3670" t="s">
        <v>13570</v>
      </c>
    </row>
    <row r="3671" spans="1:6" x14ac:dyDescent="0.2">
      <c r="A3671" t="s">
        <v>3670</v>
      </c>
      <c r="B3671" t="s">
        <v>8214</v>
      </c>
      <c r="C3671" s="4">
        <v>40304</v>
      </c>
      <c r="D3671" t="s">
        <v>9106</v>
      </c>
      <c r="E3671" t="s">
        <v>12713</v>
      </c>
      <c r="F3671" t="s">
        <v>13573</v>
      </c>
    </row>
    <row r="3672" spans="1:6" x14ac:dyDescent="0.2">
      <c r="A3672" t="s">
        <v>3671</v>
      </c>
      <c r="B3672" t="s">
        <v>8215</v>
      </c>
      <c r="C3672" s="4">
        <v>40297</v>
      </c>
      <c r="D3672" t="s">
        <v>9106</v>
      </c>
      <c r="E3672" t="s">
        <v>12714</v>
      </c>
      <c r="F3672" t="s">
        <v>13569</v>
      </c>
    </row>
    <row r="3673" spans="1:6" x14ac:dyDescent="0.2">
      <c r="A3673" t="s">
        <v>3672</v>
      </c>
      <c r="B3673" t="s">
        <v>8216</v>
      </c>
      <c r="C3673" s="4">
        <v>40352</v>
      </c>
      <c r="D3673" t="s">
        <v>9106</v>
      </c>
      <c r="E3673" t="s">
        <v>12715</v>
      </c>
      <c r="F3673" t="s">
        <v>13571</v>
      </c>
    </row>
    <row r="3674" spans="1:6" x14ac:dyDescent="0.2">
      <c r="A3674" t="s">
        <v>3673</v>
      </c>
      <c r="B3674" t="s">
        <v>8217</v>
      </c>
      <c r="C3674" s="4">
        <v>40297</v>
      </c>
      <c r="D3674" t="s">
        <v>9106</v>
      </c>
      <c r="E3674" t="s">
        <v>12716</v>
      </c>
      <c r="F3674" t="s">
        <v>13569</v>
      </c>
    </row>
    <row r="3675" spans="1:6" x14ac:dyDescent="0.2">
      <c r="A3675" t="s">
        <v>3674</v>
      </c>
      <c r="B3675" t="s">
        <v>8218</v>
      </c>
      <c r="C3675" s="4">
        <v>40291</v>
      </c>
      <c r="D3675" t="s">
        <v>9106</v>
      </c>
      <c r="E3675" t="s">
        <v>12717</v>
      </c>
      <c r="F3675" t="s">
        <v>13575</v>
      </c>
    </row>
    <row r="3676" spans="1:6" x14ac:dyDescent="0.2">
      <c r="A3676" t="s">
        <v>3675</v>
      </c>
      <c r="B3676" t="s">
        <v>8219</v>
      </c>
      <c r="C3676" s="4">
        <v>40291</v>
      </c>
      <c r="D3676" t="s">
        <v>9106</v>
      </c>
      <c r="E3676" t="s">
        <v>12718</v>
      </c>
      <c r="F3676" t="s">
        <v>13569</v>
      </c>
    </row>
    <row r="3677" spans="1:6" x14ac:dyDescent="0.2">
      <c r="A3677" t="s">
        <v>3676</v>
      </c>
      <c r="B3677" t="s">
        <v>8220</v>
      </c>
      <c r="C3677" s="4">
        <v>40291</v>
      </c>
      <c r="D3677" t="s">
        <v>9106</v>
      </c>
      <c r="E3677" t="s">
        <v>12719</v>
      </c>
      <c r="F3677" t="s">
        <v>13569</v>
      </c>
    </row>
    <row r="3678" spans="1:6" x14ac:dyDescent="0.2">
      <c r="A3678" t="s">
        <v>3677</v>
      </c>
      <c r="B3678" t="s">
        <v>8221</v>
      </c>
      <c r="C3678" s="4">
        <v>40284</v>
      </c>
      <c r="D3678" t="s">
        <v>9106</v>
      </c>
      <c r="E3678" t="s">
        <v>12720</v>
      </c>
      <c r="F3678" t="s">
        <v>13575</v>
      </c>
    </row>
    <row r="3679" spans="1:6" x14ac:dyDescent="0.2">
      <c r="A3679" t="s">
        <v>3678</v>
      </c>
      <c r="B3679" t="s">
        <v>8222</v>
      </c>
      <c r="C3679" s="4">
        <v>40284</v>
      </c>
      <c r="D3679" t="s">
        <v>9106</v>
      </c>
      <c r="E3679" t="s">
        <v>12721</v>
      </c>
      <c r="F3679" t="s">
        <v>13576</v>
      </c>
    </row>
    <row r="3680" spans="1:6" x14ac:dyDescent="0.2">
      <c r="A3680" t="s">
        <v>3679</v>
      </c>
      <c r="B3680" t="s">
        <v>8223</v>
      </c>
      <c r="C3680" s="4">
        <v>40281</v>
      </c>
      <c r="D3680" t="s">
        <v>9106</v>
      </c>
      <c r="E3680" t="s">
        <v>12722</v>
      </c>
      <c r="F3680" t="s">
        <v>13571</v>
      </c>
    </row>
    <row r="3681" spans="1:6" x14ac:dyDescent="0.2">
      <c r="A3681" t="s">
        <v>3680</v>
      </c>
      <c r="B3681" t="s">
        <v>8224</v>
      </c>
      <c r="C3681" s="4">
        <v>40281</v>
      </c>
      <c r="D3681" t="s">
        <v>9106</v>
      </c>
      <c r="E3681" t="s">
        <v>12723</v>
      </c>
      <c r="F3681" t="s">
        <v>13569</v>
      </c>
    </row>
    <row r="3682" spans="1:6" x14ac:dyDescent="0.2">
      <c r="A3682" t="s">
        <v>3681</v>
      </c>
      <c r="B3682" t="s">
        <v>8225</v>
      </c>
      <c r="C3682" s="4">
        <v>40281</v>
      </c>
      <c r="D3682" t="s">
        <v>9106</v>
      </c>
      <c r="E3682" t="s">
        <v>12724</v>
      </c>
      <c r="F3682" t="s">
        <v>13570</v>
      </c>
    </row>
    <row r="3683" spans="1:6" x14ac:dyDescent="0.2">
      <c r="A3683" t="s">
        <v>3682</v>
      </c>
      <c r="B3683" t="s">
        <v>8226</v>
      </c>
      <c r="C3683" s="4">
        <v>40277</v>
      </c>
      <c r="D3683" t="s">
        <v>9106</v>
      </c>
      <c r="E3683" t="s">
        <v>12725</v>
      </c>
      <c r="F3683" t="s">
        <v>13575</v>
      </c>
    </row>
    <row r="3684" spans="1:6" x14ac:dyDescent="0.2">
      <c r="A3684" t="s">
        <v>3683</v>
      </c>
      <c r="B3684" t="s">
        <v>8227</v>
      </c>
      <c r="C3684" s="4">
        <v>40277</v>
      </c>
      <c r="D3684" t="s">
        <v>9106</v>
      </c>
      <c r="E3684" t="s">
        <v>12726</v>
      </c>
      <c r="F3684" t="s">
        <v>13570</v>
      </c>
    </row>
    <row r="3685" spans="1:6" x14ac:dyDescent="0.2">
      <c r="A3685" t="s">
        <v>3684</v>
      </c>
      <c r="B3685" t="s">
        <v>8228</v>
      </c>
      <c r="C3685" s="4">
        <v>40277</v>
      </c>
      <c r="D3685" t="s">
        <v>9107</v>
      </c>
      <c r="E3685" t="s">
        <v>12727</v>
      </c>
      <c r="F3685" t="s">
        <v>13570</v>
      </c>
    </row>
    <row r="3686" spans="1:6" x14ac:dyDescent="0.2">
      <c r="A3686" t="s">
        <v>3685</v>
      </c>
      <c r="B3686" t="s">
        <v>8229</v>
      </c>
      <c r="C3686" s="4">
        <v>40270</v>
      </c>
      <c r="D3686" t="s">
        <v>9106</v>
      </c>
      <c r="E3686" t="s">
        <v>12728</v>
      </c>
      <c r="F3686" t="s">
        <v>13573</v>
      </c>
    </row>
    <row r="3687" spans="1:6" x14ac:dyDescent="0.2">
      <c r="A3687" t="s">
        <v>3686</v>
      </c>
      <c r="B3687" t="s">
        <v>8230</v>
      </c>
      <c r="C3687" s="4">
        <v>40270</v>
      </c>
      <c r="D3687" t="s">
        <v>9106</v>
      </c>
      <c r="E3687" t="s">
        <v>12729</v>
      </c>
      <c r="F3687" t="s">
        <v>13570</v>
      </c>
    </row>
    <row r="3688" spans="1:6" x14ac:dyDescent="0.2">
      <c r="A3688" t="s">
        <v>3687</v>
      </c>
      <c r="B3688" t="s">
        <v>8231</v>
      </c>
      <c r="C3688" s="4">
        <v>40270</v>
      </c>
      <c r="D3688" t="s">
        <v>9106</v>
      </c>
      <c r="E3688" t="s">
        <v>12730</v>
      </c>
      <c r="F3688" t="s">
        <v>13575</v>
      </c>
    </row>
    <row r="3689" spans="1:6" x14ac:dyDescent="0.2">
      <c r="A3689" t="s">
        <v>3688</v>
      </c>
      <c r="B3689" t="s">
        <v>8232</v>
      </c>
      <c r="C3689" s="4">
        <v>40268</v>
      </c>
      <c r="D3689" t="s">
        <v>9106</v>
      </c>
      <c r="E3689" t="s">
        <v>12731</v>
      </c>
      <c r="F3689" t="s">
        <v>13569</v>
      </c>
    </row>
    <row r="3690" spans="1:6" x14ac:dyDescent="0.2">
      <c r="A3690" t="s">
        <v>3689</v>
      </c>
      <c r="B3690" t="s">
        <v>8233</v>
      </c>
      <c r="C3690" s="4">
        <v>40268</v>
      </c>
      <c r="D3690" t="s">
        <v>9106</v>
      </c>
      <c r="E3690" t="s">
        <v>12732</v>
      </c>
      <c r="F3690" t="s">
        <v>13569</v>
      </c>
    </row>
    <row r="3691" spans="1:6" x14ac:dyDescent="0.2">
      <c r="A3691" t="s">
        <v>3690</v>
      </c>
      <c r="B3691" t="s">
        <v>8234</v>
      </c>
      <c r="C3691" s="4">
        <v>40268</v>
      </c>
      <c r="D3691" t="s">
        <v>9106</v>
      </c>
      <c r="E3691" t="s">
        <v>12733</v>
      </c>
      <c r="F3691" t="s">
        <v>13569</v>
      </c>
    </row>
    <row r="3692" spans="1:6" x14ac:dyDescent="0.2">
      <c r="A3692" t="s">
        <v>3691</v>
      </c>
      <c r="B3692" t="s">
        <v>8235</v>
      </c>
      <c r="C3692" s="4">
        <v>40260</v>
      </c>
      <c r="D3692" t="s">
        <v>9106</v>
      </c>
      <c r="E3692" t="s">
        <v>12734</v>
      </c>
      <c r="F3692" t="s">
        <v>13574</v>
      </c>
    </row>
    <row r="3693" spans="1:6" x14ac:dyDescent="0.2">
      <c r="A3693" t="s">
        <v>3692</v>
      </c>
      <c r="B3693" t="s">
        <v>8236</v>
      </c>
      <c r="C3693" s="4">
        <v>40260</v>
      </c>
      <c r="D3693" t="s">
        <v>9106</v>
      </c>
      <c r="E3693" t="s">
        <v>12735</v>
      </c>
      <c r="F3693" t="s">
        <v>13573</v>
      </c>
    </row>
    <row r="3694" spans="1:6" x14ac:dyDescent="0.2">
      <c r="A3694" t="s">
        <v>3693</v>
      </c>
      <c r="B3694" t="s">
        <v>8237</v>
      </c>
      <c r="C3694" s="4">
        <v>40260</v>
      </c>
      <c r="D3694" t="s">
        <v>9106</v>
      </c>
      <c r="E3694" t="s">
        <v>12736</v>
      </c>
      <c r="F3694" t="s">
        <v>13576</v>
      </c>
    </row>
    <row r="3695" spans="1:6" x14ac:dyDescent="0.2">
      <c r="A3695" t="s">
        <v>3694</v>
      </c>
      <c r="B3695" t="s">
        <v>8238</v>
      </c>
      <c r="C3695" s="4">
        <v>40255</v>
      </c>
      <c r="D3695" t="s">
        <v>9106</v>
      </c>
      <c r="E3695" t="s">
        <v>12737</v>
      </c>
      <c r="F3695" t="s">
        <v>13575</v>
      </c>
    </row>
    <row r="3696" spans="1:6" x14ac:dyDescent="0.2">
      <c r="A3696" t="s">
        <v>3695</v>
      </c>
      <c r="B3696" t="s">
        <v>8239</v>
      </c>
      <c r="C3696" s="4">
        <v>40255</v>
      </c>
      <c r="D3696" t="s">
        <v>9106</v>
      </c>
      <c r="E3696" t="s">
        <v>12738</v>
      </c>
      <c r="F3696" t="s">
        <v>13571</v>
      </c>
    </row>
    <row r="3697" spans="1:6" x14ac:dyDescent="0.2">
      <c r="A3697" t="s">
        <v>3696</v>
      </c>
      <c r="B3697" t="s">
        <v>8240</v>
      </c>
      <c r="C3697" s="4">
        <v>40255</v>
      </c>
      <c r="D3697" t="s">
        <v>9106</v>
      </c>
      <c r="E3697" t="s">
        <v>12739</v>
      </c>
      <c r="F3697" t="s">
        <v>13571</v>
      </c>
    </row>
    <row r="3698" spans="1:6" x14ac:dyDescent="0.2">
      <c r="A3698" t="s">
        <v>3697</v>
      </c>
      <c r="B3698" t="s">
        <v>8241</v>
      </c>
      <c r="C3698" s="4">
        <v>40253</v>
      </c>
      <c r="D3698" t="s">
        <v>9107</v>
      </c>
      <c r="E3698" t="s">
        <v>12740</v>
      </c>
      <c r="F3698" t="s">
        <v>13570</v>
      </c>
    </row>
    <row r="3699" spans="1:6" x14ac:dyDescent="0.2">
      <c r="A3699" t="s">
        <v>3698</v>
      </c>
      <c r="B3699" t="s">
        <v>8242</v>
      </c>
      <c r="C3699" s="4">
        <v>40253</v>
      </c>
      <c r="D3699" t="s">
        <v>9106</v>
      </c>
      <c r="E3699" t="s">
        <v>12741</v>
      </c>
      <c r="F3699" t="s">
        <v>13569</v>
      </c>
    </row>
    <row r="3700" spans="1:6" x14ac:dyDescent="0.2">
      <c r="A3700" t="s">
        <v>3699</v>
      </c>
      <c r="B3700" t="s">
        <v>8243</v>
      </c>
      <c r="C3700" s="4">
        <v>40253</v>
      </c>
      <c r="D3700" t="s">
        <v>9106</v>
      </c>
      <c r="E3700" t="s">
        <v>12742</v>
      </c>
      <c r="F3700" t="s">
        <v>13569</v>
      </c>
    </row>
    <row r="3701" spans="1:6" x14ac:dyDescent="0.2">
      <c r="A3701" t="s">
        <v>3700</v>
      </c>
      <c r="B3701" t="s">
        <v>8244</v>
      </c>
      <c r="C3701" s="4">
        <v>40249</v>
      </c>
      <c r="D3701" t="s">
        <v>9106</v>
      </c>
      <c r="E3701" t="s">
        <v>12743</v>
      </c>
      <c r="F3701" t="s">
        <v>13571</v>
      </c>
    </row>
    <row r="3702" spans="1:6" x14ac:dyDescent="0.2">
      <c r="A3702" t="s">
        <v>3701</v>
      </c>
      <c r="B3702" t="s">
        <v>8245</v>
      </c>
      <c r="C3702" s="4">
        <v>40249</v>
      </c>
      <c r="D3702" t="s">
        <v>9106</v>
      </c>
      <c r="E3702" t="s">
        <v>12744</v>
      </c>
      <c r="F3702" t="s">
        <v>13576</v>
      </c>
    </row>
    <row r="3703" spans="1:6" x14ac:dyDescent="0.2">
      <c r="A3703" t="s">
        <v>3702</v>
      </c>
      <c r="B3703" t="s">
        <v>8246</v>
      </c>
      <c r="C3703" s="4">
        <v>40249</v>
      </c>
      <c r="D3703" t="s">
        <v>9106</v>
      </c>
      <c r="E3703" t="s">
        <v>12745</v>
      </c>
      <c r="F3703" t="s">
        <v>13574</v>
      </c>
    </row>
    <row r="3704" spans="1:6" x14ac:dyDescent="0.2">
      <c r="A3704" t="s">
        <v>3703</v>
      </c>
      <c r="B3704" t="s">
        <v>8247</v>
      </c>
      <c r="C3704" s="4">
        <v>40242</v>
      </c>
      <c r="D3704" t="s">
        <v>9106</v>
      </c>
      <c r="E3704" t="s">
        <v>12746</v>
      </c>
      <c r="F3704" t="s">
        <v>13569</v>
      </c>
    </row>
    <row r="3705" spans="1:6" x14ac:dyDescent="0.2">
      <c r="A3705" t="s">
        <v>3704</v>
      </c>
      <c r="B3705" t="s">
        <v>8248</v>
      </c>
      <c r="C3705" s="4">
        <v>40242</v>
      </c>
      <c r="D3705" t="s">
        <v>9106</v>
      </c>
      <c r="E3705" t="s">
        <v>12747</v>
      </c>
      <c r="F3705" t="s">
        <v>13572</v>
      </c>
    </row>
    <row r="3706" spans="1:6" x14ac:dyDescent="0.2">
      <c r="A3706" t="s">
        <v>3705</v>
      </c>
      <c r="B3706" t="s">
        <v>8249</v>
      </c>
      <c r="C3706" s="4">
        <v>40242</v>
      </c>
      <c r="D3706" t="s">
        <v>9106</v>
      </c>
      <c r="E3706" t="s">
        <v>12748</v>
      </c>
      <c r="F3706" t="s">
        <v>13575</v>
      </c>
    </row>
    <row r="3707" spans="1:6" x14ac:dyDescent="0.2">
      <c r="A3707" t="s">
        <v>3706</v>
      </c>
      <c r="B3707" t="s">
        <v>8250</v>
      </c>
      <c r="C3707" s="4">
        <v>40240</v>
      </c>
      <c r="D3707" t="s">
        <v>9106</v>
      </c>
      <c r="E3707" t="s">
        <v>12749</v>
      </c>
      <c r="F3707" t="s">
        <v>13574</v>
      </c>
    </row>
    <row r="3708" spans="1:6" x14ac:dyDescent="0.2">
      <c r="A3708" t="s">
        <v>3707</v>
      </c>
      <c r="B3708" t="s">
        <v>8251</v>
      </c>
      <c r="C3708" s="4">
        <v>40240</v>
      </c>
      <c r="D3708" t="s">
        <v>9106</v>
      </c>
      <c r="E3708" t="s">
        <v>12750</v>
      </c>
      <c r="F3708" t="s">
        <v>13574</v>
      </c>
    </row>
    <row r="3709" spans="1:6" x14ac:dyDescent="0.2">
      <c r="A3709" t="s">
        <v>3708</v>
      </c>
      <c r="B3709" t="s">
        <v>8252</v>
      </c>
      <c r="C3709" s="4">
        <v>40240</v>
      </c>
      <c r="D3709" t="s">
        <v>9106</v>
      </c>
      <c r="E3709" t="s">
        <v>12751</v>
      </c>
      <c r="F3709" t="s">
        <v>13569</v>
      </c>
    </row>
    <row r="3710" spans="1:6" x14ac:dyDescent="0.2">
      <c r="A3710" t="s">
        <v>3709</v>
      </c>
      <c r="B3710" t="s">
        <v>8253</v>
      </c>
      <c r="C3710" s="4">
        <v>40219</v>
      </c>
      <c r="D3710" t="s">
        <v>9106</v>
      </c>
      <c r="E3710" t="s">
        <v>12752</v>
      </c>
      <c r="F3710" t="s">
        <v>13574</v>
      </c>
    </row>
    <row r="3711" spans="1:6" x14ac:dyDescent="0.2">
      <c r="A3711" t="s">
        <v>3710</v>
      </c>
      <c r="B3711" t="s">
        <v>8254</v>
      </c>
      <c r="C3711" s="4">
        <v>40219</v>
      </c>
      <c r="D3711" t="s">
        <v>9106</v>
      </c>
      <c r="E3711" t="s">
        <v>12753</v>
      </c>
      <c r="F3711" t="s">
        <v>13575</v>
      </c>
    </row>
    <row r="3712" spans="1:6" x14ac:dyDescent="0.2">
      <c r="A3712" t="s">
        <v>3711</v>
      </c>
      <c r="B3712" t="s">
        <v>8255</v>
      </c>
      <c r="C3712" s="4">
        <v>40218</v>
      </c>
      <c r="D3712" t="s">
        <v>9106</v>
      </c>
      <c r="E3712" t="s">
        <v>12754</v>
      </c>
      <c r="F3712" t="s">
        <v>13569</v>
      </c>
    </row>
    <row r="3713" spans="1:6" x14ac:dyDescent="0.2">
      <c r="A3713" t="s">
        <v>3712</v>
      </c>
      <c r="B3713" t="s">
        <v>8256</v>
      </c>
      <c r="C3713" s="4">
        <v>40218</v>
      </c>
      <c r="D3713" t="s">
        <v>9106</v>
      </c>
      <c r="E3713" t="s">
        <v>12755</v>
      </c>
      <c r="F3713" t="s">
        <v>13569</v>
      </c>
    </row>
    <row r="3714" spans="1:6" x14ac:dyDescent="0.2">
      <c r="A3714" t="s">
        <v>3713</v>
      </c>
      <c r="B3714" t="s">
        <v>8257</v>
      </c>
      <c r="C3714" s="4">
        <v>40218</v>
      </c>
      <c r="D3714" t="s">
        <v>9106</v>
      </c>
      <c r="E3714" t="s">
        <v>12756</v>
      </c>
      <c r="F3714" t="s">
        <v>13575</v>
      </c>
    </row>
    <row r="3715" spans="1:6" x14ac:dyDescent="0.2">
      <c r="A3715" t="s">
        <v>3714</v>
      </c>
      <c r="B3715" t="s">
        <v>8258</v>
      </c>
      <c r="C3715" s="4">
        <v>40214</v>
      </c>
      <c r="D3715" t="s">
        <v>9106</v>
      </c>
      <c r="E3715" t="s">
        <v>12757</v>
      </c>
      <c r="F3715" t="s">
        <v>13570</v>
      </c>
    </row>
    <row r="3716" spans="1:6" x14ac:dyDescent="0.2">
      <c r="A3716" t="s">
        <v>3715</v>
      </c>
      <c r="B3716" t="s">
        <v>8259</v>
      </c>
      <c r="C3716" s="4">
        <v>40214</v>
      </c>
      <c r="D3716" t="s">
        <v>9107</v>
      </c>
      <c r="E3716" t="s">
        <v>12758</v>
      </c>
      <c r="F3716" t="s">
        <v>13570</v>
      </c>
    </row>
    <row r="3717" spans="1:6" x14ac:dyDescent="0.2">
      <c r="A3717" t="s">
        <v>3716</v>
      </c>
      <c r="B3717" t="s">
        <v>8260</v>
      </c>
      <c r="C3717" s="4">
        <v>40214</v>
      </c>
      <c r="D3717" t="s">
        <v>9106</v>
      </c>
      <c r="E3717" t="s">
        <v>12759</v>
      </c>
      <c r="F3717" t="s">
        <v>13572</v>
      </c>
    </row>
    <row r="3718" spans="1:6" x14ac:dyDescent="0.2">
      <c r="A3718" t="s">
        <v>3717</v>
      </c>
      <c r="B3718" t="s">
        <v>8261</v>
      </c>
      <c r="C3718" s="4">
        <v>40212</v>
      </c>
      <c r="D3718" t="s">
        <v>9106</v>
      </c>
      <c r="E3718" t="s">
        <v>12760</v>
      </c>
      <c r="F3718" t="s">
        <v>13575</v>
      </c>
    </row>
    <row r="3719" spans="1:6" x14ac:dyDescent="0.2">
      <c r="A3719" t="s">
        <v>3718</v>
      </c>
      <c r="B3719" t="s">
        <v>8262</v>
      </c>
      <c r="C3719" s="4">
        <v>40212</v>
      </c>
      <c r="D3719" t="s">
        <v>9106</v>
      </c>
      <c r="E3719" t="s">
        <v>12761</v>
      </c>
      <c r="F3719" t="s">
        <v>13569</v>
      </c>
    </row>
    <row r="3720" spans="1:6" x14ac:dyDescent="0.2">
      <c r="A3720" t="s">
        <v>3719</v>
      </c>
      <c r="B3720" t="s">
        <v>8263</v>
      </c>
      <c r="C3720" s="4">
        <v>40212</v>
      </c>
      <c r="D3720" t="s">
        <v>9106</v>
      </c>
      <c r="E3720" t="s">
        <v>12762</v>
      </c>
      <c r="F3720" t="s">
        <v>13569</v>
      </c>
    </row>
    <row r="3721" spans="1:6" x14ac:dyDescent="0.2">
      <c r="A3721" t="s">
        <v>3720</v>
      </c>
      <c r="B3721" t="s">
        <v>8264</v>
      </c>
      <c r="C3721" s="4">
        <v>40206</v>
      </c>
      <c r="D3721" t="s">
        <v>9106</v>
      </c>
      <c r="E3721" t="s">
        <v>12763</v>
      </c>
      <c r="F3721" t="s">
        <v>13569</v>
      </c>
    </row>
    <row r="3722" spans="1:6" x14ac:dyDescent="0.2">
      <c r="A3722" t="s">
        <v>3721</v>
      </c>
      <c r="B3722" t="s">
        <v>8265</v>
      </c>
      <c r="C3722" s="4">
        <v>40206</v>
      </c>
      <c r="D3722" t="s">
        <v>9106</v>
      </c>
      <c r="E3722" t="s">
        <v>12764</v>
      </c>
      <c r="F3722" t="s">
        <v>13569</v>
      </c>
    </row>
    <row r="3723" spans="1:6" x14ac:dyDescent="0.2">
      <c r="A3723" t="s">
        <v>3722</v>
      </c>
      <c r="B3723" t="s">
        <v>8266</v>
      </c>
      <c r="C3723" s="4">
        <v>40206</v>
      </c>
      <c r="D3723" t="s">
        <v>9106</v>
      </c>
      <c r="E3723" t="s">
        <v>12765</v>
      </c>
      <c r="F3723" t="s">
        <v>13575</v>
      </c>
    </row>
    <row r="3724" spans="1:6" x14ac:dyDescent="0.2">
      <c r="A3724" t="s">
        <v>3723</v>
      </c>
      <c r="B3724" t="s">
        <v>8267</v>
      </c>
      <c r="C3724" s="4">
        <v>40204</v>
      </c>
      <c r="D3724" t="s">
        <v>9106</v>
      </c>
      <c r="E3724" t="s">
        <v>12766</v>
      </c>
      <c r="F3724" t="s">
        <v>13575</v>
      </c>
    </row>
    <row r="3725" spans="1:6" x14ac:dyDescent="0.2">
      <c r="A3725" t="s">
        <v>3724</v>
      </c>
      <c r="B3725" t="s">
        <v>8268</v>
      </c>
      <c r="C3725" s="4">
        <v>40204</v>
      </c>
      <c r="D3725" t="s">
        <v>9106</v>
      </c>
      <c r="E3725" t="s">
        <v>12767</v>
      </c>
      <c r="F3725" t="s">
        <v>13569</v>
      </c>
    </row>
    <row r="3726" spans="1:6" x14ac:dyDescent="0.2">
      <c r="A3726" t="s">
        <v>3725</v>
      </c>
      <c r="B3726" t="s">
        <v>8269</v>
      </c>
      <c r="C3726" s="4">
        <v>40204</v>
      </c>
      <c r="D3726" t="s">
        <v>9106</v>
      </c>
      <c r="E3726" t="s">
        <v>12768</v>
      </c>
      <c r="F3726" t="s">
        <v>13569</v>
      </c>
    </row>
    <row r="3727" spans="1:6" x14ac:dyDescent="0.2">
      <c r="A3727" t="s">
        <v>3726</v>
      </c>
      <c r="B3727" t="s">
        <v>8270</v>
      </c>
      <c r="C3727" s="4">
        <v>40200</v>
      </c>
      <c r="D3727" t="s">
        <v>9106</v>
      </c>
      <c r="E3727" t="s">
        <v>12769</v>
      </c>
      <c r="F3727" t="s">
        <v>13572</v>
      </c>
    </row>
    <row r="3728" spans="1:6" x14ac:dyDescent="0.2">
      <c r="A3728" t="s">
        <v>3727</v>
      </c>
      <c r="B3728" t="s">
        <v>8271</v>
      </c>
      <c r="C3728" s="4">
        <v>40200</v>
      </c>
      <c r="D3728" t="s">
        <v>9106</v>
      </c>
      <c r="E3728" t="s">
        <v>12770</v>
      </c>
      <c r="F3728" t="s">
        <v>13577</v>
      </c>
    </row>
    <row r="3729" spans="1:6" x14ac:dyDescent="0.2">
      <c r="A3729" t="s">
        <v>3728</v>
      </c>
      <c r="B3729" t="s">
        <v>8272</v>
      </c>
      <c r="C3729" s="4">
        <v>40200</v>
      </c>
      <c r="D3729" t="s">
        <v>9106</v>
      </c>
      <c r="E3729" t="s">
        <v>12771</v>
      </c>
      <c r="F3729" t="s">
        <v>13569</v>
      </c>
    </row>
    <row r="3730" spans="1:6" x14ac:dyDescent="0.2">
      <c r="A3730" t="s">
        <v>3729</v>
      </c>
      <c r="B3730" t="s">
        <v>8273</v>
      </c>
      <c r="C3730" s="4">
        <v>40193</v>
      </c>
      <c r="D3730" t="s">
        <v>9106</v>
      </c>
      <c r="E3730" t="s">
        <v>12772</v>
      </c>
      <c r="F3730" t="s">
        <v>13569</v>
      </c>
    </row>
    <row r="3731" spans="1:6" x14ac:dyDescent="0.2">
      <c r="A3731" t="s">
        <v>3730</v>
      </c>
      <c r="B3731" t="s">
        <v>8274</v>
      </c>
      <c r="C3731" s="4">
        <v>40193</v>
      </c>
      <c r="D3731" t="s">
        <v>9106</v>
      </c>
      <c r="E3731" t="s">
        <v>12773</v>
      </c>
      <c r="F3731" t="s">
        <v>13574</v>
      </c>
    </row>
    <row r="3732" spans="1:6" x14ac:dyDescent="0.2">
      <c r="A3732" t="s">
        <v>3731</v>
      </c>
      <c r="B3732" t="s">
        <v>8275</v>
      </c>
      <c r="C3732" s="4">
        <v>40191</v>
      </c>
      <c r="D3732" t="s">
        <v>9106</v>
      </c>
      <c r="E3732" t="s">
        <v>12774</v>
      </c>
      <c r="F3732" t="s">
        <v>13575</v>
      </c>
    </row>
    <row r="3733" spans="1:6" x14ac:dyDescent="0.2">
      <c r="A3733" t="s">
        <v>3732</v>
      </c>
      <c r="B3733" t="s">
        <v>8276</v>
      </c>
      <c r="C3733" s="4">
        <v>40191</v>
      </c>
      <c r="D3733" t="s">
        <v>9106</v>
      </c>
      <c r="E3733" t="s">
        <v>12775</v>
      </c>
      <c r="F3733" t="s">
        <v>13573</v>
      </c>
    </row>
    <row r="3734" spans="1:6" x14ac:dyDescent="0.2">
      <c r="A3734" t="s">
        <v>3733</v>
      </c>
      <c r="B3734" t="s">
        <v>8277</v>
      </c>
      <c r="C3734" s="4">
        <v>40191</v>
      </c>
      <c r="D3734" t="s">
        <v>9106</v>
      </c>
      <c r="E3734" t="s">
        <v>12776</v>
      </c>
      <c r="F3734" t="s">
        <v>13575</v>
      </c>
    </row>
    <row r="3735" spans="1:6" x14ac:dyDescent="0.2">
      <c r="A3735" t="s">
        <v>3734</v>
      </c>
      <c r="B3735" t="s">
        <v>8278</v>
      </c>
      <c r="C3735" s="4">
        <v>40190</v>
      </c>
      <c r="D3735" t="s">
        <v>9106</v>
      </c>
      <c r="E3735" t="s">
        <v>12777</v>
      </c>
      <c r="F3735" t="s">
        <v>13575</v>
      </c>
    </row>
    <row r="3736" spans="1:6" x14ac:dyDescent="0.2">
      <c r="A3736" t="s">
        <v>3735</v>
      </c>
      <c r="B3736" t="s">
        <v>8279</v>
      </c>
      <c r="C3736" s="4">
        <v>40190</v>
      </c>
      <c r="D3736" t="s">
        <v>9106</v>
      </c>
      <c r="E3736" t="s">
        <v>12778</v>
      </c>
      <c r="F3736" t="s">
        <v>13573</v>
      </c>
    </row>
    <row r="3737" spans="1:6" x14ac:dyDescent="0.2">
      <c r="A3737" t="s">
        <v>3736</v>
      </c>
      <c r="B3737" t="s">
        <v>8280</v>
      </c>
      <c r="C3737" s="4">
        <v>40184</v>
      </c>
      <c r="D3737" t="s">
        <v>9106</v>
      </c>
      <c r="E3737" t="s">
        <v>12779</v>
      </c>
      <c r="F3737" t="s">
        <v>13569</v>
      </c>
    </row>
    <row r="3738" spans="1:6" x14ac:dyDescent="0.2">
      <c r="A3738" t="s">
        <v>3737</v>
      </c>
      <c r="B3738" t="s">
        <v>8281</v>
      </c>
      <c r="C3738" s="4">
        <v>40184</v>
      </c>
      <c r="D3738" t="s">
        <v>9106</v>
      </c>
      <c r="E3738" t="s">
        <v>12780</v>
      </c>
      <c r="F3738" t="s">
        <v>13574</v>
      </c>
    </row>
    <row r="3739" spans="1:6" x14ac:dyDescent="0.2">
      <c r="A3739" t="s">
        <v>3738</v>
      </c>
      <c r="B3739" t="s">
        <v>8282</v>
      </c>
      <c r="C3739" s="4">
        <v>40184</v>
      </c>
      <c r="D3739" t="s">
        <v>9106</v>
      </c>
      <c r="E3739" t="s">
        <v>12781</v>
      </c>
      <c r="F3739" t="s">
        <v>13575</v>
      </c>
    </row>
    <row r="3740" spans="1:6" x14ac:dyDescent="0.2">
      <c r="A3740" t="s">
        <v>3739</v>
      </c>
      <c r="B3740" t="s">
        <v>8283</v>
      </c>
      <c r="C3740" s="4">
        <v>40177</v>
      </c>
      <c r="D3740" t="s">
        <v>9106</v>
      </c>
      <c r="E3740" t="s">
        <v>12782</v>
      </c>
      <c r="F3740" t="s">
        <v>13575</v>
      </c>
    </row>
    <row r="3741" spans="1:6" x14ac:dyDescent="0.2">
      <c r="A3741" t="s">
        <v>3740</v>
      </c>
      <c r="B3741" t="s">
        <v>8284</v>
      </c>
      <c r="C3741" s="4">
        <v>40177</v>
      </c>
      <c r="D3741" t="s">
        <v>9106</v>
      </c>
      <c r="E3741" t="s">
        <v>12783</v>
      </c>
      <c r="F3741" t="s">
        <v>13573</v>
      </c>
    </row>
    <row r="3742" spans="1:6" x14ac:dyDescent="0.2">
      <c r="A3742" t="s">
        <v>3741</v>
      </c>
      <c r="B3742" t="s">
        <v>8285</v>
      </c>
      <c r="C3742" s="4">
        <v>40169</v>
      </c>
      <c r="D3742" t="s">
        <v>9106</v>
      </c>
      <c r="E3742" t="s">
        <v>12784</v>
      </c>
      <c r="F3742" t="s">
        <v>13573</v>
      </c>
    </row>
    <row r="3743" spans="1:6" x14ac:dyDescent="0.2">
      <c r="A3743" t="s">
        <v>3742</v>
      </c>
      <c r="B3743" t="s">
        <v>8286</v>
      </c>
      <c r="C3743" s="4">
        <v>40169</v>
      </c>
      <c r="D3743" t="s">
        <v>9106</v>
      </c>
      <c r="E3743" t="s">
        <v>12785</v>
      </c>
      <c r="F3743" t="s">
        <v>13569</v>
      </c>
    </row>
    <row r="3744" spans="1:6" x14ac:dyDescent="0.2">
      <c r="A3744" t="s">
        <v>3743</v>
      </c>
      <c r="B3744" t="s">
        <v>8287</v>
      </c>
      <c r="C3744" s="4">
        <v>40165</v>
      </c>
      <c r="D3744" t="s">
        <v>9106</v>
      </c>
      <c r="E3744" t="s">
        <v>12786</v>
      </c>
      <c r="F3744" t="s">
        <v>13572</v>
      </c>
    </row>
    <row r="3745" spans="1:6" x14ac:dyDescent="0.2">
      <c r="A3745" t="s">
        <v>3744</v>
      </c>
      <c r="B3745" t="s">
        <v>8288</v>
      </c>
      <c r="C3745" s="4">
        <v>40165</v>
      </c>
      <c r="D3745" t="s">
        <v>9106</v>
      </c>
      <c r="E3745" t="s">
        <v>12787</v>
      </c>
      <c r="F3745" t="s">
        <v>13569</v>
      </c>
    </row>
    <row r="3746" spans="1:6" x14ac:dyDescent="0.2">
      <c r="A3746" t="s">
        <v>3745</v>
      </c>
      <c r="B3746" t="s">
        <v>8289</v>
      </c>
      <c r="C3746" s="4">
        <v>40165</v>
      </c>
      <c r="D3746" t="s">
        <v>9106</v>
      </c>
      <c r="E3746" t="s">
        <v>12788</v>
      </c>
      <c r="F3746" t="s">
        <v>13569</v>
      </c>
    </row>
    <row r="3747" spans="1:6" x14ac:dyDescent="0.2">
      <c r="A3747" t="s">
        <v>3746</v>
      </c>
      <c r="B3747" t="s">
        <v>8290</v>
      </c>
      <c r="C3747" s="4">
        <v>40163</v>
      </c>
      <c r="D3747" t="s">
        <v>9106</v>
      </c>
      <c r="E3747" t="s">
        <v>12789</v>
      </c>
      <c r="F3747" t="s">
        <v>13574</v>
      </c>
    </row>
    <row r="3748" spans="1:6" x14ac:dyDescent="0.2">
      <c r="A3748" t="s">
        <v>3747</v>
      </c>
      <c r="B3748" t="s">
        <v>8291</v>
      </c>
      <c r="C3748" s="4">
        <v>40163</v>
      </c>
      <c r="D3748" t="s">
        <v>9106</v>
      </c>
      <c r="E3748" t="s">
        <v>12790</v>
      </c>
      <c r="F3748" t="s">
        <v>13573</v>
      </c>
    </row>
    <row r="3749" spans="1:6" x14ac:dyDescent="0.2">
      <c r="A3749" t="s">
        <v>3748</v>
      </c>
      <c r="B3749" t="s">
        <v>8292</v>
      </c>
      <c r="C3749" s="4">
        <v>40158</v>
      </c>
      <c r="D3749" t="s">
        <v>9106</v>
      </c>
      <c r="E3749" t="s">
        <v>12791</v>
      </c>
      <c r="F3749" t="s">
        <v>13569</v>
      </c>
    </row>
    <row r="3750" spans="1:6" x14ac:dyDescent="0.2">
      <c r="A3750" t="s">
        <v>3749</v>
      </c>
      <c r="B3750" t="s">
        <v>8293</v>
      </c>
      <c r="C3750" s="4">
        <v>40158</v>
      </c>
      <c r="D3750" t="s">
        <v>9106</v>
      </c>
      <c r="E3750" t="s">
        <v>12792</v>
      </c>
      <c r="F3750" t="s">
        <v>13576</v>
      </c>
    </row>
    <row r="3751" spans="1:6" x14ac:dyDescent="0.2">
      <c r="A3751" t="s">
        <v>3750</v>
      </c>
      <c r="B3751" t="s">
        <v>8294</v>
      </c>
      <c r="C3751" s="4">
        <v>40158</v>
      </c>
      <c r="D3751" t="s">
        <v>9106</v>
      </c>
      <c r="E3751" t="s">
        <v>12793</v>
      </c>
      <c r="F3751" t="s">
        <v>13576</v>
      </c>
    </row>
    <row r="3752" spans="1:6" x14ac:dyDescent="0.2">
      <c r="A3752" t="s">
        <v>3751</v>
      </c>
      <c r="B3752" t="s">
        <v>8295</v>
      </c>
      <c r="C3752" s="4">
        <v>40156</v>
      </c>
      <c r="D3752" t="s">
        <v>9106</v>
      </c>
      <c r="E3752" t="s">
        <v>12794</v>
      </c>
      <c r="F3752" t="s">
        <v>13574</v>
      </c>
    </row>
    <row r="3753" spans="1:6" x14ac:dyDescent="0.2">
      <c r="A3753" t="s">
        <v>3752</v>
      </c>
      <c r="B3753" t="s">
        <v>8296</v>
      </c>
      <c r="C3753" s="4">
        <v>40156</v>
      </c>
      <c r="D3753" t="s">
        <v>9106</v>
      </c>
      <c r="E3753" t="s">
        <v>12795</v>
      </c>
      <c r="F3753" t="s">
        <v>13575</v>
      </c>
    </row>
    <row r="3754" spans="1:6" x14ac:dyDescent="0.2">
      <c r="A3754" t="s">
        <v>3753</v>
      </c>
      <c r="B3754" t="s">
        <v>8297</v>
      </c>
      <c r="C3754" s="4">
        <v>40150</v>
      </c>
      <c r="D3754" t="s">
        <v>9106</v>
      </c>
      <c r="E3754" t="s">
        <v>12796</v>
      </c>
      <c r="F3754" t="s">
        <v>13576</v>
      </c>
    </row>
    <row r="3755" spans="1:6" x14ac:dyDescent="0.2">
      <c r="A3755" t="s">
        <v>3754</v>
      </c>
      <c r="B3755" t="s">
        <v>8298</v>
      </c>
      <c r="C3755" s="4">
        <v>40150</v>
      </c>
      <c r="D3755" t="s">
        <v>9106</v>
      </c>
      <c r="E3755" t="s">
        <v>12797</v>
      </c>
      <c r="F3755" t="s">
        <v>13572</v>
      </c>
    </row>
    <row r="3756" spans="1:6" x14ac:dyDescent="0.2">
      <c r="A3756" t="s">
        <v>3755</v>
      </c>
      <c r="B3756" t="s">
        <v>8299</v>
      </c>
      <c r="C3756" s="4">
        <v>40150</v>
      </c>
      <c r="D3756" t="s">
        <v>9106</v>
      </c>
      <c r="E3756" t="s">
        <v>12798</v>
      </c>
      <c r="F3756" t="s">
        <v>13572</v>
      </c>
    </row>
    <row r="3757" spans="1:6" x14ac:dyDescent="0.2">
      <c r="A3757" t="s">
        <v>3756</v>
      </c>
      <c r="B3757" t="s">
        <v>8300</v>
      </c>
      <c r="C3757" s="4">
        <v>40144</v>
      </c>
      <c r="D3757" t="s">
        <v>9107</v>
      </c>
      <c r="E3757" t="s">
        <v>12799</v>
      </c>
      <c r="F3757" t="s">
        <v>13570</v>
      </c>
    </row>
    <row r="3758" spans="1:6" x14ac:dyDescent="0.2">
      <c r="A3758" t="s">
        <v>3757</v>
      </c>
      <c r="B3758" t="s">
        <v>8301</v>
      </c>
      <c r="C3758" s="4">
        <v>40144</v>
      </c>
      <c r="D3758" t="s">
        <v>9106</v>
      </c>
      <c r="E3758" t="s">
        <v>12800</v>
      </c>
      <c r="F3758" t="s">
        <v>13576</v>
      </c>
    </row>
    <row r="3759" spans="1:6" x14ac:dyDescent="0.2">
      <c r="A3759" t="s">
        <v>3758</v>
      </c>
      <c r="B3759" t="s">
        <v>8302</v>
      </c>
      <c r="C3759" s="4">
        <v>40144</v>
      </c>
      <c r="D3759" t="s">
        <v>9106</v>
      </c>
      <c r="E3759" t="s">
        <v>12801</v>
      </c>
      <c r="F3759" t="s">
        <v>13574</v>
      </c>
    </row>
    <row r="3760" spans="1:6" x14ac:dyDescent="0.2">
      <c r="A3760" t="s">
        <v>3759</v>
      </c>
      <c r="B3760" t="s">
        <v>8303</v>
      </c>
      <c r="C3760" s="4">
        <v>40144</v>
      </c>
      <c r="D3760" t="s">
        <v>9106</v>
      </c>
      <c r="E3760" t="s">
        <v>12802</v>
      </c>
      <c r="F3760" t="s">
        <v>13575</v>
      </c>
    </row>
    <row r="3761" spans="1:6" x14ac:dyDescent="0.2">
      <c r="A3761" t="s">
        <v>3760</v>
      </c>
      <c r="B3761" t="s">
        <v>8304</v>
      </c>
      <c r="C3761" s="4">
        <v>40128</v>
      </c>
      <c r="D3761" t="s">
        <v>9106</v>
      </c>
      <c r="E3761" t="s">
        <v>12803</v>
      </c>
      <c r="F3761" t="s">
        <v>13575</v>
      </c>
    </row>
    <row r="3762" spans="1:6" x14ac:dyDescent="0.2">
      <c r="A3762" t="s">
        <v>3761</v>
      </c>
      <c r="B3762" t="s">
        <v>8305</v>
      </c>
      <c r="C3762" s="4">
        <v>40128</v>
      </c>
      <c r="D3762" t="s">
        <v>9106</v>
      </c>
      <c r="E3762" t="s">
        <v>12804</v>
      </c>
      <c r="F3762" t="s">
        <v>13574</v>
      </c>
    </row>
    <row r="3763" spans="1:6" x14ac:dyDescent="0.2">
      <c r="A3763" t="s">
        <v>3762</v>
      </c>
      <c r="B3763" t="s">
        <v>8306</v>
      </c>
      <c r="C3763" s="4">
        <v>40123</v>
      </c>
      <c r="D3763" t="s">
        <v>9106</v>
      </c>
      <c r="E3763" t="s">
        <v>12805</v>
      </c>
      <c r="F3763" t="s">
        <v>13575</v>
      </c>
    </row>
    <row r="3764" spans="1:6" x14ac:dyDescent="0.2">
      <c r="A3764" t="s">
        <v>3763</v>
      </c>
      <c r="B3764" t="s">
        <v>8307</v>
      </c>
      <c r="C3764" s="4">
        <v>40123</v>
      </c>
      <c r="D3764" t="s">
        <v>9107</v>
      </c>
      <c r="E3764" t="s">
        <v>12806</v>
      </c>
      <c r="F3764" t="s">
        <v>13570</v>
      </c>
    </row>
    <row r="3765" spans="1:6" x14ac:dyDescent="0.2">
      <c r="A3765" t="s">
        <v>3764</v>
      </c>
      <c r="B3765" t="s">
        <v>8308</v>
      </c>
      <c r="C3765" s="4">
        <v>40120</v>
      </c>
      <c r="D3765" t="s">
        <v>9106</v>
      </c>
      <c r="E3765" t="s">
        <v>12807</v>
      </c>
      <c r="F3765" t="s">
        <v>13576</v>
      </c>
    </row>
    <row r="3766" spans="1:6" x14ac:dyDescent="0.2">
      <c r="A3766" t="s">
        <v>3765</v>
      </c>
      <c r="B3766" t="s">
        <v>8309</v>
      </c>
      <c r="C3766" s="4">
        <v>40120</v>
      </c>
      <c r="D3766" t="s">
        <v>9106</v>
      </c>
      <c r="E3766" t="s">
        <v>12808</v>
      </c>
      <c r="F3766" t="s">
        <v>13573</v>
      </c>
    </row>
    <row r="3767" spans="1:6" x14ac:dyDescent="0.2">
      <c r="A3767" t="s">
        <v>3766</v>
      </c>
      <c r="B3767" t="s">
        <v>8310</v>
      </c>
      <c r="C3767" s="4">
        <v>40107</v>
      </c>
      <c r="D3767" t="s">
        <v>9106</v>
      </c>
      <c r="E3767" t="s">
        <v>12809</v>
      </c>
      <c r="F3767" t="s">
        <v>13572</v>
      </c>
    </row>
    <row r="3768" spans="1:6" x14ac:dyDescent="0.2">
      <c r="A3768" t="s">
        <v>3767</v>
      </c>
      <c r="B3768" t="s">
        <v>8311</v>
      </c>
      <c r="C3768" s="4">
        <v>40107</v>
      </c>
      <c r="D3768" t="s">
        <v>9106</v>
      </c>
      <c r="E3768" t="s">
        <v>12810</v>
      </c>
      <c r="F3768" t="s">
        <v>13569</v>
      </c>
    </row>
    <row r="3769" spans="1:6" x14ac:dyDescent="0.2">
      <c r="A3769" t="s">
        <v>3768</v>
      </c>
      <c r="B3769" t="s">
        <v>8312</v>
      </c>
      <c r="C3769" s="4">
        <v>40107</v>
      </c>
      <c r="D3769" t="s">
        <v>9106</v>
      </c>
      <c r="E3769" t="s">
        <v>12811</v>
      </c>
      <c r="F3769" t="s">
        <v>13577</v>
      </c>
    </row>
    <row r="3770" spans="1:6" x14ac:dyDescent="0.2">
      <c r="A3770" t="s">
        <v>3769</v>
      </c>
      <c r="B3770" t="s">
        <v>8313</v>
      </c>
      <c r="C3770" s="4">
        <v>40085</v>
      </c>
      <c r="D3770" t="s">
        <v>9106</v>
      </c>
      <c r="E3770" t="s">
        <v>12812</v>
      </c>
      <c r="F3770" t="s">
        <v>13576</v>
      </c>
    </row>
    <row r="3771" spans="1:6" x14ac:dyDescent="0.2">
      <c r="A3771" t="s">
        <v>3770</v>
      </c>
      <c r="B3771" t="s">
        <v>8314</v>
      </c>
      <c r="C3771" s="4">
        <v>40085</v>
      </c>
      <c r="D3771" t="s">
        <v>9106</v>
      </c>
      <c r="E3771" t="s">
        <v>12813</v>
      </c>
      <c r="F3771" t="s">
        <v>13569</v>
      </c>
    </row>
    <row r="3772" spans="1:6" x14ac:dyDescent="0.2">
      <c r="A3772" t="s">
        <v>3771</v>
      </c>
      <c r="B3772" t="s">
        <v>8315</v>
      </c>
      <c r="C3772" s="4">
        <v>40085</v>
      </c>
      <c r="D3772" t="s">
        <v>9106</v>
      </c>
      <c r="E3772" t="s">
        <v>12814</v>
      </c>
      <c r="F3772" t="s">
        <v>13574</v>
      </c>
    </row>
    <row r="3773" spans="1:6" x14ac:dyDescent="0.2">
      <c r="A3773" t="s">
        <v>3772</v>
      </c>
      <c r="B3773" t="s">
        <v>8316</v>
      </c>
      <c r="C3773" s="4">
        <v>40085</v>
      </c>
      <c r="D3773" t="s">
        <v>9106</v>
      </c>
      <c r="E3773" t="s">
        <v>12815</v>
      </c>
      <c r="F3773" t="s">
        <v>13575</v>
      </c>
    </row>
    <row r="3774" spans="1:6" x14ac:dyDescent="0.2">
      <c r="A3774" t="s">
        <v>3773</v>
      </c>
      <c r="B3774" t="s">
        <v>8317</v>
      </c>
      <c r="C3774" s="4">
        <v>40066</v>
      </c>
      <c r="D3774" t="s">
        <v>9106</v>
      </c>
      <c r="E3774" t="s">
        <v>12816</v>
      </c>
      <c r="F3774" t="s">
        <v>13571</v>
      </c>
    </row>
    <row r="3775" spans="1:6" x14ac:dyDescent="0.2">
      <c r="A3775" t="s">
        <v>3774</v>
      </c>
      <c r="B3775" t="s">
        <v>8318</v>
      </c>
      <c r="C3775" s="4">
        <v>40066</v>
      </c>
      <c r="D3775" t="s">
        <v>9106</v>
      </c>
      <c r="E3775" t="s">
        <v>12817</v>
      </c>
      <c r="F3775" t="s">
        <v>13573</v>
      </c>
    </row>
    <row r="3776" spans="1:6" x14ac:dyDescent="0.2">
      <c r="A3776" t="s">
        <v>3775</v>
      </c>
      <c r="B3776" t="s">
        <v>8319</v>
      </c>
      <c r="C3776" s="4">
        <v>40066</v>
      </c>
      <c r="D3776" t="s">
        <v>9106</v>
      </c>
      <c r="E3776" t="s">
        <v>12818</v>
      </c>
      <c r="F3776" t="s">
        <v>13573</v>
      </c>
    </row>
    <row r="3777" spans="1:6" x14ac:dyDescent="0.2">
      <c r="A3777" t="s">
        <v>3776</v>
      </c>
      <c r="B3777" t="s">
        <v>8320</v>
      </c>
      <c r="C3777" s="4">
        <v>40059</v>
      </c>
      <c r="D3777" t="s">
        <v>9106</v>
      </c>
      <c r="E3777" t="s">
        <v>12819</v>
      </c>
      <c r="F3777" t="s">
        <v>13573</v>
      </c>
    </row>
    <row r="3778" spans="1:6" x14ac:dyDescent="0.2">
      <c r="A3778" t="s">
        <v>3777</v>
      </c>
      <c r="B3778" t="s">
        <v>8321</v>
      </c>
      <c r="C3778" s="4">
        <v>40059</v>
      </c>
      <c r="D3778" t="s">
        <v>9106</v>
      </c>
      <c r="E3778" t="s">
        <v>12820</v>
      </c>
      <c r="F3778" t="s">
        <v>13569</v>
      </c>
    </row>
    <row r="3779" spans="1:6" x14ac:dyDescent="0.2">
      <c r="A3779" t="s">
        <v>3778</v>
      </c>
      <c r="B3779" t="s">
        <v>8322</v>
      </c>
      <c r="C3779" s="4">
        <v>40059</v>
      </c>
      <c r="D3779" t="s">
        <v>9106</v>
      </c>
      <c r="E3779" t="s">
        <v>9772</v>
      </c>
      <c r="F3779" t="s">
        <v>13569</v>
      </c>
    </row>
    <row r="3780" spans="1:6" x14ac:dyDescent="0.2">
      <c r="A3780" t="s">
        <v>3779</v>
      </c>
      <c r="B3780" t="s">
        <v>8323</v>
      </c>
      <c r="C3780" s="4">
        <v>40059</v>
      </c>
      <c r="D3780" t="s">
        <v>9106</v>
      </c>
      <c r="E3780" t="s">
        <v>12821</v>
      </c>
      <c r="F3780" t="s">
        <v>13569</v>
      </c>
    </row>
    <row r="3781" spans="1:6" x14ac:dyDescent="0.2">
      <c r="A3781" t="s">
        <v>3780</v>
      </c>
      <c r="B3781" t="s">
        <v>8324</v>
      </c>
      <c r="C3781" s="4">
        <v>40053</v>
      </c>
      <c r="D3781" t="s">
        <v>9106</v>
      </c>
      <c r="E3781" t="s">
        <v>12822</v>
      </c>
      <c r="F3781" t="s">
        <v>13576</v>
      </c>
    </row>
    <row r="3782" spans="1:6" x14ac:dyDescent="0.2">
      <c r="A3782" t="s">
        <v>3781</v>
      </c>
      <c r="B3782" t="s">
        <v>8325</v>
      </c>
      <c r="C3782" s="4">
        <v>40053</v>
      </c>
      <c r="D3782" t="s">
        <v>9106</v>
      </c>
      <c r="E3782" t="s">
        <v>12823</v>
      </c>
      <c r="F3782" t="s">
        <v>13569</v>
      </c>
    </row>
    <row r="3783" spans="1:6" x14ac:dyDescent="0.2">
      <c r="A3783" t="s">
        <v>3782</v>
      </c>
      <c r="B3783" t="s">
        <v>8326</v>
      </c>
      <c r="C3783" s="4">
        <v>40053</v>
      </c>
      <c r="D3783" t="s">
        <v>9106</v>
      </c>
      <c r="E3783" t="s">
        <v>12824</v>
      </c>
      <c r="F3783" t="s">
        <v>13573</v>
      </c>
    </row>
    <row r="3784" spans="1:6" x14ac:dyDescent="0.2">
      <c r="A3784" t="s">
        <v>3783</v>
      </c>
      <c r="B3784" t="s">
        <v>8327</v>
      </c>
      <c r="C3784" s="4">
        <v>40053</v>
      </c>
      <c r="D3784" t="s">
        <v>9106</v>
      </c>
      <c r="E3784" t="s">
        <v>12825</v>
      </c>
      <c r="F3784" t="s">
        <v>13575</v>
      </c>
    </row>
    <row r="3785" spans="1:6" x14ac:dyDescent="0.2">
      <c r="A3785" t="s">
        <v>3784</v>
      </c>
      <c r="B3785" t="s">
        <v>8328</v>
      </c>
      <c r="C3785" s="4">
        <v>40046</v>
      </c>
      <c r="D3785" t="s">
        <v>9106</v>
      </c>
      <c r="E3785" t="s">
        <v>12826</v>
      </c>
      <c r="F3785" t="s">
        <v>13575</v>
      </c>
    </row>
    <row r="3786" spans="1:6" x14ac:dyDescent="0.2">
      <c r="A3786" t="s">
        <v>3785</v>
      </c>
      <c r="B3786" t="s">
        <v>8329</v>
      </c>
      <c r="C3786" s="4">
        <v>40046</v>
      </c>
      <c r="D3786" t="s">
        <v>9106</v>
      </c>
      <c r="E3786" t="s">
        <v>12827</v>
      </c>
      <c r="F3786" t="s">
        <v>13569</v>
      </c>
    </row>
    <row r="3787" spans="1:6" x14ac:dyDescent="0.2">
      <c r="A3787" t="s">
        <v>3786</v>
      </c>
      <c r="B3787" t="s">
        <v>8330</v>
      </c>
      <c r="C3787" s="4">
        <v>40046</v>
      </c>
      <c r="D3787" t="s">
        <v>9106</v>
      </c>
      <c r="E3787" t="s">
        <v>12828</v>
      </c>
      <c r="F3787" t="s">
        <v>13571</v>
      </c>
    </row>
    <row r="3788" spans="1:6" x14ac:dyDescent="0.2">
      <c r="A3788" t="s">
        <v>3787</v>
      </c>
      <c r="B3788" t="s">
        <v>8331</v>
      </c>
      <c r="C3788" s="4">
        <v>40046</v>
      </c>
      <c r="D3788" t="s">
        <v>9106</v>
      </c>
      <c r="E3788" t="s">
        <v>12829</v>
      </c>
      <c r="F3788" t="s">
        <v>13569</v>
      </c>
    </row>
    <row r="3789" spans="1:6" x14ac:dyDescent="0.2">
      <c r="A3789" t="s">
        <v>3788</v>
      </c>
      <c r="B3789" t="s">
        <v>8332</v>
      </c>
      <c r="C3789" s="4">
        <v>40036</v>
      </c>
      <c r="D3789" t="s">
        <v>9106</v>
      </c>
      <c r="E3789" t="s">
        <v>12830</v>
      </c>
      <c r="F3789" t="s">
        <v>13569</v>
      </c>
    </row>
    <row r="3790" spans="1:6" x14ac:dyDescent="0.2">
      <c r="A3790" t="s">
        <v>3789</v>
      </c>
      <c r="B3790" t="s">
        <v>8333</v>
      </c>
      <c r="C3790" s="4">
        <v>40036</v>
      </c>
      <c r="D3790" t="s">
        <v>9106</v>
      </c>
      <c r="E3790" t="s">
        <v>12831</v>
      </c>
      <c r="F3790" t="s">
        <v>13569</v>
      </c>
    </row>
    <row r="3791" spans="1:6" x14ac:dyDescent="0.2">
      <c r="A3791" t="s">
        <v>3790</v>
      </c>
      <c r="B3791" t="s">
        <v>8334</v>
      </c>
      <c r="C3791" s="4">
        <v>40011</v>
      </c>
      <c r="D3791" t="s">
        <v>9106</v>
      </c>
      <c r="E3791" t="s">
        <v>12832</v>
      </c>
      <c r="F3791" t="s">
        <v>13575</v>
      </c>
    </row>
    <row r="3792" spans="1:6" x14ac:dyDescent="0.2">
      <c r="A3792" t="s">
        <v>3791</v>
      </c>
      <c r="B3792" t="s">
        <v>8335</v>
      </c>
      <c r="C3792" s="4">
        <v>40004</v>
      </c>
      <c r="D3792" t="s">
        <v>9106</v>
      </c>
      <c r="E3792" t="s">
        <v>12833</v>
      </c>
      <c r="F3792" t="s">
        <v>13573</v>
      </c>
    </row>
    <row r="3793" spans="1:6" x14ac:dyDescent="0.2">
      <c r="A3793" t="s">
        <v>3792</v>
      </c>
      <c r="B3793" t="s">
        <v>8336</v>
      </c>
      <c r="C3793" s="4">
        <v>40004</v>
      </c>
      <c r="D3793" t="s">
        <v>9106</v>
      </c>
      <c r="E3793" t="s">
        <v>12834</v>
      </c>
      <c r="F3793" t="s">
        <v>13576</v>
      </c>
    </row>
    <row r="3794" spans="1:6" x14ac:dyDescent="0.2">
      <c r="A3794" t="s">
        <v>3793</v>
      </c>
      <c r="B3794" t="s">
        <v>8337</v>
      </c>
      <c r="C3794" s="4">
        <v>39716</v>
      </c>
      <c r="D3794" t="s">
        <v>9106</v>
      </c>
      <c r="E3794" t="s">
        <v>12835</v>
      </c>
      <c r="F3794" t="s">
        <v>13575</v>
      </c>
    </row>
    <row r="3795" spans="1:6" x14ac:dyDescent="0.2">
      <c r="A3795" t="s">
        <v>3794</v>
      </c>
      <c r="B3795" t="s">
        <v>8338</v>
      </c>
      <c r="C3795" s="4">
        <v>39710</v>
      </c>
      <c r="D3795" t="s">
        <v>9106</v>
      </c>
      <c r="E3795" t="s">
        <v>12836</v>
      </c>
      <c r="F3795" t="s">
        <v>13571</v>
      </c>
    </row>
    <row r="3796" spans="1:6" x14ac:dyDescent="0.2">
      <c r="A3796" t="s">
        <v>3795</v>
      </c>
      <c r="B3796" t="s">
        <v>8339</v>
      </c>
      <c r="C3796" s="4">
        <v>39710</v>
      </c>
      <c r="D3796" t="s">
        <v>9106</v>
      </c>
      <c r="E3796" t="s">
        <v>12837</v>
      </c>
      <c r="F3796" t="s">
        <v>13574</v>
      </c>
    </row>
    <row r="3797" spans="1:6" x14ac:dyDescent="0.2">
      <c r="A3797" t="s">
        <v>3796</v>
      </c>
      <c r="B3797" t="s">
        <v>8340</v>
      </c>
      <c r="C3797" s="4">
        <v>39701</v>
      </c>
      <c r="D3797" t="s">
        <v>9107</v>
      </c>
      <c r="E3797" t="s">
        <v>12838</v>
      </c>
      <c r="F3797" t="s">
        <v>13570</v>
      </c>
    </row>
    <row r="3798" spans="1:6" x14ac:dyDescent="0.2">
      <c r="A3798" t="s">
        <v>3797</v>
      </c>
      <c r="B3798" t="s">
        <v>8341</v>
      </c>
      <c r="C3798" s="4">
        <v>39696</v>
      </c>
      <c r="D3798" t="s">
        <v>9106</v>
      </c>
      <c r="E3798" t="s">
        <v>12839</v>
      </c>
      <c r="F3798" t="s">
        <v>13569</v>
      </c>
    </row>
    <row r="3799" spans="1:6" x14ac:dyDescent="0.2">
      <c r="A3799" t="s">
        <v>3798</v>
      </c>
      <c r="B3799" t="s">
        <v>8342</v>
      </c>
      <c r="C3799" s="4">
        <v>39688</v>
      </c>
      <c r="D3799" t="s">
        <v>9106</v>
      </c>
      <c r="E3799" t="s">
        <v>12840</v>
      </c>
      <c r="F3799" t="s">
        <v>13569</v>
      </c>
    </row>
    <row r="3800" spans="1:6" x14ac:dyDescent="0.2">
      <c r="A3800" t="s">
        <v>3799</v>
      </c>
      <c r="B3800" t="s">
        <v>8343</v>
      </c>
      <c r="C3800" s="4">
        <v>39671</v>
      </c>
      <c r="D3800" t="s">
        <v>9106</v>
      </c>
      <c r="E3800" t="s">
        <v>12841</v>
      </c>
      <c r="F3800" t="s">
        <v>13571</v>
      </c>
    </row>
    <row r="3801" spans="1:6" x14ac:dyDescent="0.2">
      <c r="A3801" t="s">
        <v>3800</v>
      </c>
      <c r="B3801" t="s">
        <v>8344</v>
      </c>
      <c r="C3801" s="4">
        <v>39673</v>
      </c>
      <c r="D3801" t="s">
        <v>9106</v>
      </c>
      <c r="E3801" t="s">
        <v>12842</v>
      </c>
      <c r="F3801" t="s">
        <v>13576</v>
      </c>
    </row>
    <row r="3802" spans="1:6" x14ac:dyDescent="0.2">
      <c r="A3802" t="s">
        <v>3801</v>
      </c>
      <c r="B3802" t="s">
        <v>8345</v>
      </c>
      <c r="C3802" s="4">
        <v>39666</v>
      </c>
      <c r="D3802" t="s">
        <v>9106</v>
      </c>
      <c r="E3802" t="s">
        <v>12843</v>
      </c>
      <c r="F3802" t="s">
        <v>13570</v>
      </c>
    </row>
    <row r="3803" spans="1:6" x14ac:dyDescent="0.2">
      <c r="A3803" t="s">
        <v>3802</v>
      </c>
      <c r="B3803" t="s">
        <v>8346</v>
      </c>
      <c r="C3803" s="4">
        <v>39666</v>
      </c>
      <c r="D3803" t="s">
        <v>9106</v>
      </c>
      <c r="E3803" t="s">
        <v>12844</v>
      </c>
      <c r="F3803" t="s">
        <v>13569</v>
      </c>
    </row>
    <row r="3804" spans="1:6" x14ac:dyDescent="0.2">
      <c r="A3804" t="s">
        <v>3803</v>
      </c>
      <c r="B3804" t="s">
        <v>8347</v>
      </c>
      <c r="C3804" s="4">
        <v>39660</v>
      </c>
      <c r="D3804" t="s">
        <v>9106</v>
      </c>
      <c r="E3804" t="s">
        <v>12845</v>
      </c>
      <c r="F3804" t="s">
        <v>13575</v>
      </c>
    </row>
    <row r="3805" spans="1:6" x14ac:dyDescent="0.2">
      <c r="A3805" t="s">
        <v>3804</v>
      </c>
      <c r="B3805" t="s">
        <v>8348</v>
      </c>
      <c r="C3805" s="4">
        <v>39657</v>
      </c>
      <c r="D3805" t="s">
        <v>9106</v>
      </c>
      <c r="E3805" t="s">
        <v>12846</v>
      </c>
      <c r="F3805" t="s">
        <v>13569</v>
      </c>
    </row>
    <row r="3806" spans="1:6" x14ac:dyDescent="0.2">
      <c r="A3806" t="s">
        <v>3805</v>
      </c>
      <c r="B3806" t="s">
        <v>8349</v>
      </c>
      <c r="C3806" s="4">
        <v>39652</v>
      </c>
      <c r="D3806" t="s">
        <v>9106</v>
      </c>
      <c r="E3806" t="s">
        <v>12847</v>
      </c>
      <c r="F3806" t="s">
        <v>13573</v>
      </c>
    </row>
    <row r="3807" spans="1:6" x14ac:dyDescent="0.2">
      <c r="A3807" t="s">
        <v>3806</v>
      </c>
      <c r="B3807" t="s">
        <v>8350</v>
      </c>
      <c r="C3807" s="4">
        <v>39652</v>
      </c>
      <c r="D3807" t="s">
        <v>9106</v>
      </c>
      <c r="E3807" t="s">
        <v>12848</v>
      </c>
      <c r="F3807" t="s">
        <v>13573</v>
      </c>
    </row>
    <row r="3808" spans="1:6" x14ac:dyDescent="0.2">
      <c r="A3808" t="s">
        <v>3807</v>
      </c>
      <c r="B3808" t="s">
        <v>8351</v>
      </c>
      <c r="C3808" s="4">
        <v>39645</v>
      </c>
      <c r="D3808" t="s">
        <v>9106</v>
      </c>
      <c r="E3808" t="s">
        <v>12849</v>
      </c>
      <c r="F3808" t="s">
        <v>13575</v>
      </c>
    </row>
    <row r="3809" spans="1:6" x14ac:dyDescent="0.2">
      <c r="A3809" t="s">
        <v>3808</v>
      </c>
      <c r="B3809" t="s">
        <v>8352</v>
      </c>
      <c r="C3809" s="4">
        <v>39645</v>
      </c>
      <c r="D3809" t="s">
        <v>9106</v>
      </c>
      <c r="E3809" t="s">
        <v>12850</v>
      </c>
      <c r="F3809" t="s">
        <v>13575</v>
      </c>
    </row>
    <row r="3810" spans="1:6" x14ac:dyDescent="0.2">
      <c r="A3810" t="s">
        <v>3809</v>
      </c>
      <c r="B3810" t="s">
        <v>8353</v>
      </c>
      <c r="C3810" s="4">
        <v>39637</v>
      </c>
      <c r="D3810" t="s">
        <v>9106</v>
      </c>
      <c r="E3810" t="s">
        <v>12851</v>
      </c>
      <c r="F3810" t="s">
        <v>13572</v>
      </c>
    </row>
    <row r="3811" spans="1:6" x14ac:dyDescent="0.2">
      <c r="A3811" t="s">
        <v>3810</v>
      </c>
      <c r="B3811" t="s">
        <v>8354</v>
      </c>
      <c r="C3811" s="4">
        <v>39624</v>
      </c>
      <c r="D3811" t="s">
        <v>9106</v>
      </c>
      <c r="E3811" t="s">
        <v>12852</v>
      </c>
      <c r="F3811" t="s">
        <v>13575</v>
      </c>
    </row>
    <row r="3812" spans="1:6" x14ac:dyDescent="0.2">
      <c r="A3812" t="s">
        <v>3811</v>
      </c>
      <c r="B3812" t="s">
        <v>8355</v>
      </c>
      <c r="C3812" s="4">
        <v>39624</v>
      </c>
      <c r="D3812" t="s">
        <v>9106</v>
      </c>
      <c r="E3812" t="s">
        <v>12853</v>
      </c>
      <c r="F3812" t="s">
        <v>13575</v>
      </c>
    </row>
    <row r="3813" spans="1:6" x14ac:dyDescent="0.2">
      <c r="A3813" t="s">
        <v>3812</v>
      </c>
      <c r="B3813" t="s">
        <v>8356</v>
      </c>
      <c r="C3813" s="4">
        <v>39624</v>
      </c>
      <c r="D3813" t="s">
        <v>9106</v>
      </c>
      <c r="E3813" t="s">
        <v>12854</v>
      </c>
      <c r="F3813" t="s">
        <v>13576</v>
      </c>
    </row>
    <row r="3814" spans="1:6" x14ac:dyDescent="0.2">
      <c r="A3814" t="s">
        <v>3813</v>
      </c>
      <c r="B3814" t="s">
        <v>8357</v>
      </c>
      <c r="C3814" s="4">
        <v>39622</v>
      </c>
      <c r="D3814" t="s">
        <v>9106</v>
      </c>
      <c r="E3814" t="s">
        <v>12855</v>
      </c>
      <c r="F3814" t="s">
        <v>13569</v>
      </c>
    </row>
    <row r="3815" spans="1:6" x14ac:dyDescent="0.2">
      <c r="A3815" t="s">
        <v>3814</v>
      </c>
      <c r="B3815" t="s">
        <v>8358</v>
      </c>
      <c r="C3815" s="4">
        <v>39622</v>
      </c>
      <c r="D3815" t="s">
        <v>9107</v>
      </c>
      <c r="E3815" t="s">
        <v>12856</v>
      </c>
      <c r="F3815" t="s">
        <v>13570</v>
      </c>
    </row>
    <row r="3816" spans="1:6" x14ac:dyDescent="0.2">
      <c r="A3816" t="s">
        <v>3815</v>
      </c>
      <c r="B3816" t="s">
        <v>8359</v>
      </c>
      <c r="C3816" s="4">
        <v>39618</v>
      </c>
      <c r="D3816" t="s">
        <v>9106</v>
      </c>
      <c r="E3816" t="s">
        <v>12857</v>
      </c>
      <c r="F3816" t="s">
        <v>13573</v>
      </c>
    </row>
    <row r="3817" spans="1:6" x14ac:dyDescent="0.2">
      <c r="A3817" t="s">
        <v>3816</v>
      </c>
      <c r="B3817" t="s">
        <v>8360</v>
      </c>
      <c r="C3817" s="4">
        <v>39618</v>
      </c>
      <c r="D3817" t="s">
        <v>9106</v>
      </c>
      <c r="E3817" t="s">
        <v>12858</v>
      </c>
      <c r="F3817" t="s">
        <v>13570</v>
      </c>
    </row>
    <row r="3818" spans="1:6" x14ac:dyDescent="0.2">
      <c r="A3818" t="s">
        <v>3817</v>
      </c>
      <c r="B3818" t="s">
        <v>8361</v>
      </c>
      <c r="C3818" s="4">
        <v>39618</v>
      </c>
      <c r="D3818" t="s">
        <v>9106</v>
      </c>
      <c r="E3818" t="s">
        <v>12859</v>
      </c>
      <c r="F3818" t="s">
        <v>13576</v>
      </c>
    </row>
    <row r="3819" spans="1:6" x14ac:dyDescent="0.2">
      <c r="A3819" t="s">
        <v>3818</v>
      </c>
      <c r="B3819" t="s">
        <v>8362</v>
      </c>
      <c r="C3819" s="4">
        <v>39611</v>
      </c>
      <c r="D3819" t="s">
        <v>9106</v>
      </c>
      <c r="E3819" t="s">
        <v>12860</v>
      </c>
      <c r="F3819" t="s">
        <v>13569</v>
      </c>
    </row>
    <row r="3820" spans="1:6" x14ac:dyDescent="0.2">
      <c r="A3820" t="s">
        <v>3819</v>
      </c>
      <c r="B3820" t="s">
        <v>8363</v>
      </c>
      <c r="C3820" s="4">
        <v>39611</v>
      </c>
      <c r="D3820" t="s">
        <v>9106</v>
      </c>
      <c r="E3820" t="s">
        <v>12861</v>
      </c>
      <c r="F3820" t="s">
        <v>13575</v>
      </c>
    </row>
    <row r="3821" spans="1:6" x14ac:dyDescent="0.2">
      <c r="A3821" t="s">
        <v>3820</v>
      </c>
      <c r="B3821" t="s">
        <v>8364</v>
      </c>
      <c r="C3821" s="4">
        <v>39604</v>
      </c>
      <c r="D3821" t="s">
        <v>9106</v>
      </c>
      <c r="E3821" t="s">
        <v>12862</v>
      </c>
      <c r="F3821" t="s">
        <v>13569</v>
      </c>
    </row>
    <row r="3822" spans="1:6" x14ac:dyDescent="0.2">
      <c r="A3822" t="s">
        <v>3821</v>
      </c>
      <c r="B3822" t="s">
        <v>8365</v>
      </c>
      <c r="C3822" s="4">
        <v>39604</v>
      </c>
      <c r="D3822" t="s">
        <v>9106</v>
      </c>
      <c r="E3822" t="s">
        <v>12863</v>
      </c>
      <c r="F3822" t="s">
        <v>13569</v>
      </c>
    </row>
    <row r="3823" spans="1:6" x14ac:dyDescent="0.2">
      <c r="A3823" t="s">
        <v>3822</v>
      </c>
      <c r="B3823" t="s">
        <v>8366</v>
      </c>
      <c r="C3823" s="4">
        <v>39597</v>
      </c>
      <c r="D3823" t="s">
        <v>9106</v>
      </c>
      <c r="E3823" t="s">
        <v>12864</v>
      </c>
      <c r="F3823" t="s">
        <v>13576</v>
      </c>
    </row>
    <row r="3824" spans="1:6" x14ac:dyDescent="0.2">
      <c r="A3824" t="s">
        <v>3823</v>
      </c>
      <c r="B3824" t="s">
        <v>8367</v>
      </c>
      <c r="C3824" s="4">
        <v>39596</v>
      </c>
      <c r="D3824" t="s">
        <v>9106</v>
      </c>
      <c r="E3824" t="s">
        <v>12865</v>
      </c>
      <c r="F3824" t="s">
        <v>13573</v>
      </c>
    </row>
    <row r="3825" spans="1:6" x14ac:dyDescent="0.2">
      <c r="A3825" t="s">
        <v>3824</v>
      </c>
      <c r="B3825" t="s">
        <v>8368</v>
      </c>
      <c r="C3825" s="4">
        <v>39596</v>
      </c>
      <c r="D3825" t="s">
        <v>9106</v>
      </c>
      <c r="E3825" t="s">
        <v>12866</v>
      </c>
      <c r="F3825" t="s">
        <v>13571</v>
      </c>
    </row>
    <row r="3826" spans="1:6" x14ac:dyDescent="0.2">
      <c r="A3826" t="s">
        <v>3825</v>
      </c>
      <c r="B3826" t="s">
        <v>8369</v>
      </c>
      <c r="C3826" s="4">
        <v>39590</v>
      </c>
      <c r="D3826" t="s">
        <v>9107</v>
      </c>
      <c r="E3826" t="s">
        <v>12867</v>
      </c>
      <c r="F3826" t="s">
        <v>13570</v>
      </c>
    </row>
    <row r="3827" spans="1:6" x14ac:dyDescent="0.2">
      <c r="A3827" t="s">
        <v>3826</v>
      </c>
      <c r="B3827" t="s">
        <v>8370</v>
      </c>
      <c r="C3827" s="4">
        <v>39591</v>
      </c>
      <c r="D3827" t="s">
        <v>9106</v>
      </c>
      <c r="E3827" t="s">
        <v>12868</v>
      </c>
      <c r="F3827" t="s">
        <v>13573</v>
      </c>
    </row>
    <row r="3828" spans="1:6" x14ac:dyDescent="0.2">
      <c r="A3828" t="s">
        <v>3827</v>
      </c>
      <c r="B3828" t="s">
        <v>8371</v>
      </c>
      <c r="C3828" s="4">
        <v>39590</v>
      </c>
      <c r="D3828" t="s">
        <v>9106</v>
      </c>
      <c r="E3828" t="s">
        <v>12869</v>
      </c>
      <c r="F3828" t="s">
        <v>13572</v>
      </c>
    </row>
    <row r="3829" spans="1:6" x14ac:dyDescent="0.2">
      <c r="A3829" t="s">
        <v>3828</v>
      </c>
      <c r="B3829" t="s">
        <v>8372</v>
      </c>
      <c r="C3829" s="4">
        <v>39594</v>
      </c>
      <c r="D3829" t="s">
        <v>9106</v>
      </c>
      <c r="E3829" t="s">
        <v>12870</v>
      </c>
      <c r="F3829" t="s">
        <v>13569</v>
      </c>
    </row>
    <row r="3830" spans="1:6" x14ac:dyDescent="0.2">
      <c r="A3830" t="s">
        <v>3829</v>
      </c>
      <c r="B3830" t="s">
        <v>8373</v>
      </c>
      <c r="C3830" s="4">
        <v>39588</v>
      </c>
      <c r="D3830" t="s">
        <v>9106</v>
      </c>
      <c r="E3830" t="s">
        <v>12871</v>
      </c>
      <c r="F3830" t="s">
        <v>13576</v>
      </c>
    </row>
    <row r="3831" spans="1:6" x14ac:dyDescent="0.2">
      <c r="A3831" t="s">
        <v>3830</v>
      </c>
      <c r="B3831" t="s">
        <v>8374</v>
      </c>
      <c r="C3831" s="4">
        <v>39588</v>
      </c>
      <c r="D3831" t="s">
        <v>9107</v>
      </c>
      <c r="E3831" t="s">
        <v>12872</v>
      </c>
      <c r="F3831" t="s">
        <v>13570</v>
      </c>
    </row>
    <row r="3832" spans="1:6" x14ac:dyDescent="0.2">
      <c r="A3832" t="s">
        <v>3831</v>
      </c>
      <c r="B3832" t="s">
        <v>8375</v>
      </c>
      <c r="C3832" s="4">
        <v>39584</v>
      </c>
      <c r="D3832" t="s">
        <v>9106</v>
      </c>
      <c r="E3832" t="s">
        <v>12873</v>
      </c>
      <c r="F3832" t="s">
        <v>13569</v>
      </c>
    </row>
    <row r="3833" spans="1:6" x14ac:dyDescent="0.2">
      <c r="A3833" t="s">
        <v>3832</v>
      </c>
      <c r="B3833" t="s">
        <v>8376</v>
      </c>
      <c r="C3833" s="4">
        <v>39584</v>
      </c>
      <c r="D3833" t="s">
        <v>9106</v>
      </c>
      <c r="E3833" t="s">
        <v>12874</v>
      </c>
      <c r="F3833" t="s">
        <v>13573</v>
      </c>
    </row>
    <row r="3834" spans="1:6" x14ac:dyDescent="0.2">
      <c r="A3834" t="s">
        <v>3833</v>
      </c>
      <c r="B3834" t="s">
        <v>8377</v>
      </c>
      <c r="C3834" s="4">
        <v>39584</v>
      </c>
      <c r="D3834" t="s">
        <v>9106</v>
      </c>
      <c r="E3834" t="s">
        <v>12875</v>
      </c>
      <c r="F3834" t="s">
        <v>13576</v>
      </c>
    </row>
    <row r="3835" spans="1:6" x14ac:dyDescent="0.2">
      <c r="A3835" t="s">
        <v>3834</v>
      </c>
      <c r="B3835" t="s">
        <v>8378</v>
      </c>
      <c r="C3835" s="4">
        <v>39577</v>
      </c>
      <c r="D3835" t="s">
        <v>9106</v>
      </c>
      <c r="E3835" t="s">
        <v>12876</v>
      </c>
      <c r="F3835" t="s">
        <v>13569</v>
      </c>
    </row>
    <row r="3836" spans="1:6" x14ac:dyDescent="0.2">
      <c r="A3836" t="s">
        <v>3835</v>
      </c>
      <c r="B3836" t="s">
        <v>8379</v>
      </c>
      <c r="C3836" s="4">
        <v>39580</v>
      </c>
      <c r="D3836" t="s">
        <v>9106</v>
      </c>
      <c r="E3836" t="s">
        <v>12877</v>
      </c>
      <c r="F3836" t="s">
        <v>13569</v>
      </c>
    </row>
    <row r="3837" spans="1:6" x14ac:dyDescent="0.2">
      <c r="A3837" t="s">
        <v>3836</v>
      </c>
      <c r="B3837" t="s">
        <v>8380</v>
      </c>
      <c r="C3837" s="4">
        <v>39580</v>
      </c>
      <c r="D3837" t="s">
        <v>9107</v>
      </c>
      <c r="E3837" t="s">
        <v>12878</v>
      </c>
      <c r="F3837" t="s">
        <v>13570</v>
      </c>
    </row>
    <row r="3838" spans="1:6" x14ac:dyDescent="0.2">
      <c r="A3838" t="s">
        <v>3837</v>
      </c>
      <c r="B3838" t="s">
        <v>8381</v>
      </c>
      <c r="C3838" s="4">
        <v>39576</v>
      </c>
      <c r="D3838" t="s">
        <v>9106</v>
      </c>
      <c r="E3838" t="s">
        <v>12879</v>
      </c>
      <c r="F3838" t="s">
        <v>13575</v>
      </c>
    </row>
    <row r="3839" spans="1:6" x14ac:dyDescent="0.2">
      <c r="A3839" t="s">
        <v>3838</v>
      </c>
      <c r="B3839" t="s">
        <v>8382</v>
      </c>
      <c r="C3839" s="4">
        <v>39576</v>
      </c>
      <c r="D3839" t="s">
        <v>9106</v>
      </c>
      <c r="E3839" t="s">
        <v>12880</v>
      </c>
      <c r="F3839" t="s">
        <v>13575</v>
      </c>
    </row>
    <row r="3840" spans="1:6" x14ac:dyDescent="0.2">
      <c r="A3840" t="s">
        <v>3839</v>
      </c>
      <c r="B3840" t="s">
        <v>8383</v>
      </c>
      <c r="C3840" s="4">
        <v>39574</v>
      </c>
      <c r="D3840" t="s">
        <v>9106</v>
      </c>
      <c r="E3840" t="s">
        <v>12881</v>
      </c>
      <c r="F3840" t="s">
        <v>13569</v>
      </c>
    </row>
    <row r="3841" spans="1:6" x14ac:dyDescent="0.2">
      <c r="A3841" t="s">
        <v>3840</v>
      </c>
      <c r="B3841" t="s">
        <v>8384</v>
      </c>
      <c r="C3841" s="4">
        <v>39574</v>
      </c>
      <c r="D3841" t="s">
        <v>9106</v>
      </c>
      <c r="E3841" t="s">
        <v>12882</v>
      </c>
      <c r="F3841" t="s">
        <v>13573</v>
      </c>
    </row>
    <row r="3842" spans="1:6" x14ac:dyDescent="0.2">
      <c r="A3842" t="s">
        <v>3841</v>
      </c>
      <c r="B3842" t="s">
        <v>8385</v>
      </c>
      <c r="C3842" s="4">
        <v>39563</v>
      </c>
      <c r="D3842" t="s">
        <v>9106</v>
      </c>
      <c r="E3842" t="s">
        <v>12883</v>
      </c>
      <c r="F3842" t="s">
        <v>13569</v>
      </c>
    </row>
    <row r="3843" spans="1:6" x14ac:dyDescent="0.2">
      <c r="A3843" t="s">
        <v>3842</v>
      </c>
      <c r="B3843" t="s">
        <v>8386</v>
      </c>
      <c r="C3843" s="4">
        <v>39563</v>
      </c>
      <c r="D3843" t="s">
        <v>9106</v>
      </c>
      <c r="E3843" t="s">
        <v>12884</v>
      </c>
      <c r="F3843" t="s">
        <v>13569</v>
      </c>
    </row>
    <row r="3844" spans="1:6" x14ac:dyDescent="0.2">
      <c r="A3844" t="s">
        <v>3843</v>
      </c>
      <c r="B3844" t="s">
        <v>8387</v>
      </c>
      <c r="C3844" s="4">
        <v>39556</v>
      </c>
      <c r="D3844" t="s">
        <v>9106</v>
      </c>
      <c r="E3844" t="s">
        <v>12885</v>
      </c>
      <c r="F3844" t="s">
        <v>13570</v>
      </c>
    </row>
    <row r="3845" spans="1:6" x14ac:dyDescent="0.2">
      <c r="A3845" t="s">
        <v>3844</v>
      </c>
      <c r="B3845" t="s">
        <v>8388</v>
      </c>
      <c r="C3845" s="4">
        <v>39526</v>
      </c>
      <c r="D3845" t="s">
        <v>9106</v>
      </c>
      <c r="E3845" t="s">
        <v>12886</v>
      </c>
      <c r="F3845" t="s">
        <v>13569</v>
      </c>
    </row>
    <row r="3846" spans="1:6" x14ac:dyDescent="0.2">
      <c r="A3846" t="s">
        <v>3845</v>
      </c>
      <c r="B3846" t="s">
        <v>8389</v>
      </c>
      <c r="C3846" s="4">
        <v>39513</v>
      </c>
      <c r="D3846" t="s">
        <v>9106</v>
      </c>
      <c r="E3846" t="s">
        <v>12887</v>
      </c>
      <c r="F3846" t="s">
        <v>13573</v>
      </c>
    </row>
    <row r="3847" spans="1:6" x14ac:dyDescent="0.2">
      <c r="A3847" t="s">
        <v>3846</v>
      </c>
      <c r="B3847" t="s">
        <v>8390</v>
      </c>
      <c r="C3847" s="4">
        <v>39513</v>
      </c>
      <c r="D3847" t="s">
        <v>9106</v>
      </c>
      <c r="E3847" t="s">
        <v>12888</v>
      </c>
      <c r="F3847" t="s">
        <v>13569</v>
      </c>
    </row>
    <row r="3848" spans="1:6" x14ac:dyDescent="0.2">
      <c r="A3848" t="s">
        <v>3847</v>
      </c>
      <c r="B3848" t="s">
        <v>8391</v>
      </c>
      <c r="C3848" s="4">
        <v>39506</v>
      </c>
      <c r="D3848" t="s">
        <v>9106</v>
      </c>
      <c r="E3848" t="s">
        <v>12889</v>
      </c>
      <c r="F3848" t="s">
        <v>13574</v>
      </c>
    </row>
    <row r="3849" spans="1:6" x14ac:dyDescent="0.2">
      <c r="A3849" t="s">
        <v>3848</v>
      </c>
      <c r="B3849" t="s">
        <v>8392</v>
      </c>
      <c r="C3849" s="4">
        <v>39498</v>
      </c>
      <c r="D3849" t="s">
        <v>9106</v>
      </c>
      <c r="E3849" t="s">
        <v>12890</v>
      </c>
      <c r="F3849" t="s">
        <v>13570</v>
      </c>
    </row>
    <row r="3850" spans="1:6" x14ac:dyDescent="0.2">
      <c r="A3850" t="s">
        <v>3849</v>
      </c>
      <c r="B3850" t="s">
        <v>8393</v>
      </c>
      <c r="C3850" s="4">
        <v>39498</v>
      </c>
      <c r="D3850" t="s">
        <v>9106</v>
      </c>
      <c r="E3850" t="s">
        <v>12891</v>
      </c>
      <c r="F3850" t="s">
        <v>13570</v>
      </c>
    </row>
    <row r="3851" spans="1:6" x14ac:dyDescent="0.2">
      <c r="A3851" t="s">
        <v>3850</v>
      </c>
      <c r="B3851" t="s">
        <v>8394</v>
      </c>
      <c r="C3851" s="4">
        <v>39496</v>
      </c>
      <c r="D3851" t="s">
        <v>9106</v>
      </c>
      <c r="E3851" t="s">
        <v>12892</v>
      </c>
      <c r="F3851" t="s">
        <v>13575</v>
      </c>
    </row>
    <row r="3852" spans="1:6" x14ac:dyDescent="0.2">
      <c r="A3852" t="s">
        <v>3851</v>
      </c>
      <c r="B3852" t="s">
        <v>8395</v>
      </c>
      <c r="C3852" s="4">
        <v>39496</v>
      </c>
      <c r="D3852" t="s">
        <v>9106</v>
      </c>
      <c r="E3852" t="s">
        <v>12893</v>
      </c>
      <c r="F3852" t="s">
        <v>13572</v>
      </c>
    </row>
    <row r="3853" spans="1:6" x14ac:dyDescent="0.2">
      <c r="A3853" t="s">
        <v>3852</v>
      </c>
      <c r="B3853" t="s">
        <v>8396</v>
      </c>
      <c r="C3853" s="4">
        <v>39479</v>
      </c>
      <c r="D3853" t="s">
        <v>9106</v>
      </c>
      <c r="E3853" t="s">
        <v>12894</v>
      </c>
      <c r="F3853" t="s">
        <v>13574</v>
      </c>
    </row>
    <row r="3854" spans="1:6" x14ac:dyDescent="0.2">
      <c r="A3854" t="s">
        <v>3853</v>
      </c>
      <c r="B3854" t="s">
        <v>8397</v>
      </c>
      <c r="C3854" s="4">
        <v>39479</v>
      </c>
      <c r="D3854" t="s">
        <v>9106</v>
      </c>
      <c r="E3854" t="s">
        <v>12895</v>
      </c>
      <c r="F3854" t="s">
        <v>13571</v>
      </c>
    </row>
    <row r="3855" spans="1:6" x14ac:dyDescent="0.2">
      <c r="A3855" t="s">
        <v>3854</v>
      </c>
      <c r="B3855" t="s">
        <v>8398</v>
      </c>
      <c r="C3855" s="4">
        <v>39479</v>
      </c>
      <c r="D3855" t="s">
        <v>9106</v>
      </c>
      <c r="E3855" t="s">
        <v>12896</v>
      </c>
      <c r="F3855" t="s">
        <v>13569</v>
      </c>
    </row>
    <row r="3856" spans="1:6" x14ac:dyDescent="0.2">
      <c r="A3856" t="s">
        <v>3855</v>
      </c>
      <c r="B3856" t="s">
        <v>8399</v>
      </c>
      <c r="C3856" s="4">
        <v>39477</v>
      </c>
      <c r="D3856" t="s">
        <v>9106</v>
      </c>
      <c r="E3856" t="s">
        <v>12897</v>
      </c>
      <c r="F3856" t="s">
        <v>13575</v>
      </c>
    </row>
    <row r="3857" spans="1:6" x14ac:dyDescent="0.2">
      <c r="A3857" t="s">
        <v>3856</v>
      </c>
      <c r="B3857" t="s">
        <v>8400</v>
      </c>
      <c r="C3857" s="4">
        <v>39477</v>
      </c>
      <c r="D3857" t="s">
        <v>9106</v>
      </c>
      <c r="E3857" t="s">
        <v>12898</v>
      </c>
      <c r="F3857" t="s">
        <v>13569</v>
      </c>
    </row>
    <row r="3858" spans="1:6" x14ac:dyDescent="0.2">
      <c r="A3858" t="s">
        <v>3857</v>
      </c>
      <c r="B3858" t="s">
        <v>8401</v>
      </c>
      <c r="C3858" s="4">
        <v>39475</v>
      </c>
      <c r="D3858" t="s">
        <v>9106</v>
      </c>
      <c r="E3858" t="s">
        <v>12899</v>
      </c>
      <c r="F3858" t="s">
        <v>13576</v>
      </c>
    </row>
    <row r="3859" spans="1:6" x14ac:dyDescent="0.2">
      <c r="A3859" t="s">
        <v>3858</v>
      </c>
      <c r="B3859" t="s">
        <v>8402</v>
      </c>
      <c r="C3859" s="4">
        <v>39475</v>
      </c>
      <c r="D3859" t="s">
        <v>9106</v>
      </c>
      <c r="E3859" t="s">
        <v>9772</v>
      </c>
      <c r="F3859" t="s">
        <v>13569</v>
      </c>
    </row>
    <row r="3860" spans="1:6" x14ac:dyDescent="0.2">
      <c r="A3860" t="s">
        <v>3859</v>
      </c>
      <c r="B3860" t="s">
        <v>8403</v>
      </c>
      <c r="C3860" s="4">
        <v>39470</v>
      </c>
      <c r="D3860" t="s">
        <v>9106</v>
      </c>
      <c r="E3860" t="s">
        <v>12900</v>
      </c>
      <c r="F3860" t="s">
        <v>13575</v>
      </c>
    </row>
    <row r="3861" spans="1:6" x14ac:dyDescent="0.2">
      <c r="A3861" t="s">
        <v>3860</v>
      </c>
      <c r="B3861" t="s">
        <v>8404</v>
      </c>
      <c r="C3861" s="4">
        <v>39470</v>
      </c>
      <c r="D3861" t="s">
        <v>9106</v>
      </c>
      <c r="E3861" t="s">
        <v>12901</v>
      </c>
      <c r="F3861" t="s">
        <v>13574</v>
      </c>
    </row>
    <row r="3862" spans="1:6" x14ac:dyDescent="0.2">
      <c r="A3862" t="s">
        <v>3861</v>
      </c>
      <c r="B3862" t="s">
        <v>8405</v>
      </c>
      <c r="C3862" s="4">
        <v>39463</v>
      </c>
      <c r="D3862" t="s">
        <v>9106</v>
      </c>
      <c r="E3862" t="s">
        <v>12902</v>
      </c>
      <c r="F3862" t="s">
        <v>13573</v>
      </c>
    </row>
    <row r="3863" spans="1:6" x14ac:dyDescent="0.2">
      <c r="A3863" t="s">
        <v>3862</v>
      </c>
      <c r="B3863" t="s">
        <v>8406</v>
      </c>
      <c r="C3863" s="4">
        <v>39463</v>
      </c>
      <c r="D3863" t="s">
        <v>9106</v>
      </c>
      <c r="E3863" t="s">
        <v>12903</v>
      </c>
      <c r="F3863" t="s">
        <v>13571</v>
      </c>
    </row>
    <row r="3864" spans="1:6" x14ac:dyDescent="0.2">
      <c r="A3864" t="s">
        <v>3863</v>
      </c>
      <c r="B3864" t="s">
        <v>8407</v>
      </c>
      <c r="C3864" s="4">
        <v>39442</v>
      </c>
      <c r="D3864" t="s">
        <v>9107</v>
      </c>
      <c r="E3864" t="s">
        <v>12904</v>
      </c>
      <c r="F3864" t="s">
        <v>13571</v>
      </c>
    </row>
    <row r="3865" spans="1:6" x14ac:dyDescent="0.2">
      <c r="A3865" t="s">
        <v>3864</v>
      </c>
      <c r="B3865" t="s">
        <v>8408</v>
      </c>
      <c r="C3865" s="4">
        <v>39442</v>
      </c>
      <c r="D3865" t="s">
        <v>9106</v>
      </c>
      <c r="E3865" t="s">
        <v>12905</v>
      </c>
      <c r="F3865" t="s">
        <v>13574</v>
      </c>
    </row>
    <row r="3866" spans="1:6" x14ac:dyDescent="0.2">
      <c r="A3866" t="s">
        <v>3865</v>
      </c>
      <c r="B3866" t="s">
        <v>8409</v>
      </c>
      <c r="C3866" s="4">
        <v>39437</v>
      </c>
      <c r="D3866" t="s">
        <v>9106</v>
      </c>
      <c r="E3866" t="s">
        <v>12906</v>
      </c>
      <c r="F3866" t="s">
        <v>13575</v>
      </c>
    </row>
    <row r="3867" spans="1:6" x14ac:dyDescent="0.2">
      <c r="A3867" t="s">
        <v>3866</v>
      </c>
      <c r="B3867" t="s">
        <v>8410</v>
      </c>
      <c r="C3867" s="4">
        <v>39437</v>
      </c>
      <c r="D3867" t="s">
        <v>9106</v>
      </c>
      <c r="E3867" t="s">
        <v>12907</v>
      </c>
      <c r="F3867" t="s">
        <v>13569</v>
      </c>
    </row>
    <row r="3868" spans="1:6" x14ac:dyDescent="0.2">
      <c r="A3868" t="s">
        <v>3867</v>
      </c>
      <c r="B3868" t="s">
        <v>8411</v>
      </c>
      <c r="C3868" s="4">
        <v>39434</v>
      </c>
      <c r="D3868" t="s">
        <v>9106</v>
      </c>
      <c r="E3868" t="s">
        <v>12908</v>
      </c>
      <c r="F3868" t="s">
        <v>13575</v>
      </c>
    </row>
    <row r="3869" spans="1:6" x14ac:dyDescent="0.2">
      <c r="A3869" t="s">
        <v>3868</v>
      </c>
      <c r="B3869" t="s">
        <v>8412</v>
      </c>
      <c r="C3869" s="4">
        <v>39434</v>
      </c>
      <c r="D3869" t="s">
        <v>9106</v>
      </c>
      <c r="E3869" t="s">
        <v>12909</v>
      </c>
      <c r="F3869" t="s">
        <v>13569</v>
      </c>
    </row>
    <row r="3870" spans="1:6" x14ac:dyDescent="0.2">
      <c r="A3870" t="s">
        <v>3869</v>
      </c>
      <c r="B3870" t="s">
        <v>8413</v>
      </c>
      <c r="C3870" s="4">
        <v>39428</v>
      </c>
      <c r="D3870" t="s">
        <v>9106</v>
      </c>
      <c r="E3870" t="s">
        <v>12910</v>
      </c>
      <c r="F3870" t="s">
        <v>13569</v>
      </c>
    </row>
    <row r="3871" spans="1:6" x14ac:dyDescent="0.2">
      <c r="A3871" t="s">
        <v>3870</v>
      </c>
      <c r="B3871" t="s">
        <v>8414</v>
      </c>
      <c r="C3871" s="4">
        <v>39428</v>
      </c>
      <c r="D3871" t="s">
        <v>9106</v>
      </c>
      <c r="E3871" t="s">
        <v>12911</v>
      </c>
      <c r="F3871" t="s">
        <v>13571</v>
      </c>
    </row>
    <row r="3872" spans="1:6" x14ac:dyDescent="0.2">
      <c r="A3872" t="s">
        <v>3871</v>
      </c>
      <c r="B3872" t="s">
        <v>8415</v>
      </c>
      <c r="C3872" s="4">
        <v>39423</v>
      </c>
      <c r="D3872" t="s">
        <v>9106</v>
      </c>
      <c r="E3872" t="s">
        <v>12912</v>
      </c>
      <c r="F3872" t="s">
        <v>13573</v>
      </c>
    </row>
    <row r="3873" spans="1:6" x14ac:dyDescent="0.2">
      <c r="A3873" t="s">
        <v>3872</v>
      </c>
      <c r="B3873" t="s">
        <v>8416</v>
      </c>
      <c r="C3873" s="4">
        <v>39423</v>
      </c>
      <c r="D3873" t="s">
        <v>9106</v>
      </c>
      <c r="E3873" t="s">
        <v>12913</v>
      </c>
      <c r="F3873" t="s">
        <v>13575</v>
      </c>
    </row>
    <row r="3874" spans="1:6" x14ac:dyDescent="0.2">
      <c r="A3874" t="s">
        <v>3873</v>
      </c>
      <c r="B3874" t="s">
        <v>8417</v>
      </c>
      <c r="C3874" s="4">
        <v>39421</v>
      </c>
      <c r="D3874" t="s">
        <v>9106</v>
      </c>
      <c r="E3874" t="s">
        <v>12914</v>
      </c>
      <c r="F3874" t="s">
        <v>13569</v>
      </c>
    </row>
    <row r="3875" spans="1:6" x14ac:dyDescent="0.2">
      <c r="A3875" t="s">
        <v>3874</v>
      </c>
      <c r="B3875" t="s">
        <v>8418</v>
      </c>
      <c r="C3875" s="4">
        <v>39421</v>
      </c>
      <c r="D3875" t="s">
        <v>9106</v>
      </c>
      <c r="E3875" t="s">
        <v>12915</v>
      </c>
      <c r="F3875" t="s">
        <v>13576</v>
      </c>
    </row>
    <row r="3876" spans="1:6" x14ac:dyDescent="0.2">
      <c r="A3876" t="s">
        <v>3875</v>
      </c>
      <c r="B3876" t="s">
        <v>8419</v>
      </c>
      <c r="C3876" s="4">
        <v>39419</v>
      </c>
      <c r="D3876" t="s">
        <v>9106</v>
      </c>
      <c r="E3876" t="s">
        <v>12916</v>
      </c>
      <c r="F3876" t="s">
        <v>13573</v>
      </c>
    </row>
    <row r="3877" spans="1:6" x14ac:dyDescent="0.2">
      <c r="A3877" t="s">
        <v>3876</v>
      </c>
      <c r="B3877" t="s">
        <v>8420</v>
      </c>
      <c r="C3877" s="4">
        <v>39419</v>
      </c>
      <c r="D3877" t="s">
        <v>9106</v>
      </c>
      <c r="E3877" t="s">
        <v>12917</v>
      </c>
      <c r="F3877" t="s">
        <v>13569</v>
      </c>
    </row>
    <row r="3878" spans="1:6" x14ac:dyDescent="0.2">
      <c r="A3878" t="s">
        <v>3877</v>
      </c>
      <c r="B3878" t="s">
        <v>8421</v>
      </c>
      <c r="C3878" s="4">
        <v>39408</v>
      </c>
      <c r="D3878" t="s">
        <v>9106</v>
      </c>
      <c r="E3878" t="s">
        <v>12918</v>
      </c>
      <c r="F3878" t="s">
        <v>13569</v>
      </c>
    </row>
    <row r="3879" spans="1:6" x14ac:dyDescent="0.2">
      <c r="A3879" t="s">
        <v>3878</v>
      </c>
      <c r="B3879" t="s">
        <v>8422</v>
      </c>
      <c r="C3879" s="4">
        <v>39408</v>
      </c>
      <c r="D3879" t="s">
        <v>9106</v>
      </c>
      <c r="E3879" t="s">
        <v>12919</v>
      </c>
      <c r="F3879" t="s">
        <v>13575</v>
      </c>
    </row>
    <row r="3880" spans="1:6" x14ac:dyDescent="0.2">
      <c r="A3880" t="s">
        <v>3879</v>
      </c>
      <c r="B3880" t="s">
        <v>8423</v>
      </c>
      <c r="C3880" s="4">
        <v>39406</v>
      </c>
      <c r="D3880" t="s">
        <v>9106</v>
      </c>
      <c r="E3880" t="s">
        <v>12920</v>
      </c>
      <c r="F3880" t="s">
        <v>13574</v>
      </c>
    </row>
    <row r="3881" spans="1:6" x14ac:dyDescent="0.2">
      <c r="A3881" t="s">
        <v>3880</v>
      </c>
      <c r="B3881" t="s">
        <v>8424</v>
      </c>
      <c r="C3881" s="4">
        <v>39406</v>
      </c>
      <c r="D3881" t="s">
        <v>9106</v>
      </c>
      <c r="E3881" t="s">
        <v>12921</v>
      </c>
      <c r="F3881" t="s">
        <v>13570</v>
      </c>
    </row>
    <row r="3882" spans="1:6" x14ac:dyDescent="0.2">
      <c r="A3882" t="s">
        <v>3881</v>
      </c>
      <c r="B3882" t="s">
        <v>8425</v>
      </c>
      <c r="C3882" s="4">
        <v>39402</v>
      </c>
      <c r="D3882" t="s">
        <v>9106</v>
      </c>
      <c r="E3882" t="s">
        <v>12922</v>
      </c>
      <c r="F3882" t="s">
        <v>13574</v>
      </c>
    </row>
    <row r="3883" spans="1:6" x14ac:dyDescent="0.2">
      <c r="A3883" t="s">
        <v>3882</v>
      </c>
      <c r="B3883" t="s">
        <v>8426</v>
      </c>
      <c r="C3883" s="4">
        <v>39399</v>
      </c>
      <c r="D3883" t="s">
        <v>9106</v>
      </c>
      <c r="E3883" t="s">
        <v>12923</v>
      </c>
      <c r="F3883" t="s">
        <v>13573</v>
      </c>
    </row>
    <row r="3884" spans="1:6" x14ac:dyDescent="0.2">
      <c r="A3884" t="s">
        <v>3883</v>
      </c>
      <c r="B3884" t="s">
        <v>8427</v>
      </c>
      <c r="C3884" s="4">
        <v>39399</v>
      </c>
      <c r="D3884" t="s">
        <v>9106</v>
      </c>
      <c r="E3884" t="s">
        <v>12924</v>
      </c>
      <c r="F3884" t="s">
        <v>13573</v>
      </c>
    </row>
    <row r="3885" spans="1:6" x14ac:dyDescent="0.2">
      <c r="A3885" t="s">
        <v>3884</v>
      </c>
      <c r="B3885" t="s">
        <v>8428</v>
      </c>
      <c r="C3885" s="4">
        <v>39402</v>
      </c>
      <c r="D3885" t="s">
        <v>9106</v>
      </c>
      <c r="E3885" t="s">
        <v>12925</v>
      </c>
      <c r="F3885" t="s">
        <v>13569</v>
      </c>
    </row>
    <row r="3886" spans="1:6" x14ac:dyDescent="0.2">
      <c r="A3886" t="s">
        <v>3885</v>
      </c>
      <c r="B3886" t="s">
        <v>8429</v>
      </c>
      <c r="C3886" s="4">
        <v>39399</v>
      </c>
      <c r="D3886" t="s">
        <v>9106</v>
      </c>
      <c r="E3886" t="s">
        <v>12926</v>
      </c>
      <c r="F3886" t="s">
        <v>13570</v>
      </c>
    </row>
    <row r="3887" spans="1:6" x14ac:dyDescent="0.2">
      <c r="A3887" t="s">
        <v>3886</v>
      </c>
      <c r="B3887" t="s">
        <v>8430</v>
      </c>
      <c r="C3887" s="4">
        <v>39387</v>
      </c>
      <c r="D3887" t="s">
        <v>9107</v>
      </c>
      <c r="E3887" t="s">
        <v>12927</v>
      </c>
      <c r="F3887" t="s">
        <v>13571</v>
      </c>
    </row>
    <row r="3888" spans="1:6" x14ac:dyDescent="0.2">
      <c r="A3888" t="s">
        <v>3887</v>
      </c>
      <c r="B3888" t="s">
        <v>8431</v>
      </c>
      <c r="C3888" s="4">
        <v>39387</v>
      </c>
      <c r="D3888" t="s">
        <v>9106</v>
      </c>
      <c r="E3888" t="s">
        <v>12928</v>
      </c>
      <c r="F3888" t="s">
        <v>13569</v>
      </c>
    </row>
    <row r="3889" spans="1:6" x14ac:dyDescent="0.2">
      <c r="A3889" t="s">
        <v>3888</v>
      </c>
      <c r="B3889" t="s">
        <v>8432</v>
      </c>
      <c r="C3889" s="4">
        <v>39387</v>
      </c>
      <c r="D3889" t="s">
        <v>9106</v>
      </c>
      <c r="E3889" t="s">
        <v>12929</v>
      </c>
      <c r="F3889" t="s">
        <v>13569</v>
      </c>
    </row>
    <row r="3890" spans="1:6" x14ac:dyDescent="0.2">
      <c r="A3890" t="s">
        <v>3889</v>
      </c>
      <c r="B3890" t="s">
        <v>8433</v>
      </c>
      <c r="C3890" s="4">
        <v>39367</v>
      </c>
      <c r="D3890" t="s">
        <v>9106</v>
      </c>
      <c r="E3890" t="s">
        <v>12930</v>
      </c>
      <c r="F3890" t="s">
        <v>13575</v>
      </c>
    </row>
    <row r="3891" spans="1:6" x14ac:dyDescent="0.2">
      <c r="A3891" t="s">
        <v>3890</v>
      </c>
      <c r="B3891" t="s">
        <v>8434</v>
      </c>
      <c r="C3891" s="4">
        <v>39367</v>
      </c>
      <c r="D3891" t="s">
        <v>9106</v>
      </c>
      <c r="E3891" t="s">
        <v>12931</v>
      </c>
      <c r="F3891" t="s">
        <v>13569</v>
      </c>
    </row>
    <row r="3892" spans="1:6" x14ac:dyDescent="0.2">
      <c r="A3892" t="s">
        <v>3891</v>
      </c>
      <c r="B3892" t="s">
        <v>8435</v>
      </c>
      <c r="C3892" s="4">
        <v>39350</v>
      </c>
      <c r="D3892" t="s">
        <v>9106</v>
      </c>
      <c r="E3892" t="s">
        <v>12932</v>
      </c>
      <c r="F3892" t="s">
        <v>13570</v>
      </c>
    </row>
    <row r="3893" spans="1:6" x14ac:dyDescent="0.2">
      <c r="A3893" t="s">
        <v>3892</v>
      </c>
      <c r="B3893" t="s">
        <v>8436</v>
      </c>
      <c r="C3893" s="4">
        <v>39350</v>
      </c>
      <c r="D3893" t="s">
        <v>9106</v>
      </c>
      <c r="E3893" t="s">
        <v>12933</v>
      </c>
      <c r="F3893" t="s">
        <v>13569</v>
      </c>
    </row>
    <row r="3894" spans="1:6" x14ac:dyDescent="0.2">
      <c r="A3894" t="s">
        <v>3893</v>
      </c>
      <c r="B3894" t="s">
        <v>8437</v>
      </c>
      <c r="C3894" s="4">
        <v>39346</v>
      </c>
      <c r="D3894" t="s">
        <v>9106</v>
      </c>
      <c r="E3894" t="s">
        <v>12934</v>
      </c>
      <c r="F3894" t="s">
        <v>13569</v>
      </c>
    </row>
    <row r="3895" spans="1:6" x14ac:dyDescent="0.2">
      <c r="A3895" t="s">
        <v>3894</v>
      </c>
      <c r="B3895" t="s">
        <v>8438</v>
      </c>
      <c r="C3895" s="4">
        <v>39346</v>
      </c>
      <c r="D3895" t="s">
        <v>9106</v>
      </c>
      <c r="E3895" t="s">
        <v>12935</v>
      </c>
      <c r="F3895" t="s">
        <v>13573</v>
      </c>
    </row>
    <row r="3896" spans="1:6" x14ac:dyDescent="0.2">
      <c r="A3896" t="s">
        <v>3895</v>
      </c>
      <c r="B3896" t="s">
        <v>8439</v>
      </c>
      <c r="C3896" s="4">
        <v>39344</v>
      </c>
      <c r="D3896" t="s">
        <v>9106</v>
      </c>
      <c r="E3896" t="s">
        <v>12936</v>
      </c>
      <c r="F3896" t="s">
        <v>13575</v>
      </c>
    </row>
    <row r="3897" spans="1:6" x14ac:dyDescent="0.2">
      <c r="A3897" t="s">
        <v>3896</v>
      </c>
      <c r="B3897" t="s">
        <v>8440</v>
      </c>
      <c r="C3897" s="4">
        <v>39344</v>
      </c>
      <c r="D3897" t="s">
        <v>9106</v>
      </c>
      <c r="E3897" t="s">
        <v>12937</v>
      </c>
      <c r="F3897" t="s">
        <v>13573</v>
      </c>
    </row>
    <row r="3898" spans="1:6" x14ac:dyDescent="0.2">
      <c r="A3898" t="s">
        <v>3897</v>
      </c>
      <c r="B3898" t="s">
        <v>8441</v>
      </c>
      <c r="C3898" s="4">
        <v>39344</v>
      </c>
      <c r="D3898" t="s">
        <v>9106</v>
      </c>
      <c r="E3898" t="s">
        <v>12938</v>
      </c>
      <c r="F3898" t="s">
        <v>13572</v>
      </c>
    </row>
    <row r="3899" spans="1:6" x14ac:dyDescent="0.2">
      <c r="A3899" t="s">
        <v>3898</v>
      </c>
      <c r="B3899" t="s">
        <v>8442</v>
      </c>
      <c r="C3899" s="4">
        <v>39338</v>
      </c>
      <c r="D3899" t="s">
        <v>9106</v>
      </c>
      <c r="E3899" t="s">
        <v>12939</v>
      </c>
      <c r="F3899" t="s">
        <v>13574</v>
      </c>
    </row>
    <row r="3900" spans="1:6" x14ac:dyDescent="0.2">
      <c r="A3900" t="s">
        <v>3899</v>
      </c>
      <c r="B3900" t="s">
        <v>8443</v>
      </c>
      <c r="C3900" s="4">
        <v>39338</v>
      </c>
      <c r="D3900" t="s">
        <v>9106</v>
      </c>
      <c r="E3900" t="s">
        <v>12940</v>
      </c>
      <c r="F3900" t="s">
        <v>13574</v>
      </c>
    </row>
    <row r="3901" spans="1:6" x14ac:dyDescent="0.2">
      <c r="A3901" t="s">
        <v>3900</v>
      </c>
      <c r="B3901" t="s">
        <v>8444</v>
      </c>
      <c r="C3901" s="4">
        <v>39338</v>
      </c>
      <c r="D3901" t="s">
        <v>9106</v>
      </c>
      <c r="E3901" t="s">
        <v>12941</v>
      </c>
      <c r="F3901" t="s">
        <v>13574</v>
      </c>
    </row>
    <row r="3902" spans="1:6" x14ac:dyDescent="0.2">
      <c r="A3902" t="s">
        <v>3901</v>
      </c>
      <c r="B3902" t="s">
        <v>8445</v>
      </c>
      <c r="C3902" s="4">
        <v>39317</v>
      </c>
      <c r="D3902" t="s">
        <v>9106</v>
      </c>
      <c r="E3902" t="s">
        <v>12942</v>
      </c>
      <c r="F3902" t="s">
        <v>13575</v>
      </c>
    </row>
    <row r="3903" spans="1:6" x14ac:dyDescent="0.2">
      <c r="A3903" t="s">
        <v>3902</v>
      </c>
      <c r="B3903" t="s">
        <v>8446</v>
      </c>
      <c r="C3903" s="4">
        <v>39317</v>
      </c>
      <c r="D3903" t="s">
        <v>9106</v>
      </c>
      <c r="E3903" t="s">
        <v>12943</v>
      </c>
      <c r="F3903" t="s">
        <v>13572</v>
      </c>
    </row>
    <row r="3904" spans="1:6" x14ac:dyDescent="0.2">
      <c r="A3904" t="s">
        <v>3903</v>
      </c>
      <c r="B3904" t="s">
        <v>8447</v>
      </c>
      <c r="C3904" s="4">
        <v>39317</v>
      </c>
      <c r="D3904" t="s">
        <v>9106</v>
      </c>
      <c r="E3904" t="s">
        <v>12944</v>
      </c>
      <c r="F3904" t="s">
        <v>13574</v>
      </c>
    </row>
    <row r="3905" spans="1:6" x14ac:dyDescent="0.2">
      <c r="A3905" t="s">
        <v>3904</v>
      </c>
      <c r="B3905" t="s">
        <v>8448</v>
      </c>
      <c r="C3905" s="4">
        <v>39315</v>
      </c>
      <c r="D3905" t="s">
        <v>9106</v>
      </c>
      <c r="E3905" t="s">
        <v>12945</v>
      </c>
      <c r="F3905" t="s">
        <v>13573</v>
      </c>
    </row>
    <row r="3906" spans="1:6" x14ac:dyDescent="0.2">
      <c r="A3906" t="s">
        <v>3905</v>
      </c>
      <c r="B3906" t="s">
        <v>8449</v>
      </c>
      <c r="C3906" s="4">
        <v>39315</v>
      </c>
      <c r="D3906" t="s">
        <v>9106</v>
      </c>
      <c r="E3906" t="s">
        <v>12946</v>
      </c>
      <c r="F3906" t="s">
        <v>13575</v>
      </c>
    </row>
    <row r="3907" spans="1:6" x14ac:dyDescent="0.2">
      <c r="A3907" t="s">
        <v>3906</v>
      </c>
      <c r="B3907" t="s">
        <v>8450</v>
      </c>
      <c r="C3907" s="4">
        <v>39311</v>
      </c>
      <c r="D3907" t="s">
        <v>9106</v>
      </c>
      <c r="E3907" t="s">
        <v>12947</v>
      </c>
      <c r="F3907" t="s">
        <v>13575</v>
      </c>
    </row>
    <row r="3908" spans="1:6" x14ac:dyDescent="0.2">
      <c r="A3908" t="s">
        <v>3907</v>
      </c>
      <c r="B3908" t="s">
        <v>8451</v>
      </c>
      <c r="C3908" s="4">
        <v>39311</v>
      </c>
      <c r="D3908" t="s">
        <v>9106</v>
      </c>
      <c r="E3908" t="s">
        <v>12948</v>
      </c>
      <c r="F3908" t="s">
        <v>13573</v>
      </c>
    </row>
    <row r="3909" spans="1:6" x14ac:dyDescent="0.2">
      <c r="A3909" t="s">
        <v>3908</v>
      </c>
      <c r="B3909" t="s">
        <v>8452</v>
      </c>
      <c r="C3909" s="4">
        <v>39311</v>
      </c>
      <c r="D3909" t="s">
        <v>9107</v>
      </c>
      <c r="E3909" t="s">
        <v>12949</v>
      </c>
      <c r="F3909" t="s">
        <v>13570</v>
      </c>
    </row>
    <row r="3910" spans="1:6" x14ac:dyDescent="0.2">
      <c r="A3910" t="s">
        <v>3909</v>
      </c>
      <c r="B3910" t="s">
        <v>8453</v>
      </c>
      <c r="C3910" s="4">
        <v>39310</v>
      </c>
      <c r="D3910" t="s">
        <v>9106</v>
      </c>
      <c r="E3910" t="s">
        <v>12950</v>
      </c>
      <c r="F3910" t="s">
        <v>13570</v>
      </c>
    </row>
    <row r="3911" spans="1:6" x14ac:dyDescent="0.2">
      <c r="A3911" t="s">
        <v>3910</v>
      </c>
      <c r="B3911" t="s">
        <v>8454</v>
      </c>
      <c r="C3911" s="4">
        <v>39310</v>
      </c>
      <c r="D3911" t="s">
        <v>9106</v>
      </c>
      <c r="E3911" t="s">
        <v>12951</v>
      </c>
      <c r="F3911" t="s">
        <v>13576</v>
      </c>
    </row>
    <row r="3912" spans="1:6" x14ac:dyDescent="0.2">
      <c r="A3912" t="s">
        <v>3911</v>
      </c>
      <c r="B3912" t="s">
        <v>8455</v>
      </c>
      <c r="C3912" s="4">
        <v>39310</v>
      </c>
      <c r="D3912" t="s">
        <v>9106</v>
      </c>
      <c r="E3912" t="s">
        <v>12952</v>
      </c>
      <c r="F3912" t="s">
        <v>13575</v>
      </c>
    </row>
    <row r="3913" spans="1:6" x14ac:dyDescent="0.2">
      <c r="A3913" t="s">
        <v>3912</v>
      </c>
      <c r="B3913" t="s">
        <v>8456</v>
      </c>
      <c r="C3913" s="4">
        <v>39307</v>
      </c>
      <c r="D3913" t="s">
        <v>9107</v>
      </c>
      <c r="E3913" t="s">
        <v>12953</v>
      </c>
      <c r="F3913" t="s">
        <v>13571</v>
      </c>
    </row>
    <row r="3914" spans="1:6" x14ac:dyDescent="0.2">
      <c r="A3914" t="s">
        <v>3913</v>
      </c>
      <c r="B3914" t="s">
        <v>8457</v>
      </c>
      <c r="C3914" s="4">
        <v>39307</v>
      </c>
      <c r="D3914" t="s">
        <v>9106</v>
      </c>
      <c r="E3914" t="s">
        <v>12954</v>
      </c>
      <c r="F3914" t="s">
        <v>13571</v>
      </c>
    </row>
    <row r="3915" spans="1:6" x14ac:dyDescent="0.2">
      <c r="A3915" t="s">
        <v>3914</v>
      </c>
      <c r="B3915" t="s">
        <v>8458</v>
      </c>
      <c r="C3915" s="4">
        <v>39307</v>
      </c>
      <c r="D3915" t="s">
        <v>9106</v>
      </c>
      <c r="E3915" t="s">
        <v>12955</v>
      </c>
      <c r="F3915" t="s">
        <v>13571</v>
      </c>
    </row>
    <row r="3916" spans="1:6" x14ac:dyDescent="0.2">
      <c r="A3916" t="s">
        <v>3915</v>
      </c>
      <c r="B3916" t="s">
        <v>8459</v>
      </c>
      <c r="C3916" s="4">
        <v>39304</v>
      </c>
      <c r="D3916" t="s">
        <v>9106</v>
      </c>
      <c r="E3916" t="s">
        <v>9772</v>
      </c>
      <c r="F3916" t="s">
        <v>13575</v>
      </c>
    </row>
    <row r="3917" spans="1:6" x14ac:dyDescent="0.2">
      <c r="A3917" t="s">
        <v>3916</v>
      </c>
      <c r="B3917" t="s">
        <v>8460</v>
      </c>
      <c r="C3917" s="4">
        <v>39304</v>
      </c>
      <c r="D3917" t="s">
        <v>9106</v>
      </c>
      <c r="E3917" t="s">
        <v>12956</v>
      </c>
      <c r="F3917" t="s">
        <v>13575</v>
      </c>
    </row>
    <row r="3918" spans="1:6" x14ac:dyDescent="0.2">
      <c r="A3918" t="s">
        <v>3917</v>
      </c>
      <c r="B3918" t="s">
        <v>8461</v>
      </c>
      <c r="C3918" s="4">
        <v>39304</v>
      </c>
      <c r="D3918" t="s">
        <v>9106</v>
      </c>
      <c r="E3918" t="s">
        <v>12957</v>
      </c>
      <c r="F3918" t="s">
        <v>13569</v>
      </c>
    </row>
    <row r="3919" spans="1:6" x14ac:dyDescent="0.2">
      <c r="A3919" t="s">
        <v>3918</v>
      </c>
      <c r="B3919" t="s">
        <v>8462</v>
      </c>
      <c r="C3919" s="4">
        <v>39302</v>
      </c>
      <c r="D3919" t="s">
        <v>9106</v>
      </c>
      <c r="E3919" t="s">
        <v>12958</v>
      </c>
      <c r="F3919" t="s">
        <v>13569</v>
      </c>
    </row>
    <row r="3920" spans="1:6" x14ac:dyDescent="0.2">
      <c r="A3920" t="s">
        <v>3919</v>
      </c>
      <c r="B3920" t="s">
        <v>8463</v>
      </c>
      <c r="C3920" s="4">
        <v>39302</v>
      </c>
      <c r="D3920" t="s">
        <v>9106</v>
      </c>
      <c r="E3920" t="s">
        <v>12959</v>
      </c>
      <c r="F3920" t="s">
        <v>13577</v>
      </c>
    </row>
    <row r="3921" spans="1:6" x14ac:dyDescent="0.2">
      <c r="A3921" t="s">
        <v>3920</v>
      </c>
      <c r="B3921" t="s">
        <v>8464</v>
      </c>
      <c r="C3921" s="4">
        <v>39297</v>
      </c>
      <c r="D3921" t="s">
        <v>9106</v>
      </c>
      <c r="E3921" t="s">
        <v>12960</v>
      </c>
      <c r="F3921" t="s">
        <v>13576</v>
      </c>
    </row>
    <row r="3922" spans="1:6" x14ac:dyDescent="0.2">
      <c r="A3922" t="s">
        <v>3921</v>
      </c>
      <c r="B3922" t="s">
        <v>8465</v>
      </c>
      <c r="C3922" s="4">
        <v>39297</v>
      </c>
      <c r="D3922" t="s">
        <v>9106</v>
      </c>
      <c r="E3922" t="s">
        <v>12961</v>
      </c>
      <c r="F3922" t="s">
        <v>13575</v>
      </c>
    </row>
    <row r="3923" spans="1:6" x14ac:dyDescent="0.2">
      <c r="A3923" t="s">
        <v>3922</v>
      </c>
      <c r="B3923" t="s">
        <v>8466</v>
      </c>
      <c r="C3923" s="4">
        <v>39282</v>
      </c>
      <c r="D3923" t="s">
        <v>9107</v>
      </c>
      <c r="E3923" t="s">
        <v>12962</v>
      </c>
      <c r="F3923" t="s">
        <v>13571</v>
      </c>
    </row>
    <row r="3924" spans="1:6" x14ac:dyDescent="0.2">
      <c r="A3924" t="s">
        <v>3923</v>
      </c>
      <c r="B3924" t="s">
        <v>8467</v>
      </c>
      <c r="C3924" s="4">
        <v>39283</v>
      </c>
      <c r="D3924" t="s">
        <v>9106</v>
      </c>
      <c r="E3924" t="s">
        <v>12963</v>
      </c>
      <c r="F3924" t="s">
        <v>13574</v>
      </c>
    </row>
    <row r="3925" spans="1:6" x14ac:dyDescent="0.2">
      <c r="A3925" t="s">
        <v>3924</v>
      </c>
      <c r="B3925" t="s">
        <v>8468</v>
      </c>
      <c r="C3925" s="4">
        <v>39275</v>
      </c>
      <c r="D3925" t="s">
        <v>9106</v>
      </c>
      <c r="E3925" t="s">
        <v>12964</v>
      </c>
      <c r="F3925" t="s">
        <v>13575</v>
      </c>
    </row>
    <row r="3926" spans="1:6" x14ac:dyDescent="0.2">
      <c r="A3926" t="s">
        <v>3925</v>
      </c>
      <c r="B3926" t="s">
        <v>8469</v>
      </c>
      <c r="C3926" s="4">
        <v>39262</v>
      </c>
      <c r="D3926" t="s">
        <v>9106</v>
      </c>
      <c r="E3926" t="s">
        <v>12965</v>
      </c>
      <c r="F3926" t="s">
        <v>13572</v>
      </c>
    </row>
    <row r="3927" spans="1:6" x14ac:dyDescent="0.2">
      <c r="A3927" t="s">
        <v>3926</v>
      </c>
      <c r="B3927" t="s">
        <v>8470</v>
      </c>
      <c r="C3927" s="4">
        <v>39246</v>
      </c>
      <c r="D3927" t="s">
        <v>9106</v>
      </c>
      <c r="E3927" t="s">
        <v>12966</v>
      </c>
      <c r="F3927" t="s">
        <v>13570</v>
      </c>
    </row>
    <row r="3928" spans="1:6" x14ac:dyDescent="0.2">
      <c r="A3928" t="s">
        <v>3927</v>
      </c>
      <c r="B3928" t="s">
        <v>8471</v>
      </c>
      <c r="C3928" s="4">
        <v>39246</v>
      </c>
      <c r="D3928" t="s">
        <v>9106</v>
      </c>
      <c r="E3928" t="s">
        <v>12967</v>
      </c>
      <c r="F3928" t="s">
        <v>13569</v>
      </c>
    </row>
    <row r="3929" spans="1:6" x14ac:dyDescent="0.2">
      <c r="A3929" t="s">
        <v>3928</v>
      </c>
      <c r="B3929" t="s">
        <v>8472</v>
      </c>
      <c r="C3929" s="4">
        <v>39232</v>
      </c>
      <c r="D3929" t="s">
        <v>9106</v>
      </c>
      <c r="E3929" t="s">
        <v>12968</v>
      </c>
      <c r="F3929" t="s">
        <v>13569</v>
      </c>
    </row>
    <row r="3930" spans="1:6" x14ac:dyDescent="0.2">
      <c r="A3930" t="s">
        <v>3929</v>
      </c>
      <c r="B3930" t="s">
        <v>8473</v>
      </c>
      <c r="C3930" s="4">
        <v>39232</v>
      </c>
      <c r="D3930" t="s">
        <v>9106</v>
      </c>
      <c r="E3930" t="s">
        <v>12969</v>
      </c>
      <c r="F3930" t="s">
        <v>13573</v>
      </c>
    </row>
    <row r="3931" spans="1:6" x14ac:dyDescent="0.2">
      <c r="A3931" t="s">
        <v>3930</v>
      </c>
      <c r="B3931" t="s">
        <v>8474</v>
      </c>
      <c r="C3931" s="4">
        <v>39218</v>
      </c>
      <c r="D3931" t="s">
        <v>9106</v>
      </c>
      <c r="E3931" t="s">
        <v>12970</v>
      </c>
      <c r="F3931" t="s">
        <v>13569</v>
      </c>
    </row>
    <row r="3932" spans="1:6" x14ac:dyDescent="0.2">
      <c r="A3932" t="s">
        <v>3931</v>
      </c>
      <c r="B3932" t="s">
        <v>8475</v>
      </c>
      <c r="C3932" s="4">
        <v>39199</v>
      </c>
      <c r="D3932" t="s">
        <v>9106</v>
      </c>
      <c r="E3932" t="s">
        <v>12971</v>
      </c>
      <c r="F3932" t="s">
        <v>13575</v>
      </c>
    </row>
    <row r="3933" spans="1:6" x14ac:dyDescent="0.2">
      <c r="A3933" t="s">
        <v>3932</v>
      </c>
      <c r="B3933" t="s">
        <v>8476</v>
      </c>
      <c r="C3933" s="4">
        <v>39199</v>
      </c>
      <c r="D3933" t="s">
        <v>9106</v>
      </c>
      <c r="E3933" t="s">
        <v>12972</v>
      </c>
      <c r="F3933" t="s">
        <v>13569</v>
      </c>
    </row>
    <row r="3934" spans="1:6" x14ac:dyDescent="0.2">
      <c r="A3934" t="s">
        <v>3933</v>
      </c>
      <c r="B3934" t="s">
        <v>8477</v>
      </c>
      <c r="C3934" s="4">
        <v>39199</v>
      </c>
      <c r="D3934" t="s">
        <v>9106</v>
      </c>
      <c r="E3934" t="s">
        <v>12973</v>
      </c>
      <c r="F3934" t="s">
        <v>13570</v>
      </c>
    </row>
    <row r="3935" spans="1:6" x14ac:dyDescent="0.2">
      <c r="A3935" t="s">
        <v>3934</v>
      </c>
      <c r="B3935" t="s">
        <v>8478</v>
      </c>
      <c r="C3935" s="4">
        <v>39192</v>
      </c>
      <c r="D3935" t="s">
        <v>9106</v>
      </c>
      <c r="E3935" t="s">
        <v>12974</v>
      </c>
      <c r="F3935" t="s">
        <v>13572</v>
      </c>
    </row>
    <row r="3936" spans="1:6" x14ac:dyDescent="0.2">
      <c r="A3936" t="s">
        <v>3935</v>
      </c>
      <c r="B3936" t="s">
        <v>8479</v>
      </c>
      <c r="C3936" s="4">
        <v>39192</v>
      </c>
      <c r="D3936" t="s">
        <v>9107</v>
      </c>
      <c r="E3936" t="s">
        <v>12975</v>
      </c>
      <c r="F3936" t="s">
        <v>13570</v>
      </c>
    </row>
    <row r="3937" spans="1:6" x14ac:dyDescent="0.2">
      <c r="A3937" t="s">
        <v>3936</v>
      </c>
      <c r="B3937" t="s">
        <v>8480</v>
      </c>
      <c r="C3937" s="4">
        <v>39190</v>
      </c>
      <c r="D3937" t="s">
        <v>9106</v>
      </c>
      <c r="E3937" t="s">
        <v>12976</v>
      </c>
      <c r="F3937" t="s">
        <v>13577</v>
      </c>
    </row>
    <row r="3938" spans="1:6" x14ac:dyDescent="0.2">
      <c r="A3938" t="s">
        <v>3937</v>
      </c>
      <c r="B3938" t="s">
        <v>8481</v>
      </c>
      <c r="C3938" s="4">
        <v>39190</v>
      </c>
      <c r="D3938" t="s">
        <v>9106</v>
      </c>
      <c r="E3938" t="s">
        <v>12977</v>
      </c>
      <c r="F3938" t="s">
        <v>13571</v>
      </c>
    </row>
    <row r="3939" spans="1:6" x14ac:dyDescent="0.2">
      <c r="A3939" t="s">
        <v>3938</v>
      </c>
      <c r="B3939" t="s">
        <v>8482</v>
      </c>
      <c r="C3939" s="4">
        <v>39190</v>
      </c>
      <c r="D3939" t="s">
        <v>9106</v>
      </c>
      <c r="E3939" t="s">
        <v>12978</v>
      </c>
      <c r="F3939" t="s">
        <v>13573</v>
      </c>
    </row>
    <row r="3940" spans="1:6" x14ac:dyDescent="0.2">
      <c r="A3940" t="s">
        <v>3939</v>
      </c>
      <c r="B3940" t="s">
        <v>8483</v>
      </c>
      <c r="C3940" s="4">
        <v>39175</v>
      </c>
      <c r="D3940" t="s">
        <v>9106</v>
      </c>
      <c r="E3940" t="s">
        <v>12979</v>
      </c>
      <c r="F3940" t="s">
        <v>13569</v>
      </c>
    </row>
    <row r="3941" spans="1:6" x14ac:dyDescent="0.2">
      <c r="A3941" t="s">
        <v>3940</v>
      </c>
      <c r="B3941" t="s">
        <v>8484</v>
      </c>
      <c r="C3941" s="4">
        <v>39175</v>
      </c>
      <c r="D3941" t="s">
        <v>9106</v>
      </c>
      <c r="E3941" t="s">
        <v>12980</v>
      </c>
      <c r="F3941" t="s">
        <v>13570</v>
      </c>
    </row>
    <row r="3942" spans="1:6" x14ac:dyDescent="0.2">
      <c r="A3942" t="s">
        <v>3941</v>
      </c>
      <c r="B3942" t="s">
        <v>8485</v>
      </c>
      <c r="C3942" s="4">
        <v>39169</v>
      </c>
      <c r="D3942" t="s">
        <v>9106</v>
      </c>
      <c r="E3942" t="s">
        <v>12981</v>
      </c>
      <c r="F3942" t="s">
        <v>13573</v>
      </c>
    </row>
    <row r="3943" spans="1:6" x14ac:dyDescent="0.2">
      <c r="A3943" t="s">
        <v>3942</v>
      </c>
      <c r="B3943" t="s">
        <v>8486</v>
      </c>
      <c r="C3943" s="4">
        <v>39169</v>
      </c>
      <c r="D3943" t="s">
        <v>9106</v>
      </c>
      <c r="E3943" t="s">
        <v>12982</v>
      </c>
      <c r="F3943" t="s">
        <v>13575</v>
      </c>
    </row>
    <row r="3944" spans="1:6" x14ac:dyDescent="0.2">
      <c r="A3944" t="s">
        <v>3943</v>
      </c>
      <c r="B3944" t="s">
        <v>8487</v>
      </c>
      <c r="C3944" s="4">
        <v>39147</v>
      </c>
      <c r="D3944" t="s">
        <v>9106</v>
      </c>
      <c r="E3944" t="s">
        <v>12983</v>
      </c>
      <c r="F3944" t="s">
        <v>13569</v>
      </c>
    </row>
    <row r="3945" spans="1:6" x14ac:dyDescent="0.2">
      <c r="A3945" t="s">
        <v>3944</v>
      </c>
      <c r="B3945" t="s">
        <v>8488</v>
      </c>
      <c r="C3945" s="4">
        <v>39147</v>
      </c>
      <c r="D3945" t="s">
        <v>9107</v>
      </c>
      <c r="E3945" t="s">
        <v>12984</v>
      </c>
      <c r="F3945" t="s">
        <v>13570</v>
      </c>
    </row>
    <row r="3946" spans="1:6" x14ac:dyDescent="0.2">
      <c r="A3946" t="s">
        <v>3945</v>
      </c>
      <c r="B3946" t="s">
        <v>8489</v>
      </c>
      <c r="C3946" s="4">
        <v>39143</v>
      </c>
      <c r="D3946" t="s">
        <v>9106</v>
      </c>
      <c r="E3946" t="s">
        <v>12985</v>
      </c>
      <c r="F3946" t="s">
        <v>13574</v>
      </c>
    </row>
    <row r="3947" spans="1:6" x14ac:dyDescent="0.2">
      <c r="A3947" t="s">
        <v>3946</v>
      </c>
      <c r="B3947" t="s">
        <v>8490</v>
      </c>
      <c r="C3947" s="4">
        <v>39143</v>
      </c>
      <c r="D3947" t="s">
        <v>9106</v>
      </c>
      <c r="E3947" t="s">
        <v>12986</v>
      </c>
      <c r="F3947" t="s">
        <v>13573</v>
      </c>
    </row>
    <row r="3948" spans="1:6" x14ac:dyDescent="0.2">
      <c r="A3948" t="s">
        <v>3947</v>
      </c>
      <c r="B3948" t="s">
        <v>8491</v>
      </c>
      <c r="C3948" s="4">
        <v>39143</v>
      </c>
      <c r="D3948" t="s">
        <v>9106</v>
      </c>
      <c r="E3948" t="s">
        <v>12987</v>
      </c>
      <c r="F3948" t="s">
        <v>13576</v>
      </c>
    </row>
    <row r="3949" spans="1:6" x14ac:dyDescent="0.2">
      <c r="A3949" t="s">
        <v>3948</v>
      </c>
      <c r="B3949" t="s">
        <v>8492</v>
      </c>
      <c r="C3949" s="4">
        <v>39128</v>
      </c>
      <c r="D3949" t="s">
        <v>9106</v>
      </c>
      <c r="E3949" t="s">
        <v>12988</v>
      </c>
      <c r="F3949" t="s">
        <v>13575</v>
      </c>
    </row>
    <row r="3950" spans="1:6" x14ac:dyDescent="0.2">
      <c r="A3950" t="s">
        <v>3949</v>
      </c>
      <c r="B3950" t="s">
        <v>8493</v>
      </c>
      <c r="C3950" s="4">
        <v>39128</v>
      </c>
      <c r="D3950" t="s">
        <v>9106</v>
      </c>
      <c r="E3950" t="s">
        <v>12989</v>
      </c>
      <c r="F3950" t="s">
        <v>13573</v>
      </c>
    </row>
    <row r="3951" spans="1:6" x14ac:dyDescent="0.2">
      <c r="A3951" t="s">
        <v>3950</v>
      </c>
      <c r="B3951" t="s">
        <v>8494</v>
      </c>
      <c r="C3951" s="4">
        <v>39128</v>
      </c>
      <c r="D3951" t="s">
        <v>9106</v>
      </c>
      <c r="E3951" t="s">
        <v>12990</v>
      </c>
      <c r="F3951" t="s">
        <v>13569</v>
      </c>
    </row>
    <row r="3952" spans="1:6" x14ac:dyDescent="0.2">
      <c r="A3952" t="s">
        <v>3951</v>
      </c>
      <c r="B3952" t="s">
        <v>8495</v>
      </c>
      <c r="C3952" s="4">
        <v>39121</v>
      </c>
      <c r="D3952" t="s">
        <v>9106</v>
      </c>
      <c r="E3952" t="s">
        <v>12991</v>
      </c>
      <c r="F3952" t="s">
        <v>13574</v>
      </c>
    </row>
    <row r="3953" spans="1:6" x14ac:dyDescent="0.2">
      <c r="A3953" t="s">
        <v>3952</v>
      </c>
      <c r="B3953" t="s">
        <v>8496</v>
      </c>
      <c r="C3953" s="4">
        <v>39121</v>
      </c>
      <c r="D3953" t="s">
        <v>9106</v>
      </c>
      <c r="E3953" t="s">
        <v>12992</v>
      </c>
      <c r="F3953" t="s">
        <v>13574</v>
      </c>
    </row>
    <row r="3954" spans="1:6" x14ac:dyDescent="0.2">
      <c r="A3954" t="s">
        <v>3953</v>
      </c>
      <c r="B3954" t="s">
        <v>8497</v>
      </c>
      <c r="C3954" s="4">
        <v>39108</v>
      </c>
      <c r="D3954" t="s">
        <v>9106</v>
      </c>
      <c r="E3954" t="s">
        <v>12993</v>
      </c>
      <c r="F3954" t="s">
        <v>13569</v>
      </c>
    </row>
    <row r="3955" spans="1:6" x14ac:dyDescent="0.2">
      <c r="A3955" t="s">
        <v>3954</v>
      </c>
      <c r="B3955" t="s">
        <v>8498</v>
      </c>
      <c r="C3955" s="4">
        <v>39108</v>
      </c>
      <c r="D3955" t="s">
        <v>9106</v>
      </c>
      <c r="E3955" t="s">
        <v>12994</v>
      </c>
      <c r="F3955" t="s">
        <v>13577</v>
      </c>
    </row>
    <row r="3956" spans="1:6" x14ac:dyDescent="0.2">
      <c r="A3956" t="s">
        <v>3955</v>
      </c>
      <c r="B3956" t="s">
        <v>8499</v>
      </c>
      <c r="C3956" s="4">
        <v>39108</v>
      </c>
      <c r="D3956" t="s">
        <v>9106</v>
      </c>
      <c r="E3956" t="s">
        <v>12995</v>
      </c>
      <c r="F3956" t="s">
        <v>13575</v>
      </c>
    </row>
    <row r="3957" spans="1:6" x14ac:dyDescent="0.2">
      <c r="A3957" t="s">
        <v>3956</v>
      </c>
      <c r="B3957" t="s">
        <v>8500</v>
      </c>
      <c r="C3957" s="4">
        <v>39106</v>
      </c>
      <c r="D3957" t="s">
        <v>9106</v>
      </c>
      <c r="E3957" t="s">
        <v>12996</v>
      </c>
      <c r="F3957" t="s">
        <v>13573</v>
      </c>
    </row>
    <row r="3958" spans="1:6" x14ac:dyDescent="0.2">
      <c r="A3958" t="s">
        <v>3957</v>
      </c>
      <c r="B3958" t="s">
        <v>8501</v>
      </c>
      <c r="C3958" s="4">
        <v>39106</v>
      </c>
      <c r="D3958" t="s">
        <v>9106</v>
      </c>
      <c r="E3958" t="s">
        <v>12997</v>
      </c>
      <c r="F3958" t="s">
        <v>13569</v>
      </c>
    </row>
    <row r="3959" spans="1:6" x14ac:dyDescent="0.2">
      <c r="A3959" t="s">
        <v>3958</v>
      </c>
      <c r="B3959" t="s">
        <v>8502</v>
      </c>
      <c r="C3959" s="4">
        <v>39094</v>
      </c>
      <c r="D3959" t="s">
        <v>9106</v>
      </c>
      <c r="E3959" t="s">
        <v>12998</v>
      </c>
      <c r="F3959" t="s">
        <v>13573</v>
      </c>
    </row>
    <row r="3960" spans="1:6" x14ac:dyDescent="0.2">
      <c r="A3960" t="s">
        <v>3959</v>
      </c>
      <c r="B3960" t="s">
        <v>8503</v>
      </c>
      <c r="C3960" s="4">
        <v>39094</v>
      </c>
      <c r="D3960" t="s">
        <v>9106</v>
      </c>
      <c r="E3960" t="s">
        <v>12999</v>
      </c>
      <c r="F3960" t="s">
        <v>13569</v>
      </c>
    </row>
    <row r="3961" spans="1:6" x14ac:dyDescent="0.2">
      <c r="A3961" t="s">
        <v>3960</v>
      </c>
      <c r="B3961" t="s">
        <v>8504</v>
      </c>
      <c r="C3961" s="4">
        <v>39092</v>
      </c>
      <c r="D3961" t="s">
        <v>9106</v>
      </c>
      <c r="E3961" t="s">
        <v>13000</v>
      </c>
      <c r="F3961" t="s">
        <v>13569</v>
      </c>
    </row>
    <row r="3962" spans="1:6" x14ac:dyDescent="0.2">
      <c r="A3962" t="s">
        <v>3961</v>
      </c>
      <c r="B3962" t="s">
        <v>8505</v>
      </c>
      <c r="C3962" s="4">
        <v>39092</v>
      </c>
      <c r="D3962" t="s">
        <v>9106</v>
      </c>
      <c r="E3962" t="s">
        <v>13001</v>
      </c>
      <c r="F3962" t="s">
        <v>13569</v>
      </c>
    </row>
    <row r="3963" spans="1:6" x14ac:dyDescent="0.2">
      <c r="A3963" t="s">
        <v>3962</v>
      </c>
      <c r="B3963" t="s">
        <v>8506</v>
      </c>
      <c r="C3963" s="4">
        <v>39080</v>
      </c>
      <c r="D3963" t="s">
        <v>9106</v>
      </c>
      <c r="E3963" t="s">
        <v>13002</v>
      </c>
      <c r="F3963" t="s">
        <v>13569</v>
      </c>
    </row>
    <row r="3964" spans="1:6" x14ac:dyDescent="0.2">
      <c r="A3964" t="s">
        <v>3963</v>
      </c>
      <c r="B3964" t="s">
        <v>8507</v>
      </c>
      <c r="C3964" s="4">
        <v>39080</v>
      </c>
      <c r="D3964" t="s">
        <v>9106</v>
      </c>
      <c r="E3964" t="s">
        <v>13003</v>
      </c>
      <c r="F3964" t="s">
        <v>13575</v>
      </c>
    </row>
    <row r="3965" spans="1:6" x14ac:dyDescent="0.2">
      <c r="A3965" t="s">
        <v>3964</v>
      </c>
      <c r="B3965" t="s">
        <v>8508</v>
      </c>
      <c r="C3965" s="4">
        <v>39077</v>
      </c>
      <c r="D3965" t="s">
        <v>9106</v>
      </c>
      <c r="E3965" t="s">
        <v>13004</v>
      </c>
      <c r="F3965" t="s">
        <v>13572</v>
      </c>
    </row>
    <row r="3966" spans="1:6" x14ac:dyDescent="0.2">
      <c r="A3966" t="s">
        <v>3965</v>
      </c>
      <c r="B3966" t="s">
        <v>8509</v>
      </c>
      <c r="C3966" s="4">
        <v>39077</v>
      </c>
      <c r="D3966" t="s">
        <v>9106</v>
      </c>
      <c r="E3966" t="s">
        <v>13005</v>
      </c>
      <c r="F3966" t="s">
        <v>13573</v>
      </c>
    </row>
    <row r="3967" spans="1:6" x14ac:dyDescent="0.2">
      <c r="A3967" t="s">
        <v>3966</v>
      </c>
      <c r="B3967" t="s">
        <v>8510</v>
      </c>
      <c r="C3967" s="4">
        <v>39073</v>
      </c>
      <c r="D3967" t="s">
        <v>9106</v>
      </c>
      <c r="E3967" t="s">
        <v>13006</v>
      </c>
      <c r="F3967" t="s">
        <v>13575</v>
      </c>
    </row>
    <row r="3968" spans="1:6" x14ac:dyDescent="0.2">
      <c r="A3968" t="s">
        <v>3967</v>
      </c>
      <c r="B3968" t="s">
        <v>8511</v>
      </c>
      <c r="C3968" s="4">
        <v>39073</v>
      </c>
      <c r="D3968" t="s">
        <v>9106</v>
      </c>
      <c r="E3968" t="s">
        <v>13007</v>
      </c>
      <c r="F3968" t="s">
        <v>13573</v>
      </c>
    </row>
    <row r="3969" spans="1:6" x14ac:dyDescent="0.2">
      <c r="A3969" t="s">
        <v>3968</v>
      </c>
      <c r="B3969" t="s">
        <v>8512</v>
      </c>
      <c r="C3969" s="4">
        <v>39073</v>
      </c>
      <c r="D3969" t="s">
        <v>9106</v>
      </c>
      <c r="E3969" t="s">
        <v>13008</v>
      </c>
      <c r="F3969" t="s">
        <v>13575</v>
      </c>
    </row>
    <row r="3970" spans="1:6" x14ac:dyDescent="0.2">
      <c r="A3970" t="s">
        <v>3969</v>
      </c>
      <c r="B3970" t="s">
        <v>8513</v>
      </c>
      <c r="C3970" s="4">
        <v>39066</v>
      </c>
      <c r="D3970" t="s">
        <v>9106</v>
      </c>
      <c r="E3970" t="s">
        <v>13009</v>
      </c>
      <c r="F3970" t="s">
        <v>13569</v>
      </c>
    </row>
    <row r="3971" spans="1:6" x14ac:dyDescent="0.2">
      <c r="A3971" t="s">
        <v>3970</v>
      </c>
      <c r="B3971" t="s">
        <v>8514</v>
      </c>
      <c r="C3971" s="4">
        <v>39066</v>
      </c>
      <c r="D3971" t="s">
        <v>9106</v>
      </c>
      <c r="E3971" t="s">
        <v>13010</v>
      </c>
      <c r="F3971" t="s">
        <v>13574</v>
      </c>
    </row>
    <row r="3972" spans="1:6" x14ac:dyDescent="0.2">
      <c r="A3972" t="s">
        <v>3971</v>
      </c>
      <c r="B3972" t="s">
        <v>8515</v>
      </c>
      <c r="C3972" s="4">
        <v>39066</v>
      </c>
      <c r="D3972" t="s">
        <v>9106</v>
      </c>
      <c r="E3972" t="s">
        <v>13011</v>
      </c>
      <c r="F3972" t="s">
        <v>13573</v>
      </c>
    </row>
    <row r="3973" spans="1:6" x14ac:dyDescent="0.2">
      <c r="A3973" t="s">
        <v>3972</v>
      </c>
      <c r="B3973" t="s">
        <v>8516</v>
      </c>
      <c r="C3973" s="4">
        <v>39059</v>
      </c>
      <c r="D3973" t="s">
        <v>9106</v>
      </c>
      <c r="E3973" t="s">
        <v>13012</v>
      </c>
      <c r="F3973" t="s">
        <v>13576</v>
      </c>
    </row>
    <row r="3974" spans="1:6" x14ac:dyDescent="0.2">
      <c r="A3974" t="s">
        <v>3973</v>
      </c>
      <c r="B3974" t="s">
        <v>8517</v>
      </c>
      <c r="C3974" s="4">
        <v>39059</v>
      </c>
      <c r="D3974" t="s">
        <v>9106</v>
      </c>
      <c r="E3974" t="s">
        <v>13013</v>
      </c>
      <c r="F3974" t="s">
        <v>13576</v>
      </c>
    </row>
    <row r="3975" spans="1:6" x14ac:dyDescent="0.2">
      <c r="A3975" t="s">
        <v>3974</v>
      </c>
      <c r="B3975" t="s">
        <v>8518</v>
      </c>
      <c r="C3975" s="4">
        <v>39059</v>
      </c>
      <c r="D3975" t="s">
        <v>9106</v>
      </c>
      <c r="E3975" t="s">
        <v>13014</v>
      </c>
      <c r="F3975" t="s">
        <v>13569</v>
      </c>
    </row>
    <row r="3976" spans="1:6" x14ac:dyDescent="0.2">
      <c r="A3976" t="s">
        <v>3975</v>
      </c>
      <c r="B3976" t="s">
        <v>8519</v>
      </c>
      <c r="C3976" s="4">
        <v>39051</v>
      </c>
      <c r="D3976" t="s">
        <v>9106</v>
      </c>
      <c r="E3976" t="s">
        <v>13015</v>
      </c>
      <c r="F3976" t="s">
        <v>13569</v>
      </c>
    </row>
    <row r="3977" spans="1:6" x14ac:dyDescent="0.2">
      <c r="A3977" t="s">
        <v>3976</v>
      </c>
      <c r="B3977" t="s">
        <v>8520</v>
      </c>
      <c r="C3977" s="4">
        <v>39051</v>
      </c>
      <c r="D3977" t="s">
        <v>9106</v>
      </c>
      <c r="E3977" t="s">
        <v>13016</v>
      </c>
      <c r="F3977" t="s">
        <v>13575</v>
      </c>
    </row>
    <row r="3978" spans="1:6" x14ac:dyDescent="0.2">
      <c r="A3978" t="s">
        <v>3977</v>
      </c>
      <c r="B3978" t="s">
        <v>8521</v>
      </c>
      <c r="C3978" s="4">
        <v>39051</v>
      </c>
      <c r="D3978" t="s">
        <v>9106</v>
      </c>
      <c r="E3978" t="s">
        <v>13017</v>
      </c>
      <c r="F3978" t="s">
        <v>13575</v>
      </c>
    </row>
    <row r="3979" spans="1:6" x14ac:dyDescent="0.2">
      <c r="A3979" t="s">
        <v>3978</v>
      </c>
      <c r="B3979" t="s">
        <v>8522</v>
      </c>
      <c r="C3979" s="4">
        <v>39049</v>
      </c>
      <c r="D3979" t="s">
        <v>9106</v>
      </c>
      <c r="E3979" t="s">
        <v>13018</v>
      </c>
      <c r="F3979" t="s">
        <v>13575</v>
      </c>
    </row>
    <row r="3980" spans="1:6" x14ac:dyDescent="0.2">
      <c r="A3980" t="s">
        <v>3979</v>
      </c>
      <c r="B3980" t="s">
        <v>8523</v>
      </c>
      <c r="C3980" s="4">
        <v>39049</v>
      </c>
      <c r="D3980" t="s">
        <v>9106</v>
      </c>
      <c r="E3980" t="s">
        <v>13019</v>
      </c>
      <c r="F3980" t="s">
        <v>13576</v>
      </c>
    </row>
    <row r="3981" spans="1:6" x14ac:dyDescent="0.2">
      <c r="A3981" t="s">
        <v>3980</v>
      </c>
      <c r="B3981" t="s">
        <v>8524</v>
      </c>
      <c r="C3981" s="4">
        <v>39045</v>
      </c>
      <c r="D3981" t="s">
        <v>9106</v>
      </c>
      <c r="E3981" t="s">
        <v>13020</v>
      </c>
      <c r="F3981" t="s">
        <v>13574</v>
      </c>
    </row>
    <row r="3982" spans="1:6" x14ac:dyDescent="0.2">
      <c r="A3982" t="s">
        <v>3981</v>
      </c>
      <c r="B3982" t="s">
        <v>8525</v>
      </c>
      <c r="C3982" s="4">
        <v>39045</v>
      </c>
      <c r="D3982" t="s">
        <v>9106</v>
      </c>
      <c r="E3982" t="s">
        <v>13021</v>
      </c>
      <c r="F3982" t="s">
        <v>13575</v>
      </c>
    </row>
    <row r="3983" spans="1:6" x14ac:dyDescent="0.2">
      <c r="A3983" t="s">
        <v>3982</v>
      </c>
      <c r="B3983" t="s">
        <v>8526</v>
      </c>
      <c r="C3983" s="4">
        <v>39041</v>
      </c>
      <c r="D3983" t="s">
        <v>9106</v>
      </c>
      <c r="E3983" t="s">
        <v>13022</v>
      </c>
      <c r="F3983" t="s">
        <v>13572</v>
      </c>
    </row>
    <row r="3984" spans="1:6" x14ac:dyDescent="0.2">
      <c r="A3984" t="s">
        <v>3983</v>
      </c>
      <c r="B3984" t="s">
        <v>8527</v>
      </c>
      <c r="C3984" s="4">
        <v>39041</v>
      </c>
      <c r="D3984" t="s">
        <v>9106</v>
      </c>
      <c r="E3984" t="s">
        <v>13023</v>
      </c>
      <c r="F3984" t="s">
        <v>13577</v>
      </c>
    </row>
    <row r="3985" spans="1:6" x14ac:dyDescent="0.2">
      <c r="A3985" t="s">
        <v>3984</v>
      </c>
      <c r="B3985" t="s">
        <v>8528</v>
      </c>
      <c r="C3985" s="4">
        <v>39041</v>
      </c>
      <c r="D3985" t="s">
        <v>9106</v>
      </c>
      <c r="E3985" t="s">
        <v>13024</v>
      </c>
      <c r="F3985" t="s">
        <v>13571</v>
      </c>
    </row>
    <row r="3986" spans="1:6" x14ac:dyDescent="0.2">
      <c r="A3986" t="s">
        <v>3985</v>
      </c>
      <c r="B3986" t="s">
        <v>8529</v>
      </c>
      <c r="C3986" s="4">
        <v>39037</v>
      </c>
      <c r="D3986" t="s">
        <v>9106</v>
      </c>
      <c r="E3986" t="s">
        <v>13025</v>
      </c>
      <c r="F3986" t="s">
        <v>13573</v>
      </c>
    </row>
    <row r="3987" spans="1:6" x14ac:dyDescent="0.2">
      <c r="A3987" t="s">
        <v>3986</v>
      </c>
      <c r="B3987" t="s">
        <v>8530</v>
      </c>
      <c r="C3987" s="4">
        <v>39037</v>
      </c>
      <c r="D3987" t="s">
        <v>9106</v>
      </c>
      <c r="E3987" t="s">
        <v>13026</v>
      </c>
      <c r="F3987" t="s">
        <v>13577</v>
      </c>
    </row>
    <row r="3988" spans="1:6" x14ac:dyDescent="0.2">
      <c r="A3988" t="s">
        <v>3987</v>
      </c>
      <c r="B3988" t="s">
        <v>8531</v>
      </c>
      <c r="C3988" s="4">
        <v>39037</v>
      </c>
      <c r="D3988" t="s">
        <v>9106</v>
      </c>
      <c r="E3988" t="s">
        <v>13027</v>
      </c>
      <c r="F3988" t="s">
        <v>13575</v>
      </c>
    </row>
    <row r="3989" spans="1:6" x14ac:dyDescent="0.2">
      <c r="A3989" t="s">
        <v>3988</v>
      </c>
      <c r="B3989" t="s">
        <v>8532</v>
      </c>
      <c r="C3989" s="4">
        <v>39015</v>
      </c>
      <c r="D3989" t="s">
        <v>9106</v>
      </c>
      <c r="E3989" t="s">
        <v>13028</v>
      </c>
      <c r="F3989" t="s">
        <v>13569</v>
      </c>
    </row>
    <row r="3990" spans="1:6" x14ac:dyDescent="0.2">
      <c r="A3990" t="s">
        <v>3989</v>
      </c>
      <c r="B3990" t="s">
        <v>8533</v>
      </c>
      <c r="C3990" s="4">
        <v>39015</v>
      </c>
      <c r="D3990" t="s">
        <v>9106</v>
      </c>
      <c r="E3990" t="s">
        <v>13029</v>
      </c>
      <c r="F3990" t="s">
        <v>13571</v>
      </c>
    </row>
    <row r="3991" spans="1:6" x14ac:dyDescent="0.2">
      <c r="A3991" t="s">
        <v>3990</v>
      </c>
      <c r="B3991" t="s">
        <v>8534</v>
      </c>
      <c r="C3991" s="4">
        <v>39008</v>
      </c>
      <c r="D3991" t="s">
        <v>9106</v>
      </c>
      <c r="E3991" t="s">
        <v>13030</v>
      </c>
      <c r="F3991" t="s">
        <v>13571</v>
      </c>
    </row>
    <row r="3992" spans="1:6" x14ac:dyDescent="0.2">
      <c r="A3992" t="s">
        <v>3991</v>
      </c>
      <c r="B3992" t="s">
        <v>8535</v>
      </c>
      <c r="C3992" s="4">
        <v>39008</v>
      </c>
      <c r="D3992" t="s">
        <v>9106</v>
      </c>
      <c r="E3992" t="s">
        <v>13031</v>
      </c>
      <c r="F3992" t="s">
        <v>13575</v>
      </c>
    </row>
    <row r="3993" spans="1:6" x14ac:dyDescent="0.2">
      <c r="A3993" t="s">
        <v>3992</v>
      </c>
      <c r="B3993" t="s">
        <v>8536</v>
      </c>
      <c r="C3993" s="4">
        <v>39008</v>
      </c>
      <c r="D3993" t="s">
        <v>9106</v>
      </c>
      <c r="E3993" t="s">
        <v>13032</v>
      </c>
      <c r="F3993" t="s">
        <v>13569</v>
      </c>
    </row>
    <row r="3994" spans="1:6" x14ac:dyDescent="0.2">
      <c r="A3994" t="s">
        <v>3993</v>
      </c>
      <c r="B3994" t="s">
        <v>8537</v>
      </c>
      <c r="C3994" s="4">
        <v>38988</v>
      </c>
      <c r="D3994" t="s">
        <v>9106</v>
      </c>
      <c r="E3994" t="s">
        <v>13033</v>
      </c>
      <c r="F3994" t="s">
        <v>13569</v>
      </c>
    </row>
    <row r="3995" spans="1:6" x14ac:dyDescent="0.2">
      <c r="A3995" t="s">
        <v>3994</v>
      </c>
      <c r="B3995" t="s">
        <v>8538</v>
      </c>
      <c r="C3995" s="4">
        <v>38975</v>
      </c>
      <c r="D3995" t="s">
        <v>9106</v>
      </c>
      <c r="E3995" t="s">
        <v>13034</v>
      </c>
      <c r="F3995" t="s">
        <v>13569</v>
      </c>
    </row>
    <row r="3996" spans="1:6" x14ac:dyDescent="0.2">
      <c r="A3996" t="s">
        <v>3995</v>
      </c>
      <c r="B3996" t="s">
        <v>8539</v>
      </c>
      <c r="C3996" s="4">
        <v>38975</v>
      </c>
      <c r="D3996" t="s">
        <v>9106</v>
      </c>
      <c r="E3996" t="s">
        <v>13035</v>
      </c>
      <c r="F3996" t="s">
        <v>13575</v>
      </c>
    </row>
    <row r="3997" spans="1:6" x14ac:dyDescent="0.2">
      <c r="A3997" t="s">
        <v>3996</v>
      </c>
      <c r="B3997" t="s">
        <v>8540</v>
      </c>
      <c r="C3997" s="4">
        <v>38952</v>
      </c>
      <c r="D3997" t="s">
        <v>9106</v>
      </c>
      <c r="E3997" t="s">
        <v>13036</v>
      </c>
      <c r="F3997" t="s">
        <v>13574</v>
      </c>
    </row>
    <row r="3998" spans="1:6" x14ac:dyDescent="0.2">
      <c r="A3998" t="s">
        <v>3997</v>
      </c>
      <c r="B3998" t="s">
        <v>8541</v>
      </c>
      <c r="C3998" s="4">
        <v>38952</v>
      </c>
      <c r="D3998" t="s">
        <v>9106</v>
      </c>
      <c r="E3998" t="s">
        <v>13037</v>
      </c>
      <c r="F3998" t="s">
        <v>13571</v>
      </c>
    </row>
    <row r="3999" spans="1:6" x14ac:dyDescent="0.2">
      <c r="A3999" t="s">
        <v>3998</v>
      </c>
      <c r="B3999" t="s">
        <v>8542</v>
      </c>
      <c r="C3999" s="4">
        <v>38952</v>
      </c>
      <c r="D3999" t="s">
        <v>9106</v>
      </c>
      <c r="E3999" t="s">
        <v>13038</v>
      </c>
      <c r="F3999" t="s">
        <v>13577</v>
      </c>
    </row>
    <row r="4000" spans="1:6" x14ac:dyDescent="0.2">
      <c r="A4000" t="s">
        <v>3999</v>
      </c>
      <c r="B4000" t="s">
        <v>8543</v>
      </c>
      <c r="C4000" s="4">
        <v>38952</v>
      </c>
      <c r="D4000" t="s">
        <v>9106</v>
      </c>
      <c r="E4000" t="s">
        <v>13039</v>
      </c>
      <c r="F4000" t="s">
        <v>13572</v>
      </c>
    </row>
    <row r="4001" spans="1:6" x14ac:dyDescent="0.2">
      <c r="A4001" t="s">
        <v>4000</v>
      </c>
      <c r="B4001" t="s">
        <v>8544</v>
      </c>
      <c r="C4001" s="4">
        <v>38945</v>
      </c>
      <c r="D4001" t="s">
        <v>9106</v>
      </c>
      <c r="E4001" t="s">
        <v>13040</v>
      </c>
      <c r="F4001" t="s">
        <v>13575</v>
      </c>
    </row>
    <row r="4002" spans="1:6" x14ac:dyDescent="0.2">
      <c r="A4002" t="s">
        <v>4001</v>
      </c>
      <c r="B4002" t="s">
        <v>8545</v>
      </c>
      <c r="C4002" s="4">
        <v>38945</v>
      </c>
      <c r="D4002" t="s">
        <v>9106</v>
      </c>
      <c r="E4002" t="s">
        <v>13041</v>
      </c>
      <c r="F4002" t="s">
        <v>13576</v>
      </c>
    </row>
    <row r="4003" spans="1:6" x14ac:dyDescent="0.2">
      <c r="A4003" t="s">
        <v>4002</v>
      </c>
      <c r="B4003" t="s">
        <v>8546</v>
      </c>
      <c r="C4003" s="4">
        <v>38939</v>
      </c>
      <c r="D4003" t="s">
        <v>9106</v>
      </c>
      <c r="E4003" t="s">
        <v>13042</v>
      </c>
      <c r="F4003" t="s">
        <v>13575</v>
      </c>
    </row>
    <row r="4004" spans="1:6" x14ac:dyDescent="0.2">
      <c r="A4004" t="s">
        <v>4003</v>
      </c>
      <c r="B4004" t="s">
        <v>8547</v>
      </c>
      <c r="C4004" s="4">
        <v>38939</v>
      </c>
      <c r="D4004" t="s">
        <v>9106</v>
      </c>
      <c r="E4004" t="s">
        <v>13043</v>
      </c>
      <c r="F4004" t="s">
        <v>13575</v>
      </c>
    </row>
    <row r="4005" spans="1:6" x14ac:dyDescent="0.2">
      <c r="A4005" t="s">
        <v>4004</v>
      </c>
      <c r="B4005" t="s">
        <v>8548</v>
      </c>
      <c r="C4005" s="4">
        <v>38931</v>
      </c>
      <c r="D4005" t="s">
        <v>9106</v>
      </c>
      <c r="E4005" t="s">
        <v>13044</v>
      </c>
      <c r="F4005" t="s">
        <v>13569</v>
      </c>
    </row>
    <row r="4006" spans="1:6" x14ac:dyDescent="0.2">
      <c r="A4006" t="s">
        <v>4005</v>
      </c>
      <c r="B4006" t="s">
        <v>8549</v>
      </c>
      <c r="C4006" s="4">
        <v>38931</v>
      </c>
      <c r="D4006" t="s">
        <v>9106</v>
      </c>
      <c r="E4006" t="s">
        <v>13045</v>
      </c>
      <c r="F4006" t="s">
        <v>13569</v>
      </c>
    </row>
    <row r="4007" spans="1:6" x14ac:dyDescent="0.2">
      <c r="A4007" t="s">
        <v>4006</v>
      </c>
      <c r="B4007" t="s">
        <v>8550</v>
      </c>
      <c r="C4007" s="4">
        <v>38931</v>
      </c>
      <c r="D4007" t="s">
        <v>9106</v>
      </c>
      <c r="E4007" t="s">
        <v>13046</v>
      </c>
      <c r="F4007" t="s">
        <v>13571</v>
      </c>
    </row>
    <row r="4008" spans="1:6" x14ac:dyDescent="0.2">
      <c r="A4008" t="s">
        <v>4007</v>
      </c>
      <c r="B4008" t="s">
        <v>8551</v>
      </c>
      <c r="C4008" s="4">
        <v>38923</v>
      </c>
      <c r="D4008" t="s">
        <v>9106</v>
      </c>
      <c r="E4008" t="s">
        <v>13047</v>
      </c>
      <c r="F4008" t="s">
        <v>13572</v>
      </c>
    </row>
    <row r="4009" spans="1:6" x14ac:dyDescent="0.2">
      <c r="A4009" t="s">
        <v>4008</v>
      </c>
      <c r="B4009" t="s">
        <v>8552</v>
      </c>
      <c r="C4009" s="4">
        <v>38923</v>
      </c>
      <c r="D4009" t="s">
        <v>9106</v>
      </c>
      <c r="E4009" t="s">
        <v>13048</v>
      </c>
      <c r="F4009" t="s">
        <v>13575</v>
      </c>
    </row>
    <row r="4010" spans="1:6" x14ac:dyDescent="0.2">
      <c r="A4010" t="s">
        <v>4009</v>
      </c>
      <c r="B4010" t="s">
        <v>8553</v>
      </c>
      <c r="C4010" s="4">
        <v>38895</v>
      </c>
      <c r="D4010" t="s">
        <v>9106</v>
      </c>
      <c r="E4010" t="s">
        <v>13049</v>
      </c>
      <c r="F4010" t="s">
        <v>13574</v>
      </c>
    </row>
    <row r="4011" spans="1:6" x14ac:dyDescent="0.2">
      <c r="A4011" t="s">
        <v>4010</v>
      </c>
      <c r="B4011" t="s">
        <v>8554</v>
      </c>
      <c r="C4011" s="4">
        <v>38895</v>
      </c>
      <c r="D4011" t="s">
        <v>9106</v>
      </c>
      <c r="E4011" t="s">
        <v>13050</v>
      </c>
      <c r="F4011" t="s">
        <v>13569</v>
      </c>
    </row>
    <row r="4012" spans="1:6" x14ac:dyDescent="0.2">
      <c r="A4012" t="s">
        <v>4011</v>
      </c>
      <c r="B4012" t="s">
        <v>8555</v>
      </c>
      <c r="C4012" s="4">
        <v>38887</v>
      </c>
      <c r="D4012" t="s">
        <v>9106</v>
      </c>
      <c r="E4012" t="s">
        <v>13051</v>
      </c>
      <c r="F4012" t="s">
        <v>13576</v>
      </c>
    </row>
    <row r="4013" spans="1:6" x14ac:dyDescent="0.2">
      <c r="A4013" t="s">
        <v>4012</v>
      </c>
      <c r="B4013" t="s">
        <v>8556</v>
      </c>
      <c r="C4013" s="4">
        <v>38510</v>
      </c>
      <c r="D4013" t="s">
        <v>9107</v>
      </c>
      <c r="E4013" t="s">
        <v>13052</v>
      </c>
      <c r="F4013" t="s">
        <v>13571</v>
      </c>
    </row>
    <row r="4014" spans="1:6" x14ac:dyDescent="0.2">
      <c r="A4014" t="s">
        <v>4013</v>
      </c>
      <c r="B4014" t="s">
        <v>8557</v>
      </c>
      <c r="C4014" s="4">
        <v>38509</v>
      </c>
      <c r="D4014" t="s">
        <v>9107</v>
      </c>
      <c r="E4014" t="s">
        <v>13053</v>
      </c>
      <c r="F4014" t="s">
        <v>13570</v>
      </c>
    </row>
    <row r="4015" spans="1:6" x14ac:dyDescent="0.2">
      <c r="A4015" t="s">
        <v>4014</v>
      </c>
      <c r="B4015" t="s">
        <v>8558</v>
      </c>
      <c r="C4015" s="4">
        <v>38506</v>
      </c>
      <c r="D4015" t="s">
        <v>9106</v>
      </c>
      <c r="E4015" t="s">
        <v>13054</v>
      </c>
      <c r="F4015" t="s">
        <v>13576</v>
      </c>
    </row>
    <row r="4016" spans="1:6" x14ac:dyDescent="0.2">
      <c r="A4016" t="s">
        <v>4015</v>
      </c>
      <c r="B4016" t="s">
        <v>8559</v>
      </c>
      <c r="C4016" s="4">
        <v>38503</v>
      </c>
      <c r="D4016" t="s">
        <v>9106</v>
      </c>
      <c r="E4016" t="s">
        <v>13055</v>
      </c>
      <c r="F4016" t="s">
        <v>13576</v>
      </c>
    </row>
    <row r="4017" spans="1:6" x14ac:dyDescent="0.2">
      <c r="A4017" t="s">
        <v>4016</v>
      </c>
      <c r="B4017" t="s">
        <v>8560</v>
      </c>
      <c r="C4017" s="4">
        <v>38498</v>
      </c>
      <c r="D4017" t="s">
        <v>9106</v>
      </c>
      <c r="E4017" t="s">
        <v>13056</v>
      </c>
      <c r="F4017" t="s">
        <v>13569</v>
      </c>
    </row>
    <row r="4018" spans="1:6" x14ac:dyDescent="0.2">
      <c r="A4018" t="s">
        <v>4017</v>
      </c>
      <c r="B4018" t="s">
        <v>8561</v>
      </c>
      <c r="C4018" s="4">
        <v>38495</v>
      </c>
      <c r="D4018" t="s">
        <v>9106</v>
      </c>
      <c r="E4018" t="s">
        <v>13057</v>
      </c>
      <c r="F4018" t="s">
        <v>13574</v>
      </c>
    </row>
    <row r="4019" spans="1:6" x14ac:dyDescent="0.2">
      <c r="A4019" t="s">
        <v>4018</v>
      </c>
      <c r="B4019" t="s">
        <v>8562</v>
      </c>
      <c r="C4019" s="4">
        <v>38490</v>
      </c>
      <c r="D4019" t="s">
        <v>9107</v>
      </c>
      <c r="E4019" t="s">
        <v>13058</v>
      </c>
      <c r="F4019" t="s">
        <v>13571</v>
      </c>
    </row>
    <row r="4020" spans="1:6" x14ac:dyDescent="0.2">
      <c r="A4020" t="s">
        <v>4019</v>
      </c>
      <c r="B4020" t="s">
        <v>8563</v>
      </c>
      <c r="C4020" s="4">
        <v>38482</v>
      </c>
      <c r="D4020" t="s">
        <v>9106</v>
      </c>
      <c r="E4020" t="s">
        <v>13059</v>
      </c>
      <c r="F4020" t="s">
        <v>13572</v>
      </c>
    </row>
    <row r="4021" spans="1:6" x14ac:dyDescent="0.2">
      <c r="A4021" t="s">
        <v>4020</v>
      </c>
      <c r="B4021" t="s">
        <v>8564</v>
      </c>
      <c r="C4021" s="4">
        <v>38469</v>
      </c>
      <c r="D4021" t="s">
        <v>9106</v>
      </c>
      <c r="E4021" t="s">
        <v>13060</v>
      </c>
      <c r="F4021" t="s">
        <v>13573</v>
      </c>
    </row>
    <row r="4022" spans="1:6" x14ac:dyDescent="0.2">
      <c r="A4022" t="s">
        <v>4021</v>
      </c>
      <c r="B4022" t="s">
        <v>8565</v>
      </c>
      <c r="C4022" s="4">
        <v>38460</v>
      </c>
      <c r="D4022" t="s">
        <v>9106</v>
      </c>
      <c r="E4022" t="s">
        <v>13061</v>
      </c>
      <c r="F4022" t="s">
        <v>13572</v>
      </c>
    </row>
    <row r="4023" spans="1:6" x14ac:dyDescent="0.2">
      <c r="A4023" t="s">
        <v>4022</v>
      </c>
      <c r="B4023" t="s">
        <v>8566</v>
      </c>
      <c r="C4023" s="4">
        <v>38436</v>
      </c>
      <c r="D4023" t="s">
        <v>9106</v>
      </c>
      <c r="E4023" t="s">
        <v>13062</v>
      </c>
      <c r="F4023" t="s">
        <v>13575</v>
      </c>
    </row>
    <row r="4024" spans="1:6" x14ac:dyDescent="0.2">
      <c r="A4024" t="s">
        <v>4023</v>
      </c>
      <c r="B4024" t="s">
        <v>8567</v>
      </c>
      <c r="C4024" s="4">
        <v>38414</v>
      </c>
      <c r="D4024" t="s">
        <v>9106</v>
      </c>
      <c r="E4024" t="s">
        <v>13063</v>
      </c>
      <c r="F4024" t="s">
        <v>13575</v>
      </c>
    </row>
    <row r="4025" spans="1:6" x14ac:dyDescent="0.2">
      <c r="A4025" t="s">
        <v>4024</v>
      </c>
      <c r="B4025" t="s">
        <v>8568</v>
      </c>
      <c r="C4025" s="4">
        <v>38239</v>
      </c>
      <c r="D4025" t="s">
        <v>9106</v>
      </c>
      <c r="E4025" t="s">
        <v>13064</v>
      </c>
      <c r="F4025" t="s">
        <v>13573</v>
      </c>
    </row>
    <row r="4026" spans="1:6" x14ac:dyDescent="0.2">
      <c r="A4026" t="s">
        <v>4025</v>
      </c>
      <c r="B4026" t="s">
        <v>8569</v>
      </c>
      <c r="C4026" s="4">
        <v>38238</v>
      </c>
      <c r="D4026" t="s">
        <v>9106</v>
      </c>
      <c r="E4026" t="s">
        <v>13065</v>
      </c>
      <c r="F4026" t="s">
        <v>13569</v>
      </c>
    </row>
    <row r="4027" spans="1:6" x14ac:dyDescent="0.2">
      <c r="A4027" t="s">
        <v>4026</v>
      </c>
      <c r="B4027" t="s">
        <v>8570</v>
      </c>
      <c r="C4027" s="4">
        <v>38233</v>
      </c>
      <c r="D4027" t="s">
        <v>9106</v>
      </c>
      <c r="E4027" t="s">
        <v>13066</v>
      </c>
      <c r="F4027" t="s">
        <v>13573</v>
      </c>
    </row>
    <row r="4028" spans="1:6" x14ac:dyDescent="0.2">
      <c r="A4028" t="s">
        <v>4027</v>
      </c>
      <c r="B4028" t="s">
        <v>8571</v>
      </c>
      <c r="C4028" s="4">
        <v>38231</v>
      </c>
      <c r="D4028" t="s">
        <v>9106</v>
      </c>
      <c r="E4028" t="s">
        <v>13067</v>
      </c>
      <c r="F4028" t="s">
        <v>13576</v>
      </c>
    </row>
    <row r="4029" spans="1:6" x14ac:dyDescent="0.2">
      <c r="A4029" t="s">
        <v>4028</v>
      </c>
      <c r="B4029" t="s">
        <v>8572</v>
      </c>
      <c r="C4029" s="4">
        <v>38225</v>
      </c>
      <c r="D4029" t="s">
        <v>9106</v>
      </c>
      <c r="E4029" t="s">
        <v>13068</v>
      </c>
      <c r="F4029" t="s">
        <v>13573</v>
      </c>
    </row>
    <row r="4030" spans="1:6" x14ac:dyDescent="0.2">
      <c r="A4030" t="s">
        <v>4029</v>
      </c>
      <c r="B4030" t="s">
        <v>8573</v>
      </c>
      <c r="C4030" s="4">
        <v>38224</v>
      </c>
      <c r="D4030" t="s">
        <v>9106</v>
      </c>
      <c r="E4030" t="s">
        <v>13069</v>
      </c>
      <c r="F4030" t="s">
        <v>13575</v>
      </c>
    </row>
    <row r="4031" spans="1:6" x14ac:dyDescent="0.2">
      <c r="A4031" t="s">
        <v>4030</v>
      </c>
      <c r="B4031" t="s">
        <v>8574</v>
      </c>
      <c r="C4031" s="4">
        <v>38216</v>
      </c>
      <c r="D4031" t="s">
        <v>9107</v>
      </c>
      <c r="E4031" t="s">
        <v>13070</v>
      </c>
      <c r="F4031" t="s">
        <v>13571</v>
      </c>
    </row>
    <row r="4032" spans="1:6" x14ac:dyDescent="0.2">
      <c r="A4032" t="s">
        <v>4031</v>
      </c>
      <c r="B4032" t="s">
        <v>8575</v>
      </c>
      <c r="C4032" s="4">
        <v>38215</v>
      </c>
      <c r="D4032" t="s">
        <v>9106</v>
      </c>
      <c r="E4032" t="s">
        <v>13071</v>
      </c>
      <c r="F4032" t="s">
        <v>13574</v>
      </c>
    </row>
    <row r="4033" spans="1:6" x14ac:dyDescent="0.2">
      <c r="A4033" t="s">
        <v>4032</v>
      </c>
      <c r="B4033" t="s">
        <v>8576</v>
      </c>
      <c r="C4033" s="4">
        <v>38208</v>
      </c>
      <c r="D4033" t="s">
        <v>9106</v>
      </c>
      <c r="E4033" t="s">
        <v>13072</v>
      </c>
      <c r="F4033" t="s">
        <v>13570</v>
      </c>
    </row>
    <row r="4034" spans="1:6" x14ac:dyDescent="0.2">
      <c r="A4034" t="s">
        <v>4033</v>
      </c>
      <c r="B4034" t="s">
        <v>8577</v>
      </c>
      <c r="C4034" s="4">
        <v>38205</v>
      </c>
      <c r="D4034" t="s">
        <v>9106</v>
      </c>
      <c r="E4034" t="s">
        <v>13073</v>
      </c>
      <c r="F4034" t="s">
        <v>13575</v>
      </c>
    </row>
    <row r="4035" spans="1:6" x14ac:dyDescent="0.2">
      <c r="A4035" t="s">
        <v>4034</v>
      </c>
      <c r="B4035" t="s">
        <v>8578</v>
      </c>
      <c r="C4035" s="4">
        <v>38204</v>
      </c>
      <c r="D4035" t="s">
        <v>9106</v>
      </c>
      <c r="E4035" t="s">
        <v>13074</v>
      </c>
      <c r="F4035" t="s">
        <v>13573</v>
      </c>
    </row>
    <row r="4036" spans="1:6" x14ac:dyDescent="0.2">
      <c r="A4036" t="s">
        <v>4035</v>
      </c>
      <c r="B4036" t="s">
        <v>8579</v>
      </c>
      <c r="C4036" s="4">
        <v>38203</v>
      </c>
      <c r="D4036" t="s">
        <v>9107</v>
      </c>
      <c r="E4036" t="s">
        <v>13075</v>
      </c>
      <c r="F4036" t="s">
        <v>13571</v>
      </c>
    </row>
    <row r="4037" spans="1:6" x14ac:dyDescent="0.2">
      <c r="A4037" t="s">
        <v>4036</v>
      </c>
      <c r="B4037" t="s">
        <v>8580</v>
      </c>
      <c r="C4037" s="4">
        <v>38195</v>
      </c>
      <c r="D4037" t="s">
        <v>9106</v>
      </c>
      <c r="E4037" t="s">
        <v>13076</v>
      </c>
      <c r="F4037" t="s">
        <v>13575</v>
      </c>
    </row>
    <row r="4038" spans="1:6" x14ac:dyDescent="0.2">
      <c r="A4038" t="s">
        <v>4037</v>
      </c>
      <c r="B4038" t="s">
        <v>8581</v>
      </c>
      <c r="C4038" s="4">
        <v>38194</v>
      </c>
      <c r="D4038" t="s">
        <v>9106</v>
      </c>
      <c r="E4038" t="s">
        <v>13077</v>
      </c>
      <c r="F4038" t="s">
        <v>13570</v>
      </c>
    </row>
    <row r="4039" spans="1:6" x14ac:dyDescent="0.2">
      <c r="A4039" t="s">
        <v>4038</v>
      </c>
      <c r="B4039" t="s">
        <v>8582</v>
      </c>
      <c r="C4039" s="4">
        <v>38189</v>
      </c>
      <c r="D4039" t="s">
        <v>9107</v>
      </c>
      <c r="E4039" t="s">
        <v>13078</v>
      </c>
      <c r="F4039" t="s">
        <v>13571</v>
      </c>
    </row>
    <row r="4040" spans="1:6" x14ac:dyDescent="0.2">
      <c r="A4040" t="s">
        <v>4039</v>
      </c>
      <c r="B4040" t="s">
        <v>8583</v>
      </c>
      <c r="C4040" s="4">
        <v>38189</v>
      </c>
      <c r="D4040" t="s">
        <v>9106</v>
      </c>
      <c r="E4040" t="s">
        <v>13079</v>
      </c>
      <c r="F4040" t="s">
        <v>13572</v>
      </c>
    </row>
    <row r="4041" spans="1:6" x14ac:dyDescent="0.2">
      <c r="A4041" t="s">
        <v>4040</v>
      </c>
      <c r="B4041" t="s">
        <v>8584</v>
      </c>
      <c r="C4041" s="4">
        <v>38189</v>
      </c>
      <c r="D4041" t="s">
        <v>9106</v>
      </c>
      <c r="E4041" t="s">
        <v>13080</v>
      </c>
      <c r="F4041" t="s">
        <v>13572</v>
      </c>
    </row>
    <row r="4042" spans="1:6" x14ac:dyDescent="0.2">
      <c r="A4042" t="s">
        <v>4041</v>
      </c>
      <c r="B4042" t="s">
        <v>8585</v>
      </c>
      <c r="C4042" s="4">
        <v>38183</v>
      </c>
      <c r="D4042" t="s">
        <v>9106</v>
      </c>
      <c r="E4042" t="s">
        <v>13081</v>
      </c>
      <c r="F4042" t="s">
        <v>13569</v>
      </c>
    </row>
    <row r="4043" spans="1:6" x14ac:dyDescent="0.2">
      <c r="A4043" t="s">
        <v>4042</v>
      </c>
      <c r="B4043" t="s">
        <v>8586</v>
      </c>
      <c r="C4043" s="4">
        <v>38183</v>
      </c>
      <c r="D4043" t="s">
        <v>9106</v>
      </c>
      <c r="E4043" t="s">
        <v>13082</v>
      </c>
      <c r="F4043" t="s">
        <v>13573</v>
      </c>
    </row>
    <row r="4044" spans="1:6" x14ac:dyDescent="0.2">
      <c r="A4044" t="s">
        <v>4043</v>
      </c>
      <c r="B4044" t="s">
        <v>8587</v>
      </c>
      <c r="C4044" s="4">
        <v>38181</v>
      </c>
      <c r="D4044" t="s">
        <v>9106</v>
      </c>
      <c r="E4044" t="s">
        <v>13083</v>
      </c>
      <c r="F4044" t="s">
        <v>13570</v>
      </c>
    </row>
    <row r="4045" spans="1:6" x14ac:dyDescent="0.2">
      <c r="A4045" t="s">
        <v>4044</v>
      </c>
      <c r="B4045" t="s">
        <v>8588</v>
      </c>
      <c r="C4045" s="4">
        <v>38181</v>
      </c>
      <c r="D4045" t="s">
        <v>9106</v>
      </c>
      <c r="E4045" t="s">
        <v>13084</v>
      </c>
      <c r="F4045" t="s">
        <v>13569</v>
      </c>
    </row>
    <row r="4046" spans="1:6" x14ac:dyDescent="0.2">
      <c r="A4046" t="s">
        <v>4045</v>
      </c>
      <c r="B4046" t="s">
        <v>8589</v>
      </c>
      <c r="C4046" s="4">
        <v>38176</v>
      </c>
      <c r="D4046" t="s">
        <v>9106</v>
      </c>
      <c r="E4046" t="s">
        <v>13085</v>
      </c>
      <c r="F4046" t="s">
        <v>13575</v>
      </c>
    </row>
    <row r="4047" spans="1:6" x14ac:dyDescent="0.2">
      <c r="A4047" t="s">
        <v>4046</v>
      </c>
      <c r="B4047" t="s">
        <v>8590</v>
      </c>
      <c r="C4047" s="4">
        <v>38176</v>
      </c>
      <c r="D4047" t="s">
        <v>9106</v>
      </c>
      <c r="E4047" t="s">
        <v>13086</v>
      </c>
      <c r="F4047" t="s">
        <v>13573</v>
      </c>
    </row>
    <row r="4048" spans="1:6" x14ac:dyDescent="0.2">
      <c r="A4048" t="s">
        <v>4047</v>
      </c>
      <c r="B4048" t="s">
        <v>8591</v>
      </c>
      <c r="C4048" s="4">
        <v>38176</v>
      </c>
      <c r="D4048" t="s">
        <v>9106</v>
      </c>
      <c r="E4048" t="s">
        <v>13087</v>
      </c>
      <c r="F4048" t="s">
        <v>13575</v>
      </c>
    </row>
    <row r="4049" spans="1:6" x14ac:dyDescent="0.2">
      <c r="A4049" t="s">
        <v>4048</v>
      </c>
      <c r="B4049" t="s">
        <v>8592</v>
      </c>
      <c r="C4049" s="4">
        <v>38173</v>
      </c>
      <c r="D4049" t="s">
        <v>9106</v>
      </c>
      <c r="E4049" t="s">
        <v>13088</v>
      </c>
      <c r="F4049" t="s">
        <v>13571</v>
      </c>
    </row>
    <row r="4050" spans="1:6" x14ac:dyDescent="0.2">
      <c r="A4050" t="s">
        <v>4049</v>
      </c>
      <c r="B4050" t="s">
        <v>8593</v>
      </c>
      <c r="C4050" s="4">
        <v>38173</v>
      </c>
      <c r="D4050" t="s">
        <v>9106</v>
      </c>
      <c r="E4050" t="s">
        <v>13089</v>
      </c>
      <c r="F4050" t="s">
        <v>13569</v>
      </c>
    </row>
    <row r="4051" spans="1:6" x14ac:dyDescent="0.2">
      <c r="A4051" t="s">
        <v>4050</v>
      </c>
      <c r="B4051" t="s">
        <v>8594</v>
      </c>
      <c r="C4051" s="4">
        <v>38173</v>
      </c>
      <c r="D4051" t="s">
        <v>9106</v>
      </c>
      <c r="E4051" t="s">
        <v>13090</v>
      </c>
      <c r="F4051" t="s">
        <v>13569</v>
      </c>
    </row>
    <row r="4052" spans="1:6" x14ac:dyDescent="0.2">
      <c r="A4052" t="s">
        <v>4051</v>
      </c>
      <c r="B4052" t="s">
        <v>8595</v>
      </c>
      <c r="C4052" s="4">
        <v>38167</v>
      </c>
      <c r="D4052" t="s">
        <v>9106</v>
      </c>
      <c r="E4052" t="s">
        <v>13091</v>
      </c>
      <c r="F4052" t="s">
        <v>13571</v>
      </c>
    </row>
    <row r="4053" spans="1:6" x14ac:dyDescent="0.2">
      <c r="A4053" t="s">
        <v>4052</v>
      </c>
      <c r="B4053" t="s">
        <v>8596</v>
      </c>
      <c r="C4053" s="4">
        <v>38167</v>
      </c>
      <c r="D4053" t="s">
        <v>9106</v>
      </c>
      <c r="E4053" t="s">
        <v>13092</v>
      </c>
      <c r="F4053" t="s">
        <v>13569</v>
      </c>
    </row>
    <row r="4054" spans="1:6" x14ac:dyDescent="0.2">
      <c r="A4054" t="s">
        <v>4053</v>
      </c>
      <c r="B4054" t="s">
        <v>8597</v>
      </c>
      <c r="C4054" s="4">
        <v>38163</v>
      </c>
      <c r="D4054" t="s">
        <v>9107</v>
      </c>
      <c r="E4054" t="s">
        <v>13093</v>
      </c>
      <c r="F4054" t="s">
        <v>13571</v>
      </c>
    </row>
    <row r="4055" spans="1:6" x14ac:dyDescent="0.2">
      <c r="A4055" t="s">
        <v>4054</v>
      </c>
      <c r="B4055" t="s">
        <v>8598</v>
      </c>
      <c r="C4055" s="4">
        <v>38163</v>
      </c>
      <c r="D4055" t="s">
        <v>9107</v>
      </c>
      <c r="E4055" t="s">
        <v>13094</v>
      </c>
      <c r="F4055" t="s">
        <v>13570</v>
      </c>
    </row>
    <row r="4056" spans="1:6" x14ac:dyDescent="0.2">
      <c r="A4056" t="s">
        <v>4055</v>
      </c>
      <c r="B4056" t="s">
        <v>8599</v>
      </c>
      <c r="C4056" s="4">
        <v>38163</v>
      </c>
      <c r="D4056" t="s">
        <v>9106</v>
      </c>
      <c r="E4056" t="s">
        <v>13095</v>
      </c>
      <c r="F4056" t="s">
        <v>13575</v>
      </c>
    </row>
    <row r="4057" spans="1:6" x14ac:dyDescent="0.2">
      <c r="A4057" t="s">
        <v>4056</v>
      </c>
      <c r="B4057" t="s">
        <v>8600</v>
      </c>
      <c r="C4057" s="4">
        <v>38163</v>
      </c>
      <c r="D4057" t="s">
        <v>9106</v>
      </c>
      <c r="E4057" t="s">
        <v>13096</v>
      </c>
      <c r="F4057" t="s">
        <v>13569</v>
      </c>
    </row>
    <row r="4058" spans="1:6" x14ac:dyDescent="0.2">
      <c r="A4058" t="s">
        <v>4057</v>
      </c>
      <c r="B4058" t="s">
        <v>8601</v>
      </c>
      <c r="C4058" s="4">
        <v>38163</v>
      </c>
      <c r="D4058" t="s">
        <v>9106</v>
      </c>
      <c r="E4058" t="s">
        <v>13097</v>
      </c>
      <c r="F4058" t="s">
        <v>13576</v>
      </c>
    </row>
    <row r="4059" spans="1:6" x14ac:dyDescent="0.2">
      <c r="A4059" t="s">
        <v>4058</v>
      </c>
      <c r="B4059" t="s">
        <v>8602</v>
      </c>
      <c r="C4059" s="4">
        <v>38163</v>
      </c>
      <c r="D4059" t="s">
        <v>9106</v>
      </c>
      <c r="E4059" t="s">
        <v>13098</v>
      </c>
      <c r="F4059" t="s">
        <v>13575</v>
      </c>
    </row>
    <row r="4060" spans="1:6" x14ac:dyDescent="0.2">
      <c r="A4060" t="s">
        <v>4059</v>
      </c>
      <c r="B4060" t="s">
        <v>8603</v>
      </c>
      <c r="C4060" s="4">
        <v>38163</v>
      </c>
      <c r="D4060" t="s">
        <v>9106</v>
      </c>
      <c r="E4060" t="s">
        <v>13099</v>
      </c>
      <c r="F4060" t="s">
        <v>13573</v>
      </c>
    </row>
    <row r="4061" spans="1:6" x14ac:dyDescent="0.2">
      <c r="A4061" t="s">
        <v>4060</v>
      </c>
      <c r="B4061" t="s">
        <v>8604</v>
      </c>
      <c r="C4061" s="4">
        <v>38163</v>
      </c>
      <c r="D4061" t="s">
        <v>9107</v>
      </c>
      <c r="E4061" t="s">
        <v>13100</v>
      </c>
      <c r="F4061" t="s">
        <v>13571</v>
      </c>
    </row>
    <row r="4062" spans="1:6" x14ac:dyDescent="0.2">
      <c r="A4062" t="s">
        <v>4061</v>
      </c>
      <c r="B4062" t="s">
        <v>8605</v>
      </c>
      <c r="C4062" s="4">
        <v>42368</v>
      </c>
      <c r="D4062" t="s">
        <v>9107</v>
      </c>
      <c r="E4062" t="s">
        <v>13101</v>
      </c>
      <c r="F4062" t="s">
        <v>13577</v>
      </c>
    </row>
    <row r="4063" spans="1:6" x14ac:dyDescent="0.2">
      <c r="A4063" t="s">
        <v>4062</v>
      </c>
      <c r="B4063" t="s">
        <v>8606</v>
      </c>
      <c r="C4063" s="4">
        <v>43094</v>
      </c>
      <c r="D4063" t="s">
        <v>9106</v>
      </c>
      <c r="E4063" t="s">
        <v>13102</v>
      </c>
      <c r="F4063" t="s">
        <v>13577</v>
      </c>
    </row>
    <row r="4064" spans="1:6" x14ac:dyDescent="0.2">
      <c r="A4064" t="s">
        <v>4063</v>
      </c>
      <c r="B4064" t="s">
        <v>8607</v>
      </c>
      <c r="C4064" s="4">
        <v>34605</v>
      </c>
      <c r="D4064" t="s">
        <v>9106</v>
      </c>
      <c r="E4064" t="s">
        <v>13103</v>
      </c>
      <c r="F4064" t="s">
        <v>13571</v>
      </c>
    </row>
    <row r="4065" spans="1:6" x14ac:dyDescent="0.2">
      <c r="A4065" t="s">
        <v>4064</v>
      </c>
      <c r="B4065" t="s">
        <v>8608</v>
      </c>
      <c r="C4065" s="4">
        <v>35817</v>
      </c>
      <c r="D4065" t="s">
        <v>9106</v>
      </c>
      <c r="E4065" t="s">
        <v>13104</v>
      </c>
      <c r="F4065" t="s">
        <v>13575</v>
      </c>
    </row>
    <row r="4066" spans="1:6" x14ac:dyDescent="0.2">
      <c r="A4066" t="s">
        <v>4065</v>
      </c>
      <c r="B4066" t="s">
        <v>8609</v>
      </c>
      <c r="C4066" s="4">
        <v>34094</v>
      </c>
      <c r="D4066" t="s">
        <v>9106</v>
      </c>
      <c r="E4066" t="s">
        <v>13105</v>
      </c>
      <c r="F4066" t="s">
        <v>13577</v>
      </c>
    </row>
    <row r="4067" spans="1:6" x14ac:dyDescent="0.2">
      <c r="A4067" t="s">
        <v>4066</v>
      </c>
      <c r="B4067" t="s">
        <v>8610</v>
      </c>
      <c r="C4067" s="4">
        <v>35495</v>
      </c>
      <c r="D4067" t="s">
        <v>9106</v>
      </c>
      <c r="E4067" t="s">
        <v>13106</v>
      </c>
      <c r="F4067" t="s">
        <v>13576</v>
      </c>
    </row>
    <row r="4068" spans="1:6" x14ac:dyDescent="0.2">
      <c r="A4068" t="s">
        <v>4067</v>
      </c>
      <c r="B4068" t="s">
        <v>8611</v>
      </c>
      <c r="C4068" s="4">
        <v>44501</v>
      </c>
      <c r="D4068" t="s">
        <v>9106</v>
      </c>
      <c r="E4068" t="s">
        <v>13107</v>
      </c>
    </row>
    <row r="4069" spans="1:6" x14ac:dyDescent="0.2">
      <c r="A4069" t="s">
        <v>4068</v>
      </c>
      <c r="B4069" t="s">
        <v>8612</v>
      </c>
      <c r="C4069" s="4">
        <v>44490</v>
      </c>
      <c r="D4069" t="s">
        <v>9106</v>
      </c>
      <c r="E4069" t="s">
        <v>13108</v>
      </c>
      <c r="F4069" t="s">
        <v>13569</v>
      </c>
    </row>
    <row r="4070" spans="1:6" x14ac:dyDescent="0.2">
      <c r="A4070" t="s">
        <v>4069</v>
      </c>
      <c r="B4070" t="s">
        <v>8613</v>
      </c>
      <c r="C4070" s="4">
        <v>44484</v>
      </c>
      <c r="D4070" t="s">
        <v>9106</v>
      </c>
      <c r="E4070" t="s">
        <v>13109</v>
      </c>
    </row>
    <row r="4071" spans="1:6" x14ac:dyDescent="0.2">
      <c r="A4071" t="s">
        <v>4070</v>
      </c>
      <c r="B4071" t="s">
        <v>8614</v>
      </c>
      <c r="C4071" s="4">
        <v>44468</v>
      </c>
      <c r="D4071" t="s">
        <v>9106</v>
      </c>
      <c r="E4071" t="s">
        <v>13110</v>
      </c>
    </row>
    <row r="4072" spans="1:6" x14ac:dyDescent="0.2">
      <c r="A4072" t="s">
        <v>4071</v>
      </c>
      <c r="B4072" t="s">
        <v>8615</v>
      </c>
      <c r="C4072" s="4">
        <v>44488</v>
      </c>
      <c r="D4072" t="s">
        <v>9106</v>
      </c>
      <c r="E4072" t="s">
        <v>9551</v>
      </c>
    </row>
    <row r="4073" spans="1:6" x14ac:dyDescent="0.2">
      <c r="A4073" t="s">
        <v>4072</v>
      </c>
      <c r="B4073" t="s">
        <v>8616</v>
      </c>
      <c r="C4073" s="4">
        <v>44445</v>
      </c>
      <c r="D4073" t="s">
        <v>9106</v>
      </c>
      <c r="E4073" t="s">
        <v>13111</v>
      </c>
    </row>
    <row r="4074" spans="1:6" x14ac:dyDescent="0.2">
      <c r="A4074" t="s">
        <v>4073</v>
      </c>
      <c r="B4074" t="s">
        <v>8617</v>
      </c>
      <c r="C4074" s="4">
        <v>44447</v>
      </c>
      <c r="D4074" t="s">
        <v>9106</v>
      </c>
      <c r="E4074" t="s">
        <v>13112</v>
      </c>
    </row>
    <row r="4075" spans="1:6" x14ac:dyDescent="0.2">
      <c r="A4075" t="s">
        <v>4074</v>
      </c>
      <c r="B4075" t="s">
        <v>8618</v>
      </c>
      <c r="C4075" s="4">
        <v>44431</v>
      </c>
      <c r="D4075" t="s">
        <v>9106</v>
      </c>
      <c r="E4075" t="s">
        <v>13113</v>
      </c>
    </row>
    <row r="4076" spans="1:6" x14ac:dyDescent="0.2">
      <c r="A4076" t="s">
        <v>4075</v>
      </c>
      <c r="B4076" t="s">
        <v>8619</v>
      </c>
      <c r="C4076" s="4">
        <v>44413</v>
      </c>
      <c r="D4076" t="s">
        <v>9106</v>
      </c>
      <c r="E4076" t="s">
        <v>13114</v>
      </c>
    </row>
    <row r="4077" spans="1:6" x14ac:dyDescent="0.2">
      <c r="A4077" t="s">
        <v>4076</v>
      </c>
      <c r="B4077" t="s">
        <v>8620</v>
      </c>
      <c r="C4077" s="4">
        <v>44406</v>
      </c>
      <c r="D4077" t="s">
        <v>9106</v>
      </c>
      <c r="E4077" t="s">
        <v>13115</v>
      </c>
    </row>
    <row r="4078" spans="1:6" x14ac:dyDescent="0.2">
      <c r="A4078" t="s">
        <v>4077</v>
      </c>
      <c r="B4078" t="s">
        <v>8621</v>
      </c>
      <c r="C4078" s="4">
        <v>44400</v>
      </c>
      <c r="D4078" t="s">
        <v>9106</v>
      </c>
      <c r="E4078" t="s">
        <v>13116</v>
      </c>
    </row>
    <row r="4079" spans="1:6" x14ac:dyDescent="0.2">
      <c r="A4079" t="s">
        <v>4078</v>
      </c>
      <c r="B4079" t="s">
        <v>8622</v>
      </c>
      <c r="C4079" s="4">
        <v>44371</v>
      </c>
      <c r="D4079" t="s">
        <v>9106</v>
      </c>
      <c r="E4079" t="s">
        <v>13117</v>
      </c>
    </row>
    <row r="4080" spans="1:6" x14ac:dyDescent="0.2">
      <c r="A4080" t="s">
        <v>4079</v>
      </c>
      <c r="B4080" t="s">
        <v>8623</v>
      </c>
      <c r="C4080" s="4">
        <v>44370</v>
      </c>
      <c r="D4080" t="s">
        <v>9106</v>
      </c>
      <c r="E4080" t="s">
        <v>13118</v>
      </c>
    </row>
    <row r="4081" spans="1:6" x14ac:dyDescent="0.2">
      <c r="A4081" t="s">
        <v>4080</v>
      </c>
      <c r="B4081" t="s">
        <v>8624</v>
      </c>
      <c r="C4081" s="4">
        <v>44334</v>
      </c>
      <c r="D4081" t="s">
        <v>9106</v>
      </c>
      <c r="E4081" t="s">
        <v>13119</v>
      </c>
    </row>
    <row r="4082" spans="1:6" x14ac:dyDescent="0.2">
      <c r="A4082" t="s">
        <v>4081</v>
      </c>
      <c r="B4082" t="s">
        <v>8625</v>
      </c>
      <c r="C4082" s="4">
        <v>44329</v>
      </c>
      <c r="D4082" t="s">
        <v>9106</v>
      </c>
      <c r="E4082" t="s">
        <v>13120</v>
      </c>
    </row>
    <row r="4083" spans="1:6" x14ac:dyDescent="0.2">
      <c r="A4083" t="s">
        <v>4082</v>
      </c>
      <c r="B4083" t="s">
        <v>8626</v>
      </c>
      <c r="C4083" s="4">
        <v>44326</v>
      </c>
      <c r="D4083" t="s">
        <v>9106</v>
      </c>
      <c r="E4083" t="s">
        <v>13121</v>
      </c>
    </row>
    <row r="4084" spans="1:6" x14ac:dyDescent="0.2">
      <c r="A4084" t="s">
        <v>4083</v>
      </c>
      <c r="B4084" t="s">
        <v>8627</v>
      </c>
      <c r="C4084" s="4">
        <v>44315</v>
      </c>
      <c r="D4084" t="s">
        <v>9106</v>
      </c>
      <c r="E4084" t="s">
        <v>13122</v>
      </c>
    </row>
    <row r="4085" spans="1:6" x14ac:dyDescent="0.2">
      <c r="A4085" t="s">
        <v>4084</v>
      </c>
      <c r="B4085" t="s">
        <v>8628</v>
      </c>
      <c r="C4085" s="4">
        <v>44314</v>
      </c>
      <c r="D4085" t="s">
        <v>9106</v>
      </c>
      <c r="E4085" t="s">
        <v>13123</v>
      </c>
    </row>
    <row r="4086" spans="1:6" x14ac:dyDescent="0.2">
      <c r="A4086" t="s">
        <v>4085</v>
      </c>
      <c r="B4086" t="s">
        <v>8629</v>
      </c>
      <c r="C4086" s="4">
        <v>36594</v>
      </c>
      <c r="D4086" t="s">
        <v>9106</v>
      </c>
      <c r="E4086" t="s">
        <v>13124</v>
      </c>
      <c r="F4086" t="s">
        <v>13577</v>
      </c>
    </row>
    <row r="4087" spans="1:6" x14ac:dyDescent="0.2">
      <c r="A4087" t="s">
        <v>4086</v>
      </c>
      <c r="B4087" t="s">
        <v>8630</v>
      </c>
      <c r="C4087" s="4">
        <v>36871</v>
      </c>
      <c r="D4087" t="s">
        <v>9106</v>
      </c>
      <c r="E4087" t="s">
        <v>13125</v>
      </c>
      <c r="F4087" t="s">
        <v>13571</v>
      </c>
    </row>
    <row r="4088" spans="1:6" x14ac:dyDescent="0.2">
      <c r="A4088" t="s">
        <v>4087</v>
      </c>
      <c r="B4088" t="s">
        <v>8631</v>
      </c>
      <c r="C4088" s="4">
        <v>36745</v>
      </c>
      <c r="D4088" t="s">
        <v>9106</v>
      </c>
      <c r="E4088" t="s">
        <v>13126</v>
      </c>
      <c r="F4088" t="s">
        <v>13571</v>
      </c>
    </row>
    <row r="4089" spans="1:6" x14ac:dyDescent="0.2">
      <c r="A4089" t="s">
        <v>4088</v>
      </c>
      <c r="B4089" t="s">
        <v>8632</v>
      </c>
      <c r="C4089" s="4">
        <v>36725</v>
      </c>
      <c r="D4089" t="s">
        <v>9106</v>
      </c>
      <c r="E4089" t="s">
        <v>13127</v>
      </c>
      <c r="F4089" t="s">
        <v>13575</v>
      </c>
    </row>
    <row r="4090" spans="1:6" x14ac:dyDescent="0.2">
      <c r="A4090" t="s">
        <v>4089</v>
      </c>
      <c r="B4090" t="s">
        <v>8633</v>
      </c>
      <c r="C4090" s="4">
        <v>36745</v>
      </c>
      <c r="D4090" t="s">
        <v>9106</v>
      </c>
      <c r="E4090" t="s">
        <v>13128</v>
      </c>
      <c r="F4090" t="s">
        <v>13574</v>
      </c>
    </row>
    <row r="4091" spans="1:6" x14ac:dyDescent="0.2">
      <c r="A4091" t="s">
        <v>4090</v>
      </c>
      <c r="B4091" t="s">
        <v>8634</v>
      </c>
      <c r="C4091" s="4">
        <v>36738</v>
      </c>
      <c r="D4091" t="s">
        <v>9106</v>
      </c>
      <c r="E4091" t="s">
        <v>13129</v>
      </c>
      <c r="F4091" t="s">
        <v>13575</v>
      </c>
    </row>
    <row r="4092" spans="1:6" x14ac:dyDescent="0.2">
      <c r="A4092" t="s">
        <v>4091</v>
      </c>
      <c r="B4092" t="s">
        <v>8635</v>
      </c>
      <c r="C4092" s="4">
        <v>36713</v>
      </c>
      <c r="D4092" t="s">
        <v>9106</v>
      </c>
      <c r="E4092" t="s">
        <v>13130</v>
      </c>
      <c r="F4092" t="s">
        <v>13571</v>
      </c>
    </row>
    <row r="4093" spans="1:6" x14ac:dyDescent="0.2">
      <c r="A4093" t="s">
        <v>4092</v>
      </c>
      <c r="B4093" t="s">
        <v>8636</v>
      </c>
      <c r="C4093" s="4">
        <v>36705</v>
      </c>
      <c r="D4093" t="s">
        <v>9106</v>
      </c>
      <c r="E4093" t="s">
        <v>13131</v>
      </c>
      <c r="F4093" t="s">
        <v>13576</v>
      </c>
    </row>
    <row r="4094" spans="1:6" x14ac:dyDescent="0.2">
      <c r="A4094" t="s">
        <v>4093</v>
      </c>
      <c r="B4094" t="s">
        <v>8637</v>
      </c>
      <c r="C4094" s="4">
        <v>36685</v>
      </c>
      <c r="D4094" t="s">
        <v>9106</v>
      </c>
      <c r="E4094" t="s">
        <v>13132</v>
      </c>
      <c r="F4094" t="s">
        <v>13570</v>
      </c>
    </row>
    <row r="4095" spans="1:6" x14ac:dyDescent="0.2">
      <c r="A4095" t="s">
        <v>4094</v>
      </c>
      <c r="B4095" t="s">
        <v>8638</v>
      </c>
      <c r="C4095" s="4">
        <v>36725</v>
      </c>
      <c r="D4095" t="s">
        <v>9106</v>
      </c>
      <c r="E4095" t="s">
        <v>13133</v>
      </c>
      <c r="F4095" t="s">
        <v>13570</v>
      </c>
    </row>
    <row r="4096" spans="1:6" x14ac:dyDescent="0.2">
      <c r="A4096" t="s">
        <v>4095</v>
      </c>
      <c r="B4096" t="s">
        <v>8639</v>
      </c>
      <c r="C4096" s="4">
        <v>36733</v>
      </c>
      <c r="D4096" t="s">
        <v>9106</v>
      </c>
      <c r="E4096" t="s">
        <v>13134</v>
      </c>
      <c r="F4096" t="s">
        <v>13574</v>
      </c>
    </row>
    <row r="4097" spans="1:6" x14ac:dyDescent="0.2">
      <c r="A4097" t="s">
        <v>4096</v>
      </c>
      <c r="B4097" t="s">
        <v>8640</v>
      </c>
      <c r="C4097" s="4">
        <v>36733</v>
      </c>
      <c r="D4097" t="s">
        <v>9106</v>
      </c>
      <c r="E4097" t="s">
        <v>13135</v>
      </c>
      <c r="F4097" t="s">
        <v>13577</v>
      </c>
    </row>
    <row r="4098" spans="1:6" x14ac:dyDescent="0.2">
      <c r="A4098" t="s">
        <v>4097</v>
      </c>
      <c r="B4098" t="s">
        <v>8641</v>
      </c>
      <c r="C4098" s="4">
        <v>36713</v>
      </c>
      <c r="D4098" t="s">
        <v>9106</v>
      </c>
      <c r="E4098" t="s">
        <v>13136</v>
      </c>
      <c r="F4098" t="s">
        <v>13575</v>
      </c>
    </row>
    <row r="4099" spans="1:6" x14ac:dyDescent="0.2">
      <c r="A4099" t="s">
        <v>4098</v>
      </c>
      <c r="B4099" t="s">
        <v>8642</v>
      </c>
      <c r="C4099" s="4">
        <v>36699</v>
      </c>
      <c r="D4099" t="s">
        <v>9106</v>
      </c>
      <c r="E4099" t="s">
        <v>13137</v>
      </c>
      <c r="F4099" t="s">
        <v>13573</v>
      </c>
    </row>
    <row r="4100" spans="1:6" x14ac:dyDescent="0.2">
      <c r="A4100" t="s">
        <v>4099</v>
      </c>
      <c r="B4100" t="s">
        <v>8643</v>
      </c>
      <c r="C4100" s="4">
        <v>36693</v>
      </c>
      <c r="D4100" t="s">
        <v>9106</v>
      </c>
      <c r="E4100" t="s">
        <v>13138</v>
      </c>
      <c r="F4100" t="s">
        <v>13569</v>
      </c>
    </row>
    <row r="4101" spans="1:6" x14ac:dyDescent="0.2">
      <c r="A4101" t="s">
        <v>4100</v>
      </c>
      <c r="B4101" t="s">
        <v>8644</v>
      </c>
      <c r="C4101" s="4">
        <v>36664</v>
      </c>
      <c r="D4101" t="s">
        <v>9106</v>
      </c>
      <c r="E4101" t="s">
        <v>9772</v>
      </c>
      <c r="F4101" t="s">
        <v>13569</v>
      </c>
    </row>
    <row r="4102" spans="1:6" x14ac:dyDescent="0.2">
      <c r="A4102" t="s">
        <v>4101</v>
      </c>
      <c r="B4102" t="s">
        <v>8645</v>
      </c>
      <c r="C4102" s="4">
        <v>36685</v>
      </c>
      <c r="D4102" t="s">
        <v>9107</v>
      </c>
      <c r="E4102" t="s">
        <v>13139</v>
      </c>
      <c r="F4102" t="s">
        <v>13571</v>
      </c>
    </row>
    <row r="4103" spans="1:6" x14ac:dyDescent="0.2">
      <c r="A4103" t="s">
        <v>4102</v>
      </c>
      <c r="B4103" t="s">
        <v>8646</v>
      </c>
      <c r="C4103" s="4">
        <v>36678</v>
      </c>
      <c r="D4103" t="s">
        <v>9106</v>
      </c>
      <c r="E4103" t="s">
        <v>13140</v>
      </c>
      <c r="F4103" t="s">
        <v>13573</v>
      </c>
    </row>
    <row r="4104" spans="1:6" x14ac:dyDescent="0.2">
      <c r="A4104" t="s">
        <v>4103</v>
      </c>
      <c r="B4104" t="s">
        <v>8647</v>
      </c>
      <c r="C4104" s="4">
        <v>36685</v>
      </c>
      <c r="D4104" t="s">
        <v>9106</v>
      </c>
      <c r="E4104" t="s">
        <v>13141</v>
      </c>
      <c r="F4104" t="s">
        <v>13571</v>
      </c>
    </row>
    <row r="4105" spans="1:6" x14ac:dyDescent="0.2">
      <c r="A4105" t="s">
        <v>4104</v>
      </c>
      <c r="B4105" t="s">
        <v>8648</v>
      </c>
      <c r="C4105" s="4">
        <v>36671</v>
      </c>
      <c r="D4105" t="s">
        <v>9106</v>
      </c>
      <c r="E4105" t="s">
        <v>13142</v>
      </c>
      <c r="F4105" t="s">
        <v>13569</v>
      </c>
    </row>
    <row r="4106" spans="1:6" x14ac:dyDescent="0.2">
      <c r="A4106" t="s">
        <v>4105</v>
      </c>
      <c r="B4106" t="s">
        <v>8649</v>
      </c>
      <c r="C4106" s="4">
        <v>36795</v>
      </c>
      <c r="D4106" t="s">
        <v>9106</v>
      </c>
      <c r="E4106" t="s">
        <v>13143</v>
      </c>
      <c r="F4106" t="s">
        <v>13569</v>
      </c>
    </row>
    <row r="4107" spans="1:6" x14ac:dyDescent="0.2">
      <c r="A4107" t="s">
        <v>4106</v>
      </c>
      <c r="B4107" t="s">
        <v>8650</v>
      </c>
      <c r="C4107" s="4">
        <v>36643</v>
      </c>
      <c r="D4107" t="s">
        <v>9106</v>
      </c>
      <c r="E4107" t="s">
        <v>13144</v>
      </c>
      <c r="F4107" t="s">
        <v>13569</v>
      </c>
    </row>
    <row r="4108" spans="1:6" x14ac:dyDescent="0.2">
      <c r="A4108" t="s">
        <v>4107</v>
      </c>
      <c r="B4108" t="s">
        <v>8651</v>
      </c>
      <c r="C4108" s="4">
        <v>36636</v>
      </c>
      <c r="D4108" t="s">
        <v>9106</v>
      </c>
      <c r="E4108" t="s">
        <v>13145</v>
      </c>
      <c r="F4108" t="s">
        <v>13573</v>
      </c>
    </row>
    <row r="4109" spans="1:6" x14ac:dyDescent="0.2">
      <c r="A4109" t="s">
        <v>4108</v>
      </c>
      <c r="B4109" t="s">
        <v>8652</v>
      </c>
      <c r="C4109" s="4">
        <v>36675</v>
      </c>
      <c r="D4109" t="s">
        <v>9106</v>
      </c>
      <c r="E4109" t="s">
        <v>13146</v>
      </c>
      <c r="F4109" t="s">
        <v>13573</v>
      </c>
    </row>
    <row r="4110" spans="1:6" x14ac:dyDescent="0.2">
      <c r="A4110" t="s">
        <v>4109</v>
      </c>
      <c r="B4110" t="s">
        <v>8653</v>
      </c>
      <c r="C4110" s="4">
        <v>36699</v>
      </c>
      <c r="D4110" t="s">
        <v>9106</v>
      </c>
      <c r="E4110" t="s">
        <v>13147</v>
      </c>
      <c r="F4110" t="s">
        <v>13576</v>
      </c>
    </row>
    <row r="4111" spans="1:6" x14ac:dyDescent="0.2">
      <c r="A4111" t="s">
        <v>4110</v>
      </c>
      <c r="B4111" t="s">
        <v>8654</v>
      </c>
      <c r="C4111" s="4">
        <v>36615</v>
      </c>
      <c r="D4111" t="s">
        <v>9106</v>
      </c>
      <c r="E4111" t="s">
        <v>13148</v>
      </c>
      <c r="F4111" t="s">
        <v>13577</v>
      </c>
    </row>
    <row r="4112" spans="1:6" x14ac:dyDescent="0.2">
      <c r="A4112" t="s">
        <v>4111</v>
      </c>
      <c r="B4112" t="s">
        <v>8655</v>
      </c>
      <c r="C4112" s="4">
        <v>36601</v>
      </c>
      <c r="D4112" t="s">
        <v>9106</v>
      </c>
      <c r="E4112" t="s">
        <v>13149</v>
      </c>
      <c r="F4112" t="s">
        <v>13575</v>
      </c>
    </row>
    <row r="4113" spans="1:6" x14ac:dyDescent="0.2">
      <c r="A4113" t="s">
        <v>4112</v>
      </c>
      <c r="B4113" t="s">
        <v>8656</v>
      </c>
      <c r="C4113" s="4">
        <v>36622</v>
      </c>
      <c r="D4113" t="s">
        <v>9106</v>
      </c>
      <c r="E4113" t="s">
        <v>13150</v>
      </c>
      <c r="F4113" t="s">
        <v>13575</v>
      </c>
    </row>
    <row r="4114" spans="1:6" x14ac:dyDescent="0.2">
      <c r="A4114" t="s">
        <v>4113</v>
      </c>
      <c r="B4114" t="s">
        <v>8657</v>
      </c>
      <c r="C4114" s="4">
        <v>36552</v>
      </c>
      <c r="D4114" t="s">
        <v>9107</v>
      </c>
      <c r="E4114" t="s">
        <v>13151</v>
      </c>
      <c r="F4114" t="s">
        <v>13571</v>
      </c>
    </row>
    <row r="4115" spans="1:6" x14ac:dyDescent="0.2">
      <c r="A4115" t="s">
        <v>4114</v>
      </c>
      <c r="B4115" t="s">
        <v>8658</v>
      </c>
      <c r="C4115" s="4">
        <v>36545</v>
      </c>
      <c r="D4115" t="s">
        <v>9106</v>
      </c>
      <c r="E4115" t="s">
        <v>13152</v>
      </c>
      <c r="F4115" t="s">
        <v>13569</v>
      </c>
    </row>
    <row r="4116" spans="1:6" x14ac:dyDescent="0.2">
      <c r="A4116" t="s">
        <v>4115</v>
      </c>
      <c r="B4116" t="s">
        <v>8659</v>
      </c>
      <c r="C4116" s="4">
        <v>36586</v>
      </c>
      <c r="D4116" t="s">
        <v>9106</v>
      </c>
      <c r="E4116" t="s">
        <v>13153</v>
      </c>
      <c r="F4116" t="s">
        <v>13577</v>
      </c>
    </row>
    <row r="4117" spans="1:6" x14ac:dyDescent="0.2">
      <c r="A4117" t="s">
        <v>4116</v>
      </c>
      <c r="B4117" t="s">
        <v>8660</v>
      </c>
      <c r="C4117" s="4">
        <v>36577</v>
      </c>
      <c r="D4117" t="s">
        <v>9106</v>
      </c>
      <c r="E4117" t="s">
        <v>13154</v>
      </c>
      <c r="F4117" t="s">
        <v>13576</v>
      </c>
    </row>
    <row r="4118" spans="1:6" x14ac:dyDescent="0.2">
      <c r="A4118" t="s">
        <v>4117</v>
      </c>
      <c r="B4118" t="s">
        <v>8661</v>
      </c>
      <c r="C4118" s="4">
        <v>36510</v>
      </c>
      <c r="D4118" t="s">
        <v>9106</v>
      </c>
      <c r="E4118" t="s">
        <v>13155</v>
      </c>
      <c r="F4118" t="s">
        <v>13577</v>
      </c>
    </row>
    <row r="4119" spans="1:6" x14ac:dyDescent="0.2">
      <c r="A4119" t="s">
        <v>4118</v>
      </c>
      <c r="B4119" t="s">
        <v>8662</v>
      </c>
      <c r="C4119" s="4">
        <v>36517</v>
      </c>
      <c r="D4119" t="s">
        <v>9106</v>
      </c>
      <c r="E4119" t="s">
        <v>13156</v>
      </c>
      <c r="F4119" t="s">
        <v>13570</v>
      </c>
    </row>
    <row r="4120" spans="1:6" x14ac:dyDescent="0.2">
      <c r="A4120" t="s">
        <v>4119</v>
      </c>
      <c r="B4120" t="s">
        <v>8663</v>
      </c>
      <c r="C4120" s="4">
        <v>36538</v>
      </c>
      <c r="D4120" t="s">
        <v>9106</v>
      </c>
      <c r="E4120" t="s">
        <v>13157</v>
      </c>
      <c r="F4120" t="s">
        <v>13569</v>
      </c>
    </row>
    <row r="4121" spans="1:6" x14ac:dyDescent="0.2">
      <c r="A4121" t="s">
        <v>4120</v>
      </c>
      <c r="B4121" t="s">
        <v>8664</v>
      </c>
      <c r="C4121" s="4">
        <v>36503</v>
      </c>
      <c r="D4121" t="s">
        <v>9106</v>
      </c>
      <c r="E4121" t="s">
        <v>13158</v>
      </c>
      <c r="F4121" t="s">
        <v>13574</v>
      </c>
    </row>
    <row r="4122" spans="1:6" x14ac:dyDescent="0.2">
      <c r="A4122" t="s">
        <v>4121</v>
      </c>
      <c r="B4122" t="s">
        <v>8665</v>
      </c>
      <c r="C4122" s="4">
        <v>36496</v>
      </c>
      <c r="D4122" t="s">
        <v>9106</v>
      </c>
      <c r="E4122" t="s">
        <v>13159</v>
      </c>
      <c r="F4122" t="s">
        <v>13575</v>
      </c>
    </row>
    <row r="4123" spans="1:6" x14ac:dyDescent="0.2">
      <c r="A4123" t="s">
        <v>4122</v>
      </c>
      <c r="B4123" t="s">
        <v>8666</v>
      </c>
      <c r="C4123" s="4">
        <v>36476</v>
      </c>
      <c r="D4123" t="s">
        <v>9106</v>
      </c>
      <c r="E4123" t="s">
        <v>13160</v>
      </c>
      <c r="F4123" t="s">
        <v>13569</v>
      </c>
    </row>
    <row r="4124" spans="1:6" x14ac:dyDescent="0.2">
      <c r="A4124" t="s">
        <v>4123</v>
      </c>
      <c r="B4124" t="s">
        <v>8667</v>
      </c>
      <c r="C4124" s="4">
        <v>36489</v>
      </c>
      <c r="D4124" t="s">
        <v>9106</v>
      </c>
      <c r="E4124" t="s">
        <v>13161</v>
      </c>
      <c r="F4124" t="s">
        <v>13570</v>
      </c>
    </row>
    <row r="4125" spans="1:6" x14ac:dyDescent="0.2">
      <c r="A4125" t="s">
        <v>4124</v>
      </c>
      <c r="B4125" t="s">
        <v>8668</v>
      </c>
      <c r="C4125" s="4">
        <v>36419</v>
      </c>
      <c r="D4125" t="s">
        <v>9106</v>
      </c>
      <c r="E4125" t="s">
        <v>13162</v>
      </c>
      <c r="F4125" t="s">
        <v>13576</v>
      </c>
    </row>
    <row r="4126" spans="1:6" x14ac:dyDescent="0.2">
      <c r="A4126" t="s">
        <v>4125</v>
      </c>
      <c r="B4126" t="s">
        <v>8669</v>
      </c>
      <c r="C4126" s="4">
        <v>36454</v>
      </c>
      <c r="D4126" t="s">
        <v>9106</v>
      </c>
      <c r="E4126" t="s">
        <v>13163</v>
      </c>
      <c r="F4126" t="s">
        <v>13575</v>
      </c>
    </row>
    <row r="4127" spans="1:6" x14ac:dyDescent="0.2">
      <c r="A4127" t="s">
        <v>4126</v>
      </c>
      <c r="B4127" t="s">
        <v>8670</v>
      </c>
      <c r="C4127" s="4">
        <v>36447</v>
      </c>
      <c r="D4127" t="s">
        <v>9106</v>
      </c>
      <c r="E4127" t="s">
        <v>13164</v>
      </c>
      <c r="F4127" t="s">
        <v>13575</v>
      </c>
    </row>
    <row r="4128" spans="1:6" x14ac:dyDescent="0.2">
      <c r="A4128" t="s">
        <v>4127</v>
      </c>
      <c r="B4128" t="s">
        <v>8671</v>
      </c>
      <c r="C4128" s="4">
        <v>36468</v>
      </c>
      <c r="D4128" t="s">
        <v>9107</v>
      </c>
      <c r="E4128" t="s">
        <v>13165</v>
      </c>
      <c r="F4128" t="s">
        <v>13571</v>
      </c>
    </row>
    <row r="4129" spans="1:6" x14ac:dyDescent="0.2">
      <c r="A4129" t="s">
        <v>4128</v>
      </c>
      <c r="B4129" t="s">
        <v>8672</v>
      </c>
      <c r="C4129" s="4">
        <v>36412</v>
      </c>
      <c r="D4129" t="s">
        <v>9106</v>
      </c>
      <c r="E4129" t="s">
        <v>13166</v>
      </c>
      <c r="F4129" t="s">
        <v>13576</v>
      </c>
    </row>
    <row r="4130" spans="1:6" x14ac:dyDescent="0.2">
      <c r="A4130" t="s">
        <v>4129</v>
      </c>
      <c r="B4130" t="s">
        <v>8673</v>
      </c>
      <c r="C4130" s="4">
        <v>36382</v>
      </c>
      <c r="D4130" t="s">
        <v>9106</v>
      </c>
      <c r="E4130" t="s">
        <v>13167</v>
      </c>
      <c r="F4130" t="s">
        <v>13576</v>
      </c>
    </row>
    <row r="4131" spans="1:6" x14ac:dyDescent="0.2">
      <c r="A4131" t="s">
        <v>4130</v>
      </c>
      <c r="B4131" t="s">
        <v>8674</v>
      </c>
      <c r="C4131" s="4">
        <v>36396</v>
      </c>
      <c r="D4131" t="s">
        <v>9106</v>
      </c>
      <c r="E4131" t="s">
        <v>13168</v>
      </c>
      <c r="F4131" t="s">
        <v>13576</v>
      </c>
    </row>
    <row r="4132" spans="1:6" x14ac:dyDescent="0.2">
      <c r="A4132" t="s">
        <v>4131</v>
      </c>
      <c r="B4132" t="s">
        <v>8675</v>
      </c>
      <c r="C4132" s="4">
        <v>36403</v>
      </c>
      <c r="D4132" t="s">
        <v>9106</v>
      </c>
      <c r="E4132" t="s">
        <v>13169</v>
      </c>
      <c r="F4132" t="s">
        <v>13576</v>
      </c>
    </row>
    <row r="4133" spans="1:6" x14ac:dyDescent="0.2">
      <c r="A4133" t="s">
        <v>4132</v>
      </c>
      <c r="B4133" t="s">
        <v>8676</v>
      </c>
      <c r="C4133" s="4">
        <v>36375</v>
      </c>
      <c r="D4133" t="s">
        <v>9106</v>
      </c>
      <c r="E4133" t="s">
        <v>13170</v>
      </c>
      <c r="F4133" t="s">
        <v>13577</v>
      </c>
    </row>
    <row r="4134" spans="1:6" x14ac:dyDescent="0.2">
      <c r="A4134" t="s">
        <v>4133</v>
      </c>
      <c r="B4134" t="s">
        <v>8677</v>
      </c>
      <c r="C4134" s="4">
        <v>36353</v>
      </c>
      <c r="D4134" t="s">
        <v>9106</v>
      </c>
      <c r="E4134" t="s">
        <v>13171</v>
      </c>
      <c r="F4134" t="s">
        <v>13573</v>
      </c>
    </row>
    <row r="4135" spans="1:6" x14ac:dyDescent="0.2">
      <c r="A4135" t="s">
        <v>4134</v>
      </c>
      <c r="B4135" t="s">
        <v>8678</v>
      </c>
      <c r="C4135" s="4">
        <v>36353</v>
      </c>
      <c r="D4135" t="s">
        <v>9106</v>
      </c>
      <c r="E4135" t="s">
        <v>13172</v>
      </c>
      <c r="F4135" t="s">
        <v>13573</v>
      </c>
    </row>
    <row r="4136" spans="1:6" x14ac:dyDescent="0.2">
      <c r="A4136" t="s">
        <v>4135</v>
      </c>
      <c r="B4136" t="s">
        <v>8679</v>
      </c>
      <c r="C4136" s="4">
        <v>36334</v>
      </c>
      <c r="D4136" t="s">
        <v>9106</v>
      </c>
      <c r="E4136" t="s">
        <v>13173</v>
      </c>
      <c r="F4136" t="s">
        <v>13569</v>
      </c>
    </row>
    <row r="4137" spans="1:6" x14ac:dyDescent="0.2">
      <c r="A4137" t="s">
        <v>4136</v>
      </c>
      <c r="B4137" t="s">
        <v>8680</v>
      </c>
      <c r="C4137" s="4">
        <v>36231</v>
      </c>
      <c r="D4137" t="s">
        <v>9106</v>
      </c>
      <c r="E4137" t="s">
        <v>13174</v>
      </c>
      <c r="F4137" t="s">
        <v>13575</v>
      </c>
    </row>
    <row r="4138" spans="1:6" x14ac:dyDescent="0.2">
      <c r="A4138" t="s">
        <v>4137</v>
      </c>
      <c r="B4138" t="s">
        <v>8681</v>
      </c>
      <c r="C4138" s="4">
        <v>36368</v>
      </c>
      <c r="D4138" t="s">
        <v>9106</v>
      </c>
      <c r="E4138" t="s">
        <v>13175</v>
      </c>
      <c r="F4138" t="s">
        <v>13576</v>
      </c>
    </row>
    <row r="4139" spans="1:6" x14ac:dyDescent="0.2">
      <c r="A4139" t="s">
        <v>4138</v>
      </c>
      <c r="B4139" t="s">
        <v>8682</v>
      </c>
      <c r="C4139" s="4">
        <v>36329</v>
      </c>
      <c r="D4139" t="s">
        <v>9106</v>
      </c>
      <c r="E4139" t="s">
        <v>13176</v>
      </c>
      <c r="F4139" t="s">
        <v>13575</v>
      </c>
    </row>
    <row r="4140" spans="1:6" x14ac:dyDescent="0.2">
      <c r="A4140" t="s">
        <v>4139</v>
      </c>
      <c r="B4140" t="s">
        <v>8683</v>
      </c>
      <c r="C4140" s="4">
        <v>36322</v>
      </c>
      <c r="D4140" t="s">
        <v>9106</v>
      </c>
      <c r="E4140" t="s">
        <v>13177</v>
      </c>
      <c r="F4140" t="s">
        <v>13574</v>
      </c>
    </row>
    <row r="4141" spans="1:6" x14ac:dyDescent="0.2">
      <c r="A4141" t="s">
        <v>4140</v>
      </c>
      <c r="B4141" t="s">
        <v>8684</v>
      </c>
      <c r="C4141" s="4">
        <v>36355</v>
      </c>
      <c r="D4141" t="s">
        <v>9106</v>
      </c>
      <c r="E4141" t="s">
        <v>13178</v>
      </c>
      <c r="F4141" t="s">
        <v>13576</v>
      </c>
    </row>
    <row r="4142" spans="1:6" x14ac:dyDescent="0.2">
      <c r="A4142" t="s">
        <v>4141</v>
      </c>
      <c r="B4142" t="s">
        <v>8685</v>
      </c>
      <c r="C4142" s="4">
        <v>36329</v>
      </c>
      <c r="D4142" t="s">
        <v>9106</v>
      </c>
      <c r="E4142" t="s">
        <v>13179</v>
      </c>
      <c r="F4142" t="s">
        <v>13575</v>
      </c>
    </row>
    <row r="4143" spans="1:6" x14ac:dyDescent="0.2">
      <c r="A4143" t="s">
        <v>4142</v>
      </c>
      <c r="B4143" t="s">
        <v>8686</v>
      </c>
      <c r="C4143" s="4">
        <v>36354</v>
      </c>
      <c r="D4143" t="s">
        <v>9106</v>
      </c>
      <c r="E4143" t="s">
        <v>13180</v>
      </c>
      <c r="F4143" t="s">
        <v>13577</v>
      </c>
    </row>
    <row r="4144" spans="1:6" x14ac:dyDescent="0.2">
      <c r="A4144" t="s">
        <v>4143</v>
      </c>
      <c r="B4144" t="s">
        <v>8687</v>
      </c>
      <c r="C4144" s="4">
        <v>36327</v>
      </c>
      <c r="D4144" t="s">
        <v>9106</v>
      </c>
      <c r="E4144" t="s">
        <v>13181</v>
      </c>
      <c r="F4144" t="s">
        <v>13569</v>
      </c>
    </row>
    <row r="4145" spans="1:6" x14ac:dyDescent="0.2">
      <c r="A4145" t="s">
        <v>4144</v>
      </c>
      <c r="B4145" t="s">
        <v>8688</v>
      </c>
      <c r="C4145" s="4">
        <v>36482</v>
      </c>
      <c r="D4145" t="s">
        <v>9106</v>
      </c>
      <c r="E4145" t="s">
        <v>13182</v>
      </c>
      <c r="F4145" t="s">
        <v>13569</v>
      </c>
    </row>
    <row r="4146" spans="1:6" x14ac:dyDescent="0.2">
      <c r="A4146" t="s">
        <v>4145</v>
      </c>
      <c r="B4146" t="s">
        <v>8689</v>
      </c>
      <c r="C4146" s="4">
        <v>36361</v>
      </c>
      <c r="D4146" t="s">
        <v>9106</v>
      </c>
      <c r="E4146" t="s">
        <v>13183</v>
      </c>
      <c r="F4146" t="s">
        <v>13573</v>
      </c>
    </row>
    <row r="4147" spans="1:6" x14ac:dyDescent="0.2">
      <c r="A4147" t="s">
        <v>4146</v>
      </c>
      <c r="B4147" t="s">
        <v>8690</v>
      </c>
      <c r="C4147" s="4">
        <v>36244</v>
      </c>
      <c r="D4147" t="s">
        <v>9106</v>
      </c>
      <c r="E4147" t="s">
        <v>13184</v>
      </c>
      <c r="F4147" t="s">
        <v>13573</v>
      </c>
    </row>
    <row r="4148" spans="1:6" x14ac:dyDescent="0.2">
      <c r="A4148" t="s">
        <v>4147</v>
      </c>
      <c r="B4148" t="s">
        <v>8691</v>
      </c>
      <c r="C4148" s="4">
        <v>36320</v>
      </c>
      <c r="D4148" t="s">
        <v>9106</v>
      </c>
      <c r="E4148" t="s">
        <v>13185</v>
      </c>
      <c r="F4148" t="s">
        <v>13573</v>
      </c>
    </row>
    <row r="4149" spans="1:6" x14ac:dyDescent="0.2">
      <c r="A4149" t="s">
        <v>4148</v>
      </c>
      <c r="B4149" t="s">
        <v>8692</v>
      </c>
      <c r="C4149" s="4">
        <v>36294</v>
      </c>
      <c r="D4149" t="s">
        <v>9106</v>
      </c>
      <c r="E4149" t="s">
        <v>13186</v>
      </c>
      <c r="F4149" t="s">
        <v>13573</v>
      </c>
    </row>
    <row r="4150" spans="1:6" x14ac:dyDescent="0.2">
      <c r="A4150" t="s">
        <v>4149</v>
      </c>
      <c r="B4150" t="s">
        <v>8693</v>
      </c>
      <c r="C4150" s="4">
        <v>36314</v>
      </c>
      <c r="D4150" t="s">
        <v>9106</v>
      </c>
      <c r="E4150" t="s">
        <v>13187</v>
      </c>
      <c r="F4150" t="s">
        <v>13576</v>
      </c>
    </row>
    <row r="4151" spans="1:6" x14ac:dyDescent="0.2">
      <c r="A4151" t="s">
        <v>4150</v>
      </c>
      <c r="B4151" t="s">
        <v>8694</v>
      </c>
      <c r="C4151" s="4">
        <v>36307</v>
      </c>
      <c r="D4151" t="s">
        <v>9106</v>
      </c>
      <c r="E4151" t="s">
        <v>13188</v>
      </c>
      <c r="F4151" t="s">
        <v>13569</v>
      </c>
    </row>
    <row r="4152" spans="1:6" x14ac:dyDescent="0.2">
      <c r="A4152" t="s">
        <v>4151</v>
      </c>
      <c r="B4152" t="s">
        <v>8695</v>
      </c>
      <c r="C4152" s="4">
        <v>36341</v>
      </c>
      <c r="D4152" t="s">
        <v>9106</v>
      </c>
      <c r="E4152" t="s">
        <v>13189</v>
      </c>
      <c r="F4152" t="s">
        <v>13573</v>
      </c>
    </row>
    <row r="4153" spans="1:6" x14ac:dyDescent="0.2">
      <c r="A4153" t="s">
        <v>4152</v>
      </c>
      <c r="B4153" t="s">
        <v>8696</v>
      </c>
      <c r="C4153" s="4">
        <v>36287</v>
      </c>
      <c r="D4153" t="s">
        <v>9106</v>
      </c>
      <c r="E4153" t="s">
        <v>13190</v>
      </c>
      <c r="F4153" t="s">
        <v>13575</v>
      </c>
    </row>
    <row r="4154" spans="1:6" x14ac:dyDescent="0.2">
      <c r="A4154" t="s">
        <v>4153</v>
      </c>
      <c r="B4154" t="s">
        <v>8697</v>
      </c>
      <c r="C4154" s="4">
        <v>36194</v>
      </c>
      <c r="D4154" t="s">
        <v>9106</v>
      </c>
      <c r="E4154" t="s">
        <v>13191</v>
      </c>
      <c r="F4154" t="s">
        <v>13569</v>
      </c>
    </row>
    <row r="4155" spans="1:6" x14ac:dyDescent="0.2">
      <c r="A4155" t="s">
        <v>4154</v>
      </c>
      <c r="B4155" t="s">
        <v>8698</v>
      </c>
      <c r="C4155" s="4">
        <v>36348</v>
      </c>
      <c r="D4155" t="s">
        <v>9106</v>
      </c>
      <c r="E4155" t="s">
        <v>13192</v>
      </c>
      <c r="F4155" t="s">
        <v>13575</v>
      </c>
    </row>
    <row r="4156" spans="1:6" x14ac:dyDescent="0.2">
      <c r="A4156" t="s">
        <v>4155</v>
      </c>
      <c r="B4156" t="s">
        <v>8699</v>
      </c>
      <c r="C4156" s="4">
        <v>36279</v>
      </c>
      <c r="D4156" t="s">
        <v>9106</v>
      </c>
      <c r="E4156" t="s">
        <v>13193</v>
      </c>
      <c r="F4156" t="s">
        <v>13569</v>
      </c>
    </row>
    <row r="4157" spans="1:6" x14ac:dyDescent="0.2">
      <c r="A4157" t="s">
        <v>4156</v>
      </c>
      <c r="B4157" t="s">
        <v>8700</v>
      </c>
      <c r="C4157" s="4">
        <v>36265</v>
      </c>
      <c r="D4157" t="s">
        <v>9106</v>
      </c>
      <c r="E4157" t="s">
        <v>13194</v>
      </c>
      <c r="F4157" t="s">
        <v>13573</v>
      </c>
    </row>
    <row r="4158" spans="1:6" x14ac:dyDescent="0.2">
      <c r="A4158" t="s">
        <v>4157</v>
      </c>
      <c r="B4158" t="s">
        <v>8701</v>
      </c>
      <c r="C4158" s="4">
        <v>36258</v>
      </c>
      <c r="D4158" t="s">
        <v>9106</v>
      </c>
      <c r="E4158" t="s">
        <v>13195</v>
      </c>
      <c r="F4158" t="s">
        <v>13573</v>
      </c>
    </row>
    <row r="4159" spans="1:6" x14ac:dyDescent="0.2">
      <c r="A4159" t="s">
        <v>4158</v>
      </c>
      <c r="B4159" t="s">
        <v>8702</v>
      </c>
      <c r="C4159" s="4">
        <v>36251</v>
      </c>
      <c r="D4159" t="s">
        <v>9106</v>
      </c>
      <c r="E4159" t="s">
        <v>13196</v>
      </c>
      <c r="F4159" t="s">
        <v>13572</v>
      </c>
    </row>
    <row r="4160" spans="1:6" x14ac:dyDescent="0.2">
      <c r="A4160" t="s">
        <v>4159</v>
      </c>
      <c r="B4160" t="s">
        <v>8703</v>
      </c>
      <c r="C4160" s="4">
        <v>36188</v>
      </c>
      <c r="D4160" t="s">
        <v>9106</v>
      </c>
      <c r="E4160" t="s">
        <v>13197</v>
      </c>
      <c r="F4160" t="s">
        <v>13576</v>
      </c>
    </row>
    <row r="4161" spans="1:6" x14ac:dyDescent="0.2">
      <c r="A4161" t="s">
        <v>4160</v>
      </c>
      <c r="B4161" t="s">
        <v>8704</v>
      </c>
      <c r="C4161" s="4">
        <v>35760</v>
      </c>
      <c r="D4161" t="s">
        <v>9106</v>
      </c>
      <c r="E4161" t="s">
        <v>13198</v>
      </c>
      <c r="F4161" t="s">
        <v>13575</v>
      </c>
    </row>
    <row r="4162" spans="1:6" x14ac:dyDescent="0.2">
      <c r="A4162" t="s">
        <v>4161</v>
      </c>
      <c r="B4162" t="s">
        <v>8705</v>
      </c>
      <c r="C4162" s="4">
        <v>35789</v>
      </c>
      <c r="D4162" t="s">
        <v>9106</v>
      </c>
      <c r="E4162" t="s">
        <v>13199</v>
      </c>
      <c r="F4162" t="s">
        <v>13577</v>
      </c>
    </row>
    <row r="4163" spans="1:6" x14ac:dyDescent="0.2">
      <c r="A4163" t="s">
        <v>4162</v>
      </c>
      <c r="B4163" t="s">
        <v>8706</v>
      </c>
      <c r="C4163" s="4">
        <v>36272</v>
      </c>
      <c r="D4163" t="s">
        <v>9106</v>
      </c>
      <c r="E4163" t="s">
        <v>13200</v>
      </c>
      <c r="F4163" t="s">
        <v>13569</v>
      </c>
    </row>
    <row r="4164" spans="1:6" x14ac:dyDescent="0.2">
      <c r="A4164" t="s">
        <v>4163</v>
      </c>
      <c r="B4164" t="s">
        <v>8707</v>
      </c>
      <c r="C4164" s="4">
        <v>36139</v>
      </c>
      <c r="D4164" t="s">
        <v>9107</v>
      </c>
      <c r="E4164" t="s">
        <v>13201</v>
      </c>
      <c r="F4164" t="s">
        <v>13570</v>
      </c>
    </row>
    <row r="4165" spans="1:6" x14ac:dyDescent="0.2">
      <c r="A4165" t="s">
        <v>4164</v>
      </c>
      <c r="B4165" t="s">
        <v>8708</v>
      </c>
      <c r="C4165" s="4">
        <v>36153</v>
      </c>
      <c r="D4165" t="s">
        <v>9106</v>
      </c>
      <c r="E4165" t="s">
        <v>13202</v>
      </c>
      <c r="F4165" t="s">
        <v>13575</v>
      </c>
    </row>
    <row r="4166" spans="1:6" x14ac:dyDescent="0.2">
      <c r="A4166" t="s">
        <v>4165</v>
      </c>
      <c r="B4166" t="s">
        <v>8709</v>
      </c>
      <c r="C4166" s="4">
        <v>36175</v>
      </c>
      <c r="D4166" t="s">
        <v>9106</v>
      </c>
      <c r="E4166" t="s">
        <v>13203</v>
      </c>
      <c r="F4166" t="s">
        <v>13569</v>
      </c>
    </row>
    <row r="4167" spans="1:6" x14ac:dyDescent="0.2">
      <c r="A4167" t="s">
        <v>4166</v>
      </c>
      <c r="B4167" t="s">
        <v>8710</v>
      </c>
      <c r="C4167" s="4">
        <v>36179</v>
      </c>
      <c r="D4167" t="s">
        <v>9106</v>
      </c>
      <c r="E4167" t="s">
        <v>13204</v>
      </c>
      <c r="F4167" t="s">
        <v>13569</v>
      </c>
    </row>
    <row r="4168" spans="1:6" x14ac:dyDescent="0.2">
      <c r="A4168" t="s">
        <v>4167</v>
      </c>
      <c r="B4168" t="s">
        <v>8711</v>
      </c>
      <c r="C4168" s="4">
        <v>35782</v>
      </c>
      <c r="D4168" t="s">
        <v>9106</v>
      </c>
      <c r="E4168" t="s">
        <v>13205</v>
      </c>
      <c r="F4168" t="s">
        <v>13573</v>
      </c>
    </row>
    <row r="4169" spans="1:6" x14ac:dyDescent="0.2">
      <c r="A4169" t="s">
        <v>4168</v>
      </c>
      <c r="B4169" t="s">
        <v>8712</v>
      </c>
      <c r="C4169" s="4">
        <v>35724</v>
      </c>
      <c r="D4169" t="s">
        <v>9106</v>
      </c>
      <c r="E4169" t="s">
        <v>13206</v>
      </c>
      <c r="F4169" t="s">
        <v>13569</v>
      </c>
    </row>
    <row r="4170" spans="1:6" x14ac:dyDescent="0.2">
      <c r="A4170" t="s">
        <v>4169</v>
      </c>
      <c r="B4170" t="s">
        <v>8713</v>
      </c>
      <c r="C4170" s="4">
        <v>36132</v>
      </c>
      <c r="D4170" t="s">
        <v>9106</v>
      </c>
      <c r="E4170" t="s">
        <v>13207</v>
      </c>
      <c r="F4170" t="s">
        <v>13572</v>
      </c>
    </row>
    <row r="4171" spans="1:6" x14ac:dyDescent="0.2">
      <c r="A4171" t="s">
        <v>4170</v>
      </c>
      <c r="B4171" t="s">
        <v>8714</v>
      </c>
      <c r="C4171" s="4">
        <v>35818</v>
      </c>
      <c r="D4171" t="s">
        <v>9106</v>
      </c>
      <c r="E4171" t="s">
        <v>13208</v>
      </c>
      <c r="F4171" t="s">
        <v>13575</v>
      </c>
    </row>
    <row r="4172" spans="1:6" x14ac:dyDescent="0.2">
      <c r="A4172" t="s">
        <v>4171</v>
      </c>
      <c r="B4172" t="s">
        <v>8715</v>
      </c>
      <c r="C4172" s="4">
        <v>36238</v>
      </c>
      <c r="D4172" t="s">
        <v>9106</v>
      </c>
      <c r="E4172" t="s">
        <v>13209</v>
      </c>
      <c r="F4172" t="s">
        <v>13576</v>
      </c>
    </row>
    <row r="4173" spans="1:6" x14ac:dyDescent="0.2">
      <c r="A4173" t="s">
        <v>4172</v>
      </c>
      <c r="B4173" t="s">
        <v>8716</v>
      </c>
      <c r="C4173" s="4">
        <v>35934</v>
      </c>
      <c r="D4173" t="s">
        <v>9106</v>
      </c>
      <c r="E4173" t="s">
        <v>13210</v>
      </c>
      <c r="F4173" t="s">
        <v>13577</v>
      </c>
    </row>
    <row r="4174" spans="1:6" x14ac:dyDescent="0.2">
      <c r="A4174" t="s">
        <v>4173</v>
      </c>
      <c r="B4174" t="s">
        <v>8717</v>
      </c>
      <c r="C4174" s="4">
        <v>35962</v>
      </c>
      <c r="D4174" t="s">
        <v>9106</v>
      </c>
      <c r="E4174" t="s">
        <v>13211</v>
      </c>
      <c r="F4174" t="s">
        <v>13575</v>
      </c>
    </row>
    <row r="4175" spans="1:6" x14ac:dyDescent="0.2">
      <c r="A4175" t="s">
        <v>4174</v>
      </c>
      <c r="B4175" t="s">
        <v>8718</v>
      </c>
      <c r="C4175" s="4">
        <v>36040</v>
      </c>
      <c r="D4175" t="s">
        <v>9106</v>
      </c>
      <c r="E4175" t="s">
        <v>13212</v>
      </c>
      <c r="F4175" t="s">
        <v>13576</v>
      </c>
    </row>
    <row r="4176" spans="1:6" x14ac:dyDescent="0.2">
      <c r="A4176" t="s">
        <v>4175</v>
      </c>
      <c r="B4176" t="s">
        <v>8719</v>
      </c>
      <c r="C4176" s="4">
        <v>35887</v>
      </c>
      <c r="D4176" t="s">
        <v>9106</v>
      </c>
      <c r="E4176" t="s">
        <v>9515</v>
      </c>
      <c r="F4176" t="s">
        <v>13569</v>
      </c>
    </row>
    <row r="4177" spans="1:6" x14ac:dyDescent="0.2">
      <c r="A4177" t="s">
        <v>4176</v>
      </c>
      <c r="B4177" t="s">
        <v>8720</v>
      </c>
      <c r="C4177" s="4">
        <v>35948</v>
      </c>
      <c r="D4177" t="s">
        <v>9106</v>
      </c>
      <c r="E4177" t="s">
        <v>13213</v>
      </c>
      <c r="F4177" t="s">
        <v>13570</v>
      </c>
    </row>
    <row r="4178" spans="1:6" x14ac:dyDescent="0.2">
      <c r="A4178" t="s">
        <v>4177</v>
      </c>
      <c r="B4178" t="s">
        <v>8721</v>
      </c>
      <c r="C4178" s="4">
        <v>36167</v>
      </c>
      <c r="D4178" t="s">
        <v>9106</v>
      </c>
      <c r="E4178" t="s">
        <v>13214</v>
      </c>
      <c r="F4178" t="s">
        <v>13576</v>
      </c>
    </row>
    <row r="4179" spans="1:6" x14ac:dyDescent="0.2">
      <c r="A4179" t="s">
        <v>4178</v>
      </c>
      <c r="B4179" t="s">
        <v>8722</v>
      </c>
      <c r="C4179" s="4">
        <v>35865</v>
      </c>
      <c r="D4179" t="s">
        <v>9107</v>
      </c>
      <c r="E4179" t="s">
        <v>13215</v>
      </c>
      <c r="F4179" t="s">
        <v>13570</v>
      </c>
    </row>
    <row r="4180" spans="1:6" x14ac:dyDescent="0.2">
      <c r="A4180" t="s">
        <v>4179</v>
      </c>
      <c r="B4180" t="s">
        <v>8723</v>
      </c>
      <c r="C4180" s="4">
        <v>37525</v>
      </c>
      <c r="D4180" t="s">
        <v>9106</v>
      </c>
      <c r="E4180" t="s">
        <v>13216</v>
      </c>
      <c r="F4180" t="s">
        <v>13576</v>
      </c>
    </row>
    <row r="4181" spans="1:6" x14ac:dyDescent="0.2">
      <c r="A4181" t="s">
        <v>4180</v>
      </c>
      <c r="B4181" t="s">
        <v>8724</v>
      </c>
      <c r="C4181" s="4">
        <v>36825</v>
      </c>
      <c r="D4181" t="s">
        <v>9106</v>
      </c>
      <c r="E4181" t="s">
        <v>13217</v>
      </c>
      <c r="F4181" t="s">
        <v>13571</v>
      </c>
    </row>
    <row r="4182" spans="1:6" x14ac:dyDescent="0.2">
      <c r="A4182" t="s">
        <v>4181</v>
      </c>
      <c r="B4182" t="s">
        <v>8725</v>
      </c>
      <c r="C4182" s="4">
        <v>35636</v>
      </c>
      <c r="D4182" t="s">
        <v>9106</v>
      </c>
      <c r="E4182" t="s">
        <v>13218</v>
      </c>
      <c r="F4182" t="s">
        <v>13575</v>
      </c>
    </row>
    <row r="4183" spans="1:6" x14ac:dyDescent="0.2">
      <c r="A4183" t="s">
        <v>4182</v>
      </c>
      <c r="B4183" t="s">
        <v>8726</v>
      </c>
      <c r="C4183" s="4">
        <v>35698</v>
      </c>
      <c r="D4183" t="s">
        <v>9106</v>
      </c>
      <c r="E4183" t="s">
        <v>13219</v>
      </c>
      <c r="F4183" t="s">
        <v>13575</v>
      </c>
    </row>
    <row r="4184" spans="1:6" x14ac:dyDescent="0.2">
      <c r="A4184" t="s">
        <v>4183</v>
      </c>
      <c r="B4184" t="s">
        <v>8727</v>
      </c>
      <c r="C4184" s="4">
        <v>36053</v>
      </c>
      <c r="D4184" t="s">
        <v>9106</v>
      </c>
      <c r="E4184" t="s">
        <v>13220</v>
      </c>
      <c r="F4184" t="s">
        <v>13575</v>
      </c>
    </row>
    <row r="4185" spans="1:6" x14ac:dyDescent="0.2">
      <c r="A4185" t="s">
        <v>4184</v>
      </c>
      <c r="B4185" t="s">
        <v>8728</v>
      </c>
      <c r="C4185" s="4">
        <v>36096</v>
      </c>
      <c r="D4185" t="s">
        <v>9106</v>
      </c>
      <c r="E4185" t="s">
        <v>13221</v>
      </c>
      <c r="F4185" t="s">
        <v>13573</v>
      </c>
    </row>
    <row r="4186" spans="1:6" x14ac:dyDescent="0.2">
      <c r="A4186" t="s">
        <v>4185</v>
      </c>
      <c r="B4186" t="s">
        <v>8729</v>
      </c>
      <c r="C4186" s="4">
        <v>36103</v>
      </c>
      <c r="D4186" t="s">
        <v>9107</v>
      </c>
      <c r="E4186" t="s">
        <v>13222</v>
      </c>
      <c r="F4186" t="s">
        <v>13570</v>
      </c>
    </row>
    <row r="4187" spans="1:6" x14ac:dyDescent="0.2">
      <c r="A4187" t="s">
        <v>4186</v>
      </c>
      <c r="B4187" t="s">
        <v>8730</v>
      </c>
      <c r="C4187" s="4">
        <v>36118</v>
      </c>
      <c r="D4187" t="s">
        <v>9106</v>
      </c>
      <c r="E4187" t="s">
        <v>13223</v>
      </c>
      <c r="F4187" t="s">
        <v>13575</v>
      </c>
    </row>
    <row r="4188" spans="1:6" x14ac:dyDescent="0.2">
      <c r="A4188" t="s">
        <v>4187</v>
      </c>
      <c r="B4188" t="s">
        <v>8731</v>
      </c>
      <c r="C4188" s="4">
        <v>35912</v>
      </c>
      <c r="D4188" t="s">
        <v>9107</v>
      </c>
      <c r="E4188" t="s">
        <v>13224</v>
      </c>
      <c r="F4188" t="s">
        <v>13570</v>
      </c>
    </row>
    <row r="4189" spans="1:6" x14ac:dyDescent="0.2">
      <c r="A4189" t="s">
        <v>4188</v>
      </c>
      <c r="B4189" t="s">
        <v>8732</v>
      </c>
      <c r="C4189" s="4">
        <v>36020</v>
      </c>
      <c r="D4189" t="s">
        <v>9106</v>
      </c>
      <c r="E4189" t="s">
        <v>13225</v>
      </c>
      <c r="F4189" t="s">
        <v>13574</v>
      </c>
    </row>
    <row r="4190" spans="1:6" x14ac:dyDescent="0.2">
      <c r="A4190" t="s">
        <v>4189</v>
      </c>
      <c r="B4190" t="s">
        <v>8733</v>
      </c>
      <c r="C4190" s="4">
        <v>36125</v>
      </c>
      <c r="D4190" t="s">
        <v>9106</v>
      </c>
      <c r="E4190" t="s">
        <v>13226</v>
      </c>
      <c r="F4190" t="s">
        <v>13569</v>
      </c>
    </row>
    <row r="4191" spans="1:6" x14ac:dyDescent="0.2">
      <c r="A4191" t="s">
        <v>4190</v>
      </c>
      <c r="B4191" t="s">
        <v>8734</v>
      </c>
      <c r="C4191" s="4">
        <v>35955</v>
      </c>
      <c r="D4191" t="s">
        <v>9106</v>
      </c>
      <c r="E4191" t="s">
        <v>13227</v>
      </c>
      <c r="F4191" t="s">
        <v>13572</v>
      </c>
    </row>
    <row r="4192" spans="1:6" x14ac:dyDescent="0.2">
      <c r="A4192" t="s">
        <v>4191</v>
      </c>
      <c r="B4192" t="s">
        <v>8735</v>
      </c>
      <c r="C4192" s="4">
        <v>36075</v>
      </c>
      <c r="D4192" t="s">
        <v>9106</v>
      </c>
      <c r="E4192" t="s">
        <v>13228</v>
      </c>
      <c r="F4192" t="s">
        <v>13575</v>
      </c>
    </row>
    <row r="4193" spans="1:6" x14ac:dyDescent="0.2">
      <c r="A4193" t="s">
        <v>4192</v>
      </c>
      <c r="B4193" t="s">
        <v>8736</v>
      </c>
      <c r="C4193" s="4">
        <v>35747</v>
      </c>
      <c r="D4193" t="s">
        <v>9106</v>
      </c>
      <c r="E4193" t="s">
        <v>13229</v>
      </c>
      <c r="F4193" t="s">
        <v>13573</v>
      </c>
    </row>
    <row r="4194" spans="1:6" x14ac:dyDescent="0.2">
      <c r="A4194" t="s">
        <v>4193</v>
      </c>
      <c r="B4194" t="s">
        <v>8737</v>
      </c>
      <c r="C4194" s="4">
        <v>35734</v>
      </c>
      <c r="D4194" t="s">
        <v>9106</v>
      </c>
      <c r="E4194" t="s">
        <v>13230</v>
      </c>
      <c r="F4194" t="s">
        <v>13572</v>
      </c>
    </row>
    <row r="4195" spans="1:6" x14ac:dyDescent="0.2">
      <c r="A4195" t="s">
        <v>4194</v>
      </c>
      <c r="B4195" t="s">
        <v>8738</v>
      </c>
      <c r="C4195" s="4">
        <v>35607</v>
      </c>
      <c r="D4195" t="s">
        <v>9106</v>
      </c>
      <c r="E4195" t="s">
        <v>13231</v>
      </c>
      <c r="F4195" t="s">
        <v>13575</v>
      </c>
    </row>
    <row r="4196" spans="1:6" x14ac:dyDescent="0.2">
      <c r="A4196" t="s">
        <v>4195</v>
      </c>
      <c r="B4196" t="s">
        <v>8739</v>
      </c>
      <c r="C4196" s="4">
        <v>36066</v>
      </c>
      <c r="D4196" t="s">
        <v>9106</v>
      </c>
      <c r="E4196" t="s">
        <v>13232</v>
      </c>
      <c r="F4196" t="s">
        <v>13575</v>
      </c>
    </row>
    <row r="4197" spans="1:6" x14ac:dyDescent="0.2">
      <c r="A4197" t="s">
        <v>4196</v>
      </c>
      <c r="B4197" t="s">
        <v>8740</v>
      </c>
      <c r="C4197" s="4">
        <v>35702</v>
      </c>
      <c r="D4197" t="s">
        <v>9106</v>
      </c>
      <c r="E4197" t="s">
        <v>13233</v>
      </c>
      <c r="F4197" t="s">
        <v>13569</v>
      </c>
    </row>
    <row r="4198" spans="1:6" x14ac:dyDescent="0.2">
      <c r="A4198" t="s">
        <v>4197</v>
      </c>
      <c r="B4198" t="s">
        <v>8741</v>
      </c>
      <c r="C4198" s="4">
        <v>36336</v>
      </c>
      <c r="D4198" t="s">
        <v>9106</v>
      </c>
      <c r="E4198" t="s">
        <v>13234</v>
      </c>
      <c r="F4198" t="s">
        <v>13569</v>
      </c>
    </row>
    <row r="4199" spans="1:6" x14ac:dyDescent="0.2">
      <c r="A4199" t="s">
        <v>4198</v>
      </c>
      <c r="B4199" t="s">
        <v>8742</v>
      </c>
      <c r="C4199" s="4">
        <v>36110</v>
      </c>
      <c r="D4199" t="s">
        <v>9106</v>
      </c>
      <c r="E4199" t="s">
        <v>13235</v>
      </c>
      <c r="F4199" t="s">
        <v>13575</v>
      </c>
    </row>
    <row r="4200" spans="1:6" x14ac:dyDescent="0.2">
      <c r="A4200" t="s">
        <v>4199</v>
      </c>
      <c r="B4200" t="s">
        <v>8743</v>
      </c>
      <c r="C4200" s="4">
        <v>36049</v>
      </c>
      <c r="D4200" t="s">
        <v>9106</v>
      </c>
      <c r="E4200" t="s">
        <v>13236</v>
      </c>
      <c r="F4200" t="s">
        <v>13572</v>
      </c>
    </row>
    <row r="4201" spans="1:6" x14ac:dyDescent="0.2">
      <c r="A4201" t="s">
        <v>4200</v>
      </c>
      <c r="B4201" t="s">
        <v>8744</v>
      </c>
      <c r="C4201" s="4">
        <v>36014</v>
      </c>
      <c r="D4201" t="s">
        <v>9106</v>
      </c>
      <c r="E4201" t="s">
        <v>13237</v>
      </c>
      <c r="F4201" t="s">
        <v>13576</v>
      </c>
    </row>
    <row r="4202" spans="1:6" x14ac:dyDescent="0.2">
      <c r="A4202" t="s">
        <v>4201</v>
      </c>
      <c r="B4202" t="s">
        <v>8745</v>
      </c>
      <c r="C4202" s="4">
        <v>35766</v>
      </c>
      <c r="D4202" t="s">
        <v>9106</v>
      </c>
      <c r="E4202" t="s">
        <v>13238</v>
      </c>
      <c r="F4202" t="s">
        <v>13572</v>
      </c>
    </row>
    <row r="4203" spans="1:6" x14ac:dyDescent="0.2">
      <c r="A4203" t="s">
        <v>4202</v>
      </c>
      <c r="B4203" t="s">
        <v>8746</v>
      </c>
      <c r="C4203" s="4">
        <v>35598</v>
      </c>
      <c r="D4203" t="s">
        <v>9106</v>
      </c>
      <c r="E4203" t="s">
        <v>13239</v>
      </c>
      <c r="F4203" t="s">
        <v>13576</v>
      </c>
    </row>
    <row r="4204" spans="1:6" x14ac:dyDescent="0.2">
      <c r="A4204" t="s">
        <v>4203</v>
      </c>
      <c r="B4204" t="s">
        <v>8747</v>
      </c>
      <c r="C4204" s="4">
        <v>35851</v>
      </c>
      <c r="D4204" t="s">
        <v>9106</v>
      </c>
      <c r="E4204" t="s">
        <v>13240</v>
      </c>
      <c r="F4204" t="s">
        <v>13572</v>
      </c>
    </row>
    <row r="4205" spans="1:6" x14ac:dyDescent="0.2">
      <c r="A4205" t="s">
        <v>4204</v>
      </c>
      <c r="B4205" t="s">
        <v>8748</v>
      </c>
      <c r="C4205" s="4">
        <v>36089</v>
      </c>
      <c r="D4205" t="s">
        <v>9106</v>
      </c>
      <c r="E4205" t="s">
        <v>13241</v>
      </c>
      <c r="F4205" t="s">
        <v>13577</v>
      </c>
    </row>
    <row r="4206" spans="1:6" x14ac:dyDescent="0.2">
      <c r="A4206" t="s">
        <v>4205</v>
      </c>
      <c r="B4206" t="s">
        <v>8749</v>
      </c>
      <c r="C4206" s="4">
        <v>35711</v>
      </c>
      <c r="D4206" t="s">
        <v>9106</v>
      </c>
      <c r="E4206" t="s">
        <v>13242</v>
      </c>
      <c r="F4206" t="s">
        <v>13576</v>
      </c>
    </row>
    <row r="4207" spans="1:6" x14ac:dyDescent="0.2">
      <c r="A4207" t="s">
        <v>4206</v>
      </c>
      <c r="B4207" t="s">
        <v>8750</v>
      </c>
      <c r="C4207" s="4">
        <v>35979</v>
      </c>
      <c r="D4207" t="s">
        <v>9106</v>
      </c>
      <c r="E4207" t="s">
        <v>13243</v>
      </c>
      <c r="F4207" t="s">
        <v>13569</v>
      </c>
    </row>
    <row r="4208" spans="1:6" x14ac:dyDescent="0.2">
      <c r="A4208" t="s">
        <v>4207</v>
      </c>
      <c r="B4208" t="s">
        <v>8751</v>
      </c>
      <c r="C4208" s="4">
        <v>35972</v>
      </c>
      <c r="D4208" t="s">
        <v>9106</v>
      </c>
      <c r="E4208" t="s">
        <v>13244</v>
      </c>
      <c r="F4208" t="s">
        <v>13569</v>
      </c>
    </row>
    <row r="4209" spans="1:6" x14ac:dyDescent="0.2">
      <c r="A4209" t="s">
        <v>4208</v>
      </c>
      <c r="B4209" t="s">
        <v>8752</v>
      </c>
      <c r="C4209" s="4">
        <v>35976</v>
      </c>
      <c r="D4209" t="s">
        <v>9106</v>
      </c>
      <c r="E4209" t="s">
        <v>13245</v>
      </c>
      <c r="F4209" t="s">
        <v>13569</v>
      </c>
    </row>
    <row r="4210" spans="1:6" x14ac:dyDescent="0.2">
      <c r="A4210" t="s">
        <v>4209</v>
      </c>
      <c r="B4210" t="s">
        <v>8753</v>
      </c>
      <c r="C4210" s="4">
        <v>35606</v>
      </c>
      <c r="D4210" t="s">
        <v>9106</v>
      </c>
      <c r="E4210" t="s">
        <v>13246</v>
      </c>
      <c r="F4210" t="s">
        <v>13575</v>
      </c>
    </row>
    <row r="4211" spans="1:6" x14ac:dyDescent="0.2">
      <c r="A4211" t="s">
        <v>4210</v>
      </c>
      <c r="B4211" t="s">
        <v>8754</v>
      </c>
      <c r="C4211" s="4">
        <v>35720</v>
      </c>
      <c r="D4211" t="s">
        <v>9106</v>
      </c>
      <c r="E4211" t="s">
        <v>13247</v>
      </c>
      <c r="F4211" t="s">
        <v>13573</v>
      </c>
    </row>
    <row r="4212" spans="1:6" x14ac:dyDescent="0.2">
      <c r="A4212" t="s">
        <v>4211</v>
      </c>
      <c r="B4212" t="s">
        <v>8755</v>
      </c>
      <c r="C4212" s="4">
        <v>35660</v>
      </c>
      <c r="D4212" t="s">
        <v>9106</v>
      </c>
      <c r="E4212" t="s">
        <v>13248</v>
      </c>
      <c r="F4212" t="s">
        <v>13569</v>
      </c>
    </row>
    <row r="4213" spans="1:6" x14ac:dyDescent="0.2">
      <c r="A4213" t="s">
        <v>4212</v>
      </c>
      <c r="B4213" t="s">
        <v>8756</v>
      </c>
      <c r="C4213" s="4">
        <v>35955</v>
      </c>
      <c r="D4213" t="s">
        <v>9106</v>
      </c>
      <c r="E4213" t="s">
        <v>13249</v>
      </c>
      <c r="F4213" t="s">
        <v>13569</v>
      </c>
    </row>
    <row r="4214" spans="1:6" x14ac:dyDescent="0.2">
      <c r="A4214" t="s">
        <v>4213</v>
      </c>
      <c r="B4214" t="s">
        <v>8757</v>
      </c>
      <c r="C4214" s="4">
        <v>35934</v>
      </c>
      <c r="D4214" t="s">
        <v>9106</v>
      </c>
      <c r="E4214" t="s">
        <v>13250</v>
      </c>
      <c r="F4214" t="s">
        <v>13573</v>
      </c>
    </row>
    <row r="4215" spans="1:6" x14ac:dyDescent="0.2">
      <c r="A4215" t="s">
        <v>4214</v>
      </c>
      <c r="B4215" t="s">
        <v>8758</v>
      </c>
      <c r="C4215" s="4">
        <v>35969</v>
      </c>
      <c r="D4215" t="s">
        <v>9106</v>
      </c>
      <c r="E4215" t="s">
        <v>13251</v>
      </c>
      <c r="F4215" t="s">
        <v>13569</v>
      </c>
    </row>
    <row r="4216" spans="1:6" x14ac:dyDescent="0.2">
      <c r="A4216" t="s">
        <v>4215</v>
      </c>
      <c r="B4216" t="s">
        <v>8759</v>
      </c>
      <c r="C4216" s="4">
        <v>35943</v>
      </c>
      <c r="D4216" t="s">
        <v>9106</v>
      </c>
      <c r="E4216" t="s">
        <v>13252</v>
      </c>
      <c r="F4216" t="s">
        <v>13575</v>
      </c>
    </row>
    <row r="4217" spans="1:6" x14ac:dyDescent="0.2">
      <c r="A4217" t="s">
        <v>4216</v>
      </c>
      <c r="B4217" t="s">
        <v>8760</v>
      </c>
      <c r="C4217" s="4">
        <v>35948</v>
      </c>
      <c r="D4217" t="s">
        <v>9106</v>
      </c>
      <c r="E4217" t="s">
        <v>13253</v>
      </c>
      <c r="F4217" t="s">
        <v>13576</v>
      </c>
    </row>
    <row r="4218" spans="1:6" x14ac:dyDescent="0.2">
      <c r="A4218" t="s">
        <v>4217</v>
      </c>
      <c r="B4218" t="s">
        <v>8761</v>
      </c>
      <c r="C4218" s="4">
        <v>35962</v>
      </c>
      <c r="D4218" t="s">
        <v>9106</v>
      </c>
      <c r="E4218" t="s">
        <v>13254</v>
      </c>
      <c r="F4218" t="s">
        <v>13575</v>
      </c>
    </row>
    <row r="4219" spans="1:6" x14ac:dyDescent="0.2">
      <c r="A4219" t="s">
        <v>4218</v>
      </c>
      <c r="B4219" t="s">
        <v>8762</v>
      </c>
      <c r="C4219" s="4">
        <v>35893</v>
      </c>
      <c r="D4219" t="s">
        <v>9106</v>
      </c>
      <c r="E4219" t="s">
        <v>13255</v>
      </c>
      <c r="F4219" t="s">
        <v>13571</v>
      </c>
    </row>
    <row r="4220" spans="1:6" x14ac:dyDescent="0.2">
      <c r="A4220" t="s">
        <v>4219</v>
      </c>
      <c r="B4220" t="s">
        <v>8763</v>
      </c>
      <c r="C4220" s="4">
        <v>35901</v>
      </c>
      <c r="D4220" t="s">
        <v>9106</v>
      </c>
      <c r="E4220" t="s">
        <v>13256</v>
      </c>
      <c r="F4220" t="s">
        <v>13569</v>
      </c>
    </row>
    <row r="4221" spans="1:6" x14ac:dyDescent="0.2">
      <c r="A4221" t="s">
        <v>4220</v>
      </c>
      <c r="B4221" t="s">
        <v>8764</v>
      </c>
      <c r="C4221" s="4">
        <v>35857</v>
      </c>
      <c r="D4221" t="s">
        <v>9106</v>
      </c>
      <c r="E4221" t="s">
        <v>13257</v>
      </c>
      <c r="F4221" t="s">
        <v>13569</v>
      </c>
    </row>
    <row r="4222" spans="1:6" x14ac:dyDescent="0.2">
      <c r="A4222" t="s">
        <v>4221</v>
      </c>
      <c r="B4222" t="s">
        <v>8765</v>
      </c>
      <c r="C4222" s="4">
        <v>35803</v>
      </c>
      <c r="D4222" t="s">
        <v>9106</v>
      </c>
      <c r="E4222" t="s">
        <v>13258</v>
      </c>
      <c r="F4222" t="s">
        <v>13569</v>
      </c>
    </row>
    <row r="4223" spans="1:6" x14ac:dyDescent="0.2">
      <c r="A4223" t="s">
        <v>4222</v>
      </c>
      <c r="B4223" t="s">
        <v>8766</v>
      </c>
      <c r="C4223" s="4">
        <v>35921</v>
      </c>
      <c r="D4223" t="s">
        <v>9106</v>
      </c>
      <c r="E4223" t="s">
        <v>13259</v>
      </c>
      <c r="F4223" t="s">
        <v>13569</v>
      </c>
    </row>
    <row r="4224" spans="1:6" x14ac:dyDescent="0.2">
      <c r="A4224" t="s">
        <v>4223</v>
      </c>
      <c r="B4224" t="s">
        <v>8767</v>
      </c>
      <c r="C4224" s="4">
        <v>35599</v>
      </c>
      <c r="D4224" t="s">
        <v>9107</v>
      </c>
      <c r="E4224" t="s">
        <v>13260</v>
      </c>
      <c r="F4224" t="s">
        <v>13570</v>
      </c>
    </row>
    <row r="4225" spans="1:6" x14ac:dyDescent="0.2">
      <c r="A4225" t="s">
        <v>4224</v>
      </c>
      <c r="B4225" t="s">
        <v>8768</v>
      </c>
      <c r="C4225" s="4">
        <v>35629</v>
      </c>
      <c r="D4225" t="s">
        <v>9106</v>
      </c>
      <c r="E4225" t="s">
        <v>13261</v>
      </c>
      <c r="F4225" t="s">
        <v>13570</v>
      </c>
    </row>
    <row r="4226" spans="1:6" x14ac:dyDescent="0.2">
      <c r="A4226" t="s">
        <v>4225</v>
      </c>
      <c r="B4226" t="s">
        <v>8769</v>
      </c>
      <c r="C4226" s="4">
        <v>35838</v>
      </c>
      <c r="D4226" t="s">
        <v>9106</v>
      </c>
      <c r="E4226" t="s">
        <v>13262</v>
      </c>
      <c r="F4226" t="s">
        <v>13574</v>
      </c>
    </row>
    <row r="4227" spans="1:6" x14ac:dyDescent="0.2">
      <c r="A4227" t="s">
        <v>4226</v>
      </c>
      <c r="B4227" t="s">
        <v>8770</v>
      </c>
      <c r="C4227" s="4">
        <v>35626</v>
      </c>
      <c r="D4227" t="s">
        <v>9106</v>
      </c>
      <c r="E4227" t="s">
        <v>13263</v>
      </c>
      <c r="F4227" t="s">
        <v>13575</v>
      </c>
    </row>
    <row r="4228" spans="1:6" x14ac:dyDescent="0.2">
      <c r="A4228" t="s">
        <v>4227</v>
      </c>
      <c r="B4228" t="s">
        <v>8771</v>
      </c>
      <c r="C4228" s="4">
        <v>35614</v>
      </c>
      <c r="D4228" t="s">
        <v>9106</v>
      </c>
      <c r="E4228" t="s">
        <v>13264</v>
      </c>
      <c r="F4228" t="s">
        <v>13573</v>
      </c>
    </row>
    <row r="4229" spans="1:6" x14ac:dyDescent="0.2">
      <c r="A4229" t="s">
        <v>4228</v>
      </c>
      <c r="B4229" t="s">
        <v>8772</v>
      </c>
      <c r="C4229" s="4">
        <v>35650</v>
      </c>
      <c r="D4229" t="s">
        <v>9106</v>
      </c>
      <c r="E4229" t="s">
        <v>13265</v>
      </c>
      <c r="F4229" t="s">
        <v>13573</v>
      </c>
    </row>
    <row r="4230" spans="1:6" x14ac:dyDescent="0.2">
      <c r="A4230" t="s">
        <v>4229</v>
      </c>
      <c r="B4230" t="s">
        <v>8773</v>
      </c>
      <c r="C4230" s="4">
        <v>35640</v>
      </c>
      <c r="D4230" t="s">
        <v>9106</v>
      </c>
      <c r="E4230" t="s">
        <v>13266</v>
      </c>
      <c r="F4230" t="s">
        <v>13573</v>
      </c>
    </row>
    <row r="4231" spans="1:6" x14ac:dyDescent="0.2">
      <c r="A4231" t="s">
        <v>4230</v>
      </c>
      <c r="B4231" t="s">
        <v>8774</v>
      </c>
      <c r="C4231" s="4">
        <v>35677</v>
      </c>
      <c r="D4231" t="s">
        <v>9106</v>
      </c>
      <c r="E4231" t="s">
        <v>13267</v>
      </c>
      <c r="F4231" t="s">
        <v>13577</v>
      </c>
    </row>
    <row r="4232" spans="1:6" x14ac:dyDescent="0.2">
      <c r="A4232" t="s">
        <v>4231</v>
      </c>
      <c r="B4232" t="s">
        <v>8775</v>
      </c>
      <c r="C4232" s="4">
        <v>35717</v>
      </c>
      <c r="D4232" t="s">
        <v>9106</v>
      </c>
      <c r="E4232" t="s">
        <v>13268</v>
      </c>
      <c r="F4232" t="s">
        <v>13575</v>
      </c>
    </row>
    <row r="4233" spans="1:6" x14ac:dyDescent="0.2">
      <c r="A4233" t="s">
        <v>4232</v>
      </c>
      <c r="B4233" t="s">
        <v>8776</v>
      </c>
      <c r="C4233" s="4">
        <v>35881</v>
      </c>
      <c r="D4233" t="s">
        <v>9106</v>
      </c>
      <c r="E4233" t="s">
        <v>13269</v>
      </c>
      <c r="F4233" t="s">
        <v>13575</v>
      </c>
    </row>
    <row r="4234" spans="1:6" x14ac:dyDescent="0.2">
      <c r="A4234" t="s">
        <v>4233</v>
      </c>
      <c r="B4234" t="s">
        <v>8777</v>
      </c>
      <c r="C4234" s="4">
        <v>35696</v>
      </c>
      <c r="D4234" t="s">
        <v>9106</v>
      </c>
      <c r="E4234" t="s">
        <v>13270</v>
      </c>
      <c r="F4234" t="s">
        <v>13576</v>
      </c>
    </row>
    <row r="4235" spans="1:6" x14ac:dyDescent="0.2">
      <c r="A4235" t="s">
        <v>4234</v>
      </c>
      <c r="B4235" t="s">
        <v>8778</v>
      </c>
      <c r="C4235" s="4">
        <v>35597</v>
      </c>
      <c r="D4235" t="s">
        <v>9106</v>
      </c>
      <c r="E4235" t="s">
        <v>13271</v>
      </c>
      <c r="F4235" t="s">
        <v>13569</v>
      </c>
    </row>
    <row r="4236" spans="1:6" x14ac:dyDescent="0.2">
      <c r="A4236" t="s">
        <v>4235</v>
      </c>
      <c r="B4236" t="s">
        <v>8779</v>
      </c>
      <c r="C4236" s="4">
        <v>35587</v>
      </c>
      <c r="D4236" t="s">
        <v>9107</v>
      </c>
      <c r="E4236" t="s">
        <v>13272</v>
      </c>
      <c r="F4236" t="s">
        <v>13571</v>
      </c>
    </row>
    <row r="4237" spans="1:6" x14ac:dyDescent="0.2">
      <c r="A4237" t="s">
        <v>4236</v>
      </c>
      <c r="B4237" t="s">
        <v>8780</v>
      </c>
      <c r="C4237" s="4">
        <v>35622</v>
      </c>
      <c r="D4237" t="s">
        <v>9106</v>
      </c>
      <c r="E4237" t="s">
        <v>13273</v>
      </c>
      <c r="F4237" t="s">
        <v>13571</v>
      </c>
    </row>
    <row r="4238" spans="1:6" x14ac:dyDescent="0.2">
      <c r="A4238" t="s">
        <v>4237</v>
      </c>
      <c r="B4238" t="s">
        <v>8781</v>
      </c>
      <c r="C4238" s="4">
        <v>35642</v>
      </c>
      <c r="D4238" t="s">
        <v>9107</v>
      </c>
      <c r="E4238" t="s">
        <v>13274</v>
      </c>
      <c r="F4238" t="s">
        <v>13571</v>
      </c>
    </row>
    <row r="4239" spans="1:6" x14ac:dyDescent="0.2">
      <c r="A4239" t="s">
        <v>4238</v>
      </c>
      <c r="B4239" t="s">
        <v>8782</v>
      </c>
      <c r="C4239" s="4">
        <v>35600</v>
      </c>
      <c r="D4239" t="s">
        <v>9106</v>
      </c>
      <c r="E4239" t="s">
        <v>13275</v>
      </c>
      <c r="F4239" t="s">
        <v>13575</v>
      </c>
    </row>
    <row r="4240" spans="1:6" x14ac:dyDescent="0.2">
      <c r="A4240" t="s">
        <v>4239</v>
      </c>
      <c r="B4240" t="s">
        <v>8783</v>
      </c>
      <c r="C4240" s="4">
        <v>35587</v>
      </c>
      <c r="D4240" t="s">
        <v>9106</v>
      </c>
      <c r="E4240" t="s">
        <v>13276</v>
      </c>
      <c r="F4240" t="s">
        <v>13569</v>
      </c>
    </row>
    <row r="4241" spans="1:6" x14ac:dyDescent="0.2">
      <c r="A4241" t="s">
        <v>4240</v>
      </c>
      <c r="B4241" t="s">
        <v>8784</v>
      </c>
      <c r="C4241" s="4">
        <v>35578</v>
      </c>
      <c r="D4241" t="s">
        <v>9106</v>
      </c>
      <c r="E4241" t="s">
        <v>13277</v>
      </c>
      <c r="F4241" t="s">
        <v>13575</v>
      </c>
    </row>
    <row r="4242" spans="1:6" x14ac:dyDescent="0.2">
      <c r="A4242" t="s">
        <v>4241</v>
      </c>
      <c r="B4242" t="s">
        <v>8785</v>
      </c>
      <c r="C4242" s="4">
        <v>35587</v>
      </c>
      <c r="D4242" t="s">
        <v>9106</v>
      </c>
      <c r="E4242" t="s">
        <v>13278</v>
      </c>
      <c r="F4242" t="s">
        <v>13576</v>
      </c>
    </row>
    <row r="4243" spans="1:6" x14ac:dyDescent="0.2">
      <c r="A4243" t="s">
        <v>4242</v>
      </c>
      <c r="B4243" t="s">
        <v>8786</v>
      </c>
      <c r="C4243" s="4">
        <v>35621</v>
      </c>
      <c r="D4243" t="s">
        <v>9106</v>
      </c>
      <c r="E4243" t="s">
        <v>13279</v>
      </c>
      <c r="F4243" t="s">
        <v>13569</v>
      </c>
    </row>
    <row r="4244" spans="1:6" x14ac:dyDescent="0.2">
      <c r="A4244" t="s">
        <v>4243</v>
      </c>
      <c r="B4244" t="s">
        <v>8787</v>
      </c>
      <c r="C4244" s="4">
        <v>35592</v>
      </c>
      <c r="D4244" t="s">
        <v>9107</v>
      </c>
      <c r="E4244" t="s">
        <v>13280</v>
      </c>
      <c r="F4244" t="s">
        <v>13577</v>
      </c>
    </row>
    <row r="4245" spans="1:6" x14ac:dyDescent="0.2">
      <c r="A4245" t="s">
        <v>4244</v>
      </c>
      <c r="B4245" t="s">
        <v>8788</v>
      </c>
      <c r="C4245" s="4">
        <v>35607</v>
      </c>
      <c r="D4245" t="s">
        <v>9107</v>
      </c>
      <c r="E4245" t="s">
        <v>13281</v>
      </c>
      <c r="F4245" t="s">
        <v>13571</v>
      </c>
    </row>
    <row r="4246" spans="1:6" x14ac:dyDescent="0.2">
      <c r="A4246" t="s">
        <v>4245</v>
      </c>
      <c r="B4246" t="s">
        <v>8789</v>
      </c>
      <c r="C4246" s="4">
        <v>35590</v>
      </c>
      <c r="D4246" t="s">
        <v>9106</v>
      </c>
      <c r="E4246" t="s">
        <v>13282</v>
      </c>
      <c r="F4246" t="s">
        <v>13576</v>
      </c>
    </row>
    <row r="4247" spans="1:6" x14ac:dyDescent="0.2">
      <c r="A4247" t="s">
        <v>4246</v>
      </c>
      <c r="B4247" t="s">
        <v>8790</v>
      </c>
      <c r="C4247" s="4">
        <v>35550</v>
      </c>
      <c r="D4247" t="s">
        <v>9106</v>
      </c>
      <c r="E4247" t="s">
        <v>13283</v>
      </c>
      <c r="F4247" t="s">
        <v>13569</v>
      </c>
    </row>
    <row r="4248" spans="1:6" x14ac:dyDescent="0.2">
      <c r="A4248" t="s">
        <v>4247</v>
      </c>
      <c r="B4248" t="s">
        <v>8791</v>
      </c>
      <c r="C4248" s="4">
        <v>35619</v>
      </c>
      <c r="D4248" t="s">
        <v>9106</v>
      </c>
      <c r="E4248" t="s">
        <v>13284</v>
      </c>
      <c r="F4248" t="s">
        <v>13569</v>
      </c>
    </row>
    <row r="4249" spans="1:6" x14ac:dyDescent="0.2">
      <c r="A4249" t="s">
        <v>4248</v>
      </c>
      <c r="B4249" t="s">
        <v>8792</v>
      </c>
      <c r="C4249" s="4">
        <v>35810</v>
      </c>
      <c r="D4249" t="s">
        <v>9106</v>
      </c>
      <c r="E4249" t="s">
        <v>13285</v>
      </c>
      <c r="F4249" t="s">
        <v>13576</v>
      </c>
    </row>
    <row r="4250" spans="1:6" x14ac:dyDescent="0.2">
      <c r="A4250" t="s">
        <v>4249</v>
      </c>
      <c r="B4250" t="s">
        <v>8793</v>
      </c>
      <c r="C4250" s="4">
        <v>35569</v>
      </c>
      <c r="D4250" t="s">
        <v>9106</v>
      </c>
      <c r="E4250" t="s">
        <v>13286</v>
      </c>
      <c r="F4250" t="s">
        <v>13575</v>
      </c>
    </row>
    <row r="4251" spans="1:6" x14ac:dyDescent="0.2">
      <c r="A4251" t="s">
        <v>4250</v>
      </c>
      <c r="B4251" t="s">
        <v>8794</v>
      </c>
      <c r="C4251" s="4">
        <v>35536</v>
      </c>
      <c r="D4251" t="s">
        <v>9106</v>
      </c>
      <c r="E4251" t="s">
        <v>13287</v>
      </c>
      <c r="F4251" t="s">
        <v>13573</v>
      </c>
    </row>
    <row r="4252" spans="1:6" x14ac:dyDescent="0.2">
      <c r="A4252" t="s">
        <v>4251</v>
      </c>
      <c r="B4252" t="s">
        <v>8795</v>
      </c>
      <c r="C4252" s="4">
        <v>35608</v>
      </c>
      <c r="D4252" t="s">
        <v>9106</v>
      </c>
      <c r="E4252" t="s">
        <v>13288</v>
      </c>
      <c r="F4252" t="s">
        <v>13574</v>
      </c>
    </row>
    <row r="4253" spans="1:6" x14ac:dyDescent="0.2">
      <c r="A4253" t="s">
        <v>4252</v>
      </c>
      <c r="B4253" t="s">
        <v>8796</v>
      </c>
      <c r="C4253" s="4">
        <v>35648</v>
      </c>
      <c r="D4253" t="s">
        <v>9106</v>
      </c>
      <c r="E4253" t="s">
        <v>13289</v>
      </c>
      <c r="F4253" t="s">
        <v>13573</v>
      </c>
    </row>
    <row r="4254" spans="1:6" x14ac:dyDescent="0.2">
      <c r="A4254" t="s">
        <v>4253</v>
      </c>
      <c r="B4254" t="s">
        <v>8797</v>
      </c>
      <c r="C4254" s="4">
        <v>35608</v>
      </c>
      <c r="D4254" t="s">
        <v>9106</v>
      </c>
      <c r="E4254" t="s">
        <v>13290</v>
      </c>
      <c r="F4254" t="s">
        <v>13569</v>
      </c>
    </row>
    <row r="4255" spans="1:6" x14ac:dyDescent="0.2">
      <c r="A4255" t="s">
        <v>4254</v>
      </c>
      <c r="B4255" t="s">
        <v>8798</v>
      </c>
      <c r="C4255" s="4">
        <v>35607</v>
      </c>
      <c r="D4255" t="s">
        <v>9106</v>
      </c>
      <c r="E4255" t="s">
        <v>13291</v>
      </c>
      <c r="F4255" t="s">
        <v>13575</v>
      </c>
    </row>
    <row r="4256" spans="1:6" x14ac:dyDescent="0.2">
      <c r="A4256" t="s">
        <v>4255</v>
      </c>
      <c r="B4256" t="s">
        <v>8799</v>
      </c>
      <c r="C4256" s="4">
        <v>35606</v>
      </c>
      <c r="D4256" t="s">
        <v>9106</v>
      </c>
      <c r="E4256" t="s">
        <v>13292</v>
      </c>
      <c r="F4256" t="s">
        <v>13569</v>
      </c>
    </row>
    <row r="4257" spans="1:6" x14ac:dyDescent="0.2">
      <c r="A4257" t="s">
        <v>4256</v>
      </c>
      <c r="B4257" t="s">
        <v>8800</v>
      </c>
      <c r="C4257" s="4">
        <v>35607</v>
      </c>
      <c r="D4257" t="s">
        <v>9106</v>
      </c>
      <c r="E4257" t="s">
        <v>13293</v>
      </c>
      <c r="F4257" t="s">
        <v>13575</v>
      </c>
    </row>
    <row r="4258" spans="1:6" x14ac:dyDescent="0.2">
      <c r="A4258" t="s">
        <v>4257</v>
      </c>
      <c r="B4258" t="s">
        <v>8801</v>
      </c>
      <c r="C4258" s="4">
        <v>35620</v>
      </c>
      <c r="D4258" t="s">
        <v>9106</v>
      </c>
      <c r="E4258" t="s">
        <v>13294</v>
      </c>
      <c r="F4258" t="s">
        <v>13571</v>
      </c>
    </row>
    <row r="4259" spans="1:6" x14ac:dyDescent="0.2">
      <c r="A4259" t="s">
        <v>4258</v>
      </c>
      <c r="B4259" t="s">
        <v>8802</v>
      </c>
      <c r="C4259" s="4">
        <v>35559</v>
      </c>
      <c r="D4259" t="s">
        <v>9106</v>
      </c>
      <c r="E4259" t="s">
        <v>13295</v>
      </c>
      <c r="F4259" t="s">
        <v>13570</v>
      </c>
    </row>
    <row r="4260" spans="1:6" x14ac:dyDescent="0.2">
      <c r="A4260" t="s">
        <v>4259</v>
      </c>
      <c r="B4260" t="s">
        <v>8803</v>
      </c>
      <c r="C4260" s="4">
        <v>35607</v>
      </c>
      <c r="D4260" t="s">
        <v>9106</v>
      </c>
      <c r="E4260" t="s">
        <v>13296</v>
      </c>
      <c r="F4260" t="s">
        <v>13571</v>
      </c>
    </row>
    <row r="4261" spans="1:6" x14ac:dyDescent="0.2">
      <c r="A4261" t="s">
        <v>4260</v>
      </c>
      <c r="B4261" t="s">
        <v>8804</v>
      </c>
      <c r="C4261" s="4">
        <v>35548</v>
      </c>
      <c r="D4261" t="s">
        <v>9106</v>
      </c>
      <c r="E4261" t="s">
        <v>13297</v>
      </c>
      <c r="F4261" t="s">
        <v>13569</v>
      </c>
    </row>
    <row r="4262" spans="1:6" x14ac:dyDescent="0.2">
      <c r="A4262" t="s">
        <v>4261</v>
      </c>
      <c r="B4262" t="s">
        <v>8805</v>
      </c>
      <c r="C4262" s="4">
        <v>35545</v>
      </c>
      <c r="D4262" t="s">
        <v>9106</v>
      </c>
      <c r="E4262" t="s">
        <v>13298</v>
      </c>
      <c r="F4262" t="s">
        <v>13575</v>
      </c>
    </row>
    <row r="4263" spans="1:6" x14ac:dyDescent="0.2">
      <c r="A4263" t="s">
        <v>4262</v>
      </c>
      <c r="B4263" t="s">
        <v>8806</v>
      </c>
      <c r="C4263" s="4">
        <v>35592</v>
      </c>
      <c r="D4263" t="s">
        <v>9106</v>
      </c>
      <c r="E4263" t="s">
        <v>13299</v>
      </c>
      <c r="F4263" t="s">
        <v>13572</v>
      </c>
    </row>
    <row r="4264" spans="1:6" x14ac:dyDescent="0.2">
      <c r="A4264" t="s">
        <v>4263</v>
      </c>
      <c r="B4264" t="s">
        <v>8807</v>
      </c>
      <c r="C4264" s="4">
        <v>35614</v>
      </c>
      <c r="D4264" t="s">
        <v>9106</v>
      </c>
      <c r="E4264" t="s">
        <v>13300</v>
      </c>
      <c r="F4264" t="s">
        <v>13573</v>
      </c>
    </row>
    <row r="4265" spans="1:6" x14ac:dyDescent="0.2">
      <c r="A4265" t="s">
        <v>4264</v>
      </c>
      <c r="B4265" t="s">
        <v>8808</v>
      </c>
      <c r="C4265" s="4">
        <v>35615</v>
      </c>
      <c r="D4265" t="s">
        <v>9106</v>
      </c>
      <c r="E4265" t="s">
        <v>13301</v>
      </c>
      <c r="F4265" t="s">
        <v>13573</v>
      </c>
    </row>
    <row r="4266" spans="1:6" x14ac:dyDescent="0.2">
      <c r="A4266" t="s">
        <v>4265</v>
      </c>
      <c r="B4266" t="s">
        <v>8809</v>
      </c>
      <c r="C4266" s="4">
        <v>35598</v>
      </c>
      <c r="D4266" t="s">
        <v>9106</v>
      </c>
      <c r="E4266" t="s">
        <v>13302</v>
      </c>
      <c r="F4266" t="s">
        <v>13575</v>
      </c>
    </row>
    <row r="4267" spans="1:6" x14ac:dyDescent="0.2">
      <c r="A4267" t="s">
        <v>4266</v>
      </c>
      <c r="B4267" t="s">
        <v>8810</v>
      </c>
      <c r="C4267" s="4">
        <v>35627</v>
      </c>
      <c r="D4267" t="s">
        <v>9106</v>
      </c>
      <c r="E4267" t="s">
        <v>13303</v>
      </c>
      <c r="F4267" t="s">
        <v>13571</v>
      </c>
    </row>
    <row r="4268" spans="1:6" x14ac:dyDescent="0.2">
      <c r="A4268" t="s">
        <v>4267</v>
      </c>
      <c r="B4268" t="s">
        <v>8811</v>
      </c>
      <c r="C4268" s="4">
        <v>35597</v>
      </c>
      <c r="D4268" t="s">
        <v>9107</v>
      </c>
      <c r="E4268" t="s">
        <v>13304</v>
      </c>
      <c r="F4268" t="s">
        <v>13577</v>
      </c>
    </row>
    <row r="4269" spans="1:6" x14ac:dyDescent="0.2">
      <c r="A4269" t="s">
        <v>4268</v>
      </c>
      <c r="B4269" t="s">
        <v>8812</v>
      </c>
      <c r="C4269" s="4">
        <v>35570</v>
      </c>
      <c r="D4269" t="s">
        <v>9106</v>
      </c>
      <c r="E4269" t="s">
        <v>13305</v>
      </c>
      <c r="F4269" t="s">
        <v>13573</v>
      </c>
    </row>
    <row r="4270" spans="1:6" x14ac:dyDescent="0.2">
      <c r="A4270" t="s">
        <v>4269</v>
      </c>
      <c r="B4270" t="s">
        <v>8813</v>
      </c>
      <c r="C4270" s="4">
        <v>36885</v>
      </c>
      <c r="D4270" t="s">
        <v>9106</v>
      </c>
      <c r="E4270" t="s">
        <v>13306</v>
      </c>
      <c r="F4270" t="s">
        <v>13576</v>
      </c>
    </row>
    <row r="4271" spans="1:6" x14ac:dyDescent="0.2">
      <c r="A4271" t="s">
        <v>4270</v>
      </c>
      <c r="B4271" t="s">
        <v>8814</v>
      </c>
      <c r="C4271" s="4">
        <v>36903</v>
      </c>
      <c r="D4271" t="s">
        <v>9107</v>
      </c>
      <c r="E4271" t="s">
        <v>13307</v>
      </c>
      <c r="F4271" t="s">
        <v>13571</v>
      </c>
    </row>
    <row r="4272" spans="1:6" x14ac:dyDescent="0.2">
      <c r="A4272" t="s">
        <v>4271</v>
      </c>
      <c r="B4272" t="s">
        <v>8815</v>
      </c>
      <c r="C4272" s="4">
        <v>35565</v>
      </c>
      <c r="D4272" t="s">
        <v>9106</v>
      </c>
      <c r="E4272" t="s">
        <v>13308</v>
      </c>
      <c r="F4272" t="s">
        <v>13571</v>
      </c>
    </row>
    <row r="4273" spans="1:6" x14ac:dyDescent="0.2">
      <c r="A4273" t="s">
        <v>4272</v>
      </c>
      <c r="B4273" t="s">
        <v>8816</v>
      </c>
      <c r="C4273" s="4">
        <v>35572</v>
      </c>
      <c r="D4273" t="s">
        <v>9106</v>
      </c>
      <c r="E4273" t="s">
        <v>13309</v>
      </c>
      <c r="F4273" t="s">
        <v>13569</v>
      </c>
    </row>
    <row r="4274" spans="1:6" x14ac:dyDescent="0.2">
      <c r="A4274" t="s">
        <v>4273</v>
      </c>
      <c r="B4274" t="s">
        <v>8817</v>
      </c>
      <c r="C4274" s="4">
        <v>35550</v>
      </c>
      <c r="D4274" t="s">
        <v>9106</v>
      </c>
      <c r="E4274" t="s">
        <v>13310</v>
      </c>
      <c r="F4274" t="s">
        <v>13569</v>
      </c>
    </row>
    <row r="4275" spans="1:6" x14ac:dyDescent="0.2">
      <c r="A4275" t="s">
        <v>4274</v>
      </c>
      <c r="B4275" t="s">
        <v>8818</v>
      </c>
      <c r="C4275" s="4">
        <v>35559</v>
      </c>
      <c r="D4275" t="s">
        <v>9106</v>
      </c>
      <c r="E4275" t="s">
        <v>13311</v>
      </c>
      <c r="F4275" t="s">
        <v>13576</v>
      </c>
    </row>
    <row r="4276" spans="1:6" x14ac:dyDescent="0.2">
      <c r="A4276" t="s">
        <v>4275</v>
      </c>
      <c r="B4276" t="s">
        <v>8819</v>
      </c>
      <c r="C4276" s="4">
        <v>35520</v>
      </c>
      <c r="D4276" t="s">
        <v>9106</v>
      </c>
      <c r="E4276" t="s">
        <v>13312</v>
      </c>
      <c r="F4276" t="s">
        <v>13576</v>
      </c>
    </row>
    <row r="4277" spans="1:6" x14ac:dyDescent="0.2">
      <c r="A4277" t="s">
        <v>4276</v>
      </c>
      <c r="B4277" t="s">
        <v>8820</v>
      </c>
      <c r="C4277" s="4">
        <v>35528</v>
      </c>
      <c r="D4277" t="s">
        <v>9106</v>
      </c>
      <c r="E4277" t="s">
        <v>13313</v>
      </c>
      <c r="F4277" t="s">
        <v>13576</v>
      </c>
    </row>
    <row r="4278" spans="1:6" x14ac:dyDescent="0.2">
      <c r="A4278" t="s">
        <v>4277</v>
      </c>
      <c r="B4278" t="s">
        <v>8821</v>
      </c>
      <c r="C4278" s="4">
        <v>35558</v>
      </c>
      <c r="D4278" t="s">
        <v>9106</v>
      </c>
      <c r="E4278" t="s">
        <v>13314</v>
      </c>
      <c r="F4278" t="s">
        <v>13576</v>
      </c>
    </row>
    <row r="4279" spans="1:6" x14ac:dyDescent="0.2">
      <c r="A4279" t="s">
        <v>4278</v>
      </c>
      <c r="B4279" t="s">
        <v>8822</v>
      </c>
      <c r="C4279" s="4">
        <v>35538</v>
      </c>
      <c r="D4279" t="s">
        <v>9106</v>
      </c>
      <c r="E4279" t="s">
        <v>13315</v>
      </c>
      <c r="F4279" t="s">
        <v>13575</v>
      </c>
    </row>
    <row r="4280" spans="1:6" x14ac:dyDescent="0.2">
      <c r="A4280" t="s">
        <v>4279</v>
      </c>
      <c r="B4280" t="s">
        <v>8823</v>
      </c>
      <c r="C4280" s="4">
        <v>35558</v>
      </c>
      <c r="D4280" t="s">
        <v>9106</v>
      </c>
      <c r="E4280" t="s">
        <v>13316</v>
      </c>
      <c r="F4280" t="s">
        <v>13575</v>
      </c>
    </row>
    <row r="4281" spans="1:6" x14ac:dyDescent="0.2">
      <c r="A4281" t="s">
        <v>4280</v>
      </c>
      <c r="B4281" t="s">
        <v>8824</v>
      </c>
      <c r="C4281" s="4">
        <v>35542</v>
      </c>
      <c r="D4281" t="s">
        <v>9106</v>
      </c>
      <c r="E4281" t="s">
        <v>13317</v>
      </c>
      <c r="F4281" t="s">
        <v>13574</v>
      </c>
    </row>
    <row r="4282" spans="1:6" x14ac:dyDescent="0.2">
      <c r="A4282" t="s">
        <v>4281</v>
      </c>
      <c r="B4282" t="s">
        <v>8825</v>
      </c>
      <c r="C4282" s="4">
        <v>35535</v>
      </c>
      <c r="D4282" t="s">
        <v>9106</v>
      </c>
      <c r="E4282" t="s">
        <v>13318</v>
      </c>
      <c r="F4282" t="s">
        <v>13576</v>
      </c>
    </row>
    <row r="4283" spans="1:6" x14ac:dyDescent="0.2">
      <c r="A4283" t="s">
        <v>4282</v>
      </c>
      <c r="B4283" t="s">
        <v>8826</v>
      </c>
      <c r="C4283" s="4">
        <v>35531</v>
      </c>
      <c r="D4283" t="s">
        <v>9106</v>
      </c>
      <c r="E4283" t="s">
        <v>13319</v>
      </c>
      <c r="F4283" t="s">
        <v>13569</v>
      </c>
    </row>
    <row r="4284" spans="1:6" x14ac:dyDescent="0.2">
      <c r="A4284" t="s">
        <v>4283</v>
      </c>
      <c r="B4284" t="s">
        <v>8827</v>
      </c>
      <c r="C4284" s="4">
        <v>35542</v>
      </c>
      <c r="D4284" t="s">
        <v>9106</v>
      </c>
      <c r="E4284" t="s">
        <v>13320</v>
      </c>
      <c r="F4284" t="s">
        <v>13570</v>
      </c>
    </row>
    <row r="4285" spans="1:6" x14ac:dyDescent="0.2">
      <c r="A4285" t="s">
        <v>4284</v>
      </c>
      <c r="B4285" t="s">
        <v>8828</v>
      </c>
      <c r="C4285" s="4">
        <v>35536</v>
      </c>
      <c r="D4285" t="s">
        <v>9106</v>
      </c>
      <c r="E4285" t="s">
        <v>13321</v>
      </c>
      <c r="F4285" t="s">
        <v>13577</v>
      </c>
    </row>
    <row r="4286" spans="1:6" x14ac:dyDescent="0.2">
      <c r="A4286" t="s">
        <v>4285</v>
      </c>
      <c r="B4286" t="s">
        <v>8829</v>
      </c>
      <c r="C4286" s="4">
        <v>35515</v>
      </c>
      <c r="D4286" t="s">
        <v>9107</v>
      </c>
      <c r="E4286" t="s">
        <v>13322</v>
      </c>
      <c r="F4286" t="s">
        <v>13571</v>
      </c>
    </row>
    <row r="4287" spans="1:6" x14ac:dyDescent="0.2">
      <c r="A4287" t="s">
        <v>4286</v>
      </c>
      <c r="B4287" t="s">
        <v>8830</v>
      </c>
      <c r="C4287" s="4">
        <v>35535</v>
      </c>
      <c r="D4287" t="s">
        <v>9106</v>
      </c>
      <c r="E4287" t="s">
        <v>13323</v>
      </c>
      <c r="F4287" t="s">
        <v>13574</v>
      </c>
    </row>
    <row r="4288" spans="1:6" x14ac:dyDescent="0.2">
      <c r="A4288" t="s">
        <v>4287</v>
      </c>
      <c r="B4288" t="s">
        <v>8831</v>
      </c>
      <c r="C4288" s="4">
        <v>35530</v>
      </c>
      <c r="D4288" t="s">
        <v>9106</v>
      </c>
      <c r="E4288" t="s">
        <v>13324</v>
      </c>
      <c r="F4288" t="s">
        <v>13575</v>
      </c>
    </row>
    <row r="4289" spans="1:6" x14ac:dyDescent="0.2">
      <c r="A4289" t="s">
        <v>4288</v>
      </c>
      <c r="B4289" t="s">
        <v>8832</v>
      </c>
      <c r="C4289" s="4">
        <v>35517</v>
      </c>
      <c r="D4289" t="s">
        <v>9107</v>
      </c>
      <c r="E4289" t="s">
        <v>13325</v>
      </c>
      <c r="F4289" t="s">
        <v>13577</v>
      </c>
    </row>
    <row r="4290" spans="1:6" x14ac:dyDescent="0.2">
      <c r="A4290" t="s">
        <v>4289</v>
      </c>
      <c r="B4290" t="s">
        <v>8833</v>
      </c>
      <c r="C4290" s="4">
        <v>35507</v>
      </c>
      <c r="D4290" t="s">
        <v>9106</v>
      </c>
      <c r="E4290" t="s">
        <v>13326</v>
      </c>
      <c r="F4290" t="s">
        <v>13574</v>
      </c>
    </row>
    <row r="4291" spans="1:6" x14ac:dyDescent="0.2">
      <c r="A4291" t="s">
        <v>4290</v>
      </c>
      <c r="B4291" t="s">
        <v>8834</v>
      </c>
      <c r="C4291" s="4">
        <v>35487</v>
      </c>
      <c r="D4291" t="s">
        <v>9106</v>
      </c>
      <c r="E4291" t="s">
        <v>13327</v>
      </c>
      <c r="F4291" t="s">
        <v>13569</v>
      </c>
    </row>
    <row r="4292" spans="1:6" x14ac:dyDescent="0.2">
      <c r="A4292" t="s">
        <v>4291</v>
      </c>
      <c r="B4292" t="s">
        <v>8835</v>
      </c>
      <c r="C4292" s="4">
        <v>35489</v>
      </c>
      <c r="D4292" t="s">
        <v>9106</v>
      </c>
      <c r="E4292" t="s">
        <v>13328</v>
      </c>
      <c r="F4292" t="s">
        <v>13573</v>
      </c>
    </row>
    <row r="4293" spans="1:6" x14ac:dyDescent="0.2">
      <c r="A4293" t="s">
        <v>4292</v>
      </c>
      <c r="B4293" t="s">
        <v>8836</v>
      </c>
      <c r="C4293" s="4">
        <v>35481</v>
      </c>
      <c r="D4293" t="s">
        <v>9106</v>
      </c>
      <c r="E4293" t="s">
        <v>13329</v>
      </c>
      <c r="F4293" t="s">
        <v>13575</v>
      </c>
    </row>
    <row r="4294" spans="1:6" x14ac:dyDescent="0.2">
      <c r="A4294" t="s">
        <v>4293</v>
      </c>
      <c r="B4294" t="s">
        <v>8837</v>
      </c>
      <c r="C4294" s="4">
        <v>35514</v>
      </c>
      <c r="D4294" t="s">
        <v>9106</v>
      </c>
      <c r="E4294" t="s">
        <v>13330</v>
      </c>
      <c r="F4294" t="s">
        <v>13573</v>
      </c>
    </row>
    <row r="4295" spans="1:6" x14ac:dyDescent="0.2">
      <c r="A4295" t="s">
        <v>4294</v>
      </c>
      <c r="B4295" t="s">
        <v>8838</v>
      </c>
      <c r="C4295" s="4">
        <v>35479</v>
      </c>
      <c r="D4295" t="s">
        <v>9106</v>
      </c>
      <c r="E4295" t="s">
        <v>13331</v>
      </c>
      <c r="F4295" t="s">
        <v>13569</v>
      </c>
    </row>
    <row r="4296" spans="1:6" x14ac:dyDescent="0.2">
      <c r="A4296" t="s">
        <v>4295</v>
      </c>
      <c r="B4296" t="s">
        <v>8839</v>
      </c>
      <c r="C4296" s="4">
        <v>35488</v>
      </c>
      <c r="D4296" t="s">
        <v>9106</v>
      </c>
      <c r="E4296" t="s">
        <v>13332</v>
      </c>
      <c r="F4296" t="s">
        <v>13574</v>
      </c>
    </row>
    <row r="4297" spans="1:6" x14ac:dyDescent="0.2">
      <c r="A4297" t="s">
        <v>4296</v>
      </c>
      <c r="B4297" t="s">
        <v>8840</v>
      </c>
      <c r="C4297" s="4">
        <v>35489</v>
      </c>
      <c r="D4297" t="s">
        <v>9106</v>
      </c>
      <c r="E4297" t="s">
        <v>13333</v>
      </c>
      <c r="F4297" t="s">
        <v>13574</v>
      </c>
    </row>
    <row r="4298" spans="1:6" x14ac:dyDescent="0.2">
      <c r="A4298" t="s">
        <v>4297</v>
      </c>
      <c r="B4298" t="s">
        <v>8841</v>
      </c>
      <c r="C4298" s="4">
        <v>35458</v>
      </c>
      <c r="D4298" t="s">
        <v>9106</v>
      </c>
      <c r="E4298" t="s">
        <v>13334</v>
      </c>
      <c r="F4298" t="s">
        <v>13576</v>
      </c>
    </row>
    <row r="4299" spans="1:6" x14ac:dyDescent="0.2">
      <c r="A4299" t="s">
        <v>4298</v>
      </c>
      <c r="B4299" t="s">
        <v>8842</v>
      </c>
      <c r="C4299" s="4">
        <v>35450</v>
      </c>
      <c r="D4299" t="s">
        <v>9106</v>
      </c>
      <c r="E4299" t="s">
        <v>13335</v>
      </c>
      <c r="F4299" t="s">
        <v>13571</v>
      </c>
    </row>
    <row r="4300" spans="1:6" x14ac:dyDescent="0.2">
      <c r="A4300" t="s">
        <v>4299</v>
      </c>
      <c r="B4300" t="s">
        <v>8843</v>
      </c>
      <c r="C4300" s="4">
        <v>35482</v>
      </c>
      <c r="D4300" t="s">
        <v>9106</v>
      </c>
      <c r="E4300" t="s">
        <v>13336</v>
      </c>
      <c r="F4300" t="s">
        <v>13569</v>
      </c>
    </row>
    <row r="4301" spans="1:6" x14ac:dyDescent="0.2">
      <c r="A4301" t="s">
        <v>4300</v>
      </c>
      <c r="B4301" t="s">
        <v>8844</v>
      </c>
      <c r="C4301" s="4">
        <v>35488</v>
      </c>
      <c r="D4301" t="s">
        <v>9106</v>
      </c>
      <c r="E4301" t="s">
        <v>13337</v>
      </c>
      <c r="F4301" t="s">
        <v>13571</v>
      </c>
    </row>
    <row r="4302" spans="1:6" x14ac:dyDescent="0.2">
      <c r="A4302" t="s">
        <v>4301</v>
      </c>
      <c r="B4302" t="s">
        <v>8845</v>
      </c>
      <c r="C4302" s="4">
        <v>35453</v>
      </c>
      <c r="D4302" t="s">
        <v>9106</v>
      </c>
      <c r="E4302" t="s">
        <v>13338</v>
      </c>
      <c r="F4302" t="s">
        <v>13576</v>
      </c>
    </row>
    <row r="4303" spans="1:6" x14ac:dyDescent="0.2">
      <c r="A4303" t="s">
        <v>4302</v>
      </c>
      <c r="B4303" t="s">
        <v>8846</v>
      </c>
      <c r="C4303" s="4">
        <v>35461</v>
      </c>
      <c r="D4303" t="s">
        <v>9106</v>
      </c>
      <c r="E4303" t="s">
        <v>13339</v>
      </c>
      <c r="F4303" t="s">
        <v>13576</v>
      </c>
    </row>
    <row r="4304" spans="1:6" x14ac:dyDescent="0.2">
      <c r="A4304" t="s">
        <v>4303</v>
      </c>
      <c r="B4304" t="s">
        <v>8847</v>
      </c>
      <c r="C4304" s="4">
        <v>35451</v>
      </c>
      <c r="D4304" t="s">
        <v>9106</v>
      </c>
      <c r="E4304" t="s">
        <v>13340</v>
      </c>
      <c r="F4304" t="s">
        <v>13573</v>
      </c>
    </row>
    <row r="4305" spans="1:6" x14ac:dyDescent="0.2">
      <c r="A4305" t="s">
        <v>4304</v>
      </c>
      <c r="B4305" t="s">
        <v>8848</v>
      </c>
      <c r="C4305" s="4">
        <v>35451</v>
      </c>
      <c r="D4305" t="s">
        <v>9106</v>
      </c>
      <c r="E4305" t="s">
        <v>13341</v>
      </c>
      <c r="F4305" t="s">
        <v>13573</v>
      </c>
    </row>
    <row r="4306" spans="1:6" x14ac:dyDescent="0.2">
      <c r="A4306" t="s">
        <v>4305</v>
      </c>
      <c r="B4306" t="s">
        <v>8849</v>
      </c>
      <c r="C4306" s="4">
        <v>35452</v>
      </c>
      <c r="D4306" t="s">
        <v>9106</v>
      </c>
      <c r="E4306" t="s">
        <v>13342</v>
      </c>
      <c r="F4306" t="s">
        <v>13569</v>
      </c>
    </row>
    <row r="4307" spans="1:6" x14ac:dyDescent="0.2">
      <c r="A4307" t="s">
        <v>4306</v>
      </c>
      <c r="B4307" t="s">
        <v>8850</v>
      </c>
      <c r="C4307" s="4">
        <v>35454</v>
      </c>
      <c r="D4307" t="s">
        <v>9106</v>
      </c>
      <c r="E4307" t="s">
        <v>13343</v>
      </c>
      <c r="F4307" t="s">
        <v>13575</v>
      </c>
    </row>
    <row r="4308" spans="1:6" x14ac:dyDescent="0.2">
      <c r="A4308" t="s">
        <v>4307</v>
      </c>
      <c r="B4308" t="s">
        <v>8851</v>
      </c>
      <c r="C4308" s="4">
        <v>35436</v>
      </c>
      <c r="D4308" t="s">
        <v>9106</v>
      </c>
      <c r="E4308" t="s">
        <v>13344</v>
      </c>
      <c r="F4308" t="s">
        <v>13569</v>
      </c>
    </row>
    <row r="4309" spans="1:6" x14ac:dyDescent="0.2">
      <c r="A4309" t="s">
        <v>4308</v>
      </c>
      <c r="B4309" t="s">
        <v>8852</v>
      </c>
      <c r="C4309" s="4">
        <v>35425</v>
      </c>
      <c r="D4309" t="s">
        <v>9106</v>
      </c>
      <c r="E4309" t="s">
        <v>13345</v>
      </c>
      <c r="F4309" t="s">
        <v>13569</v>
      </c>
    </row>
    <row r="4310" spans="1:6" x14ac:dyDescent="0.2">
      <c r="A4310" t="s">
        <v>4309</v>
      </c>
      <c r="B4310" t="s">
        <v>8853</v>
      </c>
      <c r="C4310" s="4">
        <v>35423</v>
      </c>
      <c r="D4310" t="s">
        <v>9106</v>
      </c>
      <c r="E4310" t="s">
        <v>13346</v>
      </c>
      <c r="F4310" t="s">
        <v>13572</v>
      </c>
    </row>
    <row r="4311" spans="1:6" x14ac:dyDescent="0.2">
      <c r="A4311" t="s">
        <v>4310</v>
      </c>
      <c r="B4311" t="s">
        <v>8854</v>
      </c>
      <c r="C4311" s="4">
        <v>35454</v>
      </c>
      <c r="D4311" t="s">
        <v>9106</v>
      </c>
      <c r="E4311" t="s">
        <v>13347</v>
      </c>
      <c r="F4311" t="s">
        <v>13569</v>
      </c>
    </row>
    <row r="4312" spans="1:6" x14ac:dyDescent="0.2">
      <c r="A4312" t="s">
        <v>4311</v>
      </c>
      <c r="B4312" t="s">
        <v>8855</v>
      </c>
      <c r="C4312" s="4">
        <v>35417</v>
      </c>
      <c r="D4312" t="s">
        <v>9106</v>
      </c>
      <c r="E4312" t="s">
        <v>13348</v>
      </c>
      <c r="F4312" t="s">
        <v>13571</v>
      </c>
    </row>
    <row r="4313" spans="1:6" x14ac:dyDescent="0.2">
      <c r="A4313" t="s">
        <v>4312</v>
      </c>
      <c r="B4313" t="s">
        <v>8856</v>
      </c>
      <c r="C4313" s="4">
        <v>35417</v>
      </c>
      <c r="D4313" t="s">
        <v>9106</v>
      </c>
      <c r="E4313" t="s">
        <v>13349</v>
      </c>
      <c r="F4313" t="s">
        <v>13577</v>
      </c>
    </row>
    <row r="4314" spans="1:6" x14ac:dyDescent="0.2">
      <c r="A4314" t="s">
        <v>4313</v>
      </c>
      <c r="B4314" t="s">
        <v>8857</v>
      </c>
      <c r="C4314" s="4">
        <v>35416</v>
      </c>
      <c r="D4314" t="s">
        <v>9106</v>
      </c>
      <c r="E4314" t="s">
        <v>13350</v>
      </c>
      <c r="F4314" t="s">
        <v>13574</v>
      </c>
    </row>
    <row r="4315" spans="1:6" x14ac:dyDescent="0.2">
      <c r="A4315" t="s">
        <v>4314</v>
      </c>
      <c r="B4315" t="s">
        <v>8858</v>
      </c>
      <c r="C4315" s="4">
        <v>35409</v>
      </c>
      <c r="D4315" t="s">
        <v>9106</v>
      </c>
      <c r="E4315" t="s">
        <v>13351</v>
      </c>
      <c r="F4315" t="s">
        <v>13575</v>
      </c>
    </row>
    <row r="4316" spans="1:6" x14ac:dyDescent="0.2">
      <c r="A4316" t="s">
        <v>4315</v>
      </c>
      <c r="B4316" t="s">
        <v>8859</v>
      </c>
      <c r="C4316" s="4">
        <v>35409</v>
      </c>
      <c r="D4316" t="s">
        <v>9106</v>
      </c>
      <c r="E4316" t="s">
        <v>13352</v>
      </c>
      <c r="F4316" t="s">
        <v>13575</v>
      </c>
    </row>
    <row r="4317" spans="1:6" x14ac:dyDescent="0.2">
      <c r="A4317" t="s">
        <v>4316</v>
      </c>
      <c r="B4317" t="s">
        <v>8860</v>
      </c>
      <c r="C4317" s="4">
        <v>35404</v>
      </c>
      <c r="D4317" t="s">
        <v>9106</v>
      </c>
      <c r="E4317" t="s">
        <v>13353</v>
      </c>
      <c r="F4317" t="s">
        <v>13576</v>
      </c>
    </row>
    <row r="4318" spans="1:6" x14ac:dyDescent="0.2">
      <c r="A4318" t="s">
        <v>4317</v>
      </c>
      <c r="B4318" t="s">
        <v>8861</v>
      </c>
      <c r="C4318" s="4">
        <v>35409</v>
      </c>
      <c r="D4318" t="s">
        <v>9106</v>
      </c>
      <c r="E4318" t="s">
        <v>13354</v>
      </c>
      <c r="F4318" t="s">
        <v>13576</v>
      </c>
    </row>
    <row r="4319" spans="1:6" x14ac:dyDescent="0.2">
      <c r="A4319" t="s">
        <v>4318</v>
      </c>
      <c r="B4319" t="s">
        <v>8862</v>
      </c>
      <c r="C4319" s="4">
        <v>35409</v>
      </c>
      <c r="D4319" t="s">
        <v>9106</v>
      </c>
      <c r="E4319" t="s">
        <v>13355</v>
      </c>
      <c r="F4319" t="s">
        <v>13574</v>
      </c>
    </row>
    <row r="4320" spans="1:6" x14ac:dyDescent="0.2">
      <c r="A4320" t="s">
        <v>4319</v>
      </c>
      <c r="B4320" t="s">
        <v>8863</v>
      </c>
      <c r="C4320" s="4">
        <v>35405</v>
      </c>
      <c r="D4320" t="s">
        <v>9106</v>
      </c>
      <c r="E4320" t="s">
        <v>13356</v>
      </c>
      <c r="F4320" t="s">
        <v>13575</v>
      </c>
    </row>
    <row r="4321" spans="1:6" x14ac:dyDescent="0.2">
      <c r="A4321" t="s">
        <v>4320</v>
      </c>
      <c r="B4321" t="s">
        <v>8864</v>
      </c>
      <c r="C4321" s="4">
        <v>35417</v>
      </c>
      <c r="D4321" t="s">
        <v>9107</v>
      </c>
      <c r="E4321" t="s">
        <v>13357</v>
      </c>
      <c r="F4321" t="s">
        <v>13570</v>
      </c>
    </row>
    <row r="4322" spans="1:6" x14ac:dyDescent="0.2">
      <c r="A4322" t="s">
        <v>4321</v>
      </c>
      <c r="B4322" t="s">
        <v>8865</v>
      </c>
      <c r="C4322" s="4">
        <v>35402</v>
      </c>
      <c r="D4322" t="s">
        <v>9106</v>
      </c>
      <c r="E4322" t="s">
        <v>13358</v>
      </c>
      <c r="F4322" t="s">
        <v>13574</v>
      </c>
    </row>
    <row r="4323" spans="1:6" x14ac:dyDescent="0.2">
      <c r="A4323" t="s">
        <v>4322</v>
      </c>
      <c r="B4323" t="s">
        <v>8866</v>
      </c>
      <c r="C4323" s="4">
        <v>35404</v>
      </c>
      <c r="D4323" t="s">
        <v>9106</v>
      </c>
      <c r="E4323" t="s">
        <v>13359</v>
      </c>
      <c r="F4323" t="s">
        <v>13573</v>
      </c>
    </row>
    <row r="4324" spans="1:6" x14ac:dyDescent="0.2">
      <c r="A4324" t="s">
        <v>4323</v>
      </c>
      <c r="B4324" t="s">
        <v>8867</v>
      </c>
      <c r="C4324" s="4">
        <v>35397</v>
      </c>
      <c r="D4324" t="s">
        <v>9107</v>
      </c>
      <c r="E4324" t="s">
        <v>13360</v>
      </c>
      <c r="F4324" t="s">
        <v>13577</v>
      </c>
    </row>
    <row r="4325" spans="1:6" x14ac:dyDescent="0.2">
      <c r="A4325" t="s">
        <v>4324</v>
      </c>
      <c r="B4325" t="s">
        <v>8868</v>
      </c>
      <c r="C4325" s="4">
        <v>35397</v>
      </c>
      <c r="D4325" t="s">
        <v>9106</v>
      </c>
      <c r="E4325" t="s">
        <v>13361</v>
      </c>
      <c r="F4325" t="s">
        <v>13575</v>
      </c>
    </row>
    <row r="4326" spans="1:6" x14ac:dyDescent="0.2">
      <c r="A4326" t="s">
        <v>4325</v>
      </c>
      <c r="B4326" t="s">
        <v>8869</v>
      </c>
      <c r="C4326" s="4">
        <v>35397</v>
      </c>
      <c r="D4326" t="s">
        <v>9106</v>
      </c>
      <c r="E4326" t="s">
        <v>13362</v>
      </c>
      <c r="F4326" t="s">
        <v>13573</v>
      </c>
    </row>
    <row r="4327" spans="1:6" x14ac:dyDescent="0.2">
      <c r="A4327" t="s">
        <v>4326</v>
      </c>
      <c r="B4327" t="s">
        <v>8870</v>
      </c>
      <c r="C4327" s="4">
        <v>35387</v>
      </c>
      <c r="D4327" t="s">
        <v>9107</v>
      </c>
      <c r="E4327" t="s">
        <v>13363</v>
      </c>
      <c r="F4327" t="s">
        <v>13570</v>
      </c>
    </row>
    <row r="4328" spans="1:6" x14ac:dyDescent="0.2">
      <c r="A4328" t="s">
        <v>4327</v>
      </c>
      <c r="B4328" t="s">
        <v>8871</v>
      </c>
      <c r="C4328" s="4">
        <v>35409</v>
      </c>
      <c r="D4328" t="s">
        <v>9106</v>
      </c>
      <c r="E4328" t="s">
        <v>13364</v>
      </c>
      <c r="F4328" t="s">
        <v>13576</v>
      </c>
    </row>
    <row r="4329" spans="1:6" x14ac:dyDescent="0.2">
      <c r="A4329" t="s">
        <v>4328</v>
      </c>
      <c r="B4329" t="s">
        <v>8872</v>
      </c>
      <c r="C4329" s="4">
        <v>35395</v>
      </c>
      <c r="D4329" t="s">
        <v>9106</v>
      </c>
      <c r="E4329" t="s">
        <v>13365</v>
      </c>
      <c r="F4329" t="s">
        <v>13573</v>
      </c>
    </row>
    <row r="4330" spans="1:6" x14ac:dyDescent="0.2">
      <c r="A4330" t="s">
        <v>4329</v>
      </c>
      <c r="B4330" t="s">
        <v>8873</v>
      </c>
      <c r="C4330" s="4">
        <v>35395</v>
      </c>
      <c r="D4330" t="s">
        <v>9106</v>
      </c>
      <c r="E4330" t="s">
        <v>13366</v>
      </c>
      <c r="F4330" t="s">
        <v>13569</v>
      </c>
    </row>
    <row r="4331" spans="1:6" x14ac:dyDescent="0.2">
      <c r="A4331" t="s">
        <v>4330</v>
      </c>
      <c r="B4331" t="s">
        <v>8874</v>
      </c>
      <c r="C4331" s="4">
        <v>35383</v>
      </c>
      <c r="D4331" t="s">
        <v>9106</v>
      </c>
      <c r="E4331" t="s">
        <v>13367</v>
      </c>
      <c r="F4331" t="s">
        <v>13569</v>
      </c>
    </row>
    <row r="4332" spans="1:6" x14ac:dyDescent="0.2">
      <c r="A4332" t="s">
        <v>4331</v>
      </c>
      <c r="B4332" t="s">
        <v>8875</v>
      </c>
      <c r="C4332" s="4">
        <v>35398</v>
      </c>
      <c r="D4332" t="s">
        <v>9106</v>
      </c>
      <c r="E4332" t="s">
        <v>13368</v>
      </c>
      <c r="F4332" t="s">
        <v>13571</v>
      </c>
    </row>
    <row r="4333" spans="1:6" x14ac:dyDescent="0.2">
      <c r="A4333" t="s">
        <v>4332</v>
      </c>
      <c r="B4333" t="s">
        <v>8876</v>
      </c>
      <c r="C4333" s="4">
        <v>35389</v>
      </c>
      <c r="D4333" t="s">
        <v>9106</v>
      </c>
      <c r="E4333" t="s">
        <v>13369</v>
      </c>
      <c r="F4333" t="s">
        <v>13575</v>
      </c>
    </row>
    <row r="4334" spans="1:6" x14ac:dyDescent="0.2">
      <c r="A4334" t="s">
        <v>4333</v>
      </c>
      <c r="B4334" t="s">
        <v>8877</v>
      </c>
      <c r="C4334" s="4">
        <v>35381</v>
      </c>
      <c r="D4334" t="s">
        <v>9106</v>
      </c>
      <c r="E4334" t="s">
        <v>13370</v>
      </c>
      <c r="F4334" t="s">
        <v>13574</v>
      </c>
    </row>
    <row r="4335" spans="1:6" x14ac:dyDescent="0.2">
      <c r="A4335" t="s">
        <v>4334</v>
      </c>
      <c r="B4335" t="s">
        <v>8878</v>
      </c>
      <c r="C4335" s="4">
        <v>35390</v>
      </c>
      <c r="D4335" t="s">
        <v>9106</v>
      </c>
      <c r="E4335" t="s">
        <v>13371</v>
      </c>
      <c r="F4335" t="s">
        <v>13574</v>
      </c>
    </row>
    <row r="4336" spans="1:6" x14ac:dyDescent="0.2">
      <c r="A4336" t="s">
        <v>4335</v>
      </c>
      <c r="B4336" t="s">
        <v>8879</v>
      </c>
      <c r="C4336" s="4">
        <v>35391</v>
      </c>
      <c r="D4336" t="s">
        <v>9106</v>
      </c>
      <c r="E4336" t="s">
        <v>13372</v>
      </c>
      <c r="F4336" t="s">
        <v>13576</v>
      </c>
    </row>
    <row r="4337" spans="1:6" x14ac:dyDescent="0.2">
      <c r="A4337" t="s">
        <v>4336</v>
      </c>
      <c r="B4337" t="s">
        <v>8880</v>
      </c>
      <c r="C4337" s="4">
        <v>35389</v>
      </c>
      <c r="D4337" t="s">
        <v>9106</v>
      </c>
      <c r="E4337" t="s">
        <v>13373</v>
      </c>
      <c r="F4337" t="s">
        <v>13577</v>
      </c>
    </row>
    <row r="4338" spans="1:6" x14ac:dyDescent="0.2">
      <c r="A4338" t="s">
        <v>4337</v>
      </c>
      <c r="B4338" t="s">
        <v>8881</v>
      </c>
      <c r="C4338" s="4">
        <v>35384</v>
      </c>
      <c r="D4338" t="s">
        <v>9106</v>
      </c>
      <c r="E4338" t="s">
        <v>13374</v>
      </c>
      <c r="F4338" t="s">
        <v>13571</v>
      </c>
    </row>
    <row r="4339" spans="1:6" x14ac:dyDescent="0.2">
      <c r="A4339" t="s">
        <v>4338</v>
      </c>
      <c r="B4339" t="s">
        <v>8882</v>
      </c>
      <c r="C4339" s="4">
        <v>35387</v>
      </c>
      <c r="D4339" t="s">
        <v>9106</v>
      </c>
      <c r="E4339" t="s">
        <v>13375</v>
      </c>
      <c r="F4339" t="s">
        <v>13575</v>
      </c>
    </row>
    <row r="4340" spans="1:6" x14ac:dyDescent="0.2">
      <c r="A4340" t="s">
        <v>4339</v>
      </c>
      <c r="B4340" t="s">
        <v>8883</v>
      </c>
      <c r="C4340" s="4">
        <v>35381</v>
      </c>
      <c r="D4340" t="s">
        <v>9106</v>
      </c>
      <c r="E4340" t="s">
        <v>13376</v>
      </c>
      <c r="F4340" t="s">
        <v>13577</v>
      </c>
    </row>
    <row r="4341" spans="1:6" x14ac:dyDescent="0.2">
      <c r="A4341" t="s">
        <v>4340</v>
      </c>
      <c r="B4341" t="s">
        <v>8884</v>
      </c>
      <c r="C4341" s="4">
        <v>35397</v>
      </c>
      <c r="D4341" t="s">
        <v>9106</v>
      </c>
      <c r="E4341" t="s">
        <v>12777</v>
      </c>
      <c r="F4341" t="s">
        <v>13569</v>
      </c>
    </row>
    <row r="4342" spans="1:6" x14ac:dyDescent="0.2">
      <c r="A4342" t="s">
        <v>4341</v>
      </c>
      <c r="B4342" t="s">
        <v>8885</v>
      </c>
      <c r="C4342" s="4">
        <v>35591</v>
      </c>
      <c r="D4342" t="s">
        <v>9107</v>
      </c>
      <c r="E4342" t="s">
        <v>13377</v>
      </c>
      <c r="F4342" t="s">
        <v>13577</v>
      </c>
    </row>
    <row r="4343" spans="1:6" x14ac:dyDescent="0.2">
      <c r="A4343" t="s">
        <v>4342</v>
      </c>
      <c r="B4343" t="s">
        <v>8886</v>
      </c>
      <c r="C4343" s="4">
        <v>35366</v>
      </c>
      <c r="D4343" t="s">
        <v>9106</v>
      </c>
      <c r="E4343" t="s">
        <v>13378</v>
      </c>
      <c r="F4343" t="s">
        <v>13577</v>
      </c>
    </row>
    <row r="4344" spans="1:6" x14ac:dyDescent="0.2">
      <c r="A4344" t="s">
        <v>4343</v>
      </c>
      <c r="B4344" t="s">
        <v>8887</v>
      </c>
      <c r="C4344" s="4">
        <v>35376</v>
      </c>
      <c r="D4344" t="s">
        <v>9106</v>
      </c>
      <c r="E4344" t="s">
        <v>13379</v>
      </c>
      <c r="F4344" t="s">
        <v>13574</v>
      </c>
    </row>
    <row r="4345" spans="1:6" x14ac:dyDescent="0.2">
      <c r="A4345" t="s">
        <v>4344</v>
      </c>
      <c r="B4345" t="s">
        <v>8888</v>
      </c>
      <c r="C4345" s="4">
        <v>35367</v>
      </c>
      <c r="D4345" t="s">
        <v>9106</v>
      </c>
      <c r="E4345" t="s">
        <v>13380</v>
      </c>
      <c r="F4345" t="s">
        <v>13576</v>
      </c>
    </row>
    <row r="4346" spans="1:6" x14ac:dyDescent="0.2">
      <c r="A4346" t="s">
        <v>4345</v>
      </c>
      <c r="B4346" t="s">
        <v>8889</v>
      </c>
      <c r="C4346" s="4">
        <v>35361</v>
      </c>
      <c r="D4346" t="s">
        <v>9106</v>
      </c>
      <c r="E4346" t="s">
        <v>13381</v>
      </c>
      <c r="F4346" t="s">
        <v>13569</v>
      </c>
    </row>
    <row r="4347" spans="1:6" x14ac:dyDescent="0.2">
      <c r="A4347" t="s">
        <v>4346</v>
      </c>
      <c r="B4347" t="s">
        <v>8890</v>
      </c>
      <c r="C4347" s="4">
        <v>35360</v>
      </c>
      <c r="D4347" t="s">
        <v>9106</v>
      </c>
      <c r="E4347" t="s">
        <v>13382</v>
      </c>
      <c r="F4347" t="s">
        <v>13571</v>
      </c>
    </row>
    <row r="4348" spans="1:6" x14ac:dyDescent="0.2">
      <c r="A4348" t="s">
        <v>4347</v>
      </c>
      <c r="B4348" t="s">
        <v>8891</v>
      </c>
      <c r="C4348" s="4">
        <v>35377</v>
      </c>
      <c r="D4348" t="s">
        <v>9106</v>
      </c>
      <c r="E4348" t="s">
        <v>13383</v>
      </c>
      <c r="F4348" t="s">
        <v>13575</v>
      </c>
    </row>
    <row r="4349" spans="1:6" x14ac:dyDescent="0.2">
      <c r="A4349" t="s">
        <v>4348</v>
      </c>
      <c r="B4349" t="s">
        <v>8892</v>
      </c>
      <c r="C4349" s="4">
        <v>35354</v>
      </c>
      <c r="D4349" t="s">
        <v>9106</v>
      </c>
      <c r="E4349" t="s">
        <v>13384</v>
      </c>
      <c r="F4349" t="s">
        <v>13575</v>
      </c>
    </row>
    <row r="4350" spans="1:6" x14ac:dyDescent="0.2">
      <c r="A4350" t="s">
        <v>4349</v>
      </c>
      <c r="B4350" t="s">
        <v>8893</v>
      </c>
      <c r="C4350" s="4">
        <v>35458</v>
      </c>
      <c r="D4350" t="s">
        <v>9106</v>
      </c>
      <c r="E4350" t="s">
        <v>13385</v>
      </c>
      <c r="F4350" t="s">
        <v>13569</v>
      </c>
    </row>
    <row r="4351" spans="1:6" x14ac:dyDescent="0.2">
      <c r="A4351" t="s">
        <v>4350</v>
      </c>
      <c r="B4351" t="s">
        <v>8894</v>
      </c>
      <c r="C4351" s="4">
        <v>35334</v>
      </c>
      <c r="D4351" t="s">
        <v>9106</v>
      </c>
      <c r="E4351" t="s">
        <v>13386</v>
      </c>
      <c r="F4351" t="s">
        <v>13572</v>
      </c>
    </row>
    <row r="4352" spans="1:6" x14ac:dyDescent="0.2">
      <c r="A4352" t="s">
        <v>4351</v>
      </c>
      <c r="B4352" t="s">
        <v>8895</v>
      </c>
      <c r="C4352" s="4">
        <v>35346</v>
      </c>
      <c r="D4352" t="s">
        <v>9106</v>
      </c>
      <c r="E4352" t="s">
        <v>13387</v>
      </c>
      <c r="F4352" t="s">
        <v>13569</v>
      </c>
    </row>
    <row r="4353" spans="1:6" x14ac:dyDescent="0.2">
      <c r="A4353" t="s">
        <v>4352</v>
      </c>
      <c r="B4353" t="s">
        <v>8896</v>
      </c>
      <c r="C4353" s="4">
        <v>35334</v>
      </c>
      <c r="D4353" t="s">
        <v>9106</v>
      </c>
      <c r="E4353" t="s">
        <v>13388</v>
      </c>
      <c r="F4353" t="s">
        <v>13575</v>
      </c>
    </row>
    <row r="4354" spans="1:6" x14ac:dyDescent="0.2">
      <c r="A4354" t="s">
        <v>4353</v>
      </c>
      <c r="B4354" t="s">
        <v>8897</v>
      </c>
      <c r="C4354" s="4">
        <v>35348</v>
      </c>
      <c r="D4354" t="s">
        <v>9106</v>
      </c>
      <c r="E4354" t="s">
        <v>13389</v>
      </c>
      <c r="F4354" t="s">
        <v>13574</v>
      </c>
    </row>
    <row r="4355" spans="1:6" x14ac:dyDescent="0.2">
      <c r="A4355" t="s">
        <v>4354</v>
      </c>
      <c r="B4355" t="s">
        <v>8898</v>
      </c>
      <c r="C4355" s="4">
        <v>35327</v>
      </c>
      <c r="D4355" t="s">
        <v>9106</v>
      </c>
      <c r="E4355" t="s">
        <v>13390</v>
      </c>
      <c r="F4355" t="s">
        <v>13569</v>
      </c>
    </row>
    <row r="4356" spans="1:6" x14ac:dyDescent="0.2">
      <c r="A4356" t="s">
        <v>4355</v>
      </c>
      <c r="B4356" t="s">
        <v>8899</v>
      </c>
      <c r="C4356" s="4">
        <v>35307</v>
      </c>
      <c r="D4356" t="s">
        <v>9106</v>
      </c>
      <c r="E4356" t="s">
        <v>13391</v>
      </c>
      <c r="F4356" t="s">
        <v>13574</v>
      </c>
    </row>
    <row r="4357" spans="1:6" x14ac:dyDescent="0.2">
      <c r="A4357" t="s">
        <v>4356</v>
      </c>
      <c r="B4357" t="s">
        <v>8900</v>
      </c>
      <c r="C4357" s="4">
        <v>35342</v>
      </c>
      <c r="D4357" t="s">
        <v>9106</v>
      </c>
      <c r="E4357" t="s">
        <v>13392</v>
      </c>
      <c r="F4357" t="s">
        <v>13569</v>
      </c>
    </row>
    <row r="4358" spans="1:6" x14ac:dyDescent="0.2">
      <c r="A4358" t="s">
        <v>4357</v>
      </c>
      <c r="B4358" t="s">
        <v>8901</v>
      </c>
      <c r="C4358" s="4">
        <v>35321</v>
      </c>
      <c r="D4358" t="s">
        <v>9106</v>
      </c>
      <c r="E4358" t="s">
        <v>13393</v>
      </c>
      <c r="F4358" t="s">
        <v>13569</v>
      </c>
    </row>
    <row r="4359" spans="1:6" x14ac:dyDescent="0.2">
      <c r="A4359" t="s">
        <v>4358</v>
      </c>
      <c r="B4359" t="s">
        <v>8902</v>
      </c>
      <c r="C4359" s="4">
        <v>35300</v>
      </c>
      <c r="D4359" t="s">
        <v>9106</v>
      </c>
      <c r="E4359" t="s">
        <v>13394</v>
      </c>
      <c r="F4359" t="s">
        <v>13573</v>
      </c>
    </row>
    <row r="4360" spans="1:6" x14ac:dyDescent="0.2">
      <c r="A4360" t="s">
        <v>4359</v>
      </c>
      <c r="B4360" t="s">
        <v>8903</v>
      </c>
      <c r="C4360" s="4">
        <v>35307</v>
      </c>
      <c r="D4360" t="s">
        <v>9106</v>
      </c>
      <c r="E4360" t="s">
        <v>13395</v>
      </c>
      <c r="F4360" t="s">
        <v>13576</v>
      </c>
    </row>
    <row r="4361" spans="1:6" x14ac:dyDescent="0.2">
      <c r="A4361" t="s">
        <v>4360</v>
      </c>
      <c r="B4361" t="s">
        <v>8904</v>
      </c>
      <c r="C4361" s="4">
        <v>35222</v>
      </c>
      <c r="D4361" t="s">
        <v>9106</v>
      </c>
      <c r="E4361" t="s">
        <v>13396</v>
      </c>
      <c r="F4361" t="s">
        <v>13576</v>
      </c>
    </row>
    <row r="4362" spans="1:6" x14ac:dyDescent="0.2">
      <c r="A4362" t="s">
        <v>4361</v>
      </c>
      <c r="B4362" t="s">
        <v>8905</v>
      </c>
      <c r="C4362" s="4">
        <v>35185</v>
      </c>
      <c r="D4362" t="s">
        <v>9106</v>
      </c>
      <c r="E4362" t="s">
        <v>13397</v>
      </c>
      <c r="F4362" t="s">
        <v>13574</v>
      </c>
    </row>
    <row r="4363" spans="1:6" x14ac:dyDescent="0.2">
      <c r="A4363" t="s">
        <v>4362</v>
      </c>
      <c r="B4363" t="s">
        <v>8906</v>
      </c>
      <c r="C4363" s="4">
        <v>35214</v>
      </c>
      <c r="D4363" t="s">
        <v>9106</v>
      </c>
      <c r="E4363" t="s">
        <v>13398</v>
      </c>
      <c r="F4363" t="s">
        <v>13576</v>
      </c>
    </row>
    <row r="4364" spans="1:6" x14ac:dyDescent="0.2">
      <c r="A4364" t="s">
        <v>4363</v>
      </c>
      <c r="B4364" t="s">
        <v>8907</v>
      </c>
      <c r="C4364" s="4">
        <v>35208</v>
      </c>
      <c r="D4364" t="s">
        <v>9106</v>
      </c>
      <c r="E4364" t="s">
        <v>13399</v>
      </c>
      <c r="F4364" t="s">
        <v>13573</v>
      </c>
    </row>
    <row r="4365" spans="1:6" x14ac:dyDescent="0.2">
      <c r="A4365" t="s">
        <v>4364</v>
      </c>
      <c r="B4365" t="s">
        <v>8908</v>
      </c>
      <c r="C4365" s="4">
        <v>35335</v>
      </c>
      <c r="D4365" t="s">
        <v>9107</v>
      </c>
      <c r="E4365" t="s">
        <v>13400</v>
      </c>
      <c r="F4365" t="s">
        <v>13570</v>
      </c>
    </row>
    <row r="4366" spans="1:6" x14ac:dyDescent="0.2">
      <c r="A4366" t="s">
        <v>4365</v>
      </c>
      <c r="B4366" t="s">
        <v>8909</v>
      </c>
      <c r="C4366" s="4">
        <v>35174</v>
      </c>
      <c r="D4366" t="s">
        <v>9106</v>
      </c>
      <c r="E4366" t="s">
        <v>13401</v>
      </c>
      <c r="F4366" t="s">
        <v>13575</v>
      </c>
    </row>
    <row r="4367" spans="1:6" x14ac:dyDescent="0.2">
      <c r="A4367" t="s">
        <v>4366</v>
      </c>
      <c r="B4367" t="s">
        <v>8910</v>
      </c>
      <c r="C4367" s="4">
        <v>35136</v>
      </c>
      <c r="D4367" t="s">
        <v>9106</v>
      </c>
      <c r="E4367" t="s">
        <v>13402</v>
      </c>
      <c r="F4367" t="s">
        <v>13575</v>
      </c>
    </row>
    <row r="4368" spans="1:6" x14ac:dyDescent="0.2">
      <c r="A4368" t="s">
        <v>4367</v>
      </c>
      <c r="B4368" t="s">
        <v>8911</v>
      </c>
      <c r="C4368" s="4">
        <v>35151</v>
      </c>
      <c r="D4368" t="s">
        <v>9106</v>
      </c>
      <c r="E4368" t="s">
        <v>13403</v>
      </c>
      <c r="F4368" t="s">
        <v>13574</v>
      </c>
    </row>
    <row r="4369" spans="1:6" x14ac:dyDescent="0.2">
      <c r="A4369" t="s">
        <v>4368</v>
      </c>
      <c r="B4369" t="s">
        <v>8912</v>
      </c>
      <c r="C4369" s="4">
        <v>35103</v>
      </c>
      <c r="D4369" t="s">
        <v>9106</v>
      </c>
      <c r="E4369" t="s">
        <v>13404</v>
      </c>
      <c r="F4369" t="s">
        <v>13576</v>
      </c>
    </row>
    <row r="4370" spans="1:6" x14ac:dyDescent="0.2">
      <c r="A4370" t="s">
        <v>4369</v>
      </c>
      <c r="B4370" t="s">
        <v>8913</v>
      </c>
      <c r="C4370" s="4">
        <v>35083</v>
      </c>
      <c r="D4370" t="s">
        <v>9106</v>
      </c>
      <c r="E4370" t="s">
        <v>13405</v>
      </c>
      <c r="F4370" t="s">
        <v>13574</v>
      </c>
    </row>
    <row r="4371" spans="1:6" x14ac:dyDescent="0.2">
      <c r="A4371" t="s">
        <v>4370</v>
      </c>
      <c r="B4371" t="s">
        <v>8914</v>
      </c>
      <c r="C4371" s="4">
        <v>35132</v>
      </c>
      <c r="D4371" t="s">
        <v>9106</v>
      </c>
      <c r="E4371" t="s">
        <v>13406</v>
      </c>
      <c r="F4371" t="s">
        <v>13569</v>
      </c>
    </row>
    <row r="4372" spans="1:6" x14ac:dyDescent="0.2">
      <c r="A4372" t="s">
        <v>4371</v>
      </c>
      <c r="B4372" t="s">
        <v>8915</v>
      </c>
      <c r="C4372" s="4">
        <v>35180</v>
      </c>
      <c r="D4372" t="s">
        <v>9106</v>
      </c>
      <c r="E4372" t="s">
        <v>13407</v>
      </c>
      <c r="F4372" t="s">
        <v>13569</v>
      </c>
    </row>
    <row r="4373" spans="1:6" x14ac:dyDescent="0.2">
      <c r="A4373" t="s">
        <v>4372</v>
      </c>
      <c r="B4373" t="s">
        <v>8916</v>
      </c>
      <c r="C4373" s="4">
        <v>35053</v>
      </c>
      <c r="D4373" t="s">
        <v>9106</v>
      </c>
      <c r="E4373" t="s">
        <v>13408</v>
      </c>
      <c r="F4373" t="s">
        <v>13574</v>
      </c>
    </row>
    <row r="4374" spans="1:6" x14ac:dyDescent="0.2">
      <c r="A4374" t="s">
        <v>4373</v>
      </c>
      <c r="B4374" t="s">
        <v>8917</v>
      </c>
      <c r="C4374" s="4">
        <v>35046</v>
      </c>
      <c r="D4374" t="s">
        <v>9106</v>
      </c>
      <c r="E4374" t="s">
        <v>13409</v>
      </c>
      <c r="F4374" t="s">
        <v>13574</v>
      </c>
    </row>
    <row r="4375" spans="1:6" x14ac:dyDescent="0.2">
      <c r="A4375" t="s">
        <v>4374</v>
      </c>
      <c r="B4375" t="s">
        <v>8918</v>
      </c>
      <c r="C4375" s="4">
        <v>35031</v>
      </c>
      <c r="D4375" t="s">
        <v>9106</v>
      </c>
      <c r="E4375" t="s">
        <v>13410</v>
      </c>
      <c r="F4375" t="s">
        <v>13569</v>
      </c>
    </row>
    <row r="4376" spans="1:6" x14ac:dyDescent="0.2">
      <c r="A4376" t="s">
        <v>4375</v>
      </c>
      <c r="B4376" t="s">
        <v>8919</v>
      </c>
      <c r="C4376" s="4">
        <v>35005</v>
      </c>
      <c r="D4376" t="s">
        <v>9106</v>
      </c>
      <c r="E4376" t="s">
        <v>13411</v>
      </c>
      <c r="F4376" t="s">
        <v>13577</v>
      </c>
    </row>
    <row r="4377" spans="1:6" x14ac:dyDescent="0.2">
      <c r="A4377" t="s">
        <v>4376</v>
      </c>
      <c r="B4377" t="s">
        <v>8920</v>
      </c>
      <c r="C4377" s="4">
        <v>36062</v>
      </c>
      <c r="D4377" t="s">
        <v>9106</v>
      </c>
      <c r="E4377" t="s">
        <v>13412</v>
      </c>
      <c r="F4377" t="s">
        <v>13577</v>
      </c>
    </row>
    <row r="4378" spans="1:6" x14ac:dyDescent="0.2">
      <c r="A4378" t="s">
        <v>4377</v>
      </c>
      <c r="B4378" t="s">
        <v>8921</v>
      </c>
      <c r="C4378" s="4">
        <v>34584</v>
      </c>
      <c r="D4378" t="s">
        <v>9106</v>
      </c>
      <c r="E4378" t="s">
        <v>13413</v>
      </c>
      <c r="F4378" t="s">
        <v>13569</v>
      </c>
    </row>
    <row r="4379" spans="1:6" x14ac:dyDescent="0.2">
      <c r="A4379" t="s">
        <v>4378</v>
      </c>
      <c r="B4379" t="s">
        <v>8922</v>
      </c>
      <c r="C4379" s="4">
        <v>34561</v>
      </c>
      <c r="D4379" t="s">
        <v>9106</v>
      </c>
      <c r="E4379" t="s">
        <v>13414</v>
      </c>
      <c r="F4379" t="s">
        <v>13575</v>
      </c>
    </row>
    <row r="4380" spans="1:6" x14ac:dyDescent="0.2">
      <c r="A4380" t="s">
        <v>4379</v>
      </c>
      <c r="B4380" t="s">
        <v>8923</v>
      </c>
      <c r="C4380" s="4">
        <v>34554</v>
      </c>
      <c r="D4380" t="s">
        <v>9106</v>
      </c>
      <c r="E4380" t="s">
        <v>9515</v>
      </c>
      <c r="F4380" t="s">
        <v>13569</v>
      </c>
    </row>
    <row r="4381" spans="1:6" x14ac:dyDescent="0.2">
      <c r="A4381" t="s">
        <v>4380</v>
      </c>
      <c r="B4381" t="s">
        <v>8924</v>
      </c>
      <c r="C4381" s="4">
        <v>34479</v>
      </c>
      <c r="D4381" t="s">
        <v>9106</v>
      </c>
      <c r="E4381" t="s">
        <v>13415</v>
      </c>
      <c r="F4381" t="s">
        <v>13569</v>
      </c>
    </row>
    <row r="4382" spans="1:6" x14ac:dyDescent="0.2">
      <c r="A4382" t="s">
        <v>4381</v>
      </c>
      <c r="B4382" t="s">
        <v>8925</v>
      </c>
      <c r="C4382" s="4">
        <v>34516</v>
      </c>
      <c r="D4382" t="s">
        <v>9106</v>
      </c>
      <c r="E4382" t="s">
        <v>13416</v>
      </c>
      <c r="F4382" t="s">
        <v>13569</v>
      </c>
    </row>
    <row r="4383" spans="1:6" x14ac:dyDescent="0.2">
      <c r="A4383" t="s">
        <v>4382</v>
      </c>
      <c r="B4383" t="s">
        <v>8926</v>
      </c>
      <c r="C4383" s="4">
        <v>34463</v>
      </c>
      <c r="D4383" t="s">
        <v>9107</v>
      </c>
      <c r="E4383" t="s">
        <v>13417</v>
      </c>
      <c r="F4383" t="s">
        <v>13570</v>
      </c>
    </row>
    <row r="4384" spans="1:6" x14ac:dyDescent="0.2">
      <c r="A4384" t="s">
        <v>4383</v>
      </c>
      <c r="B4384" t="s">
        <v>8927</v>
      </c>
      <c r="C4384" s="4">
        <v>34479</v>
      </c>
      <c r="D4384" t="s">
        <v>9106</v>
      </c>
      <c r="E4384" t="s">
        <v>13418</v>
      </c>
      <c r="F4384" t="s">
        <v>13573</v>
      </c>
    </row>
    <row r="4385" spans="1:6" x14ac:dyDescent="0.2">
      <c r="A4385" t="s">
        <v>4384</v>
      </c>
      <c r="B4385" t="s">
        <v>8928</v>
      </c>
      <c r="C4385" s="4">
        <v>34479</v>
      </c>
      <c r="D4385" t="s">
        <v>9106</v>
      </c>
      <c r="E4385" t="s">
        <v>13419</v>
      </c>
      <c r="F4385" t="s">
        <v>13572</v>
      </c>
    </row>
    <row r="4386" spans="1:6" x14ac:dyDescent="0.2">
      <c r="A4386" t="s">
        <v>4385</v>
      </c>
      <c r="B4386" t="s">
        <v>8929</v>
      </c>
      <c r="C4386" s="4">
        <v>34432</v>
      </c>
      <c r="D4386" t="s">
        <v>9106</v>
      </c>
      <c r="E4386" t="s">
        <v>13420</v>
      </c>
      <c r="F4386" t="s">
        <v>13569</v>
      </c>
    </row>
    <row r="4387" spans="1:6" x14ac:dyDescent="0.2">
      <c r="A4387" t="s">
        <v>4386</v>
      </c>
      <c r="B4387" t="s">
        <v>8930</v>
      </c>
      <c r="C4387" s="4">
        <v>34344</v>
      </c>
      <c r="D4387" t="s">
        <v>9106</v>
      </c>
      <c r="E4387" t="s">
        <v>13421</v>
      </c>
      <c r="F4387" t="s">
        <v>13571</v>
      </c>
    </row>
    <row r="4388" spans="1:6" x14ac:dyDescent="0.2">
      <c r="A4388" t="s">
        <v>4387</v>
      </c>
      <c r="B4388" t="s">
        <v>8931</v>
      </c>
      <c r="C4388" s="4">
        <v>34344</v>
      </c>
      <c r="D4388" t="s">
        <v>9106</v>
      </c>
      <c r="E4388" t="s">
        <v>13422</v>
      </c>
      <c r="F4388" t="s">
        <v>13572</v>
      </c>
    </row>
    <row r="4389" spans="1:6" x14ac:dyDescent="0.2">
      <c r="A4389" t="s">
        <v>4388</v>
      </c>
      <c r="B4389" t="s">
        <v>8932</v>
      </c>
      <c r="C4389" s="4">
        <v>34463</v>
      </c>
      <c r="D4389" t="s">
        <v>9106</v>
      </c>
      <c r="E4389" t="s">
        <v>13423</v>
      </c>
      <c r="F4389" t="s">
        <v>13569</v>
      </c>
    </row>
    <row r="4390" spans="1:6" x14ac:dyDescent="0.2">
      <c r="A4390" t="s">
        <v>4389</v>
      </c>
      <c r="B4390" t="s">
        <v>8933</v>
      </c>
      <c r="C4390" s="4">
        <v>34367</v>
      </c>
      <c r="D4390" t="s">
        <v>9106</v>
      </c>
      <c r="E4390" t="s">
        <v>13424</v>
      </c>
      <c r="F4390" t="s">
        <v>13576</v>
      </c>
    </row>
    <row r="4391" spans="1:6" x14ac:dyDescent="0.2">
      <c r="A4391" t="s">
        <v>4390</v>
      </c>
      <c r="B4391" t="s">
        <v>8934</v>
      </c>
      <c r="C4391" s="4">
        <v>34344</v>
      </c>
      <c r="D4391" t="s">
        <v>9106</v>
      </c>
      <c r="E4391" t="s">
        <v>13425</v>
      </c>
      <c r="F4391" t="s">
        <v>13576</v>
      </c>
    </row>
    <row r="4392" spans="1:6" x14ac:dyDescent="0.2">
      <c r="A4392" t="s">
        <v>4391</v>
      </c>
      <c r="B4392" t="s">
        <v>8935</v>
      </c>
      <c r="C4392" s="4">
        <v>34463</v>
      </c>
      <c r="D4392" t="s">
        <v>9106</v>
      </c>
      <c r="E4392" t="s">
        <v>13426</v>
      </c>
      <c r="F4392" t="s">
        <v>13569</v>
      </c>
    </row>
    <row r="4393" spans="1:6" x14ac:dyDescent="0.2">
      <c r="A4393" t="s">
        <v>4392</v>
      </c>
      <c r="B4393" t="s">
        <v>8936</v>
      </c>
      <c r="C4393" s="4">
        <v>34502</v>
      </c>
      <c r="D4393" t="s">
        <v>9106</v>
      </c>
      <c r="E4393" t="s">
        <v>13427</v>
      </c>
      <c r="F4393" t="s">
        <v>13575</v>
      </c>
    </row>
    <row r="4394" spans="1:6" x14ac:dyDescent="0.2">
      <c r="A4394" t="s">
        <v>4393</v>
      </c>
      <c r="B4394" t="s">
        <v>8937</v>
      </c>
      <c r="C4394" s="4">
        <v>34432</v>
      </c>
      <c r="D4394" t="s">
        <v>9106</v>
      </c>
      <c r="E4394" t="s">
        <v>13428</v>
      </c>
      <c r="F4394" t="s">
        <v>13573</v>
      </c>
    </row>
    <row r="4395" spans="1:6" x14ac:dyDescent="0.2">
      <c r="A4395" t="s">
        <v>4394</v>
      </c>
      <c r="B4395" t="s">
        <v>8938</v>
      </c>
      <c r="C4395" s="4">
        <v>34318</v>
      </c>
      <c r="D4395" t="s">
        <v>9106</v>
      </c>
      <c r="E4395" t="s">
        <v>13429</v>
      </c>
      <c r="F4395" t="s">
        <v>13569</v>
      </c>
    </row>
    <row r="4396" spans="1:6" x14ac:dyDescent="0.2">
      <c r="A4396" t="s">
        <v>4395</v>
      </c>
      <c r="B4396" t="s">
        <v>8939</v>
      </c>
      <c r="C4396" s="4">
        <v>34306</v>
      </c>
      <c r="D4396" t="s">
        <v>9106</v>
      </c>
      <c r="E4396" t="s">
        <v>13430</v>
      </c>
      <c r="F4396" t="s">
        <v>13577</v>
      </c>
    </row>
    <row r="4397" spans="1:6" x14ac:dyDescent="0.2">
      <c r="A4397" t="s">
        <v>4396</v>
      </c>
      <c r="B4397" t="s">
        <v>8940</v>
      </c>
      <c r="C4397" s="4">
        <v>34340</v>
      </c>
      <c r="D4397" t="s">
        <v>9106</v>
      </c>
      <c r="E4397" t="s">
        <v>13431</v>
      </c>
      <c r="F4397" t="s">
        <v>13575</v>
      </c>
    </row>
    <row r="4398" spans="1:6" x14ac:dyDescent="0.2">
      <c r="A4398" t="s">
        <v>4397</v>
      </c>
      <c r="B4398" t="s">
        <v>8941</v>
      </c>
      <c r="C4398" s="4">
        <v>34340</v>
      </c>
      <c r="D4398" t="s">
        <v>9106</v>
      </c>
      <c r="E4398" t="s">
        <v>13432</v>
      </c>
      <c r="F4398" t="s">
        <v>13569</v>
      </c>
    </row>
    <row r="4399" spans="1:6" x14ac:dyDescent="0.2">
      <c r="A4399" t="s">
        <v>4398</v>
      </c>
      <c r="B4399" t="s">
        <v>8942</v>
      </c>
      <c r="C4399" s="4">
        <v>34304</v>
      </c>
      <c r="D4399" t="s">
        <v>9106</v>
      </c>
      <c r="E4399" t="s">
        <v>13433</v>
      </c>
      <c r="F4399" t="s">
        <v>13576</v>
      </c>
    </row>
    <row r="4400" spans="1:6" x14ac:dyDescent="0.2">
      <c r="A4400" t="s">
        <v>4399</v>
      </c>
      <c r="B4400" t="s">
        <v>8943</v>
      </c>
      <c r="C4400" s="4">
        <v>34323</v>
      </c>
      <c r="D4400" t="s">
        <v>9106</v>
      </c>
      <c r="E4400" t="s">
        <v>13434</v>
      </c>
      <c r="F4400" t="s">
        <v>13575</v>
      </c>
    </row>
    <row r="4401" spans="1:6" x14ac:dyDescent="0.2">
      <c r="A4401" t="s">
        <v>4400</v>
      </c>
      <c r="B4401" t="s">
        <v>8944</v>
      </c>
      <c r="C4401" s="4">
        <v>34303</v>
      </c>
      <c r="D4401" t="s">
        <v>9106</v>
      </c>
      <c r="E4401" t="s">
        <v>13435</v>
      </c>
      <c r="F4401" t="s">
        <v>13571</v>
      </c>
    </row>
    <row r="4402" spans="1:6" x14ac:dyDescent="0.2">
      <c r="A4402" t="s">
        <v>4401</v>
      </c>
      <c r="B4402" t="s">
        <v>8945</v>
      </c>
      <c r="C4402" s="4">
        <v>34318</v>
      </c>
      <c r="D4402" t="s">
        <v>9106</v>
      </c>
      <c r="E4402" t="s">
        <v>13436</v>
      </c>
      <c r="F4402" t="s">
        <v>13573</v>
      </c>
    </row>
    <row r="4403" spans="1:6" x14ac:dyDescent="0.2">
      <c r="A4403" t="s">
        <v>4402</v>
      </c>
      <c r="B4403" t="s">
        <v>8946</v>
      </c>
      <c r="C4403" s="4">
        <v>34318</v>
      </c>
      <c r="D4403" t="s">
        <v>9106</v>
      </c>
      <c r="E4403" t="s">
        <v>13437</v>
      </c>
      <c r="F4403" t="s">
        <v>13574</v>
      </c>
    </row>
    <row r="4404" spans="1:6" x14ac:dyDescent="0.2">
      <c r="A4404" t="s">
        <v>4403</v>
      </c>
      <c r="B4404" t="s">
        <v>8947</v>
      </c>
      <c r="C4404" s="4">
        <v>34311</v>
      </c>
      <c r="D4404" t="s">
        <v>9106</v>
      </c>
      <c r="E4404" t="s">
        <v>13438</v>
      </c>
      <c r="F4404" t="s">
        <v>13576</v>
      </c>
    </row>
    <row r="4405" spans="1:6" x14ac:dyDescent="0.2">
      <c r="A4405" t="s">
        <v>4404</v>
      </c>
      <c r="B4405" t="s">
        <v>8948</v>
      </c>
      <c r="C4405" s="4">
        <v>34323</v>
      </c>
      <c r="D4405" t="s">
        <v>9106</v>
      </c>
      <c r="E4405" t="s">
        <v>13439</v>
      </c>
      <c r="F4405" t="s">
        <v>13576</v>
      </c>
    </row>
    <row r="4406" spans="1:6" x14ac:dyDescent="0.2">
      <c r="A4406" t="s">
        <v>4405</v>
      </c>
      <c r="B4406" t="s">
        <v>8949</v>
      </c>
      <c r="C4406" s="4">
        <v>34296</v>
      </c>
      <c r="D4406" t="s">
        <v>9106</v>
      </c>
      <c r="E4406" t="s">
        <v>13440</v>
      </c>
      <c r="F4406" t="s">
        <v>13576</v>
      </c>
    </row>
    <row r="4407" spans="1:6" x14ac:dyDescent="0.2">
      <c r="A4407" t="s">
        <v>4406</v>
      </c>
      <c r="B4407" t="s">
        <v>8950</v>
      </c>
      <c r="C4407" s="4">
        <v>34367</v>
      </c>
      <c r="D4407" t="s">
        <v>9106</v>
      </c>
      <c r="E4407" t="s">
        <v>13441</v>
      </c>
      <c r="F4407" t="s">
        <v>13577</v>
      </c>
    </row>
    <row r="4408" spans="1:6" x14ac:dyDescent="0.2">
      <c r="A4408" t="s">
        <v>4407</v>
      </c>
      <c r="B4408" t="s">
        <v>8951</v>
      </c>
      <c r="C4408" s="4">
        <v>34299</v>
      </c>
      <c r="D4408" t="s">
        <v>9106</v>
      </c>
      <c r="E4408" t="s">
        <v>13442</v>
      </c>
      <c r="F4408" t="s">
        <v>13577</v>
      </c>
    </row>
    <row r="4409" spans="1:6" x14ac:dyDescent="0.2">
      <c r="A4409" t="s">
        <v>4408</v>
      </c>
      <c r="B4409" t="s">
        <v>8952</v>
      </c>
      <c r="C4409" s="4">
        <v>34318</v>
      </c>
      <c r="D4409" t="s">
        <v>9107</v>
      </c>
      <c r="E4409" t="s">
        <v>13443</v>
      </c>
      <c r="F4409" t="s">
        <v>13577</v>
      </c>
    </row>
    <row r="4410" spans="1:6" x14ac:dyDescent="0.2">
      <c r="A4410" t="s">
        <v>4409</v>
      </c>
      <c r="B4410" t="s">
        <v>8953</v>
      </c>
      <c r="C4410" s="4">
        <v>34313</v>
      </c>
      <c r="D4410" t="s">
        <v>9106</v>
      </c>
      <c r="E4410" t="s">
        <v>13444</v>
      </c>
      <c r="F4410" t="s">
        <v>13576</v>
      </c>
    </row>
    <row r="4411" spans="1:6" x14ac:dyDescent="0.2">
      <c r="A4411" t="s">
        <v>4410</v>
      </c>
      <c r="B4411" t="s">
        <v>8954</v>
      </c>
      <c r="C4411" s="4">
        <v>34299</v>
      </c>
      <c r="D4411" t="s">
        <v>9106</v>
      </c>
      <c r="E4411" t="s">
        <v>13445</v>
      </c>
      <c r="F4411" t="s">
        <v>13575</v>
      </c>
    </row>
    <row r="4412" spans="1:6" x14ac:dyDescent="0.2">
      <c r="A4412" t="s">
        <v>4411</v>
      </c>
      <c r="B4412" t="s">
        <v>8955</v>
      </c>
      <c r="C4412" s="4">
        <v>34344</v>
      </c>
      <c r="D4412" t="s">
        <v>9106</v>
      </c>
      <c r="E4412" t="s">
        <v>13446</v>
      </c>
      <c r="F4412" t="s">
        <v>13574</v>
      </c>
    </row>
    <row r="4413" spans="1:6" x14ac:dyDescent="0.2">
      <c r="A4413" t="s">
        <v>4412</v>
      </c>
      <c r="B4413" t="s">
        <v>8956</v>
      </c>
      <c r="C4413" s="4">
        <v>34337</v>
      </c>
      <c r="D4413" t="s">
        <v>9106</v>
      </c>
      <c r="E4413" t="s">
        <v>13447</v>
      </c>
      <c r="F4413" t="s">
        <v>13569</v>
      </c>
    </row>
    <row r="4414" spans="1:6" x14ac:dyDescent="0.2">
      <c r="A4414" t="s">
        <v>4413</v>
      </c>
      <c r="B4414" t="s">
        <v>8957</v>
      </c>
      <c r="C4414" s="4">
        <v>34337</v>
      </c>
      <c r="D4414" t="s">
        <v>9106</v>
      </c>
      <c r="E4414" t="s">
        <v>13448</v>
      </c>
      <c r="F4414" t="s">
        <v>13569</v>
      </c>
    </row>
    <row r="4415" spans="1:6" x14ac:dyDescent="0.2">
      <c r="A4415" t="s">
        <v>4414</v>
      </c>
      <c r="B4415" t="s">
        <v>8958</v>
      </c>
      <c r="C4415" s="4">
        <v>34340</v>
      </c>
      <c r="D4415" t="s">
        <v>9106</v>
      </c>
      <c r="E4415" t="s">
        <v>13449</v>
      </c>
      <c r="F4415" t="s">
        <v>13575</v>
      </c>
    </row>
    <row r="4416" spans="1:6" x14ac:dyDescent="0.2">
      <c r="A4416" t="s">
        <v>4415</v>
      </c>
      <c r="B4416" t="s">
        <v>8959</v>
      </c>
      <c r="C4416" s="4">
        <v>34311</v>
      </c>
      <c r="D4416" t="s">
        <v>9106</v>
      </c>
      <c r="E4416" t="s">
        <v>13450</v>
      </c>
      <c r="F4416" t="s">
        <v>13575</v>
      </c>
    </row>
    <row r="4417" spans="1:6" x14ac:dyDescent="0.2">
      <c r="A4417" t="s">
        <v>4416</v>
      </c>
      <c r="B4417" t="s">
        <v>8960</v>
      </c>
      <c r="C4417" s="4">
        <v>34291</v>
      </c>
      <c r="D4417" t="s">
        <v>9106</v>
      </c>
      <c r="E4417" t="s">
        <v>13451</v>
      </c>
      <c r="F4417" t="s">
        <v>13575</v>
      </c>
    </row>
    <row r="4418" spans="1:6" x14ac:dyDescent="0.2">
      <c r="A4418" t="s">
        <v>4417</v>
      </c>
      <c r="B4418" t="s">
        <v>8961</v>
      </c>
      <c r="C4418" s="4">
        <v>34291</v>
      </c>
      <c r="D4418" t="s">
        <v>9106</v>
      </c>
      <c r="E4418" t="s">
        <v>13452</v>
      </c>
      <c r="F4418" t="s">
        <v>13576</v>
      </c>
    </row>
    <row r="4419" spans="1:6" x14ac:dyDescent="0.2">
      <c r="A4419" t="s">
        <v>4418</v>
      </c>
      <c r="B4419" t="s">
        <v>8962</v>
      </c>
      <c r="C4419" s="4">
        <v>34274</v>
      </c>
      <c r="D4419" t="s">
        <v>9106</v>
      </c>
      <c r="E4419" t="s">
        <v>13453</v>
      </c>
      <c r="F4419" t="s">
        <v>13569</v>
      </c>
    </row>
    <row r="4420" spans="1:6" x14ac:dyDescent="0.2">
      <c r="A4420" t="s">
        <v>4419</v>
      </c>
      <c r="B4420" t="s">
        <v>8963</v>
      </c>
      <c r="C4420" s="4">
        <v>34270</v>
      </c>
      <c r="D4420" t="s">
        <v>9106</v>
      </c>
      <c r="E4420" t="s">
        <v>13454</v>
      </c>
      <c r="F4420" t="s">
        <v>13575</v>
      </c>
    </row>
    <row r="4421" spans="1:6" x14ac:dyDescent="0.2">
      <c r="A4421" t="s">
        <v>4420</v>
      </c>
      <c r="B4421" t="s">
        <v>8964</v>
      </c>
      <c r="C4421" s="4">
        <v>34291</v>
      </c>
      <c r="D4421" t="s">
        <v>9106</v>
      </c>
      <c r="E4421" t="s">
        <v>13455</v>
      </c>
      <c r="F4421" t="s">
        <v>13569</v>
      </c>
    </row>
    <row r="4422" spans="1:6" x14ac:dyDescent="0.2">
      <c r="A4422" t="s">
        <v>4421</v>
      </c>
      <c r="B4422" t="s">
        <v>8965</v>
      </c>
      <c r="C4422" s="4">
        <v>34281</v>
      </c>
      <c r="D4422" t="s">
        <v>9106</v>
      </c>
      <c r="E4422" t="s">
        <v>13456</v>
      </c>
      <c r="F4422" t="s">
        <v>13574</v>
      </c>
    </row>
    <row r="4423" spans="1:6" x14ac:dyDescent="0.2">
      <c r="A4423" t="s">
        <v>4422</v>
      </c>
      <c r="B4423" t="s">
        <v>8966</v>
      </c>
      <c r="C4423" s="4">
        <v>34260</v>
      </c>
      <c r="D4423" t="s">
        <v>9106</v>
      </c>
      <c r="E4423" t="s">
        <v>13457</v>
      </c>
      <c r="F4423" t="s">
        <v>13575</v>
      </c>
    </row>
    <row r="4424" spans="1:6" x14ac:dyDescent="0.2">
      <c r="A4424" t="s">
        <v>4423</v>
      </c>
      <c r="B4424" t="s">
        <v>8967</v>
      </c>
      <c r="C4424" s="4">
        <v>34267</v>
      </c>
      <c r="D4424" t="s">
        <v>9106</v>
      </c>
      <c r="E4424" t="s">
        <v>13458</v>
      </c>
      <c r="F4424" t="s">
        <v>13569</v>
      </c>
    </row>
    <row r="4425" spans="1:6" x14ac:dyDescent="0.2">
      <c r="A4425" t="s">
        <v>4424</v>
      </c>
      <c r="B4425" t="s">
        <v>8968</v>
      </c>
      <c r="C4425" s="4">
        <v>34250</v>
      </c>
      <c r="D4425" t="s">
        <v>9106</v>
      </c>
      <c r="E4425" t="s">
        <v>13459</v>
      </c>
      <c r="F4425" t="s">
        <v>13576</v>
      </c>
    </row>
    <row r="4426" spans="1:6" x14ac:dyDescent="0.2">
      <c r="A4426" t="s">
        <v>4425</v>
      </c>
      <c r="B4426" t="s">
        <v>8969</v>
      </c>
      <c r="C4426" s="4">
        <v>34220</v>
      </c>
      <c r="D4426" t="s">
        <v>9106</v>
      </c>
      <c r="E4426" t="s">
        <v>13460</v>
      </c>
      <c r="F4426" t="s">
        <v>13574</v>
      </c>
    </row>
    <row r="4427" spans="1:6" x14ac:dyDescent="0.2">
      <c r="A4427" t="s">
        <v>4426</v>
      </c>
      <c r="B4427" t="s">
        <v>8970</v>
      </c>
      <c r="C4427" s="4">
        <v>34187</v>
      </c>
      <c r="D4427" t="s">
        <v>9106</v>
      </c>
      <c r="E4427" t="s">
        <v>13461</v>
      </c>
      <c r="F4427" t="s">
        <v>13576</v>
      </c>
    </row>
    <row r="4428" spans="1:6" x14ac:dyDescent="0.2">
      <c r="A4428" t="s">
        <v>4427</v>
      </c>
      <c r="B4428" t="s">
        <v>8971</v>
      </c>
      <c r="C4428" s="4">
        <v>34190</v>
      </c>
      <c r="D4428" t="s">
        <v>9106</v>
      </c>
      <c r="E4428" t="s">
        <v>13462</v>
      </c>
      <c r="F4428" t="s">
        <v>13573</v>
      </c>
    </row>
    <row r="4429" spans="1:6" x14ac:dyDescent="0.2">
      <c r="A4429" t="s">
        <v>4428</v>
      </c>
      <c r="B4429" t="s">
        <v>8972</v>
      </c>
      <c r="C4429" s="4">
        <v>34162</v>
      </c>
      <c r="D4429" t="s">
        <v>9106</v>
      </c>
      <c r="E4429" t="s">
        <v>13463</v>
      </c>
      <c r="F4429" t="s">
        <v>13575</v>
      </c>
    </row>
    <row r="4430" spans="1:6" x14ac:dyDescent="0.2">
      <c r="A4430" t="s">
        <v>4429</v>
      </c>
      <c r="B4430" t="s">
        <v>8973</v>
      </c>
      <c r="C4430" s="4">
        <v>34270</v>
      </c>
      <c r="D4430" t="s">
        <v>9106</v>
      </c>
      <c r="E4430" t="s">
        <v>13464</v>
      </c>
      <c r="F4430" t="s">
        <v>13570</v>
      </c>
    </row>
    <row r="4431" spans="1:6" x14ac:dyDescent="0.2">
      <c r="A4431" t="s">
        <v>4430</v>
      </c>
      <c r="B4431" t="s">
        <v>8974</v>
      </c>
      <c r="C4431" s="4">
        <v>34096</v>
      </c>
      <c r="D4431" t="s">
        <v>9106</v>
      </c>
      <c r="E4431" t="s">
        <v>13465</v>
      </c>
      <c r="F4431" t="s">
        <v>13569</v>
      </c>
    </row>
    <row r="4432" spans="1:6" x14ac:dyDescent="0.2">
      <c r="A4432" t="s">
        <v>4431</v>
      </c>
      <c r="B4432" t="s">
        <v>8975</v>
      </c>
      <c r="C4432" s="4">
        <v>34096</v>
      </c>
      <c r="D4432" t="s">
        <v>9106</v>
      </c>
      <c r="E4432" t="s">
        <v>13466</v>
      </c>
      <c r="F4432" t="s">
        <v>13569</v>
      </c>
    </row>
    <row r="4433" spans="1:6" x14ac:dyDescent="0.2">
      <c r="A4433" t="s">
        <v>4432</v>
      </c>
      <c r="B4433" t="s">
        <v>8976</v>
      </c>
      <c r="C4433" s="4">
        <v>34054</v>
      </c>
      <c r="D4433" t="s">
        <v>9106</v>
      </c>
      <c r="E4433" t="s">
        <v>13467</v>
      </c>
      <c r="F4433" t="s">
        <v>13575</v>
      </c>
    </row>
    <row r="4434" spans="1:6" x14ac:dyDescent="0.2">
      <c r="A4434" t="s">
        <v>4433</v>
      </c>
      <c r="B4434" t="s">
        <v>8977</v>
      </c>
      <c r="C4434" s="4">
        <v>34040</v>
      </c>
      <c r="D4434" t="s">
        <v>9106</v>
      </c>
      <c r="E4434" t="s">
        <v>13468</v>
      </c>
      <c r="F4434" t="s">
        <v>13574</v>
      </c>
    </row>
    <row r="4435" spans="1:6" x14ac:dyDescent="0.2">
      <c r="A4435" t="s">
        <v>4434</v>
      </c>
      <c r="B4435" t="s">
        <v>8978</v>
      </c>
      <c r="C4435" s="4">
        <v>33959</v>
      </c>
      <c r="D4435" t="s">
        <v>9106</v>
      </c>
      <c r="E4435" t="s">
        <v>13469</v>
      </c>
      <c r="F4435" t="s">
        <v>13569</v>
      </c>
    </row>
    <row r="4436" spans="1:6" x14ac:dyDescent="0.2">
      <c r="A4436" t="s">
        <v>4435</v>
      </c>
      <c r="B4436" t="s">
        <v>8979</v>
      </c>
      <c r="C4436" s="4">
        <v>33946</v>
      </c>
      <c r="D4436" t="s">
        <v>9106</v>
      </c>
      <c r="E4436" t="s">
        <v>13470</v>
      </c>
      <c r="F4436" t="s">
        <v>13574</v>
      </c>
    </row>
    <row r="4437" spans="1:6" x14ac:dyDescent="0.2">
      <c r="A4437" t="s">
        <v>4436</v>
      </c>
      <c r="B4437" t="s">
        <v>8980</v>
      </c>
      <c r="C4437" s="4">
        <v>33938</v>
      </c>
      <c r="D4437" t="s">
        <v>9106</v>
      </c>
      <c r="E4437" t="s">
        <v>13471</v>
      </c>
      <c r="F4437" t="s">
        <v>13572</v>
      </c>
    </row>
    <row r="4438" spans="1:6" x14ac:dyDescent="0.2">
      <c r="A4438" t="s">
        <v>4437</v>
      </c>
      <c r="B4438" t="s">
        <v>8981</v>
      </c>
      <c r="C4438" s="4">
        <v>33931</v>
      </c>
      <c r="D4438" t="s">
        <v>9106</v>
      </c>
      <c r="E4438" t="s">
        <v>13472</v>
      </c>
      <c r="F4438" t="s">
        <v>13575</v>
      </c>
    </row>
    <row r="4439" spans="1:6" x14ac:dyDescent="0.2">
      <c r="A4439" t="s">
        <v>4438</v>
      </c>
      <c r="B4439" t="s">
        <v>8982</v>
      </c>
      <c r="C4439" s="4">
        <v>33928</v>
      </c>
      <c r="D4439" t="s">
        <v>9106</v>
      </c>
      <c r="E4439" t="s">
        <v>13473</v>
      </c>
      <c r="F4439" t="s">
        <v>13576</v>
      </c>
    </row>
    <row r="4440" spans="1:6" x14ac:dyDescent="0.2">
      <c r="A4440" t="s">
        <v>4439</v>
      </c>
      <c r="B4440" t="s">
        <v>8983</v>
      </c>
      <c r="C4440" s="4">
        <v>35590</v>
      </c>
      <c r="D4440" t="s">
        <v>9106</v>
      </c>
      <c r="E4440" t="s">
        <v>13474</v>
      </c>
      <c r="F4440" t="s">
        <v>13576</v>
      </c>
    </row>
    <row r="4441" spans="1:6" x14ac:dyDescent="0.2">
      <c r="A4441" t="s">
        <v>4440</v>
      </c>
      <c r="B4441" t="s">
        <v>8984</v>
      </c>
      <c r="C4441" s="4">
        <v>36850</v>
      </c>
      <c r="D4441" t="s">
        <v>9106</v>
      </c>
      <c r="E4441" t="s">
        <v>13475</v>
      </c>
      <c r="F4441" t="s">
        <v>13576</v>
      </c>
    </row>
    <row r="4442" spans="1:6" x14ac:dyDescent="0.2">
      <c r="A4442" t="s">
        <v>4441</v>
      </c>
      <c r="B4442" t="s">
        <v>8985</v>
      </c>
      <c r="C4442" s="4">
        <v>35306</v>
      </c>
      <c r="D4442" t="s">
        <v>9106</v>
      </c>
      <c r="E4442" t="s">
        <v>13476</v>
      </c>
      <c r="F4442" t="s">
        <v>13569</v>
      </c>
    </row>
    <row r="4443" spans="1:6" x14ac:dyDescent="0.2">
      <c r="A4443" t="s">
        <v>4442</v>
      </c>
      <c r="B4443" t="s">
        <v>8986</v>
      </c>
      <c r="C4443" s="4">
        <v>35846</v>
      </c>
      <c r="D4443" t="s">
        <v>9106</v>
      </c>
      <c r="E4443" t="s">
        <v>13477</v>
      </c>
      <c r="F4443" t="s">
        <v>13573</v>
      </c>
    </row>
    <row r="4444" spans="1:6" x14ac:dyDescent="0.2">
      <c r="A4444" t="s">
        <v>4443</v>
      </c>
      <c r="B4444" t="s">
        <v>8987</v>
      </c>
      <c r="C4444" s="4">
        <v>35285</v>
      </c>
      <c r="D4444" t="s">
        <v>9106</v>
      </c>
      <c r="E4444" t="s">
        <v>13478</v>
      </c>
      <c r="F4444" t="s">
        <v>13569</v>
      </c>
    </row>
    <row r="4445" spans="1:6" x14ac:dyDescent="0.2">
      <c r="A4445" t="s">
        <v>4444</v>
      </c>
      <c r="B4445" t="s">
        <v>8988</v>
      </c>
      <c r="C4445" s="4">
        <v>35305</v>
      </c>
      <c r="D4445" t="s">
        <v>9106</v>
      </c>
      <c r="E4445" t="s">
        <v>13479</v>
      </c>
      <c r="F4445" t="s">
        <v>13573</v>
      </c>
    </row>
    <row r="4446" spans="1:6" x14ac:dyDescent="0.2">
      <c r="A4446" t="s">
        <v>4445</v>
      </c>
      <c r="B4446" t="s">
        <v>8989</v>
      </c>
      <c r="C4446" s="4">
        <v>35305</v>
      </c>
      <c r="D4446" t="s">
        <v>9107</v>
      </c>
      <c r="E4446" t="s">
        <v>13480</v>
      </c>
      <c r="F4446" t="s">
        <v>13571</v>
      </c>
    </row>
    <row r="4447" spans="1:6" x14ac:dyDescent="0.2">
      <c r="A4447" t="s">
        <v>4446</v>
      </c>
      <c r="B4447" t="s">
        <v>8990</v>
      </c>
      <c r="C4447" s="4">
        <v>35275</v>
      </c>
      <c r="D4447" t="s">
        <v>9106</v>
      </c>
      <c r="E4447" t="s">
        <v>13481</v>
      </c>
      <c r="F4447" t="s">
        <v>13577</v>
      </c>
    </row>
    <row r="4448" spans="1:6" x14ac:dyDescent="0.2">
      <c r="A4448" t="s">
        <v>4447</v>
      </c>
      <c r="B4448" t="s">
        <v>8991</v>
      </c>
      <c r="C4448" s="4">
        <v>35292</v>
      </c>
      <c r="D4448" t="s">
        <v>9106</v>
      </c>
      <c r="E4448" t="s">
        <v>13482</v>
      </c>
      <c r="F4448" t="s">
        <v>13575</v>
      </c>
    </row>
    <row r="4449" spans="1:6" x14ac:dyDescent="0.2">
      <c r="A4449" t="s">
        <v>4448</v>
      </c>
      <c r="B4449" t="s">
        <v>8992</v>
      </c>
      <c r="C4449" s="4">
        <v>35283</v>
      </c>
      <c r="D4449" t="s">
        <v>9106</v>
      </c>
      <c r="E4449" t="s">
        <v>13483</v>
      </c>
      <c r="F4449" t="s">
        <v>13575</v>
      </c>
    </row>
    <row r="4450" spans="1:6" x14ac:dyDescent="0.2">
      <c r="A4450" t="s">
        <v>4449</v>
      </c>
      <c r="B4450" t="s">
        <v>8993</v>
      </c>
      <c r="C4450" s="4">
        <v>35279</v>
      </c>
      <c r="D4450" t="s">
        <v>9106</v>
      </c>
      <c r="E4450" t="s">
        <v>13484</v>
      </c>
      <c r="F4450" t="s">
        <v>13569</v>
      </c>
    </row>
    <row r="4451" spans="1:6" x14ac:dyDescent="0.2">
      <c r="A4451" t="s">
        <v>4450</v>
      </c>
      <c r="B4451" t="s">
        <v>8994</v>
      </c>
      <c r="C4451" s="4">
        <v>35293</v>
      </c>
      <c r="D4451" t="s">
        <v>9106</v>
      </c>
      <c r="E4451" t="s">
        <v>13485</v>
      </c>
      <c r="F4451" t="s">
        <v>13575</v>
      </c>
    </row>
    <row r="4452" spans="1:6" x14ac:dyDescent="0.2">
      <c r="A4452" t="s">
        <v>4451</v>
      </c>
      <c r="B4452" t="s">
        <v>8995</v>
      </c>
      <c r="C4452" s="4">
        <v>35289</v>
      </c>
      <c r="D4452" t="s">
        <v>9106</v>
      </c>
      <c r="E4452" t="s">
        <v>13486</v>
      </c>
      <c r="F4452" t="s">
        <v>13575</v>
      </c>
    </row>
    <row r="4453" spans="1:6" x14ac:dyDescent="0.2">
      <c r="A4453" t="s">
        <v>4452</v>
      </c>
      <c r="B4453" t="s">
        <v>8996</v>
      </c>
      <c r="C4453" s="4">
        <v>35265</v>
      </c>
      <c r="D4453" t="s">
        <v>9106</v>
      </c>
      <c r="E4453" t="s">
        <v>13487</v>
      </c>
      <c r="F4453" t="s">
        <v>13574</v>
      </c>
    </row>
    <row r="4454" spans="1:6" x14ac:dyDescent="0.2">
      <c r="A4454" t="s">
        <v>4453</v>
      </c>
      <c r="B4454" t="s">
        <v>8997</v>
      </c>
      <c r="C4454" s="4">
        <v>35262</v>
      </c>
      <c r="D4454" t="s">
        <v>9106</v>
      </c>
      <c r="E4454" t="s">
        <v>13488</v>
      </c>
      <c r="F4454" t="s">
        <v>13570</v>
      </c>
    </row>
    <row r="4455" spans="1:6" x14ac:dyDescent="0.2">
      <c r="A4455" t="s">
        <v>4454</v>
      </c>
      <c r="B4455" t="s">
        <v>8998</v>
      </c>
      <c r="C4455" s="4">
        <v>35333</v>
      </c>
      <c r="D4455" t="s">
        <v>9106</v>
      </c>
      <c r="E4455" t="s">
        <v>13489</v>
      </c>
      <c r="F4455" t="s">
        <v>13571</v>
      </c>
    </row>
    <row r="4456" spans="1:6" x14ac:dyDescent="0.2">
      <c r="A4456" t="s">
        <v>4455</v>
      </c>
      <c r="B4456" t="s">
        <v>8999</v>
      </c>
      <c r="C4456" s="4">
        <v>35262</v>
      </c>
      <c r="D4456" t="s">
        <v>9106</v>
      </c>
      <c r="E4456" t="s">
        <v>13490</v>
      </c>
      <c r="F4456" t="s">
        <v>13569</v>
      </c>
    </row>
    <row r="4457" spans="1:6" x14ac:dyDescent="0.2">
      <c r="A4457" t="s">
        <v>4456</v>
      </c>
      <c r="B4457" t="s">
        <v>9000</v>
      </c>
      <c r="C4457" s="4">
        <v>35264</v>
      </c>
      <c r="D4457" t="s">
        <v>9106</v>
      </c>
      <c r="E4457" t="s">
        <v>13491</v>
      </c>
      <c r="F4457" t="s">
        <v>13573</v>
      </c>
    </row>
    <row r="4458" spans="1:6" x14ac:dyDescent="0.2">
      <c r="A4458" t="s">
        <v>4457</v>
      </c>
      <c r="B4458" t="s">
        <v>9001</v>
      </c>
      <c r="C4458" s="4">
        <v>35243</v>
      </c>
      <c r="D4458" t="s">
        <v>9106</v>
      </c>
      <c r="E4458" t="s">
        <v>13492</v>
      </c>
      <c r="F4458" t="s">
        <v>13569</v>
      </c>
    </row>
    <row r="4459" spans="1:6" x14ac:dyDescent="0.2">
      <c r="A4459" t="s">
        <v>4458</v>
      </c>
      <c r="B4459" t="s">
        <v>9002</v>
      </c>
      <c r="C4459" s="4">
        <v>35244</v>
      </c>
      <c r="D4459" t="s">
        <v>9106</v>
      </c>
      <c r="E4459" t="s">
        <v>13493</v>
      </c>
      <c r="F4459" t="s">
        <v>13576</v>
      </c>
    </row>
    <row r="4460" spans="1:6" x14ac:dyDescent="0.2">
      <c r="A4460" t="s">
        <v>4459</v>
      </c>
      <c r="B4460" t="s">
        <v>9003</v>
      </c>
      <c r="C4460" s="4">
        <v>35249</v>
      </c>
      <c r="D4460" t="s">
        <v>9106</v>
      </c>
      <c r="E4460" t="s">
        <v>13494</v>
      </c>
      <c r="F4460" t="s">
        <v>13575</v>
      </c>
    </row>
    <row r="4461" spans="1:6" x14ac:dyDescent="0.2">
      <c r="A4461" t="s">
        <v>4460</v>
      </c>
      <c r="B4461" t="s">
        <v>9004</v>
      </c>
      <c r="C4461" s="4">
        <v>35235</v>
      </c>
      <c r="D4461" t="s">
        <v>9106</v>
      </c>
      <c r="E4461" t="s">
        <v>13495</v>
      </c>
      <c r="F4461" t="s">
        <v>13569</v>
      </c>
    </row>
    <row r="4462" spans="1:6" x14ac:dyDescent="0.2">
      <c r="A4462" t="s">
        <v>4461</v>
      </c>
      <c r="B4462" t="s">
        <v>9005</v>
      </c>
      <c r="C4462" s="4">
        <v>35244</v>
      </c>
      <c r="D4462" t="s">
        <v>9106</v>
      </c>
      <c r="E4462" t="s">
        <v>13496</v>
      </c>
      <c r="F4462" t="s">
        <v>13572</v>
      </c>
    </row>
    <row r="4463" spans="1:6" x14ac:dyDescent="0.2">
      <c r="A4463" t="s">
        <v>4462</v>
      </c>
      <c r="B4463" t="s">
        <v>9006</v>
      </c>
      <c r="C4463" s="4">
        <v>35242</v>
      </c>
      <c r="D4463" t="s">
        <v>9106</v>
      </c>
      <c r="E4463" t="s">
        <v>13497</v>
      </c>
      <c r="F4463" t="s">
        <v>13577</v>
      </c>
    </row>
    <row r="4464" spans="1:6" x14ac:dyDescent="0.2">
      <c r="A4464" t="s">
        <v>4463</v>
      </c>
      <c r="B4464" t="s">
        <v>9007</v>
      </c>
      <c r="C4464" s="4">
        <v>35230</v>
      </c>
      <c r="D4464" t="s">
        <v>9106</v>
      </c>
      <c r="E4464" t="s">
        <v>13498</v>
      </c>
      <c r="F4464" t="s">
        <v>13571</v>
      </c>
    </row>
    <row r="4465" spans="1:6" x14ac:dyDescent="0.2">
      <c r="A4465" t="s">
        <v>4464</v>
      </c>
      <c r="B4465" t="s">
        <v>9008</v>
      </c>
      <c r="C4465" s="4">
        <v>35538</v>
      </c>
      <c r="D4465" t="s">
        <v>9106</v>
      </c>
      <c r="E4465" t="s">
        <v>13499</v>
      </c>
      <c r="F4465" t="s">
        <v>13573</v>
      </c>
    </row>
    <row r="4466" spans="1:6" x14ac:dyDescent="0.2">
      <c r="A4466" t="s">
        <v>4465</v>
      </c>
      <c r="B4466" t="s">
        <v>9009</v>
      </c>
      <c r="C4466" s="4">
        <v>39202</v>
      </c>
      <c r="D4466" t="s">
        <v>9107</v>
      </c>
      <c r="E4466" t="s">
        <v>13500</v>
      </c>
      <c r="F4466" t="s">
        <v>13570</v>
      </c>
    </row>
    <row r="4467" spans="1:6" x14ac:dyDescent="0.2">
      <c r="A4467" t="s">
        <v>4466</v>
      </c>
      <c r="B4467" t="s">
        <v>9010</v>
      </c>
      <c r="C4467" s="4">
        <v>41535</v>
      </c>
      <c r="D4467" t="s">
        <v>9107</v>
      </c>
      <c r="E4467" t="s">
        <v>13501</v>
      </c>
      <c r="F4467" t="s">
        <v>13571</v>
      </c>
    </row>
    <row r="4468" spans="1:6" x14ac:dyDescent="0.2">
      <c r="A4468" t="s">
        <v>4467</v>
      </c>
      <c r="B4468" t="s">
        <v>9011</v>
      </c>
      <c r="C4468" s="4">
        <v>36675</v>
      </c>
      <c r="D4468" t="s">
        <v>9106</v>
      </c>
      <c r="E4468" t="s">
        <v>13502</v>
      </c>
      <c r="F4468" t="s">
        <v>13577</v>
      </c>
    </row>
    <row r="4469" spans="1:6" x14ac:dyDescent="0.2">
      <c r="A4469" t="s">
        <v>4468</v>
      </c>
      <c r="B4469" t="s">
        <v>9012</v>
      </c>
      <c r="C4469" s="4">
        <v>42030</v>
      </c>
      <c r="D4469" t="s">
        <v>9107</v>
      </c>
      <c r="E4469" t="s">
        <v>13503</v>
      </c>
      <c r="F4469" t="s">
        <v>13577</v>
      </c>
    </row>
    <row r="4470" spans="1:6" x14ac:dyDescent="0.2">
      <c r="A4470" t="s">
        <v>4469</v>
      </c>
      <c r="B4470" t="s">
        <v>9013</v>
      </c>
      <c r="C4470" s="4">
        <v>36795</v>
      </c>
      <c r="D4470" t="s">
        <v>9106</v>
      </c>
      <c r="E4470" t="s">
        <v>13504</v>
      </c>
      <c r="F4470" t="s">
        <v>13569</v>
      </c>
    </row>
    <row r="4471" spans="1:6" x14ac:dyDescent="0.2">
      <c r="A4471" t="s">
        <v>4470</v>
      </c>
      <c r="B4471" t="s">
        <v>9014</v>
      </c>
      <c r="C4471" s="4">
        <v>36731</v>
      </c>
      <c r="D4471" t="s">
        <v>9106</v>
      </c>
      <c r="E4471" t="s">
        <v>13505</v>
      </c>
      <c r="F4471" t="s">
        <v>13573</v>
      </c>
    </row>
    <row r="4472" spans="1:6" x14ac:dyDescent="0.2">
      <c r="A4472" t="s">
        <v>4471</v>
      </c>
      <c r="B4472" t="s">
        <v>9015</v>
      </c>
      <c r="C4472" s="4">
        <v>36811</v>
      </c>
      <c r="D4472" t="s">
        <v>9107</v>
      </c>
      <c r="E4472" t="s">
        <v>13506</v>
      </c>
      <c r="F4472" t="s">
        <v>13571</v>
      </c>
    </row>
    <row r="4473" spans="1:6" x14ac:dyDescent="0.2">
      <c r="A4473" t="s">
        <v>4472</v>
      </c>
      <c r="B4473" t="s">
        <v>9016</v>
      </c>
      <c r="C4473" s="4">
        <v>36775</v>
      </c>
      <c r="D4473" t="s">
        <v>9106</v>
      </c>
      <c r="E4473" t="s">
        <v>13507</v>
      </c>
      <c r="F4473" t="s">
        <v>13572</v>
      </c>
    </row>
    <row r="4474" spans="1:6" x14ac:dyDescent="0.2">
      <c r="A4474" t="s">
        <v>4473</v>
      </c>
      <c r="B4474" t="s">
        <v>9017</v>
      </c>
      <c r="C4474" s="4">
        <v>36795</v>
      </c>
      <c r="D4474" t="s">
        <v>9106</v>
      </c>
      <c r="E4474" t="s">
        <v>13508</v>
      </c>
      <c r="F4474" t="s">
        <v>13576</v>
      </c>
    </row>
    <row r="4475" spans="1:6" x14ac:dyDescent="0.2">
      <c r="A4475" t="s">
        <v>4474</v>
      </c>
      <c r="B4475" t="s">
        <v>9018</v>
      </c>
      <c r="C4475" s="4">
        <v>36789</v>
      </c>
      <c r="D4475" t="s">
        <v>9106</v>
      </c>
      <c r="E4475" t="s">
        <v>13509</v>
      </c>
      <c r="F4475" t="s">
        <v>13569</v>
      </c>
    </row>
    <row r="4476" spans="1:6" x14ac:dyDescent="0.2">
      <c r="A4476" t="s">
        <v>4475</v>
      </c>
      <c r="B4476" t="s">
        <v>9019</v>
      </c>
      <c r="C4476" s="4">
        <v>36775</v>
      </c>
      <c r="D4476" t="s">
        <v>9106</v>
      </c>
      <c r="E4476" t="s">
        <v>13510</v>
      </c>
      <c r="F4476" t="s">
        <v>13574</v>
      </c>
    </row>
    <row r="4477" spans="1:6" x14ac:dyDescent="0.2">
      <c r="A4477" t="s">
        <v>4476</v>
      </c>
      <c r="B4477" t="s">
        <v>9020</v>
      </c>
      <c r="C4477" s="4">
        <v>36745</v>
      </c>
      <c r="D4477" t="s">
        <v>9106</v>
      </c>
      <c r="E4477" t="s">
        <v>13511</v>
      </c>
      <c r="F4477" t="s">
        <v>13569</v>
      </c>
    </row>
    <row r="4478" spans="1:6" x14ac:dyDescent="0.2">
      <c r="A4478" t="s">
        <v>4477</v>
      </c>
      <c r="B4478" t="s">
        <v>9021</v>
      </c>
      <c r="C4478" s="4">
        <v>38016</v>
      </c>
      <c r="D4478" t="s">
        <v>9107</v>
      </c>
      <c r="E4478" t="s">
        <v>13512</v>
      </c>
      <c r="F4478" t="s">
        <v>13571</v>
      </c>
    </row>
    <row r="4479" spans="1:6" x14ac:dyDescent="0.2">
      <c r="A4479" t="s">
        <v>4478</v>
      </c>
      <c r="B4479" t="s">
        <v>9022</v>
      </c>
      <c r="C4479" s="4">
        <v>36738</v>
      </c>
      <c r="D4479" t="s">
        <v>9106</v>
      </c>
      <c r="E4479" t="s">
        <v>13513</v>
      </c>
      <c r="F4479" t="s">
        <v>13575</v>
      </c>
    </row>
    <row r="4480" spans="1:6" x14ac:dyDescent="0.2">
      <c r="A4480" t="s">
        <v>4479</v>
      </c>
      <c r="B4480" t="s">
        <v>9023</v>
      </c>
      <c r="C4480" s="4">
        <v>36731</v>
      </c>
      <c r="D4480" t="s">
        <v>9106</v>
      </c>
      <c r="E4480" t="s">
        <v>13514</v>
      </c>
      <c r="F4480" t="s">
        <v>13569</v>
      </c>
    </row>
    <row r="4481" spans="1:6" x14ac:dyDescent="0.2">
      <c r="A4481" t="s">
        <v>4480</v>
      </c>
      <c r="B4481" t="s">
        <v>9024</v>
      </c>
      <c r="C4481" s="4">
        <v>36362</v>
      </c>
      <c r="D4481" t="s">
        <v>9106</v>
      </c>
      <c r="E4481" t="s">
        <v>13515</v>
      </c>
      <c r="F4481" t="s">
        <v>13576</v>
      </c>
    </row>
    <row r="4482" spans="1:6" x14ac:dyDescent="0.2">
      <c r="A4482" t="s">
        <v>4481</v>
      </c>
      <c r="B4482" t="s">
        <v>9025</v>
      </c>
      <c r="C4482" s="4">
        <v>35905</v>
      </c>
      <c r="D4482" t="s">
        <v>9106</v>
      </c>
      <c r="E4482" t="s">
        <v>13516</v>
      </c>
      <c r="F4482" t="s">
        <v>13571</v>
      </c>
    </row>
    <row r="4483" spans="1:6" x14ac:dyDescent="0.2">
      <c r="A4483" t="s">
        <v>4482</v>
      </c>
      <c r="B4483" t="s">
        <v>9026</v>
      </c>
      <c r="C4483" s="4">
        <v>35639</v>
      </c>
      <c r="D4483" t="s">
        <v>9106</v>
      </c>
      <c r="E4483" t="s">
        <v>13517</v>
      </c>
      <c r="F4483" t="s">
        <v>13576</v>
      </c>
    </row>
    <row r="4484" spans="1:6" x14ac:dyDescent="0.2">
      <c r="A4484" t="s">
        <v>4483</v>
      </c>
      <c r="B4484" t="s">
        <v>9027</v>
      </c>
      <c r="C4484" s="4">
        <v>36147</v>
      </c>
      <c r="D4484" t="s">
        <v>9106</v>
      </c>
      <c r="E4484" t="s">
        <v>13518</v>
      </c>
      <c r="F4484" t="s">
        <v>13573</v>
      </c>
    </row>
    <row r="4485" spans="1:6" x14ac:dyDescent="0.2">
      <c r="A4485" t="s">
        <v>4484</v>
      </c>
      <c r="B4485" t="s">
        <v>9028</v>
      </c>
      <c r="C4485" s="4">
        <v>36657</v>
      </c>
      <c r="D4485" t="s">
        <v>9106</v>
      </c>
      <c r="E4485" t="s">
        <v>13519</v>
      </c>
      <c r="F4485" t="s">
        <v>13576</v>
      </c>
    </row>
    <row r="4486" spans="1:6" x14ac:dyDescent="0.2">
      <c r="A4486" t="s">
        <v>4485</v>
      </c>
      <c r="B4486" t="s">
        <v>9029</v>
      </c>
      <c r="C4486" s="4">
        <v>35683</v>
      </c>
      <c r="D4486" t="s">
        <v>9107</v>
      </c>
      <c r="E4486" t="s">
        <v>13520</v>
      </c>
      <c r="F4486" t="s">
        <v>13577</v>
      </c>
    </row>
    <row r="4487" spans="1:6" x14ac:dyDescent="0.2">
      <c r="A4487" t="s">
        <v>4486</v>
      </c>
      <c r="B4487" t="s">
        <v>9030</v>
      </c>
      <c r="C4487" s="4">
        <v>35592</v>
      </c>
      <c r="D4487" t="s">
        <v>9106</v>
      </c>
      <c r="E4487" t="s">
        <v>13521</v>
      </c>
      <c r="F4487" t="s">
        <v>13569</v>
      </c>
    </row>
    <row r="4488" spans="1:6" x14ac:dyDescent="0.2">
      <c r="A4488" t="s">
        <v>4487</v>
      </c>
      <c r="B4488" t="s">
        <v>9031</v>
      </c>
      <c r="C4488" s="4">
        <v>35607</v>
      </c>
      <c r="D4488" t="s">
        <v>9107</v>
      </c>
      <c r="E4488" t="s">
        <v>13522</v>
      </c>
      <c r="F4488" t="s">
        <v>13570</v>
      </c>
    </row>
    <row r="4489" spans="1:6" x14ac:dyDescent="0.2">
      <c r="A4489" t="s">
        <v>4488</v>
      </c>
      <c r="B4489" t="s">
        <v>9032</v>
      </c>
      <c r="C4489" s="4">
        <v>35951</v>
      </c>
      <c r="D4489" t="s">
        <v>9106</v>
      </c>
      <c r="E4489" t="s">
        <v>13523</v>
      </c>
      <c r="F4489" t="s">
        <v>13576</v>
      </c>
    </row>
    <row r="4490" spans="1:6" x14ac:dyDescent="0.2">
      <c r="A4490" t="s">
        <v>4489</v>
      </c>
      <c r="B4490" t="s">
        <v>9033</v>
      </c>
      <c r="C4490" s="4">
        <v>35752</v>
      </c>
      <c r="D4490" t="s">
        <v>9107</v>
      </c>
      <c r="E4490" t="s">
        <v>13524</v>
      </c>
      <c r="F4490" t="s">
        <v>13570</v>
      </c>
    </row>
    <row r="4491" spans="1:6" x14ac:dyDescent="0.2">
      <c r="A4491" t="s">
        <v>4490</v>
      </c>
      <c r="B4491" t="s">
        <v>9034</v>
      </c>
      <c r="C4491" s="4">
        <v>35460</v>
      </c>
      <c r="D4491" t="s">
        <v>9106</v>
      </c>
      <c r="E4491" t="s">
        <v>13525</v>
      </c>
      <c r="F4491" t="s">
        <v>13573</v>
      </c>
    </row>
    <row r="4492" spans="1:6" x14ac:dyDescent="0.2">
      <c r="A4492" t="s">
        <v>4491</v>
      </c>
      <c r="B4492" t="s">
        <v>9035</v>
      </c>
      <c r="C4492" s="4">
        <v>35440</v>
      </c>
      <c r="D4492" t="s">
        <v>9106</v>
      </c>
      <c r="E4492" t="s">
        <v>13526</v>
      </c>
      <c r="F4492" t="s">
        <v>13572</v>
      </c>
    </row>
    <row r="4493" spans="1:6" x14ac:dyDescent="0.2">
      <c r="A4493" t="s">
        <v>4492</v>
      </c>
      <c r="B4493" t="s">
        <v>9036</v>
      </c>
      <c r="C4493" s="4">
        <v>35453</v>
      </c>
      <c r="D4493" t="s">
        <v>9106</v>
      </c>
      <c r="E4493" t="s">
        <v>13527</v>
      </c>
      <c r="F4493" t="s">
        <v>13573</v>
      </c>
    </row>
    <row r="4494" spans="1:6" x14ac:dyDescent="0.2">
      <c r="A4494" t="s">
        <v>4493</v>
      </c>
      <c r="B4494" t="s">
        <v>9037</v>
      </c>
      <c r="C4494" s="4">
        <v>35460</v>
      </c>
      <c r="D4494" t="s">
        <v>9106</v>
      </c>
      <c r="E4494" t="s">
        <v>13528</v>
      </c>
      <c r="F4494" t="s">
        <v>13576</v>
      </c>
    </row>
    <row r="4495" spans="1:6" x14ac:dyDescent="0.2">
      <c r="A4495" t="s">
        <v>4494</v>
      </c>
      <c r="B4495" t="s">
        <v>9038</v>
      </c>
      <c r="C4495" s="4">
        <v>35425</v>
      </c>
      <c r="D4495" t="s">
        <v>9106</v>
      </c>
      <c r="E4495" t="s">
        <v>13529</v>
      </c>
      <c r="F4495" t="s">
        <v>13573</v>
      </c>
    </row>
    <row r="4496" spans="1:6" x14ac:dyDescent="0.2">
      <c r="A4496" t="s">
        <v>4495</v>
      </c>
      <c r="B4496" t="s">
        <v>9039</v>
      </c>
      <c r="C4496" s="4">
        <v>35254</v>
      </c>
      <c r="D4496" t="s">
        <v>9106</v>
      </c>
      <c r="E4496" t="s">
        <v>13530</v>
      </c>
      <c r="F4496" t="s">
        <v>13574</v>
      </c>
    </row>
    <row r="4497" spans="1:6" x14ac:dyDescent="0.2">
      <c r="A4497" t="s">
        <v>4496</v>
      </c>
      <c r="B4497" t="s">
        <v>9040</v>
      </c>
      <c r="C4497" s="4">
        <v>35170</v>
      </c>
      <c r="D4497" t="s">
        <v>9106</v>
      </c>
      <c r="E4497" t="s">
        <v>13531</v>
      </c>
      <c r="F4497" t="s">
        <v>13575</v>
      </c>
    </row>
    <row r="4498" spans="1:6" x14ac:dyDescent="0.2">
      <c r="A4498" t="s">
        <v>4497</v>
      </c>
      <c r="B4498" t="s">
        <v>9041</v>
      </c>
      <c r="C4498" s="4">
        <v>34773</v>
      </c>
      <c r="D4498" t="s">
        <v>9106</v>
      </c>
      <c r="E4498" t="s">
        <v>13532</v>
      </c>
      <c r="F4498" t="s">
        <v>13577</v>
      </c>
    </row>
    <row r="4499" spans="1:6" x14ac:dyDescent="0.2">
      <c r="A4499" t="s">
        <v>4498</v>
      </c>
      <c r="B4499" t="s">
        <v>9042</v>
      </c>
      <c r="C4499" s="4">
        <v>34778</v>
      </c>
      <c r="D4499" t="s">
        <v>9106</v>
      </c>
      <c r="E4499" t="s">
        <v>13533</v>
      </c>
      <c r="F4499" t="s">
        <v>13572</v>
      </c>
    </row>
    <row r="4500" spans="1:6" x14ac:dyDescent="0.2">
      <c r="A4500" t="s">
        <v>4499</v>
      </c>
      <c r="B4500" t="s">
        <v>9043</v>
      </c>
      <c r="C4500" s="4">
        <v>34639</v>
      </c>
      <c r="D4500" t="s">
        <v>9106</v>
      </c>
      <c r="E4500" t="s">
        <v>13534</v>
      </c>
      <c r="F4500" t="s">
        <v>13576</v>
      </c>
    </row>
    <row r="4501" spans="1:6" x14ac:dyDescent="0.2">
      <c r="A4501" t="s">
        <v>4500</v>
      </c>
      <c r="B4501" t="s">
        <v>9044</v>
      </c>
      <c r="C4501" s="4">
        <v>34589</v>
      </c>
      <c r="D4501" t="s">
        <v>9106</v>
      </c>
      <c r="E4501" t="s">
        <v>13535</v>
      </c>
      <c r="F4501" t="s">
        <v>13570</v>
      </c>
    </row>
    <row r="4502" spans="1:6" x14ac:dyDescent="0.2">
      <c r="A4502" t="s">
        <v>4501</v>
      </c>
      <c r="B4502" t="s">
        <v>9045</v>
      </c>
      <c r="C4502" s="4">
        <v>34561</v>
      </c>
      <c r="D4502" t="s">
        <v>9106</v>
      </c>
      <c r="E4502" t="s">
        <v>13536</v>
      </c>
      <c r="F4502" t="s">
        <v>13574</v>
      </c>
    </row>
    <row r="4503" spans="1:6" x14ac:dyDescent="0.2">
      <c r="A4503" t="s">
        <v>4502</v>
      </c>
      <c r="B4503" t="s">
        <v>9046</v>
      </c>
      <c r="C4503" s="4">
        <v>34598</v>
      </c>
      <c r="D4503" t="s">
        <v>9106</v>
      </c>
      <c r="E4503" t="s">
        <v>13537</v>
      </c>
      <c r="F4503" t="s">
        <v>13576</v>
      </c>
    </row>
    <row r="4504" spans="1:6" x14ac:dyDescent="0.2">
      <c r="A4504" t="s">
        <v>4503</v>
      </c>
      <c r="B4504" t="s">
        <v>9047</v>
      </c>
      <c r="C4504" s="4">
        <v>34554</v>
      </c>
      <c r="D4504" t="s">
        <v>9106</v>
      </c>
      <c r="E4504" t="s">
        <v>13538</v>
      </c>
      <c r="F4504" t="s">
        <v>13574</v>
      </c>
    </row>
    <row r="4505" spans="1:6" x14ac:dyDescent="0.2">
      <c r="A4505" t="s">
        <v>4504</v>
      </c>
      <c r="B4505" t="s">
        <v>9048</v>
      </c>
      <c r="C4505" s="4">
        <v>34432</v>
      </c>
      <c r="D4505" t="s">
        <v>9106</v>
      </c>
      <c r="E4505" t="s">
        <v>13539</v>
      </c>
      <c r="F4505" t="s">
        <v>13577</v>
      </c>
    </row>
    <row r="4506" spans="1:6" x14ac:dyDescent="0.2">
      <c r="A4506" t="s">
        <v>4505</v>
      </c>
      <c r="B4506" t="s">
        <v>9049</v>
      </c>
      <c r="C4506" s="4">
        <v>34554</v>
      </c>
      <c r="D4506" t="s">
        <v>9106</v>
      </c>
      <c r="E4506" t="s">
        <v>13540</v>
      </c>
      <c r="F4506" t="s">
        <v>13573</v>
      </c>
    </row>
    <row r="4507" spans="1:6" x14ac:dyDescent="0.2">
      <c r="A4507" t="s">
        <v>4506</v>
      </c>
      <c r="B4507" t="s">
        <v>9050</v>
      </c>
      <c r="C4507" s="4">
        <v>34516</v>
      </c>
      <c r="D4507" t="s">
        <v>9106</v>
      </c>
      <c r="E4507" t="s">
        <v>10518</v>
      </c>
      <c r="F4507" t="s">
        <v>13576</v>
      </c>
    </row>
    <row r="4508" spans="1:6" x14ac:dyDescent="0.2">
      <c r="A4508" t="s">
        <v>4507</v>
      </c>
      <c r="B4508" t="s">
        <v>9051</v>
      </c>
      <c r="C4508" s="4">
        <v>34502</v>
      </c>
      <c r="D4508" t="s">
        <v>9106</v>
      </c>
      <c r="E4508" t="s">
        <v>13541</v>
      </c>
      <c r="F4508" t="s">
        <v>13576</v>
      </c>
    </row>
    <row r="4509" spans="1:6" x14ac:dyDescent="0.2">
      <c r="A4509" t="s">
        <v>4508</v>
      </c>
      <c r="B4509" t="s">
        <v>9052</v>
      </c>
      <c r="C4509" s="4">
        <v>34432</v>
      </c>
      <c r="D4509" t="s">
        <v>9106</v>
      </c>
      <c r="E4509" t="s">
        <v>13542</v>
      </c>
      <c r="F4509" t="s">
        <v>13572</v>
      </c>
    </row>
    <row r="4510" spans="1:6" x14ac:dyDescent="0.2">
      <c r="A4510" t="s">
        <v>4509</v>
      </c>
      <c r="B4510" t="s">
        <v>9053</v>
      </c>
      <c r="C4510" s="4">
        <v>34463</v>
      </c>
      <c r="D4510" t="s">
        <v>9106</v>
      </c>
      <c r="E4510" t="s">
        <v>13543</v>
      </c>
      <c r="F4510" t="s">
        <v>13572</v>
      </c>
    </row>
    <row r="4511" spans="1:6" x14ac:dyDescent="0.2">
      <c r="A4511" t="s">
        <v>4510</v>
      </c>
      <c r="B4511" t="s">
        <v>9054</v>
      </c>
      <c r="C4511" s="4">
        <v>34270</v>
      </c>
      <c r="D4511" t="s">
        <v>9106</v>
      </c>
      <c r="E4511" t="s">
        <v>13544</v>
      </c>
      <c r="F4511" t="s">
        <v>13572</v>
      </c>
    </row>
    <row r="4512" spans="1:6" x14ac:dyDescent="0.2">
      <c r="A4512" t="s">
        <v>4511</v>
      </c>
      <c r="B4512" t="s">
        <v>9055</v>
      </c>
      <c r="C4512" s="4">
        <v>34250</v>
      </c>
      <c r="D4512" t="s">
        <v>9106</v>
      </c>
      <c r="E4512" t="s">
        <v>13545</v>
      </c>
      <c r="F4512" t="s">
        <v>13577</v>
      </c>
    </row>
    <row r="4513" spans="1:6" x14ac:dyDescent="0.2">
      <c r="A4513" t="s">
        <v>4512</v>
      </c>
      <c r="B4513" t="s">
        <v>9056</v>
      </c>
      <c r="C4513" s="4">
        <v>34241</v>
      </c>
      <c r="D4513" t="s">
        <v>9106</v>
      </c>
      <c r="E4513" t="s">
        <v>13546</v>
      </c>
      <c r="F4513" t="s">
        <v>13576</v>
      </c>
    </row>
    <row r="4514" spans="1:6" x14ac:dyDescent="0.2">
      <c r="A4514" t="s">
        <v>4513</v>
      </c>
      <c r="B4514" t="s">
        <v>9057</v>
      </c>
      <c r="C4514" s="4">
        <v>34227</v>
      </c>
      <c r="D4514" t="s">
        <v>9106</v>
      </c>
      <c r="E4514" t="s">
        <v>13547</v>
      </c>
      <c r="F4514" t="s">
        <v>13576</v>
      </c>
    </row>
    <row r="4515" spans="1:6" x14ac:dyDescent="0.2">
      <c r="A4515" t="s">
        <v>4514</v>
      </c>
      <c r="B4515" t="s">
        <v>9058</v>
      </c>
      <c r="C4515" s="4">
        <v>34190</v>
      </c>
      <c r="D4515" t="s">
        <v>9106</v>
      </c>
      <c r="E4515" t="s">
        <v>13548</v>
      </c>
      <c r="F4515" t="s">
        <v>13571</v>
      </c>
    </row>
    <row r="4516" spans="1:6" x14ac:dyDescent="0.2">
      <c r="A4516" t="s">
        <v>4515</v>
      </c>
      <c r="B4516" t="s">
        <v>9059</v>
      </c>
      <c r="C4516" s="4">
        <v>34215</v>
      </c>
      <c r="D4516" t="s">
        <v>9106</v>
      </c>
      <c r="E4516" t="s">
        <v>13549</v>
      </c>
      <c r="F4516" t="s">
        <v>13577</v>
      </c>
    </row>
    <row r="4517" spans="1:6" x14ac:dyDescent="0.2">
      <c r="A4517" t="s">
        <v>4516</v>
      </c>
      <c r="B4517" t="s">
        <v>9060</v>
      </c>
      <c r="C4517" s="4">
        <v>34123</v>
      </c>
      <c r="D4517" t="s">
        <v>9106</v>
      </c>
      <c r="E4517" t="s">
        <v>13550</v>
      </c>
      <c r="F4517" t="s">
        <v>13575</v>
      </c>
    </row>
    <row r="4518" spans="1:6" x14ac:dyDescent="0.2">
      <c r="A4518" t="s">
        <v>4517</v>
      </c>
      <c r="B4518" t="s">
        <v>9061</v>
      </c>
      <c r="C4518" s="4">
        <v>34141</v>
      </c>
      <c r="D4518" t="s">
        <v>9106</v>
      </c>
      <c r="E4518" t="s">
        <v>13551</v>
      </c>
      <c r="F4518" t="s">
        <v>13576</v>
      </c>
    </row>
    <row r="4519" spans="1:6" x14ac:dyDescent="0.2">
      <c r="A4519" t="s">
        <v>4518</v>
      </c>
      <c r="B4519" t="s">
        <v>9062</v>
      </c>
      <c r="C4519" s="4">
        <v>34088</v>
      </c>
      <c r="D4519" t="s">
        <v>9106</v>
      </c>
      <c r="E4519" t="s">
        <v>13552</v>
      </c>
      <c r="F4519" t="s">
        <v>13569</v>
      </c>
    </row>
    <row r="4520" spans="1:6" x14ac:dyDescent="0.2">
      <c r="A4520" t="s">
        <v>4519</v>
      </c>
      <c r="B4520" t="s">
        <v>9063</v>
      </c>
      <c r="C4520" s="4">
        <v>34367</v>
      </c>
      <c r="D4520" t="s">
        <v>9106</v>
      </c>
      <c r="E4520" t="s">
        <v>13553</v>
      </c>
      <c r="F4520" t="s">
        <v>13570</v>
      </c>
    </row>
    <row r="4521" spans="1:6" x14ac:dyDescent="0.2">
      <c r="A4521" t="s">
        <v>4520</v>
      </c>
      <c r="B4521" t="s">
        <v>9064</v>
      </c>
      <c r="C4521" s="4">
        <v>33722</v>
      </c>
      <c r="D4521" t="s">
        <v>9106</v>
      </c>
      <c r="E4521" t="s">
        <v>13554</v>
      </c>
      <c r="F4521" t="s">
        <v>13574</v>
      </c>
    </row>
    <row r="4522" spans="1:6" x14ac:dyDescent="0.2">
      <c r="A4522" t="s">
        <v>4521</v>
      </c>
      <c r="B4522" t="s">
        <v>9065</v>
      </c>
      <c r="C4522" s="4">
        <v>33889</v>
      </c>
      <c r="D4522" t="s">
        <v>9106</v>
      </c>
      <c r="E4522" t="s">
        <v>13555</v>
      </c>
      <c r="F4522" t="s">
        <v>13573</v>
      </c>
    </row>
    <row r="4523" spans="1:6" x14ac:dyDescent="0.2">
      <c r="A4523" t="s">
        <v>4522</v>
      </c>
      <c r="B4523" t="s">
        <v>9066</v>
      </c>
      <c r="C4523" s="4">
        <v>33694</v>
      </c>
      <c r="D4523" t="s">
        <v>9106</v>
      </c>
      <c r="E4523" t="s">
        <v>13556</v>
      </c>
      <c r="F4523" t="s">
        <v>13569</v>
      </c>
    </row>
    <row r="4524" spans="1:6" x14ac:dyDescent="0.2">
      <c r="A4524" t="s">
        <v>4523</v>
      </c>
      <c r="B4524" t="s">
        <v>9067</v>
      </c>
      <c r="C4524" s="4">
        <v>33690</v>
      </c>
      <c r="D4524" t="s">
        <v>9106</v>
      </c>
      <c r="E4524" t="s">
        <v>13557</v>
      </c>
      <c r="F4524" t="s">
        <v>13571</v>
      </c>
    </row>
    <row r="4525" spans="1:6" x14ac:dyDescent="0.2">
      <c r="A4525" t="s">
        <v>4524</v>
      </c>
      <c r="B4525" t="s">
        <v>9068</v>
      </c>
      <c r="C4525" s="4">
        <v>33757</v>
      </c>
      <c r="D4525" t="s">
        <v>9106</v>
      </c>
      <c r="E4525" t="s">
        <v>13558</v>
      </c>
      <c r="F4525" t="s">
        <v>13575</v>
      </c>
    </row>
    <row r="4526" spans="1:6" x14ac:dyDescent="0.2">
      <c r="A4526" t="s">
        <v>4525</v>
      </c>
      <c r="B4526" t="s">
        <v>9069</v>
      </c>
      <c r="C4526" s="4">
        <v>33662</v>
      </c>
      <c r="D4526" t="s">
        <v>9106</v>
      </c>
      <c r="E4526" t="s">
        <v>13559</v>
      </c>
      <c r="F4526" t="s">
        <v>13571</v>
      </c>
    </row>
    <row r="4527" spans="1:6" x14ac:dyDescent="0.2">
      <c r="A4527" t="s">
        <v>4526</v>
      </c>
      <c r="B4527" t="s">
        <v>9070</v>
      </c>
      <c r="C4527" s="4">
        <v>33693</v>
      </c>
      <c r="D4527" t="s">
        <v>9106</v>
      </c>
      <c r="E4527" t="s">
        <v>13560</v>
      </c>
      <c r="F4527" t="s">
        <v>13573</v>
      </c>
    </row>
    <row r="4528" spans="1:6" x14ac:dyDescent="0.2">
      <c r="A4528" t="s">
        <v>4527</v>
      </c>
      <c r="B4528" t="s">
        <v>9071</v>
      </c>
      <c r="C4528" s="4">
        <v>34999</v>
      </c>
      <c r="D4528" t="s">
        <v>9106</v>
      </c>
      <c r="E4528" t="s">
        <v>9546</v>
      </c>
      <c r="F4528" t="s">
        <v>13569</v>
      </c>
    </row>
    <row r="4529" spans="1:6" x14ac:dyDescent="0.2">
      <c r="A4529" t="s">
        <v>4528</v>
      </c>
      <c r="B4529" t="s">
        <v>9072</v>
      </c>
      <c r="C4529" s="4">
        <v>33414</v>
      </c>
      <c r="D4529" t="s">
        <v>9106</v>
      </c>
      <c r="E4529" t="s">
        <v>13561</v>
      </c>
      <c r="F4529" t="s">
        <v>13571</v>
      </c>
    </row>
    <row r="4530" spans="1:6" x14ac:dyDescent="0.2">
      <c r="A4530" t="s">
        <v>4529</v>
      </c>
      <c r="B4530" t="s">
        <v>9073</v>
      </c>
      <c r="C4530" s="4">
        <v>33731</v>
      </c>
      <c r="D4530" t="s">
        <v>9106</v>
      </c>
      <c r="E4530" t="s">
        <v>13562</v>
      </c>
      <c r="F4530" t="s">
        <v>13572</v>
      </c>
    </row>
    <row r="4531" spans="1:6" x14ac:dyDescent="0.2">
      <c r="A4531" t="s">
        <v>4530</v>
      </c>
      <c r="B4531" t="s">
        <v>9074</v>
      </c>
      <c r="C4531" s="4">
        <v>33707</v>
      </c>
      <c r="D4531" t="s">
        <v>9106</v>
      </c>
      <c r="E4531" t="s">
        <v>13563</v>
      </c>
      <c r="F4531" t="s">
        <v>13569</v>
      </c>
    </row>
    <row r="4532" spans="1:6" x14ac:dyDescent="0.2">
      <c r="A4532" t="s">
        <v>4531</v>
      </c>
      <c r="B4532" t="s">
        <v>9075</v>
      </c>
      <c r="C4532" s="4">
        <v>33721</v>
      </c>
      <c r="D4532" t="s">
        <v>9106</v>
      </c>
      <c r="E4532" t="s">
        <v>13564</v>
      </c>
      <c r="F4532" t="s">
        <v>13576</v>
      </c>
    </row>
    <row r="4533" spans="1:6" x14ac:dyDescent="0.2">
      <c r="A4533" t="s">
        <v>4532</v>
      </c>
      <c r="B4533" t="s">
        <v>9076</v>
      </c>
      <c r="C4533" s="4">
        <v>33217</v>
      </c>
      <c r="D4533" t="s">
        <v>9106</v>
      </c>
      <c r="E4533" t="s">
        <v>13565</v>
      </c>
      <c r="F4533" t="s">
        <v>13574</v>
      </c>
    </row>
    <row r="4534" spans="1:6" x14ac:dyDescent="0.2">
      <c r="A4534" t="s">
        <v>4533</v>
      </c>
      <c r="B4534" t="s">
        <v>9077</v>
      </c>
      <c r="C4534" s="4">
        <v>33252</v>
      </c>
      <c r="D4534" t="s">
        <v>9106</v>
      </c>
      <c r="E4534" t="s">
        <v>13566</v>
      </c>
      <c r="F4534" t="s">
        <v>13574</v>
      </c>
    </row>
    <row r="4535" spans="1:6" x14ac:dyDescent="0.2">
      <c r="A4535" t="s">
        <v>4534</v>
      </c>
      <c r="B4535" t="s">
        <v>9078</v>
      </c>
      <c r="C4535" s="4">
        <v>33267</v>
      </c>
      <c r="D4535" t="s">
        <v>9107</v>
      </c>
      <c r="E4535" t="s">
        <v>13567</v>
      </c>
      <c r="F4535" t="s">
        <v>13577</v>
      </c>
    </row>
    <row r="4536" spans="1:6" x14ac:dyDescent="0.2">
      <c r="A4536" t="s">
        <v>4535</v>
      </c>
      <c r="B4536" t="s">
        <v>9079</v>
      </c>
      <c r="C4536" s="4">
        <v>33331</v>
      </c>
      <c r="D4536" t="s">
        <v>9107</v>
      </c>
      <c r="E4536" t="s">
        <v>13568</v>
      </c>
      <c r="F4536" t="s">
        <v>13577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2020每股指标</vt:lpstr>
      <vt:lpstr>2020盈利</vt:lpstr>
      <vt:lpstr>2020偿债</vt:lpstr>
      <vt:lpstr>基本信息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2021-11-09T07:27:04Z</dcterms:created>
  <dcterms:modified xsi:type="dcterms:W3CDTF">2021-11-09T08:28:04Z</dcterms:modified>
</cp:coreProperties>
</file>