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C46C0CC-F8C1-405F-80FF-14CC1E4F67CA}" xr6:coauthVersionLast="36" xr6:coauthVersionMax="36" xr10:uidLastSave="{00000000-0000-0000-0000-000000000000}"/>
  <bookViews>
    <workbookView xWindow="0" yWindow="0" windowWidth="7470" windowHeight="259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Data'!$A$1:$V$1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8" i="18" l="1"/>
  <c r="C2" i="20" s="1"/>
  <c r="C2" i="24" l="1"/>
  <c r="B4" i="20"/>
  <c r="B3" i="20"/>
  <c r="B2" i="20"/>
  <c r="B18" i="1"/>
  <c r="B19" i="1"/>
  <c r="B17" i="1" l="1"/>
  <c r="B14" i="1"/>
  <c r="B13" i="1"/>
  <c r="E14" i="18" l="1"/>
  <c r="F14" i="18" s="1"/>
  <c r="E13" i="18"/>
  <c r="F13" i="18" s="1"/>
  <c r="E12" i="18"/>
  <c r="F12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<sst xmlns="http://schemas.openxmlformats.org/spreadsheetml/2006/main" count="4569" uniqueCount="1080">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</sst>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2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895</v>
      </c>
    </row>
    <row r="2" spans="1:5" x14ac:dyDescent="0.25">
      <c r="A2" s="60" t="s">
        <v>1035</v>
      </c>
    </row>
    <row r="3" spans="1:5" x14ac:dyDescent="0.25">
      <c r="A3" s="60" t="s">
        <v>1036</v>
      </c>
    </row>
    <row r="4" spans="1:5" x14ac:dyDescent="0.25">
      <c r="A4" s="60" t="s">
        <v>1037</v>
      </c>
    </row>
    <row r="5" spans="1:5" x14ac:dyDescent="0.25">
      <c r="A5" s="60" t="s">
        <v>896</v>
      </c>
    </row>
    <row r="7" spans="1:5" x14ac:dyDescent="0.25">
      <c r="A7" s="104" t="s">
        <v>894</v>
      </c>
      <c r="B7" s="119">
        <v>562858</v>
      </c>
      <c r="D7" s="104" t="s">
        <v>922</v>
      </c>
      <c r="E7" s="119">
        <v>363053</v>
      </c>
    </row>
    <row r="8" spans="1:5" x14ac:dyDescent="0.25">
      <c r="A8" s="123" t="s">
        <v>1040</v>
      </c>
      <c r="B8" s="47" t="s">
        <v>1041</v>
      </c>
      <c r="D8" s="123" t="s">
        <v>1024</v>
      </c>
      <c r="E8" s="47">
        <v>260000</v>
      </c>
    </row>
    <row r="9" spans="1:5" x14ac:dyDescent="0.25">
      <c r="A9" s="123" t="s">
        <v>1023</v>
      </c>
      <c r="B9" s="47" t="s">
        <v>1038</v>
      </c>
      <c r="D9" s="123" t="s">
        <v>1025</v>
      </c>
      <c r="E9" s="47" t="b">
        <v>0</v>
      </c>
    </row>
    <row r="10" spans="1:5" x14ac:dyDescent="0.25">
      <c r="A10" s="123" t="s">
        <v>907</v>
      </c>
      <c r="B10" s="47">
        <v>8</v>
      </c>
      <c r="D10" s="123" t="s">
        <v>1026</v>
      </c>
      <c r="E10" s="47" t="b">
        <v>0</v>
      </c>
    </row>
    <row r="12" spans="1:5" x14ac:dyDescent="0.25">
      <c r="A12" s="106" t="s">
        <v>1042</v>
      </c>
      <c r="B12" s="107"/>
    </row>
    <row r="13" spans="1:5" x14ac:dyDescent="0.25">
      <c r="A13" s="109" t="s">
        <v>903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904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1078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1079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905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908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923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1043</v>
      </c>
      <c r="L21" s="103" t="s">
        <v>1044</v>
      </c>
    </row>
    <row r="22" spans="1:25" x14ac:dyDescent="0.25">
      <c r="A22" s="101"/>
      <c r="B22" s="169" t="s">
        <v>682</v>
      </c>
      <c r="C22" s="169"/>
      <c r="D22" s="169"/>
      <c r="E22" s="169"/>
      <c r="F22" s="169"/>
      <c r="G22" s="169"/>
      <c r="H22" s="169"/>
      <c r="I22" s="169"/>
      <c r="J22" s="170"/>
      <c r="L22" s="171" t="s">
        <v>816</v>
      </c>
      <c r="M22" s="169"/>
      <c r="N22" s="169"/>
      <c r="O22" s="170"/>
      <c r="P22" s="169" t="s">
        <v>817</v>
      </c>
      <c r="Q22" s="169"/>
      <c r="R22" s="169"/>
      <c r="S22" s="170"/>
      <c r="T22" s="169" t="s">
        <v>818</v>
      </c>
      <c r="U22" s="169"/>
      <c r="V22" s="169"/>
      <c r="W22" s="170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814</v>
      </c>
      <c r="M23" s="63" t="s">
        <v>8</v>
      </c>
      <c r="N23" s="63" t="s">
        <v>18</v>
      </c>
      <c r="O23" s="64" t="s">
        <v>815</v>
      </c>
      <c r="P23" s="63" t="s">
        <v>814</v>
      </c>
      <c r="Q23" s="63" t="s">
        <v>8</v>
      </c>
      <c r="R23" s="63" t="s">
        <v>18</v>
      </c>
      <c r="S23" s="64" t="s">
        <v>815</v>
      </c>
      <c r="T23" s="63" t="s">
        <v>814</v>
      </c>
      <c r="U23" s="63" t="s">
        <v>8</v>
      </c>
      <c r="V23" s="63" t="s">
        <v>18</v>
      </c>
      <c r="W23" s="64" t="s">
        <v>815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827</v>
      </c>
      <c r="M24" s="44" t="s">
        <v>628</v>
      </c>
      <c r="N24" s="44">
        <v>10</v>
      </c>
      <c r="O24" s="54">
        <v>1</v>
      </c>
      <c r="P24" s="52" t="s">
        <v>837</v>
      </c>
      <c r="Q24" s="44" t="s">
        <v>644</v>
      </c>
      <c r="R24" s="44">
        <v>10</v>
      </c>
      <c r="S24" s="54">
        <v>1</v>
      </c>
      <c r="T24" s="52" t="s">
        <v>862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827</v>
      </c>
      <c r="M25" s="44" t="s">
        <v>628</v>
      </c>
      <c r="N25" s="44">
        <v>10</v>
      </c>
      <c r="O25" s="54">
        <v>1</v>
      </c>
      <c r="P25" s="52" t="s">
        <v>837</v>
      </c>
      <c r="Q25" s="44" t="s">
        <v>644</v>
      </c>
      <c r="R25" s="44">
        <v>10</v>
      </c>
      <c r="S25" s="54">
        <v>1</v>
      </c>
      <c r="T25" s="52" t="s">
        <v>863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877</v>
      </c>
      <c r="M26" s="44" t="s">
        <v>628</v>
      </c>
      <c r="N26" s="44">
        <v>10</v>
      </c>
      <c r="O26" s="54">
        <v>1</v>
      </c>
      <c r="P26" s="52" t="s">
        <v>837</v>
      </c>
      <c r="Q26" s="44" t="s">
        <v>644</v>
      </c>
      <c r="R26" s="44">
        <v>10</v>
      </c>
      <c r="S26" s="54">
        <v>1</v>
      </c>
      <c r="T26" s="52" t="s">
        <v>863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877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852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1009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877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852</v>
      </c>
      <c r="U28" s="46" t="s">
        <v>849</v>
      </c>
      <c r="V28" s="46">
        <v>10</v>
      </c>
      <c r="W28" s="55">
        <v>1</v>
      </c>
    </row>
    <row r="30" spans="1:25" x14ac:dyDescent="0.25">
      <c r="A30" s="103" t="s">
        <v>1076</v>
      </c>
      <c r="L30" s="103" t="s">
        <v>1045</v>
      </c>
    </row>
    <row r="31" spans="1:25" x14ac:dyDescent="0.25">
      <c r="A31" s="131"/>
      <c r="B31" s="129"/>
      <c r="C31" s="130"/>
      <c r="D31" s="171" t="s">
        <v>1077</v>
      </c>
      <c r="E31" s="169"/>
      <c r="F31" s="169"/>
      <c r="G31" s="170"/>
      <c r="H31" s="171" t="s">
        <v>1075</v>
      </c>
      <c r="I31" s="169"/>
      <c r="J31" s="170"/>
      <c r="L31" s="101"/>
      <c r="M31" s="171" t="s">
        <v>888</v>
      </c>
      <c r="N31" s="169"/>
      <c r="O31" s="169"/>
      <c r="P31" s="169"/>
      <c r="Q31" s="170"/>
    </row>
    <row r="32" spans="1:25" x14ac:dyDescent="0.25">
      <c r="A32" s="62" t="s">
        <v>1034</v>
      </c>
      <c r="B32" s="62" t="s">
        <v>1048</v>
      </c>
      <c r="C32" s="64" t="s">
        <v>8</v>
      </c>
      <c r="D32" s="63" t="s">
        <v>1058</v>
      </c>
      <c r="E32" s="63" t="s">
        <v>1057</v>
      </c>
      <c r="F32" s="63" t="s">
        <v>1059</v>
      </c>
      <c r="G32" s="64" t="s">
        <v>1060</v>
      </c>
      <c r="H32" s="63">
        <v>1</v>
      </c>
      <c r="I32" s="63">
        <v>2</v>
      </c>
      <c r="J32" s="64">
        <v>3</v>
      </c>
      <c r="L32" s="50" t="s">
        <v>892</v>
      </c>
      <c r="M32" s="62" t="s">
        <v>8</v>
      </c>
      <c r="N32" s="63" t="s">
        <v>385</v>
      </c>
      <c r="O32" s="63" t="s">
        <v>18</v>
      </c>
      <c r="P32" s="63" t="s">
        <v>893</v>
      </c>
      <c r="Q32" s="64" t="s">
        <v>690</v>
      </c>
    </row>
    <row r="33" spans="1:17" x14ac:dyDescent="0.25">
      <c r="A33" s="52"/>
      <c r="B33" s="132">
        <v>1</v>
      </c>
      <c r="C33" s="133" t="s">
        <v>1049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756</v>
      </c>
      <c r="N33" s="46">
        <v>5</v>
      </c>
      <c r="O33" s="46">
        <v>100</v>
      </c>
      <c r="P33" s="46">
        <v>10</v>
      </c>
      <c r="Q33" s="47" t="s">
        <v>779</v>
      </c>
    </row>
    <row r="34" spans="1:17" x14ac:dyDescent="0.25">
      <c r="A34" s="52"/>
      <c r="B34" s="132">
        <v>2</v>
      </c>
      <c r="C34" s="133" t="s">
        <v>1050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1051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1030</v>
      </c>
    </row>
    <row r="36" spans="1:17" x14ac:dyDescent="0.25">
      <c r="A36" s="52"/>
      <c r="B36" s="132">
        <v>4</v>
      </c>
      <c r="C36" s="133" t="s">
        <v>1052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1053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1054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1055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1033</v>
      </c>
      <c r="D41" s="118"/>
    </row>
    <row r="42" spans="1:17" x14ac:dyDescent="0.25">
      <c r="A42" s="48" t="s">
        <v>1034</v>
      </c>
      <c r="B42" s="160" t="s">
        <v>8</v>
      </c>
      <c r="C42" s="161"/>
      <c r="D42" s="51" t="s">
        <v>893</v>
      </c>
    </row>
    <row r="43" spans="1:17" x14ac:dyDescent="0.25">
      <c r="A43" s="113" t="s">
        <v>1031</v>
      </c>
      <c r="B43" s="165" t="s">
        <v>902</v>
      </c>
      <c r="C43" s="166"/>
      <c r="D43" s="113">
        <v>10</v>
      </c>
    </row>
    <row r="44" spans="1:17" x14ac:dyDescent="0.25">
      <c r="A44" s="114"/>
      <c r="B44" s="167" t="s">
        <v>897</v>
      </c>
      <c r="C44" s="168"/>
      <c r="D44" s="114">
        <v>10</v>
      </c>
    </row>
    <row r="45" spans="1:17" x14ac:dyDescent="0.25">
      <c r="A45" s="114"/>
      <c r="B45" s="167" t="s">
        <v>898</v>
      </c>
      <c r="C45" s="168"/>
      <c r="D45" s="114">
        <v>10</v>
      </c>
    </row>
    <row r="46" spans="1:17" x14ac:dyDescent="0.25">
      <c r="A46" s="114"/>
      <c r="B46" s="167" t="s">
        <v>931</v>
      </c>
      <c r="C46" s="168"/>
      <c r="D46" s="114">
        <v>10</v>
      </c>
    </row>
    <row r="47" spans="1:17" x14ac:dyDescent="0.25">
      <c r="A47" s="114"/>
      <c r="B47" s="167" t="s">
        <v>932</v>
      </c>
      <c r="C47" s="168"/>
      <c r="D47" s="114">
        <v>10</v>
      </c>
    </row>
    <row r="48" spans="1:17" x14ac:dyDescent="0.25">
      <c r="A48" s="115"/>
      <c r="B48" s="158" t="s">
        <v>933</v>
      </c>
      <c r="C48" s="159"/>
      <c r="D48" s="115">
        <v>10</v>
      </c>
    </row>
    <row r="50" spans="1:4" x14ac:dyDescent="0.25">
      <c r="A50" s="103" t="s">
        <v>1032</v>
      </c>
    </row>
    <row r="51" spans="1:4" x14ac:dyDescent="0.25">
      <c r="A51" s="48" t="s">
        <v>1034</v>
      </c>
      <c r="B51" s="160" t="s">
        <v>8</v>
      </c>
      <c r="C51" s="160"/>
      <c r="D51" s="161"/>
    </row>
    <row r="52" spans="1:4" x14ac:dyDescent="0.25">
      <c r="A52" s="102"/>
      <c r="B52" s="162" t="s">
        <v>1039</v>
      </c>
      <c r="C52" s="163"/>
      <c r="D52" s="164"/>
    </row>
  </sheetData>
  <mergeCells count="16">
    <mergeCell ref="P22:S22"/>
    <mergeCell ref="T22:W22"/>
    <mergeCell ref="L22:O22"/>
    <mergeCell ref="M31:Q31"/>
    <mergeCell ref="B22:J22"/>
    <mergeCell ref="D31:G31"/>
    <mergeCell ref="H31:J31"/>
    <mergeCell ref="B48:C48"/>
    <mergeCell ref="B42:C42"/>
    <mergeCell ref="B52:D52"/>
    <mergeCell ref="B51:D51"/>
    <mergeCell ref="B43:C43"/>
    <mergeCell ref="B44:C44"/>
    <mergeCell ref="B45:C45"/>
    <mergeCell ref="B46:C46"/>
    <mergeCell ref="B47:C47"/>
  </mergeCells>
  <dataValidations count="17">
    <dataValidation type="list" allowBlank="1" showInputMessage="1" showErrorMessage="1" sqref="D24:D28" xr:uid="{44E2FF0D-A1D0-4936-B0CF-8C8E7BB5B677}">
      <formula1>DollNames</formula1>
    </dataValidation>
    <dataValidation type="whole" allowBlank="1" showInputMessage="1" showErrorMessage="1" sqref="E24:E28" xr:uid="{4489DA9E-546D-4279-852C-F0EB6DA16D9A}">
      <formula1>1</formula1>
      <formula2>120</formula2>
    </dataValidation>
    <dataValidation type="list" allowBlank="1" showInputMessage="1" showErrorMessage="1" sqref="F24:F28 N33" xr:uid="{B64BECAC-8EE6-4EEF-BC12-2087DBD195CC}">
      <formula1>"1,2,3,4,5"</formula1>
    </dataValidation>
    <dataValidation type="list" allowBlank="1" showInputMessage="1" showErrorMessage="1" sqref="G24:G28 P33 D43:D48 H33:J39" xr:uid="{B4B2FEA4-F91A-4C96-B65B-63C7D2D914AC}">
      <formula1>"1,2,3,4,5,6,7,8,9,10"</formula1>
    </dataValidation>
    <dataValidation type="list" allowBlank="1" showInputMessage="1" showErrorMessage="1" sqref="I24:I28" xr:uid="{474098A7-AF77-44A4-9E78-A07A4B7157EC}">
      <formula1>"0,1,2,3,4"</formula1>
    </dataValidation>
    <dataValidation type="whole" allowBlank="1" showInputMessage="1" showErrorMessage="1" sqref="J24:J28" xr:uid="{DAE4DB0B-E0FA-4BA8-9915-A828ADE4F4CC}">
      <formula1>0</formula1>
      <formula2>200</formula2>
    </dataValidation>
    <dataValidation type="list" allowBlank="1" showInputMessage="1" showErrorMessage="1" sqref="M24:M28 Q24:Q28 U24:U28" xr:uid="{5392B1CE-03EE-476F-BE8F-842BFEC32343}">
      <formula1>DollEq</formula1>
    </dataValidation>
    <dataValidation type="list" allowBlank="1" showInputMessage="1" showErrorMessage="1" sqref="H24:H28 N24:N28 R24:R28 V24:V28" xr:uid="{2833177A-4277-45CF-AE70-061D2E4A745E}">
      <formula1>"0,1,2,3,4,5,6,7,8,9,10"</formula1>
    </dataValidation>
    <dataValidation type="custom" allowBlank="1" showInputMessage="1" showErrorMessage="1" sqref="A43:A48" xr:uid="{4E4DA976-33C3-47E9-82C4-9742BCF8C1CD}">
      <formula1>COUNTA($A$43:$A$48)&lt;=1</formula1>
    </dataValidation>
    <dataValidation type="whole" allowBlank="1" showInputMessage="1" showErrorMessage="1" sqref="O33" xr:uid="{C07E7685-B243-460D-92A4-83448535D9D9}">
      <formula1>1</formula1>
      <formula2>100</formula2>
    </dataValidation>
    <dataValidation type="custom" allowBlank="1" showInputMessage="1" showErrorMessage="1" sqref="L36:N38" xr:uid="{E430C45D-AE6F-4DB2-920F-E7AABB38DCDB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  <dataValidation type="whole" operator="greaterThanOrEqual" allowBlank="1" showInputMessage="1" showErrorMessage="1" sqref="D33:G39" xr:uid="{C0BF92E4-197C-45B1-BC98-9573A5687EB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C24:C28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B24:B28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M33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Q33</xm:sqref>
        </x14:dataValidation>
        <x14:dataValidation type="list" allowBlank="1" showInputMessage="1" showErrorMessage="1" xr:uid="{17C175DC-DDB6-4925-9A33-C6238F0195C3}">
          <x14:formula1>
            <xm:f>Dropdowns!$AH$1:$AU$1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684</v>
      </c>
      <c r="D1" s="112" t="s">
        <v>685</v>
      </c>
      <c r="E1" s="112" t="s">
        <v>686</v>
      </c>
      <c r="F1" s="112" t="s">
        <v>687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688</v>
      </c>
      <c r="V1" s="112" t="s">
        <v>44</v>
      </c>
      <c r="W1" s="112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735</v>
      </c>
      <c r="D1" s="112" t="s">
        <v>30</v>
      </c>
      <c r="E1" s="112" t="s">
        <v>736</v>
      </c>
      <c r="F1" s="112" t="s">
        <v>737</v>
      </c>
      <c r="G1" s="112" t="s">
        <v>738</v>
      </c>
      <c r="H1" s="112" t="s">
        <v>692</v>
      </c>
      <c r="I1" s="112" t="s">
        <v>739</v>
      </c>
      <c r="J1" s="112" t="s">
        <v>740</v>
      </c>
      <c r="K1" s="112" t="s">
        <v>44</v>
      </c>
      <c r="L1" s="112" t="s">
        <v>685</v>
      </c>
      <c r="M1" s="112" t="s">
        <v>688</v>
      </c>
      <c r="N1" s="112" t="s">
        <v>689</v>
      </c>
      <c r="O1" s="112" t="s">
        <v>741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1061</v>
      </c>
      <c r="C1" s="112" t="s">
        <v>1062</v>
      </c>
      <c r="D1" s="112" t="s">
        <v>1063</v>
      </c>
      <c r="E1" s="112" t="s">
        <v>297</v>
      </c>
      <c r="F1" s="112" t="s">
        <v>1064</v>
      </c>
      <c r="G1" s="112" t="s">
        <v>34</v>
      </c>
      <c r="H1" s="112" t="s">
        <v>1065</v>
      </c>
      <c r="I1" s="112" t="s">
        <v>35</v>
      </c>
      <c r="J1" s="112" t="s">
        <v>36</v>
      </c>
      <c r="K1" s="112" t="s">
        <v>1066</v>
      </c>
      <c r="L1" s="112" t="s">
        <v>1067</v>
      </c>
      <c r="M1" s="112" t="s">
        <v>1068</v>
      </c>
      <c r="N1" s="112" t="s">
        <v>1069</v>
      </c>
      <c r="O1" s="112" t="s">
        <v>1070</v>
      </c>
      <c r="P1" s="112" t="s">
        <v>1071</v>
      </c>
      <c r="Q1" s="112" t="s">
        <v>38</v>
      </c>
      <c r="R1" s="112" t="s">
        <v>1072</v>
      </c>
      <c r="S1" s="112" t="s">
        <v>41</v>
      </c>
      <c r="T1" s="112" t="s">
        <v>42</v>
      </c>
      <c r="U1" s="112" t="s">
        <v>1073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IF(Main!A52="X",'Misc Inputs'!$C$18,CHAR(34)&amp;"fairy_skill_on_enemy"&amp;CHAR(34)&amp;": "&amp;CHAR(34)&amp;"[]"&amp;CHAR(34)&amp;",")</f>
        <v>"fairy_skill_on_enemy": "[]",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Inputs'!$F$9:$F$14,MATCH("X",Main!$A$43:$A$48,0)),CHAR(34)&amp;A3&amp;CHAR(34)&amp;":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  <c r="AH1" s="10" t="s">
        <v>1074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1058</v>
      </c>
      <c r="AJ2" s="127" t="s">
        <v>1060</v>
      </c>
      <c r="AK2" s="127" t="s">
        <v>1059</v>
      </c>
      <c r="AL2" s="128" t="s">
        <v>1057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1049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1050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1051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1052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1053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1054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1055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887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398"/>
  <sheetViews>
    <sheetView workbookViewId="0">
      <pane ySplit="1" topLeftCell="A349" activePane="bottomLeft" state="frozen"/>
      <selection activeCell="C4" sqref="C4"/>
      <selection pane="bottomLeft" activeCell="C4" sqref="C4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1001</v>
      </c>
      <c r="B330" s="9" t="s">
        <v>262</v>
      </c>
      <c r="C330" s="1">
        <v>1</v>
      </c>
      <c r="D330" s="1">
        <v>5</v>
      </c>
      <c r="E330" s="1">
        <v>90</v>
      </c>
      <c r="F330" s="1">
        <v>140</v>
      </c>
      <c r="G330" s="1">
        <v>120</v>
      </c>
      <c r="H330" s="1">
        <v>120</v>
      </c>
      <c r="I330" s="1">
        <v>110</v>
      </c>
      <c r="J330" s="1">
        <v>0</v>
      </c>
      <c r="K330" s="1">
        <v>120</v>
      </c>
    </row>
    <row r="331" spans="1:11" x14ac:dyDescent="0.25">
      <c r="A331" s="1">
        <v>1002</v>
      </c>
      <c r="B331" s="9" t="s">
        <v>263</v>
      </c>
      <c r="C331" s="1">
        <v>6</v>
      </c>
      <c r="D331" s="1">
        <v>5</v>
      </c>
      <c r="E331" s="1">
        <v>125</v>
      </c>
      <c r="F331" s="1">
        <v>130</v>
      </c>
      <c r="G331" s="1">
        <v>110</v>
      </c>
      <c r="H331" s="1">
        <v>120</v>
      </c>
      <c r="I331" s="1">
        <v>80</v>
      </c>
      <c r="J331" s="1">
        <v>125</v>
      </c>
      <c r="K331" s="1">
        <v>95</v>
      </c>
    </row>
    <row r="332" spans="1:11" x14ac:dyDescent="0.25">
      <c r="A332" s="1">
        <v>1003</v>
      </c>
      <c r="B332" s="9" t="s">
        <v>987</v>
      </c>
      <c r="C332" s="1">
        <v>1</v>
      </c>
      <c r="D332" s="1">
        <v>5</v>
      </c>
      <c r="E332" s="1">
        <v>105</v>
      </c>
      <c r="F332" s="1">
        <v>125</v>
      </c>
      <c r="G332" s="1">
        <v>125</v>
      </c>
      <c r="H332" s="1">
        <v>118</v>
      </c>
      <c r="I332" s="1">
        <v>115</v>
      </c>
      <c r="J332" s="1">
        <v>0</v>
      </c>
      <c r="K332" s="1">
        <v>104</v>
      </c>
    </row>
    <row r="333" spans="1:11" x14ac:dyDescent="0.25">
      <c r="A333" s="1">
        <v>1004</v>
      </c>
      <c r="B333" s="9" t="s">
        <v>988</v>
      </c>
      <c r="C333" s="1">
        <v>3</v>
      </c>
      <c r="D333" s="1">
        <v>5</v>
      </c>
      <c r="E333" s="1">
        <v>95</v>
      </c>
      <c r="F333" s="1">
        <v>135</v>
      </c>
      <c r="G333" s="1">
        <v>98</v>
      </c>
      <c r="H333" s="1">
        <v>105</v>
      </c>
      <c r="I333" s="1">
        <v>95</v>
      </c>
      <c r="J333" s="1">
        <v>0</v>
      </c>
      <c r="K333" s="1">
        <v>120</v>
      </c>
    </row>
    <row r="334" spans="1:11" x14ac:dyDescent="0.25">
      <c r="A334" s="1">
        <v>1005</v>
      </c>
      <c r="B334" s="9" t="s">
        <v>989</v>
      </c>
      <c r="C334" s="1">
        <v>3</v>
      </c>
      <c r="D334" s="1">
        <v>5</v>
      </c>
      <c r="E334" s="1">
        <v>92</v>
      </c>
      <c r="F334" s="1">
        <v>122</v>
      </c>
      <c r="G334" s="1">
        <v>110</v>
      </c>
      <c r="H334" s="1">
        <v>115</v>
      </c>
      <c r="I334" s="1">
        <v>100</v>
      </c>
      <c r="J334" s="1">
        <v>0</v>
      </c>
      <c r="K334" s="1">
        <v>120</v>
      </c>
    </row>
    <row r="335" spans="1:11" x14ac:dyDescent="0.25">
      <c r="A335" s="1">
        <v>1006</v>
      </c>
      <c r="B335" s="9" t="s">
        <v>990</v>
      </c>
      <c r="C335" s="1">
        <v>1</v>
      </c>
      <c r="D335" s="1">
        <v>5</v>
      </c>
      <c r="E335" s="1">
        <v>125</v>
      </c>
      <c r="F335" s="1">
        <v>120</v>
      </c>
      <c r="G335" s="1">
        <v>105</v>
      </c>
      <c r="H335" s="1">
        <v>105</v>
      </c>
      <c r="I335" s="1">
        <v>120</v>
      </c>
      <c r="J335" s="1">
        <v>0</v>
      </c>
      <c r="K335" s="1">
        <v>104</v>
      </c>
    </row>
    <row r="336" spans="1:11" x14ac:dyDescent="0.25">
      <c r="A336" s="1">
        <v>1007</v>
      </c>
      <c r="B336" s="9" t="s">
        <v>991</v>
      </c>
      <c r="C336" s="1">
        <v>4</v>
      </c>
      <c r="D336" s="1">
        <v>5</v>
      </c>
      <c r="E336" s="1">
        <v>110</v>
      </c>
      <c r="F336" s="1">
        <v>126</v>
      </c>
      <c r="G336" s="1">
        <v>95</v>
      </c>
      <c r="H336" s="1">
        <v>105</v>
      </c>
      <c r="I336" s="1">
        <v>100</v>
      </c>
      <c r="J336" s="1">
        <v>0</v>
      </c>
      <c r="K336" s="1">
        <v>122</v>
      </c>
    </row>
    <row r="337" spans="1:11" x14ac:dyDescent="0.25">
      <c r="A337" s="1">
        <v>1008</v>
      </c>
      <c r="B337" s="9" t="s">
        <v>992</v>
      </c>
      <c r="C337" s="1">
        <v>6</v>
      </c>
      <c r="D337" s="1">
        <v>5</v>
      </c>
      <c r="E337" s="1">
        <v>112</v>
      </c>
      <c r="F337" s="1">
        <v>128</v>
      </c>
      <c r="G337" s="1">
        <v>108</v>
      </c>
      <c r="H337" s="1">
        <v>110</v>
      </c>
      <c r="I337" s="1">
        <v>130</v>
      </c>
      <c r="J337" s="1">
        <v>120</v>
      </c>
      <c r="K337" s="1">
        <v>90</v>
      </c>
    </row>
    <row r="338" spans="1:11" x14ac:dyDescent="0.25">
      <c r="A338" s="1">
        <v>1009</v>
      </c>
      <c r="B338" s="9" t="s">
        <v>264</v>
      </c>
      <c r="C338" s="1">
        <v>1</v>
      </c>
      <c r="D338" s="1">
        <v>5</v>
      </c>
      <c r="E338" s="1">
        <v>100</v>
      </c>
      <c r="F338" s="1">
        <v>100</v>
      </c>
      <c r="G338" s="1">
        <v>106</v>
      </c>
      <c r="H338" s="1">
        <v>108</v>
      </c>
      <c r="I338" s="1">
        <v>103</v>
      </c>
      <c r="J338" s="1">
        <v>0</v>
      </c>
      <c r="K338" s="1">
        <v>140</v>
      </c>
    </row>
    <row r="339" spans="1:11" x14ac:dyDescent="0.25">
      <c r="A339" s="1">
        <v>1010</v>
      </c>
      <c r="B339" s="9" t="s">
        <v>265</v>
      </c>
      <c r="C339" s="1">
        <v>1</v>
      </c>
      <c r="D339" s="1">
        <v>5</v>
      </c>
      <c r="E339" s="1">
        <v>100</v>
      </c>
      <c r="F339" s="1">
        <v>100</v>
      </c>
      <c r="G339" s="1">
        <v>106</v>
      </c>
      <c r="H339" s="1">
        <v>108</v>
      </c>
      <c r="I339" s="1">
        <v>103</v>
      </c>
      <c r="J339" s="1">
        <v>0</v>
      </c>
      <c r="K339" s="1">
        <v>140</v>
      </c>
    </row>
    <row r="340" spans="1:11" x14ac:dyDescent="0.25">
      <c r="A340" s="1">
        <v>1017</v>
      </c>
      <c r="B340" s="9" t="s">
        <v>336</v>
      </c>
      <c r="C340" s="1">
        <v>1</v>
      </c>
      <c r="D340" s="1">
        <v>5</v>
      </c>
      <c r="E340" s="1">
        <v>120</v>
      </c>
      <c r="F340" s="1">
        <v>102</v>
      </c>
      <c r="G340" s="1">
        <v>100</v>
      </c>
      <c r="H340" s="1">
        <v>100</v>
      </c>
      <c r="I340" s="1">
        <v>120</v>
      </c>
      <c r="J340" s="1">
        <v>0</v>
      </c>
      <c r="K340" s="1">
        <v>130</v>
      </c>
    </row>
    <row r="341" spans="1:11" x14ac:dyDescent="0.25">
      <c r="A341" s="1">
        <v>1018</v>
      </c>
      <c r="B341" s="9" t="s">
        <v>337</v>
      </c>
      <c r="C341" s="1">
        <v>1</v>
      </c>
      <c r="D341" s="1">
        <v>5</v>
      </c>
      <c r="E341" s="1">
        <v>128</v>
      </c>
      <c r="F341" s="1">
        <v>108</v>
      </c>
      <c r="G341" s="1">
        <v>100</v>
      </c>
      <c r="H341" s="1">
        <v>120</v>
      </c>
      <c r="I341" s="1">
        <v>105</v>
      </c>
      <c r="J341" s="1">
        <v>0</v>
      </c>
      <c r="K341" s="1">
        <v>118</v>
      </c>
    </row>
    <row r="342" spans="1:11" x14ac:dyDescent="0.25">
      <c r="A342" s="1">
        <v>1019</v>
      </c>
      <c r="B342" s="9" t="s">
        <v>338</v>
      </c>
      <c r="C342" s="1">
        <v>2</v>
      </c>
      <c r="D342" s="1">
        <v>5</v>
      </c>
      <c r="E342" s="1">
        <v>100</v>
      </c>
      <c r="F342" s="1">
        <v>95</v>
      </c>
      <c r="G342" s="1">
        <v>96</v>
      </c>
      <c r="H342" s="1">
        <v>105</v>
      </c>
      <c r="I342" s="1">
        <v>122</v>
      </c>
      <c r="J342" s="1">
        <v>0</v>
      </c>
      <c r="K342" s="1">
        <v>130</v>
      </c>
    </row>
    <row r="343" spans="1:11" x14ac:dyDescent="0.25">
      <c r="A343" s="1">
        <v>1020</v>
      </c>
      <c r="B343" s="9" t="s">
        <v>339</v>
      </c>
      <c r="C343" s="1">
        <v>3</v>
      </c>
      <c r="D343" s="1">
        <v>5</v>
      </c>
      <c r="E343" s="1">
        <v>102</v>
      </c>
      <c r="F343" s="1">
        <v>102</v>
      </c>
      <c r="G343" s="1">
        <v>102</v>
      </c>
      <c r="H343" s="1">
        <v>118</v>
      </c>
      <c r="I343" s="1">
        <v>100</v>
      </c>
      <c r="J343" s="1">
        <v>0</v>
      </c>
      <c r="K343" s="1">
        <v>130</v>
      </c>
    </row>
    <row r="344" spans="1:11" x14ac:dyDescent="0.25">
      <c r="A344" s="1">
        <v>1021</v>
      </c>
      <c r="B344" s="9" t="s">
        <v>340</v>
      </c>
      <c r="C344" s="1">
        <v>5</v>
      </c>
      <c r="D344" s="1">
        <v>5</v>
      </c>
      <c r="E344" s="1">
        <v>118</v>
      </c>
      <c r="F344" s="1">
        <v>108</v>
      </c>
      <c r="G344" s="1">
        <v>120</v>
      </c>
      <c r="H344" s="1">
        <v>120</v>
      </c>
      <c r="I344" s="1">
        <v>90</v>
      </c>
      <c r="J344" s="1">
        <v>0</v>
      </c>
      <c r="K344" s="1">
        <v>122</v>
      </c>
    </row>
    <row r="345" spans="1:11" x14ac:dyDescent="0.25">
      <c r="A345" s="1">
        <v>1022</v>
      </c>
      <c r="B345" s="9" t="s">
        <v>341</v>
      </c>
      <c r="C345" s="1">
        <v>6</v>
      </c>
      <c r="D345" s="1">
        <v>5</v>
      </c>
      <c r="E345" s="1">
        <v>122</v>
      </c>
      <c r="F345" s="1">
        <v>128</v>
      </c>
      <c r="G345" s="1">
        <v>95</v>
      </c>
      <c r="H345" s="1">
        <v>132</v>
      </c>
      <c r="I345" s="1">
        <v>110</v>
      </c>
      <c r="J345" s="1">
        <v>122</v>
      </c>
      <c r="K345" s="1">
        <v>105</v>
      </c>
    </row>
    <row r="346" spans="1:11" x14ac:dyDescent="0.25">
      <c r="A346" s="1">
        <v>1023</v>
      </c>
      <c r="B346" s="9" t="s">
        <v>342</v>
      </c>
      <c r="C346" s="1">
        <v>2</v>
      </c>
      <c r="D346" s="1">
        <v>5</v>
      </c>
      <c r="E346" s="1">
        <v>108</v>
      </c>
      <c r="F346" s="1">
        <v>112</v>
      </c>
      <c r="G346" s="1">
        <v>115</v>
      </c>
      <c r="H346" s="1">
        <v>120</v>
      </c>
      <c r="I346" s="1">
        <v>126</v>
      </c>
      <c r="J346" s="1">
        <v>0</v>
      </c>
      <c r="K346" s="1">
        <v>118</v>
      </c>
    </row>
    <row r="347" spans="1:11" x14ac:dyDescent="0.25">
      <c r="A347" s="1">
        <v>1024</v>
      </c>
      <c r="B347" s="9" t="s">
        <v>343</v>
      </c>
      <c r="C347" s="1">
        <v>3</v>
      </c>
      <c r="D347" s="1">
        <v>5</v>
      </c>
      <c r="E347" s="1">
        <v>90</v>
      </c>
      <c r="F347" s="1">
        <v>120</v>
      </c>
      <c r="G347" s="1">
        <v>110</v>
      </c>
      <c r="H347" s="1">
        <v>120</v>
      </c>
      <c r="I347" s="1">
        <v>100</v>
      </c>
      <c r="J347" s="1">
        <v>0</v>
      </c>
      <c r="K347" s="1">
        <v>120</v>
      </c>
    </row>
    <row r="348" spans="1:11" x14ac:dyDescent="0.25">
      <c r="A348" s="1">
        <v>1025</v>
      </c>
      <c r="B348" s="9" t="s">
        <v>344</v>
      </c>
      <c r="C348" s="1">
        <v>6</v>
      </c>
      <c r="D348" s="1">
        <v>5</v>
      </c>
      <c r="E348" s="1">
        <v>115</v>
      </c>
      <c r="F348" s="1">
        <v>120</v>
      </c>
      <c r="G348" s="1">
        <v>100</v>
      </c>
      <c r="H348" s="1">
        <v>100</v>
      </c>
      <c r="I348" s="1">
        <v>95</v>
      </c>
      <c r="J348" s="1">
        <v>115</v>
      </c>
      <c r="K348" s="1">
        <v>110</v>
      </c>
    </row>
    <row r="349" spans="1:11" x14ac:dyDescent="0.25">
      <c r="A349" s="1">
        <v>1026</v>
      </c>
      <c r="B349" s="9" t="s">
        <v>345</v>
      </c>
      <c r="C349" s="1">
        <v>5</v>
      </c>
      <c r="D349" s="1">
        <v>5</v>
      </c>
      <c r="E349" s="1">
        <v>95</v>
      </c>
      <c r="F349" s="1">
        <v>90</v>
      </c>
      <c r="G349" s="1">
        <v>125</v>
      </c>
      <c r="H349" s="1">
        <v>125</v>
      </c>
      <c r="I349" s="1">
        <v>130</v>
      </c>
      <c r="J349" s="1">
        <v>0</v>
      </c>
      <c r="K349" s="1">
        <v>135</v>
      </c>
    </row>
    <row r="350" spans="1:11" x14ac:dyDescent="0.25">
      <c r="A350" s="1">
        <v>1027</v>
      </c>
      <c r="B350" s="9" t="s">
        <v>346</v>
      </c>
      <c r="C350" s="1">
        <v>4</v>
      </c>
      <c r="D350" s="1">
        <v>5</v>
      </c>
      <c r="E350" s="1">
        <v>110</v>
      </c>
      <c r="F350" s="1">
        <v>118</v>
      </c>
      <c r="G350" s="1">
        <v>110</v>
      </c>
      <c r="H350" s="1">
        <v>132</v>
      </c>
      <c r="I350" s="1">
        <v>105</v>
      </c>
      <c r="J350" s="1">
        <v>0</v>
      </c>
      <c r="K350" s="1">
        <v>125</v>
      </c>
    </row>
    <row r="351" spans="1:11" x14ac:dyDescent="0.25">
      <c r="A351" s="1">
        <v>1028</v>
      </c>
      <c r="B351" s="9" t="s">
        <v>840</v>
      </c>
      <c r="C351" s="1">
        <v>2</v>
      </c>
      <c r="D351" s="1">
        <v>5</v>
      </c>
      <c r="E351" s="1">
        <v>105</v>
      </c>
      <c r="F351" s="1">
        <v>115</v>
      </c>
      <c r="G351" s="1">
        <v>130</v>
      </c>
      <c r="H351" s="1">
        <v>90</v>
      </c>
      <c r="I351" s="1">
        <v>120</v>
      </c>
      <c r="J351" s="1">
        <v>0</v>
      </c>
      <c r="K351" s="1">
        <v>105</v>
      </c>
    </row>
    <row r="352" spans="1:11" x14ac:dyDescent="0.25">
      <c r="A352" s="1">
        <v>1029</v>
      </c>
      <c r="B352" s="9" t="s">
        <v>825</v>
      </c>
      <c r="C352" s="1">
        <v>4</v>
      </c>
      <c r="D352" s="1">
        <v>5</v>
      </c>
      <c r="E352" s="1">
        <v>110</v>
      </c>
      <c r="F352" s="1">
        <v>115</v>
      </c>
      <c r="G352" s="1">
        <v>115</v>
      </c>
      <c r="H352" s="1">
        <v>115</v>
      </c>
      <c r="I352" s="1">
        <v>110</v>
      </c>
      <c r="J352" s="1">
        <v>0</v>
      </c>
      <c r="K352" s="1">
        <v>115</v>
      </c>
    </row>
    <row r="353" spans="1:11" x14ac:dyDescent="0.25">
      <c r="A353" s="1">
        <v>20001</v>
      </c>
      <c r="B353" s="9" t="s">
        <v>369</v>
      </c>
      <c r="C353" s="1">
        <v>1</v>
      </c>
      <c r="D353" s="1">
        <v>5</v>
      </c>
      <c r="E353" s="1">
        <v>122</v>
      </c>
      <c r="F353" s="1">
        <v>125</v>
      </c>
      <c r="G353" s="1">
        <v>89</v>
      </c>
      <c r="H353" s="1">
        <v>90</v>
      </c>
      <c r="I353" s="1">
        <v>95</v>
      </c>
      <c r="J353" s="1">
        <v>0</v>
      </c>
      <c r="K353" s="1">
        <v>130</v>
      </c>
    </row>
    <row r="354" spans="1:11" x14ac:dyDescent="0.25">
      <c r="A354" s="1">
        <v>20002</v>
      </c>
      <c r="B354" s="9" t="s">
        <v>351</v>
      </c>
      <c r="C354" s="1">
        <v>1</v>
      </c>
      <c r="D354" s="1">
        <v>4</v>
      </c>
      <c r="E354" s="1">
        <v>110</v>
      </c>
      <c r="F354" s="1">
        <v>100</v>
      </c>
      <c r="G354" s="1">
        <v>106</v>
      </c>
      <c r="H354" s="1">
        <v>100</v>
      </c>
      <c r="I354" s="1">
        <v>100</v>
      </c>
      <c r="J354" s="1">
        <v>0</v>
      </c>
      <c r="K354" s="1">
        <v>120</v>
      </c>
    </row>
    <row r="355" spans="1:11" x14ac:dyDescent="0.25">
      <c r="A355" s="1">
        <v>20005</v>
      </c>
      <c r="B355" s="9" t="s">
        <v>934</v>
      </c>
      <c r="C355" s="1">
        <v>1</v>
      </c>
      <c r="D355" s="1">
        <v>4</v>
      </c>
      <c r="E355" s="1">
        <v>105</v>
      </c>
      <c r="F355" s="1">
        <v>115</v>
      </c>
      <c r="G355" s="1">
        <v>80</v>
      </c>
      <c r="H355" s="1">
        <v>85</v>
      </c>
      <c r="I355" s="1">
        <v>120</v>
      </c>
      <c r="J355" s="1">
        <v>0</v>
      </c>
      <c r="K355" s="1">
        <v>130</v>
      </c>
    </row>
    <row r="356" spans="1:11" x14ac:dyDescent="0.25">
      <c r="A356" s="1">
        <v>20007</v>
      </c>
      <c r="B356" s="9" t="s">
        <v>860</v>
      </c>
      <c r="C356" s="1">
        <v>1</v>
      </c>
      <c r="D356" s="1">
        <v>5</v>
      </c>
      <c r="E356" s="1">
        <v>125</v>
      </c>
      <c r="F356" s="1">
        <v>115</v>
      </c>
      <c r="G356" s="1">
        <v>125</v>
      </c>
      <c r="H356" s="1">
        <v>105</v>
      </c>
      <c r="I356" s="1">
        <v>95</v>
      </c>
      <c r="J356" s="1">
        <v>0</v>
      </c>
      <c r="K356" s="1">
        <v>110</v>
      </c>
    </row>
    <row r="357" spans="1:11" x14ac:dyDescent="0.25">
      <c r="A357" s="1">
        <v>20012</v>
      </c>
      <c r="B357" s="9" t="s">
        <v>868</v>
      </c>
      <c r="C357" s="1">
        <v>1</v>
      </c>
      <c r="D357" s="1">
        <v>4</v>
      </c>
      <c r="E357" s="1">
        <v>125</v>
      </c>
      <c r="F357" s="1">
        <v>118</v>
      </c>
      <c r="G357" s="1">
        <v>120</v>
      </c>
      <c r="H357" s="1">
        <v>108</v>
      </c>
      <c r="I357" s="1">
        <v>100</v>
      </c>
      <c r="J357" s="1">
        <v>0</v>
      </c>
      <c r="K357" s="1">
        <v>108</v>
      </c>
    </row>
    <row r="358" spans="1:11" x14ac:dyDescent="0.25">
      <c r="A358" s="1">
        <v>20026</v>
      </c>
      <c r="B358" s="9" t="s">
        <v>1009</v>
      </c>
      <c r="C358" s="1">
        <v>2</v>
      </c>
      <c r="D358" s="1">
        <v>5</v>
      </c>
      <c r="E358" s="1">
        <v>100</v>
      </c>
      <c r="F358" s="1">
        <v>120</v>
      </c>
      <c r="G358" s="1">
        <v>115</v>
      </c>
      <c r="H358" s="1">
        <v>115</v>
      </c>
      <c r="I358" s="1">
        <v>115</v>
      </c>
      <c r="J358" s="1">
        <v>0</v>
      </c>
      <c r="K358" s="1">
        <v>105</v>
      </c>
    </row>
    <row r="359" spans="1:11" x14ac:dyDescent="0.25">
      <c r="A359" s="1">
        <v>20029</v>
      </c>
      <c r="B359" s="9" t="s">
        <v>996</v>
      </c>
      <c r="C359" s="1">
        <v>2</v>
      </c>
      <c r="D359" s="1">
        <v>4</v>
      </c>
      <c r="E359" s="1">
        <v>108</v>
      </c>
      <c r="F359" s="1">
        <v>100</v>
      </c>
      <c r="G359" s="1">
        <v>105</v>
      </c>
      <c r="H359" s="1">
        <v>120</v>
      </c>
      <c r="I359" s="1">
        <v>110</v>
      </c>
      <c r="J359" s="1">
        <v>0</v>
      </c>
      <c r="K359" s="1">
        <v>125</v>
      </c>
    </row>
    <row r="360" spans="1:11" x14ac:dyDescent="0.25">
      <c r="A360" s="1">
        <v>20031</v>
      </c>
      <c r="B360" s="9" t="s">
        <v>829</v>
      </c>
      <c r="C360" s="1">
        <v>2</v>
      </c>
      <c r="D360" s="1">
        <v>4</v>
      </c>
      <c r="E360" s="1">
        <v>120</v>
      </c>
      <c r="F360" s="1">
        <v>125</v>
      </c>
      <c r="G360" s="1">
        <v>100</v>
      </c>
      <c r="H360" s="1">
        <v>95</v>
      </c>
      <c r="I360" s="1">
        <v>94</v>
      </c>
      <c r="J360" s="1">
        <v>0</v>
      </c>
      <c r="K360" s="1">
        <v>110</v>
      </c>
    </row>
    <row r="361" spans="1:11" x14ac:dyDescent="0.25">
      <c r="A361" s="1">
        <v>20032</v>
      </c>
      <c r="B361" s="9" t="s">
        <v>352</v>
      </c>
      <c r="C361" s="1">
        <v>2</v>
      </c>
      <c r="D361" s="1">
        <v>4</v>
      </c>
      <c r="E361" s="1">
        <v>98</v>
      </c>
      <c r="F361" s="1">
        <v>93</v>
      </c>
      <c r="G361" s="1">
        <v>130</v>
      </c>
      <c r="H361" s="1">
        <v>95</v>
      </c>
      <c r="I361" s="1">
        <v>125</v>
      </c>
      <c r="J361" s="1">
        <v>0</v>
      </c>
      <c r="K361" s="1">
        <v>115</v>
      </c>
    </row>
    <row r="362" spans="1:11" x14ac:dyDescent="0.25">
      <c r="A362" s="1">
        <v>20037</v>
      </c>
      <c r="B362" s="9" t="s">
        <v>353</v>
      </c>
      <c r="C362" s="1">
        <v>3</v>
      </c>
      <c r="D362" s="1">
        <v>4</v>
      </c>
      <c r="E362" s="1">
        <v>95</v>
      </c>
      <c r="F362" s="1">
        <v>105</v>
      </c>
      <c r="G362" s="1">
        <v>130</v>
      </c>
      <c r="H362" s="1">
        <v>115</v>
      </c>
      <c r="I362" s="1">
        <v>85</v>
      </c>
      <c r="J362" s="1">
        <v>0</v>
      </c>
      <c r="K362" s="1">
        <v>110</v>
      </c>
    </row>
    <row r="363" spans="1:11" x14ac:dyDescent="0.25">
      <c r="A363" s="1">
        <v>20039</v>
      </c>
      <c r="B363" s="9" t="s">
        <v>1010</v>
      </c>
      <c r="C363" s="1">
        <v>3</v>
      </c>
      <c r="D363" s="1">
        <v>5</v>
      </c>
      <c r="E363" s="1">
        <v>100</v>
      </c>
      <c r="F363" s="1">
        <v>115</v>
      </c>
      <c r="G363" s="1">
        <v>85</v>
      </c>
      <c r="H363" s="1">
        <v>120</v>
      </c>
      <c r="I363" s="1">
        <v>105</v>
      </c>
      <c r="J363" s="1">
        <v>0</v>
      </c>
      <c r="K363" s="1">
        <v>130</v>
      </c>
    </row>
    <row r="364" spans="1:11" x14ac:dyDescent="0.25">
      <c r="A364" s="1">
        <v>20044</v>
      </c>
      <c r="B364" s="9" t="s">
        <v>354</v>
      </c>
      <c r="C364" s="1">
        <v>3</v>
      </c>
      <c r="D364" s="1">
        <v>4</v>
      </c>
      <c r="E364" s="1">
        <v>95</v>
      </c>
      <c r="F364" s="1">
        <v>118</v>
      </c>
      <c r="G364" s="1">
        <v>110</v>
      </c>
      <c r="H364" s="1">
        <v>122</v>
      </c>
      <c r="I364" s="1">
        <v>85</v>
      </c>
      <c r="J364" s="1">
        <v>0</v>
      </c>
      <c r="K364" s="1">
        <v>115</v>
      </c>
    </row>
    <row r="365" spans="1:11" x14ac:dyDescent="0.25">
      <c r="A365" s="1">
        <v>20049</v>
      </c>
      <c r="B365" s="9" t="s">
        <v>997</v>
      </c>
      <c r="C365" s="1">
        <v>3</v>
      </c>
      <c r="D365" s="1">
        <v>4</v>
      </c>
      <c r="E365" s="1">
        <v>105</v>
      </c>
      <c r="F365" s="1">
        <v>105</v>
      </c>
      <c r="G365" s="1">
        <v>110</v>
      </c>
      <c r="H365" s="1">
        <v>110</v>
      </c>
      <c r="I365" s="1">
        <v>115</v>
      </c>
      <c r="J365" s="1">
        <v>0</v>
      </c>
      <c r="K365" s="1">
        <v>110</v>
      </c>
    </row>
    <row r="366" spans="1:11" x14ac:dyDescent="0.25">
      <c r="A366" s="1">
        <v>20051</v>
      </c>
      <c r="B366" s="9" t="s">
        <v>1011</v>
      </c>
      <c r="C366" s="1">
        <v>3</v>
      </c>
      <c r="D366" s="1">
        <v>4</v>
      </c>
      <c r="E366" s="1">
        <v>105</v>
      </c>
      <c r="F366" s="1">
        <v>110</v>
      </c>
      <c r="G366" s="1">
        <v>100</v>
      </c>
      <c r="H366" s="1">
        <v>95</v>
      </c>
      <c r="I366" s="1">
        <v>100</v>
      </c>
      <c r="J366" s="1">
        <v>0</v>
      </c>
      <c r="K366" s="1">
        <v>115</v>
      </c>
    </row>
    <row r="367" spans="1:11" x14ac:dyDescent="0.25">
      <c r="A367" s="1">
        <v>20053</v>
      </c>
      <c r="B367" s="9" t="s">
        <v>355</v>
      </c>
      <c r="C367" s="1">
        <v>3</v>
      </c>
      <c r="D367" s="1">
        <v>6</v>
      </c>
      <c r="E367" s="1">
        <v>105</v>
      </c>
      <c r="F367" s="1">
        <v>145</v>
      </c>
      <c r="G367" s="1">
        <v>90</v>
      </c>
      <c r="H367" s="1">
        <v>110</v>
      </c>
      <c r="I367" s="1">
        <v>80</v>
      </c>
      <c r="J367" s="1">
        <v>0</v>
      </c>
      <c r="K367" s="1">
        <v>130</v>
      </c>
    </row>
    <row r="368" spans="1:11" x14ac:dyDescent="0.25">
      <c r="A368" s="1">
        <v>20055</v>
      </c>
      <c r="B368" s="9" t="s">
        <v>356</v>
      </c>
      <c r="C368" s="1">
        <v>4</v>
      </c>
      <c r="D368" s="1">
        <v>5</v>
      </c>
      <c r="E368" s="1">
        <v>100</v>
      </c>
      <c r="F368" s="1">
        <v>110</v>
      </c>
      <c r="G368" s="1">
        <v>120</v>
      </c>
      <c r="H368" s="1">
        <v>120</v>
      </c>
      <c r="I368" s="1">
        <v>120</v>
      </c>
      <c r="J368" s="1">
        <v>0</v>
      </c>
      <c r="K368" s="1">
        <v>115</v>
      </c>
    </row>
    <row r="369" spans="1:11" x14ac:dyDescent="0.25">
      <c r="A369" s="1">
        <v>20056</v>
      </c>
      <c r="B369" s="9" t="s">
        <v>357</v>
      </c>
      <c r="C369" s="1">
        <v>4</v>
      </c>
      <c r="D369" s="1">
        <v>5</v>
      </c>
      <c r="E369" s="1">
        <v>100</v>
      </c>
      <c r="F369" s="1">
        <v>118</v>
      </c>
      <c r="G369" s="1">
        <v>120</v>
      </c>
      <c r="H369" s="1">
        <v>125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20057</v>
      </c>
      <c r="B370" s="9" t="s">
        <v>358</v>
      </c>
      <c r="C370" s="1">
        <v>4</v>
      </c>
      <c r="D370" s="1">
        <v>5</v>
      </c>
      <c r="E370" s="1">
        <v>95</v>
      </c>
      <c r="F370" s="1">
        <v>106</v>
      </c>
      <c r="G370" s="1">
        <v>115</v>
      </c>
      <c r="H370" s="1">
        <v>125</v>
      </c>
      <c r="I370" s="1">
        <v>120</v>
      </c>
      <c r="J370" s="1">
        <v>0</v>
      </c>
      <c r="K370" s="1">
        <v>120</v>
      </c>
    </row>
    <row r="371" spans="1:11" x14ac:dyDescent="0.25">
      <c r="A371" s="1">
        <v>20060</v>
      </c>
      <c r="B371" s="9" t="s">
        <v>359</v>
      </c>
      <c r="C371" s="1">
        <v>4</v>
      </c>
      <c r="D371" s="1">
        <v>5</v>
      </c>
      <c r="E371" s="1">
        <v>120</v>
      </c>
      <c r="F371" s="1">
        <v>94</v>
      </c>
      <c r="G371" s="1">
        <v>115</v>
      </c>
      <c r="H371" s="1">
        <v>125</v>
      </c>
      <c r="I371" s="1">
        <v>125</v>
      </c>
      <c r="J371" s="1">
        <v>0</v>
      </c>
      <c r="K371" s="1">
        <v>110</v>
      </c>
    </row>
    <row r="372" spans="1:11" x14ac:dyDescent="0.25">
      <c r="A372" s="1">
        <v>20061</v>
      </c>
      <c r="B372" s="9" t="s">
        <v>998</v>
      </c>
      <c r="C372" s="1">
        <v>4</v>
      </c>
      <c r="D372" s="1">
        <v>4</v>
      </c>
      <c r="E372" s="1">
        <v>115</v>
      </c>
      <c r="F372" s="1">
        <v>125</v>
      </c>
      <c r="G372" s="1">
        <v>96</v>
      </c>
      <c r="H372" s="1">
        <v>115</v>
      </c>
      <c r="I372" s="1">
        <v>85</v>
      </c>
      <c r="J372" s="1">
        <v>0</v>
      </c>
      <c r="K372" s="1">
        <v>120</v>
      </c>
    </row>
    <row r="373" spans="1:11" x14ac:dyDescent="0.25">
      <c r="A373" s="1">
        <v>20063</v>
      </c>
      <c r="B373" s="9" t="s">
        <v>1012</v>
      </c>
      <c r="C373" s="1">
        <v>4</v>
      </c>
      <c r="D373" s="1">
        <v>4</v>
      </c>
      <c r="E373" s="1">
        <v>100</v>
      </c>
      <c r="F373" s="1">
        <v>125</v>
      </c>
      <c r="G373" s="1">
        <v>95</v>
      </c>
      <c r="H373" s="1">
        <v>125</v>
      </c>
      <c r="I373" s="1">
        <v>90</v>
      </c>
      <c r="J373" s="1">
        <v>0</v>
      </c>
      <c r="K373" s="1">
        <v>120</v>
      </c>
    </row>
    <row r="374" spans="1:11" x14ac:dyDescent="0.25">
      <c r="A374" s="1">
        <v>20064</v>
      </c>
      <c r="B374" s="9" t="s">
        <v>1013</v>
      </c>
      <c r="C374" s="1">
        <v>4</v>
      </c>
      <c r="D374" s="1">
        <v>5</v>
      </c>
      <c r="E374" s="1">
        <v>115</v>
      </c>
      <c r="F374" s="1">
        <v>114</v>
      </c>
      <c r="G374" s="1">
        <v>114</v>
      </c>
      <c r="H374" s="1">
        <v>120</v>
      </c>
      <c r="I374" s="1">
        <v>110</v>
      </c>
      <c r="J374" s="1">
        <v>0</v>
      </c>
      <c r="K374" s="1">
        <v>110</v>
      </c>
    </row>
    <row r="375" spans="1:11" x14ac:dyDescent="0.25">
      <c r="A375" s="1">
        <v>20065</v>
      </c>
      <c r="B375" s="9" t="s">
        <v>360</v>
      </c>
      <c r="C375" s="1">
        <v>4</v>
      </c>
      <c r="D375" s="1">
        <v>6</v>
      </c>
      <c r="E375" s="1">
        <v>110</v>
      </c>
      <c r="F375" s="1">
        <v>118</v>
      </c>
      <c r="G375" s="1">
        <v>116</v>
      </c>
      <c r="H375" s="1">
        <v>120</v>
      </c>
      <c r="I375" s="1">
        <v>110</v>
      </c>
      <c r="J375" s="1">
        <v>0</v>
      </c>
      <c r="K375" s="1">
        <v>118</v>
      </c>
    </row>
    <row r="376" spans="1:11" x14ac:dyDescent="0.25">
      <c r="A376" s="1">
        <v>20071</v>
      </c>
      <c r="B376" s="9" t="s">
        <v>999</v>
      </c>
      <c r="C376" s="1">
        <v>4</v>
      </c>
      <c r="D376" s="1">
        <v>4</v>
      </c>
      <c r="E376" s="1">
        <v>112</v>
      </c>
      <c r="F376" s="1">
        <v>108</v>
      </c>
      <c r="G376" s="1">
        <v>95</v>
      </c>
      <c r="H376" s="1">
        <v>105</v>
      </c>
      <c r="I376" s="1">
        <v>95</v>
      </c>
      <c r="J376" s="1">
        <v>0</v>
      </c>
      <c r="K376" s="1">
        <v>130</v>
      </c>
    </row>
    <row r="377" spans="1:11" x14ac:dyDescent="0.25">
      <c r="A377" s="1">
        <v>20075</v>
      </c>
      <c r="B377" s="9" t="s">
        <v>361</v>
      </c>
      <c r="C377" s="1">
        <v>5</v>
      </c>
      <c r="D377" s="1">
        <v>5</v>
      </c>
      <c r="E377" s="1">
        <v>95</v>
      </c>
      <c r="F377" s="1">
        <v>118</v>
      </c>
      <c r="G377" s="1">
        <v>105</v>
      </c>
      <c r="H377" s="1">
        <v>125</v>
      </c>
      <c r="I377" s="1">
        <v>125</v>
      </c>
      <c r="J377" s="1">
        <v>0</v>
      </c>
      <c r="K377" s="1">
        <v>125</v>
      </c>
    </row>
    <row r="378" spans="1:11" x14ac:dyDescent="0.25">
      <c r="A378" s="1">
        <v>20081</v>
      </c>
      <c r="B378" s="9" t="s">
        <v>362</v>
      </c>
      <c r="C378" s="1">
        <v>5</v>
      </c>
      <c r="D378" s="1">
        <v>4</v>
      </c>
      <c r="E378" s="1">
        <v>105</v>
      </c>
      <c r="F378" s="1">
        <v>138</v>
      </c>
      <c r="G378" s="1">
        <v>90</v>
      </c>
      <c r="H378" s="1">
        <v>120</v>
      </c>
      <c r="I378" s="1">
        <v>105</v>
      </c>
      <c r="J378" s="1">
        <v>0</v>
      </c>
      <c r="K378" s="1">
        <v>100</v>
      </c>
    </row>
    <row r="379" spans="1:11" x14ac:dyDescent="0.25">
      <c r="A379" s="1">
        <v>20089</v>
      </c>
      <c r="B379" s="9" t="s">
        <v>864</v>
      </c>
      <c r="C379" s="1">
        <v>5</v>
      </c>
      <c r="D379" s="1">
        <v>4</v>
      </c>
      <c r="E379" s="1">
        <v>105</v>
      </c>
      <c r="F379" s="1">
        <v>115</v>
      </c>
      <c r="G379" s="1">
        <v>95</v>
      </c>
      <c r="H379" s="1">
        <v>130</v>
      </c>
      <c r="I379" s="1">
        <v>110</v>
      </c>
      <c r="J379" s="1">
        <v>0</v>
      </c>
      <c r="K379" s="1">
        <v>120</v>
      </c>
    </row>
    <row r="380" spans="1:11" x14ac:dyDescent="0.25">
      <c r="A380" s="1">
        <v>20091</v>
      </c>
      <c r="B380" s="9" t="s">
        <v>363</v>
      </c>
      <c r="C380" s="1">
        <v>1</v>
      </c>
      <c r="D380" s="1">
        <v>4</v>
      </c>
      <c r="E380" s="1">
        <v>100</v>
      </c>
      <c r="F380" s="1">
        <v>105</v>
      </c>
      <c r="G380" s="1">
        <v>110</v>
      </c>
      <c r="H380" s="1">
        <v>110</v>
      </c>
      <c r="I380" s="1">
        <v>102</v>
      </c>
      <c r="J380" s="1">
        <v>0</v>
      </c>
      <c r="K380" s="1">
        <v>120</v>
      </c>
    </row>
    <row r="381" spans="1:11" x14ac:dyDescent="0.25">
      <c r="A381" s="1">
        <v>20093</v>
      </c>
      <c r="B381" s="9" t="s">
        <v>364</v>
      </c>
      <c r="C381" s="1">
        <v>2</v>
      </c>
      <c r="D381" s="1">
        <v>4</v>
      </c>
      <c r="E381" s="1">
        <v>85</v>
      </c>
      <c r="F381" s="1">
        <v>90</v>
      </c>
      <c r="G381" s="1">
        <v>90</v>
      </c>
      <c r="H381" s="1">
        <v>110</v>
      </c>
      <c r="I381" s="1">
        <v>125</v>
      </c>
      <c r="J381" s="1">
        <v>0</v>
      </c>
      <c r="K381" s="1">
        <v>130</v>
      </c>
    </row>
    <row r="382" spans="1:11" x14ac:dyDescent="0.25">
      <c r="A382" s="1">
        <v>20094</v>
      </c>
      <c r="B382" s="9" t="s">
        <v>861</v>
      </c>
      <c r="C382" s="1">
        <v>2</v>
      </c>
      <c r="D382" s="1">
        <v>4</v>
      </c>
      <c r="E382" s="1">
        <v>100</v>
      </c>
      <c r="F382" s="1">
        <v>105</v>
      </c>
      <c r="G382" s="1">
        <v>120</v>
      </c>
      <c r="H382" s="1">
        <v>95</v>
      </c>
      <c r="I382" s="1">
        <v>113</v>
      </c>
      <c r="J382" s="1">
        <v>0</v>
      </c>
      <c r="K382" s="1">
        <v>105</v>
      </c>
    </row>
    <row r="383" spans="1:11" x14ac:dyDescent="0.25">
      <c r="A383" s="1">
        <v>20095</v>
      </c>
      <c r="B383" s="9" t="s">
        <v>1014</v>
      </c>
      <c r="C383" s="1">
        <v>3</v>
      </c>
      <c r="D383" s="1">
        <v>4</v>
      </c>
      <c r="E383" s="1">
        <v>115</v>
      </c>
      <c r="F383" s="1">
        <v>105</v>
      </c>
      <c r="G383" s="1">
        <v>108</v>
      </c>
      <c r="H383" s="1">
        <v>100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20097</v>
      </c>
      <c r="B384" s="9" t="s">
        <v>365</v>
      </c>
      <c r="C384" s="1">
        <v>1</v>
      </c>
      <c r="D384" s="1">
        <v>6</v>
      </c>
      <c r="E384" s="1">
        <v>118</v>
      </c>
      <c r="F384" s="1">
        <v>116</v>
      </c>
      <c r="G384" s="1">
        <v>135</v>
      </c>
      <c r="H384" s="1">
        <v>115</v>
      </c>
      <c r="I384" s="1">
        <v>102</v>
      </c>
      <c r="J384" s="1">
        <v>0</v>
      </c>
      <c r="K384" s="1">
        <v>115</v>
      </c>
    </row>
    <row r="385" spans="1:11" x14ac:dyDescent="0.25">
      <c r="A385" s="1">
        <v>20101</v>
      </c>
      <c r="B385" s="9" t="s">
        <v>366</v>
      </c>
      <c r="C385" s="1">
        <v>2</v>
      </c>
      <c r="D385" s="1">
        <v>5</v>
      </c>
      <c r="E385" s="1">
        <v>100</v>
      </c>
      <c r="F385" s="1">
        <v>105</v>
      </c>
      <c r="G385" s="1">
        <v>110</v>
      </c>
      <c r="H385" s="1">
        <v>135</v>
      </c>
      <c r="I385" s="1">
        <v>130</v>
      </c>
      <c r="J385" s="1">
        <v>0</v>
      </c>
      <c r="K385" s="1">
        <v>110</v>
      </c>
    </row>
    <row r="386" spans="1:11" x14ac:dyDescent="0.25">
      <c r="A386" s="1">
        <v>20103</v>
      </c>
      <c r="B386" s="9" t="s">
        <v>367</v>
      </c>
      <c r="C386" s="1">
        <v>2</v>
      </c>
      <c r="D386" s="1">
        <v>5</v>
      </c>
      <c r="E386" s="1">
        <v>108</v>
      </c>
      <c r="F386" s="1">
        <v>105</v>
      </c>
      <c r="G386" s="1">
        <v>105</v>
      </c>
      <c r="H386" s="1">
        <v>110</v>
      </c>
      <c r="I386" s="1">
        <v>120</v>
      </c>
      <c r="J386" s="1">
        <v>0</v>
      </c>
      <c r="K386" s="1">
        <v>110</v>
      </c>
    </row>
    <row r="387" spans="1:11" x14ac:dyDescent="0.25">
      <c r="A387" s="1">
        <v>20114</v>
      </c>
      <c r="B387" s="9" t="s">
        <v>1005</v>
      </c>
      <c r="C387" s="1">
        <v>1</v>
      </c>
      <c r="D387" s="1">
        <v>6</v>
      </c>
      <c r="E387" s="1">
        <v>120</v>
      </c>
      <c r="F387" s="1">
        <v>96</v>
      </c>
      <c r="G387" s="1">
        <v>90</v>
      </c>
      <c r="H387" s="1">
        <v>125</v>
      </c>
      <c r="I387" s="1">
        <v>110</v>
      </c>
      <c r="J387" s="1">
        <v>0</v>
      </c>
      <c r="K387" s="1">
        <v>140</v>
      </c>
    </row>
    <row r="388" spans="1:11" x14ac:dyDescent="0.25">
      <c r="A388" s="1">
        <v>20122</v>
      </c>
      <c r="B388" s="9" t="s">
        <v>1000</v>
      </c>
      <c r="C388" s="1">
        <v>4</v>
      </c>
      <c r="D388" s="1">
        <v>6</v>
      </c>
      <c r="E388" s="1">
        <v>110</v>
      </c>
      <c r="F388" s="1">
        <v>105</v>
      </c>
      <c r="G388" s="1">
        <v>145</v>
      </c>
      <c r="H388" s="1">
        <v>115</v>
      </c>
      <c r="I388" s="1">
        <v>105</v>
      </c>
      <c r="J388" s="1">
        <v>0</v>
      </c>
      <c r="K388" s="1">
        <v>114</v>
      </c>
    </row>
    <row r="389" spans="1:11" x14ac:dyDescent="0.25">
      <c r="A389" s="1">
        <v>20124</v>
      </c>
      <c r="B389" s="9" t="s">
        <v>1001</v>
      </c>
      <c r="C389" s="1">
        <v>3</v>
      </c>
      <c r="D389" s="1">
        <v>4</v>
      </c>
      <c r="E389" s="1">
        <v>100</v>
      </c>
      <c r="F389" s="1">
        <v>115</v>
      </c>
      <c r="G389" s="1">
        <v>120</v>
      </c>
      <c r="H389" s="1">
        <v>110</v>
      </c>
      <c r="I389" s="1">
        <v>90</v>
      </c>
      <c r="J389" s="1">
        <v>0</v>
      </c>
      <c r="K389" s="1">
        <v>115</v>
      </c>
    </row>
    <row r="390" spans="1:11" x14ac:dyDescent="0.25">
      <c r="A390" s="1">
        <v>20136</v>
      </c>
      <c r="B390" s="9" t="s">
        <v>1002</v>
      </c>
      <c r="C390" s="1">
        <v>2</v>
      </c>
      <c r="D390" s="1">
        <v>5</v>
      </c>
      <c r="E390" s="1">
        <v>105</v>
      </c>
      <c r="F390" s="1">
        <v>103</v>
      </c>
      <c r="G390" s="1">
        <v>115</v>
      </c>
      <c r="H390" s="1">
        <v>115</v>
      </c>
      <c r="I390" s="1">
        <v>125</v>
      </c>
      <c r="J390" s="1">
        <v>0</v>
      </c>
      <c r="K390" s="1">
        <v>110</v>
      </c>
    </row>
    <row r="391" spans="1:11" x14ac:dyDescent="0.25">
      <c r="A391" s="1">
        <v>20143</v>
      </c>
      <c r="B391" s="9" t="s">
        <v>993</v>
      </c>
      <c r="C391" s="1">
        <v>2</v>
      </c>
      <c r="D391" s="1">
        <v>6</v>
      </c>
      <c r="E391" s="1">
        <v>115</v>
      </c>
      <c r="F391" s="1">
        <v>110</v>
      </c>
      <c r="G391" s="1">
        <v>125</v>
      </c>
      <c r="H391" s="1">
        <v>130</v>
      </c>
      <c r="I391" s="1">
        <v>125</v>
      </c>
      <c r="J391" s="1">
        <v>0</v>
      </c>
      <c r="K391" s="1">
        <v>105</v>
      </c>
    </row>
    <row r="392" spans="1:11" x14ac:dyDescent="0.25">
      <c r="A392" s="1">
        <v>20152</v>
      </c>
      <c r="B392" s="9" t="s">
        <v>843</v>
      </c>
      <c r="C392" s="1">
        <v>6</v>
      </c>
      <c r="D392" s="1">
        <v>4</v>
      </c>
      <c r="E392" s="1">
        <v>120</v>
      </c>
      <c r="F392" s="1">
        <v>125</v>
      </c>
      <c r="G392" s="1">
        <v>100</v>
      </c>
      <c r="H392" s="1">
        <v>108</v>
      </c>
      <c r="I392" s="1">
        <v>95</v>
      </c>
      <c r="J392" s="1">
        <v>115</v>
      </c>
      <c r="K392" s="1">
        <v>100</v>
      </c>
    </row>
    <row r="393" spans="1:11" x14ac:dyDescent="0.25">
      <c r="A393" s="1">
        <v>20154</v>
      </c>
      <c r="B393" s="9" t="s">
        <v>831</v>
      </c>
      <c r="C393" s="1">
        <v>6</v>
      </c>
      <c r="D393" s="1">
        <v>4</v>
      </c>
      <c r="E393" s="1">
        <v>120</v>
      </c>
      <c r="F393" s="1">
        <v>115</v>
      </c>
      <c r="G393" s="1">
        <v>115</v>
      </c>
      <c r="H393" s="1">
        <v>110</v>
      </c>
      <c r="I393" s="1">
        <v>90</v>
      </c>
      <c r="J393" s="1">
        <v>115</v>
      </c>
      <c r="K393" s="1">
        <v>95</v>
      </c>
    </row>
    <row r="394" spans="1:11" x14ac:dyDescent="0.25">
      <c r="A394" s="1">
        <v>20161</v>
      </c>
      <c r="B394" s="9" t="s">
        <v>854</v>
      </c>
      <c r="C394" s="1">
        <v>6</v>
      </c>
      <c r="D394" s="1">
        <v>5</v>
      </c>
      <c r="E394" s="1">
        <v>120</v>
      </c>
      <c r="F394" s="1">
        <v>120</v>
      </c>
      <c r="G394" s="1">
        <v>105</v>
      </c>
      <c r="H394" s="1">
        <v>110</v>
      </c>
      <c r="I394" s="1">
        <v>115</v>
      </c>
      <c r="J394" s="1">
        <v>115</v>
      </c>
      <c r="K394" s="1">
        <v>105</v>
      </c>
    </row>
    <row r="395" spans="1:11" x14ac:dyDescent="0.25">
      <c r="A395" s="1">
        <v>20178</v>
      </c>
      <c r="B395" s="9" t="s">
        <v>994</v>
      </c>
      <c r="C395" s="1">
        <v>2</v>
      </c>
      <c r="D395" s="1">
        <v>4</v>
      </c>
      <c r="E395" s="1">
        <v>120</v>
      </c>
      <c r="F395" s="1">
        <v>102</v>
      </c>
      <c r="G395" s="1">
        <v>100</v>
      </c>
      <c r="H395" s="1">
        <v>110</v>
      </c>
      <c r="I395" s="1">
        <v>98</v>
      </c>
      <c r="J395" s="1">
        <v>0</v>
      </c>
      <c r="K395" s="1">
        <v>112</v>
      </c>
    </row>
    <row r="396" spans="1:11" x14ac:dyDescent="0.25">
      <c r="A396" s="1">
        <v>20199</v>
      </c>
      <c r="B396" s="9" t="s">
        <v>1003</v>
      </c>
      <c r="C396" s="1">
        <v>5</v>
      </c>
      <c r="D396" s="1">
        <v>5</v>
      </c>
      <c r="E396" s="1">
        <v>108</v>
      </c>
      <c r="F396" s="1">
        <v>128</v>
      </c>
      <c r="G396" s="1">
        <v>115</v>
      </c>
      <c r="H396" s="1">
        <v>122</v>
      </c>
      <c r="I396" s="1">
        <v>105</v>
      </c>
      <c r="J396" s="1">
        <v>0</v>
      </c>
      <c r="K396" s="1">
        <v>105</v>
      </c>
    </row>
    <row r="397" spans="1:11" x14ac:dyDescent="0.25">
      <c r="A397" s="1">
        <v>20221</v>
      </c>
      <c r="B397" s="9" t="s">
        <v>1004</v>
      </c>
      <c r="C397" s="1">
        <v>1</v>
      </c>
      <c r="D397" s="1">
        <v>4</v>
      </c>
      <c r="E397" s="1">
        <v>108</v>
      </c>
      <c r="F397" s="1">
        <v>130</v>
      </c>
      <c r="G397" s="1">
        <v>111</v>
      </c>
      <c r="H397" s="1">
        <v>115</v>
      </c>
      <c r="I397" s="1">
        <v>130</v>
      </c>
      <c r="J397" s="1">
        <v>0</v>
      </c>
      <c r="K397" s="1">
        <v>105</v>
      </c>
    </row>
    <row r="398" spans="1:11" x14ac:dyDescent="0.25">
      <c r="A398" s="1">
        <v>20252</v>
      </c>
      <c r="B398" s="9" t="s">
        <v>368</v>
      </c>
      <c r="C398" s="1">
        <v>3</v>
      </c>
      <c r="D398" s="1">
        <v>5</v>
      </c>
      <c r="E398" s="1">
        <v>100</v>
      </c>
      <c r="F398" s="1">
        <v>142</v>
      </c>
      <c r="G398" s="1">
        <v>92</v>
      </c>
      <c r="H398" s="1">
        <v>118</v>
      </c>
      <c r="I398" s="1">
        <v>82</v>
      </c>
      <c r="J398" s="1">
        <v>0</v>
      </c>
      <c r="K398" s="1">
        <v>128</v>
      </c>
    </row>
  </sheetData>
  <autoFilter ref="A1:K398" xr:uid="{23923B49-D07E-4AD1-BC19-03C06C0F5428}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V17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5" max="25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2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" t="s">
        <v>623</v>
      </c>
    </row>
    <row r="178" spans="1:22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" t="s">
        <v>624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691</v>
      </c>
      <c r="E1" s="117" t="s">
        <v>742</v>
      </c>
      <c r="F1" s="117" t="s">
        <v>743</v>
      </c>
      <c r="G1" s="117" t="s">
        <v>744</v>
      </c>
      <c r="H1" s="117" t="s">
        <v>745</v>
      </c>
      <c r="I1" s="117" t="s">
        <v>746</v>
      </c>
      <c r="J1" s="117" t="s">
        <v>415</v>
      </c>
      <c r="K1" s="117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690</v>
      </c>
      <c r="B1" s="43" t="s">
        <v>811</v>
      </c>
      <c r="C1" s="43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2" t="s">
        <v>889</v>
      </c>
      <c r="B1" s="172"/>
      <c r="C1" s="172"/>
      <c r="E1" s="172" t="s">
        <v>890</v>
      </c>
      <c r="F1" s="172"/>
      <c r="G1" s="172"/>
      <c r="I1" s="172" t="s">
        <v>1056</v>
      </c>
      <c r="J1" s="172"/>
      <c r="K1" s="172"/>
      <c r="M1" s="173" t="s">
        <v>891</v>
      </c>
      <c r="N1" s="173"/>
      <c r="O1" s="173"/>
      <c r="P1" s="173"/>
      <c r="Q1" s="173"/>
      <c r="R1" s="173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886</v>
      </c>
      <c r="N2" s="51">
        <v>2</v>
      </c>
      <c r="O2" s="51">
        <v>3</v>
      </c>
      <c r="P2" s="51">
        <v>4</v>
      </c>
      <c r="Q2" s="51">
        <v>5</v>
      </c>
      <c r="R2" s="51" t="s">
        <v>813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906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8"/>
  <sheetViews>
    <sheetView workbookViewId="0">
      <selection activeCell="B17" sqref="B17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4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17</v>
      </c>
      <c r="C12" s="9" t="s">
        <v>899</v>
      </c>
      <c r="D12" s="9" t="s">
        <v>929</v>
      </c>
      <c r="E12" s="9" t="str">
        <f>CLEAN(TRIM(SUBSTITUTE(D12,B12&amp;10,B12&amp;Main!D46)))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2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3" spans="2:6" x14ac:dyDescent="0.25">
      <c r="B13" s="1">
        <v>17</v>
      </c>
      <c r="C13" s="9" t="s">
        <v>900</v>
      </c>
      <c r="D13" s="9" t="s">
        <v>925</v>
      </c>
      <c r="E13" s="9" t="str">
        <f>CLEAN(TRIM(SUBSTITUTE(D13,B13&amp;10,B13&amp;Main!D47)))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4" spans="2:6" x14ac:dyDescent="0.25">
      <c r="B14" s="1">
        <v>17</v>
      </c>
      <c r="C14" s="9" t="s">
        <v>901</v>
      </c>
      <c r="D14" s="9" t="s">
        <v>930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6" spans="2:6" x14ac:dyDescent="0.25">
      <c r="B16" s="111" t="s">
        <v>921</v>
      </c>
    </row>
    <row r="17" spans="2:3" x14ac:dyDescent="0.25">
      <c r="B17" s="1" t="s">
        <v>1046</v>
      </c>
      <c r="C17" s="1" t="s">
        <v>924</v>
      </c>
    </row>
    <row r="18" spans="2:3" x14ac:dyDescent="0.25">
      <c r="B18" t="s">
        <v>1047</v>
      </c>
      <c r="C18" t="str">
        <f t="shared" ref="C18" si="1">SUBSTITUTE(B18,"start_turn\"&amp;CHAR(34)&amp;":\"&amp;CHAR(34)&amp;1,"start_turn\"&amp;CHAR(34)&amp;":\"&amp;CHAR(34)&amp;TurnNum)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Z1" workbookViewId="0">
      <pane ySplit="1" topLeftCell="A2" activePane="bottomLeft" state="frozen"/>
      <selection pane="bottomLeft" activeCell="AW1" sqref="AW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827</v>
      </c>
      <c r="AI1" s="43" t="s">
        <v>828</v>
      </c>
      <c r="AJ1" s="43" t="s">
        <v>830</v>
      </c>
      <c r="AK1" s="43" t="s">
        <v>877</v>
      </c>
      <c r="AL1" s="43" t="s">
        <v>835</v>
      </c>
      <c r="AM1" s="43" t="s">
        <v>837</v>
      </c>
      <c r="AN1" s="43" t="s">
        <v>9</v>
      </c>
      <c r="AO1" s="43" t="s">
        <v>847</v>
      </c>
      <c r="AP1" s="43" t="s">
        <v>876</v>
      </c>
      <c r="AQ1" s="43" t="s">
        <v>852</v>
      </c>
      <c r="AR1" s="43" t="s">
        <v>748</v>
      </c>
      <c r="AS1" s="43" t="s">
        <v>862</v>
      </c>
      <c r="AT1" s="43" t="s">
        <v>863</v>
      </c>
      <c r="AU1" s="43" t="s">
        <v>683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312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319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967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186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223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831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101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403</v>
      </c>
      <c r="AK11" t="s">
        <v>934</v>
      </c>
      <c r="AL11" s="40"/>
      <c r="AM11" t="s">
        <v>836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368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352</v>
      </c>
      <c r="AK12" t="s">
        <v>77</v>
      </c>
      <c r="AL12" s="40"/>
      <c r="AM12" s="40"/>
      <c r="AN12" t="s">
        <v>839</v>
      </c>
      <c r="AP12" t="s">
        <v>841</v>
      </c>
      <c r="AQ12" t="s">
        <v>840</v>
      </c>
      <c r="AU12" t="s">
        <v>882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104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K13" t="s">
        <v>63</v>
      </c>
      <c r="AL13" s="40"/>
      <c r="AM13" s="40"/>
      <c r="AN13" s="40"/>
      <c r="AP13" t="s">
        <v>843</v>
      </c>
      <c r="AQ13" t="s">
        <v>364</v>
      </c>
      <c r="AU13" t="s">
        <v>885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271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40"/>
      <c r="AM14" s="40"/>
      <c r="AN14" s="40"/>
      <c r="AP14" s="40"/>
      <c r="AQ14" t="s">
        <v>849</v>
      </c>
      <c r="AU14" t="s">
        <v>1017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250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1003</v>
      </c>
      <c r="AE15" s="9" t="s">
        <v>992</v>
      </c>
      <c r="AH15" t="s">
        <v>822</v>
      </c>
      <c r="AK15" t="s">
        <v>867</v>
      </c>
      <c r="AL15" s="40"/>
      <c r="AM15" s="40"/>
      <c r="AN15" s="40"/>
      <c r="AP15" s="40"/>
      <c r="AQ15" t="s">
        <v>993</v>
      </c>
      <c r="AU15" t="s">
        <v>356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169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958</v>
      </c>
      <c r="AE16" s="9" t="s">
        <v>344</v>
      </c>
      <c r="AH16" t="s">
        <v>1011</v>
      </c>
      <c r="AK16" t="s">
        <v>68</v>
      </c>
      <c r="AL16" s="40"/>
      <c r="AM16" s="40"/>
      <c r="AN16" s="40"/>
      <c r="AP16" s="40"/>
      <c r="AQ16" t="s">
        <v>851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955</v>
      </c>
      <c r="K17" s="9" t="s">
        <v>1002</v>
      </c>
      <c r="N17" s="9" t="s">
        <v>100</v>
      </c>
      <c r="O17" s="9" t="s">
        <v>354</v>
      </c>
      <c r="P17" s="9" t="s">
        <v>988</v>
      </c>
      <c r="S17" s="9" t="s">
        <v>323</v>
      </c>
      <c r="T17" s="9" t="s">
        <v>22</v>
      </c>
      <c r="U17" s="9" t="s">
        <v>114</v>
      </c>
      <c r="AE17" s="9" t="s">
        <v>854</v>
      </c>
      <c r="AH17" t="s">
        <v>154</v>
      </c>
      <c r="AK17" t="s">
        <v>238</v>
      </c>
      <c r="AQ17" t="s">
        <v>157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188</v>
      </c>
      <c r="K18" s="9" t="s">
        <v>182</v>
      </c>
      <c r="N18" s="9" t="s">
        <v>284</v>
      </c>
      <c r="O18" s="9" t="s">
        <v>99</v>
      </c>
      <c r="P18" s="9" t="s">
        <v>1010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850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996</v>
      </c>
      <c r="K19" s="9" t="s">
        <v>175</v>
      </c>
      <c r="N19" s="9" t="s">
        <v>299</v>
      </c>
      <c r="O19" s="9" t="s">
        <v>216</v>
      </c>
      <c r="P19" s="9" t="s">
        <v>107</v>
      </c>
      <c r="T19" s="9" t="s">
        <v>309</v>
      </c>
      <c r="U19" s="9" t="s">
        <v>301</v>
      </c>
      <c r="AH19" t="s">
        <v>1012</v>
      </c>
      <c r="AK19" t="s">
        <v>168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861</v>
      </c>
      <c r="K20" s="9" t="s">
        <v>157</v>
      </c>
      <c r="N20" s="9" t="s">
        <v>311</v>
      </c>
      <c r="O20" s="9" t="s">
        <v>956</v>
      </c>
      <c r="P20" s="9" t="s">
        <v>277</v>
      </c>
      <c r="T20" s="9" t="s">
        <v>255</v>
      </c>
      <c r="U20" s="9" t="s">
        <v>254</v>
      </c>
      <c r="AH20" t="s">
        <v>101</v>
      </c>
      <c r="AK20" t="s">
        <v>1002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24</v>
      </c>
      <c r="K21" s="9" t="s">
        <v>76</v>
      </c>
      <c r="N21" s="9" t="s">
        <v>141</v>
      </c>
      <c r="O21" s="9" t="s">
        <v>327</v>
      </c>
      <c r="P21" s="9" t="s">
        <v>280</v>
      </c>
      <c r="T21" s="9" t="s">
        <v>110</v>
      </c>
      <c r="U21" s="9" t="s">
        <v>225</v>
      </c>
      <c r="AH21" t="s">
        <v>823</v>
      </c>
      <c r="AK21" t="s">
        <v>70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23</v>
      </c>
      <c r="K22" s="9" t="s">
        <v>303</v>
      </c>
      <c r="N22" s="9" t="s">
        <v>214</v>
      </c>
      <c r="O22" s="9" t="s">
        <v>997</v>
      </c>
      <c r="P22" s="9" t="s">
        <v>343</v>
      </c>
      <c r="T22" s="9" t="s">
        <v>998</v>
      </c>
      <c r="U22" s="9" t="s">
        <v>357</v>
      </c>
      <c r="AH22" t="s">
        <v>353</v>
      </c>
      <c r="AK22" t="s">
        <v>369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147</v>
      </c>
      <c r="K23" s="9" t="s">
        <v>367</v>
      </c>
      <c r="N23" s="9" t="s">
        <v>293</v>
      </c>
      <c r="O23" s="9" t="s">
        <v>1014</v>
      </c>
      <c r="P23" s="9" t="s">
        <v>985</v>
      </c>
      <c r="T23" s="9" t="s">
        <v>121</v>
      </c>
      <c r="U23" s="9" t="s">
        <v>356</v>
      </c>
      <c r="AH23" t="s">
        <v>95</v>
      </c>
      <c r="AK23" t="s">
        <v>874</v>
      </c>
    </row>
    <row r="24" spans="1:47" x14ac:dyDescent="0.25">
      <c r="A24" s="9"/>
      <c r="C24" s="9"/>
      <c r="D24" s="9"/>
      <c r="E24" s="9"/>
      <c r="F24" s="9" t="s">
        <v>860</v>
      </c>
      <c r="K24" s="9" t="s">
        <v>366</v>
      </c>
      <c r="O24" s="9" t="s">
        <v>229</v>
      </c>
      <c r="P24" s="9" t="s">
        <v>948</v>
      </c>
      <c r="T24" s="9" t="s">
        <v>117</v>
      </c>
      <c r="U24" s="9" t="s">
        <v>238</v>
      </c>
      <c r="AH24" t="s">
        <v>1010</v>
      </c>
      <c r="AK24" t="s">
        <v>872</v>
      </c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339</v>
      </c>
      <c r="T25" s="9" t="s">
        <v>239</v>
      </c>
      <c r="U25" s="9" t="s">
        <v>161</v>
      </c>
      <c r="AH25" t="s">
        <v>826</v>
      </c>
      <c r="AK25" t="s">
        <v>873</v>
      </c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980</v>
      </c>
      <c r="U26" s="9" t="s">
        <v>942</v>
      </c>
      <c r="AH26" t="s">
        <v>310</v>
      </c>
      <c r="AK26" t="s">
        <v>67</v>
      </c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244</v>
      </c>
      <c r="U27" s="9" t="s">
        <v>310</v>
      </c>
      <c r="AH27" t="s">
        <v>865</v>
      </c>
      <c r="AK27" t="s">
        <v>996</v>
      </c>
    </row>
    <row r="28" spans="1:47" x14ac:dyDescent="0.25">
      <c r="A28" s="9"/>
      <c r="C28" s="9"/>
      <c r="D28" s="9"/>
      <c r="E28" s="9"/>
      <c r="F28" s="9"/>
      <c r="P28" s="9" t="s">
        <v>963</v>
      </c>
      <c r="U28" s="9" t="s">
        <v>964</v>
      </c>
      <c r="AH28" t="s">
        <v>1001</v>
      </c>
      <c r="AK28" t="s">
        <v>861</v>
      </c>
    </row>
    <row r="29" spans="1:47" x14ac:dyDescent="0.25">
      <c r="A29" s="9"/>
      <c r="C29" s="9"/>
      <c r="D29" s="9"/>
      <c r="E29" s="9"/>
      <c r="P29" s="9" t="s">
        <v>103</v>
      </c>
      <c r="U29" s="9" t="s">
        <v>333</v>
      </c>
      <c r="AH29" t="s">
        <v>173</v>
      </c>
      <c r="AK29" t="s">
        <v>367</v>
      </c>
    </row>
    <row r="30" spans="1:47" x14ac:dyDescent="0.25">
      <c r="A30" s="9"/>
      <c r="C30" s="9"/>
      <c r="D30" s="9"/>
      <c r="E30" s="9"/>
      <c r="U30" s="9" t="s">
        <v>358</v>
      </c>
      <c r="AH30" t="s">
        <v>1014</v>
      </c>
    </row>
    <row r="31" spans="1:47" x14ac:dyDescent="0.25">
      <c r="A31" s="9"/>
      <c r="C31" s="9"/>
      <c r="D31" s="9"/>
      <c r="E31" s="9"/>
      <c r="U31" s="9" t="s">
        <v>213</v>
      </c>
      <c r="AH31" t="s">
        <v>824</v>
      </c>
    </row>
    <row r="32" spans="1:47" x14ac:dyDescent="0.25">
      <c r="A32" s="9"/>
      <c r="C32" s="9"/>
      <c r="D32" s="9"/>
      <c r="E32" s="9"/>
      <c r="U32" s="9" t="s">
        <v>943</v>
      </c>
    </row>
    <row r="33" spans="1:21" x14ac:dyDescent="0.25">
      <c r="A33" s="9"/>
      <c r="C33" s="9"/>
      <c r="D33" s="9"/>
      <c r="E33" s="9"/>
      <c r="U33" s="9" t="s">
        <v>170</v>
      </c>
    </row>
    <row r="34" spans="1:21" x14ac:dyDescent="0.25">
      <c r="A34" s="9"/>
      <c r="C34" s="9"/>
      <c r="D34" s="9"/>
      <c r="E34" s="9"/>
      <c r="U34" s="9" t="s">
        <v>171</v>
      </c>
    </row>
    <row r="35" spans="1:21" x14ac:dyDescent="0.25">
      <c r="A35" s="9"/>
      <c r="C35" s="9"/>
      <c r="D35" s="9"/>
      <c r="E35" s="9"/>
      <c r="U35" s="9" t="s">
        <v>969</v>
      </c>
    </row>
    <row r="36" spans="1:21" x14ac:dyDescent="0.25">
      <c r="A36" s="9"/>
      <c r="C36" s="9"/>
      <c r="D36" s="9"/>
      <c r="E36" s="9"/>
      <c r="U36" s="9" t="s">
        <v>226</v>
      </c>
    </row>
    <row r="37" spans="1:21" x14ac:dyDescent="0.25">
      <c r="A37" s="9"/>
      <c r="C37" s="9"/>
      <c r="D37" s="9"/>
      <c r="E37" s="9"/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U2:AU19">
    <sortCondition ref="AU2:AU19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67550C-59EA-43EC-89A8-347E03A17C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2021-03-14T18:22:50Z</dcterms:modified>
</cp:coreProperties>
</file>