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67212FA-E652-41CF-87F9-574C5432733D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pdateMessage">'Misc Inputs'!$B$49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<sst xmlns="http://schemas.openxmlformats.org/spreadsheetml/2006/main" count="20443" uniqueCount="6409">
  <si>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</si>
  <si>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</si>
  <si>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</si>
  <si>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</si>
  <si>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</si>
  <si>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</si>
  <si>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</si>
  <si>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</si>
  <si>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</si>
  <si>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</si>
  <si>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</si>
  <si>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</si>
  <si>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</si>
  <si>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</si>
  <si>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</si>
  <si>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</si>
  <si>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</si>
  <si>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</si>
  <si>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</si>
  <si>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</si>
  <si>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</si>
  <si>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</si>
  <si>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</si>
  <si>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</si>
  <si>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</si>
  <si>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</si>
  <si>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</si>
  <si>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</si>
  <si>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</si>
  <si>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</si>
  <si>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</si>
  <si>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</si>
  <si>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</si>
  <si>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</si>
  <si>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</si>
  <si>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</si>
  <si>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</si>
  <si>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</si>
  <si>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</si>
  <si>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</si>
  <si>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</si>
  <si>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</si>
  <si>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</si>
  <si>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</si>
  <si>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</si>
  <si>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</si>
  <si>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</si>
  <si>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</si>
  <si>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</si>
  <si>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</si>
  <si>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</si>
  <si>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</si>
  <si>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</si>
  <si>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</si>
  <si>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</si>
  <si>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</si>
  <si>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</si>
  <si>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</si>
  <si>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</si>
  <si>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</si>
  <si>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</si>
  <si>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</si>
  <si>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</si>
  <si>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</si>
  <si>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</si>
  <si>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</si>
  <si>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</si>
  <si>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</si>
  <si>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</si>
  <si>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</si>
  <si>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</si>
  <si>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</si>
  <si>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</si>
  <si>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</si>
  <si>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</si>
  <si>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</si>
  <si>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</si>
  <si>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</si>
  <si>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</si>
  <si>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</si>
  <si>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</si>
  <si>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</si>
  <si>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</si>
  <si>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</si>
  <si>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</si>
  <si>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</si>
  <si>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</si>
  <si>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</si>
  <si>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</si>
  <si>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</si>
  <si>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</si>
  <si>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</si>
  <si>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</si>
  <si>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</si>
  <si>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</si>
  <si>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</si>
  <si>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</si>
  <si>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</si>
  <si>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</si>
  <si>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</si>
  <si>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</si>
  <si>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</si>
  <si>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</si>
  <si>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</si>
  <si>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</si>
  <si>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</si>
  <si>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</si>
  <si>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</si>
  <si>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</si>
  <si>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</si>
  <si>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</si>
  <si>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</si>
  <si>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</si>
  <si>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</si>
  <si>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</si>
  <si>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</si>
  <si>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</si>
  <si>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</si>
  <si>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</si>
  <si>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</si>
  <si>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</si>
  <si>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</si>
  <si>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</si>
  <si>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</si>
  <si>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</si>
  <si>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</si>
  <si>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</si>
  <si>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</si>
  <si>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</si>
  <si>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</si>
  <si>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</si>
  <si>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</si>
  <si>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</si>
  <si>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</si>
  <si>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</si>
  <si>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</si>
  <si>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</si>
  <si>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</si>
  <si>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</si>
  <si>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</si>
  <si>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</si>
  <si>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</si>
  <si>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</si>
  <si>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</si>
  <si>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</si>
  <si>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</si>
  <si>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</si>
  <si>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</si>
  <si>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</si>
  <si>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</si>
  <si>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</si>
  <si>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</si>
  <si>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</si>
  <si>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</si>
  <si>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</si>
  <si>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</si>
  <si>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</si>
  <si>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</si>
  <si>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</si>
  <si>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</si>
  <si>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</si>
  <si>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</si>
  <si>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</si>
  <si>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</si>
  <si>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</si>
  <si>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</si>
  <si>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</si>
  <si>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</si>
  <si>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</si>
  <si>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</si>
  <si>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</si>
  <si>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</si>
  <si>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</si>
  <si>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</si>
  <si>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</si>
  <si>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</si>
  <si>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</si>
  <si>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</si>
  <si>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</si>
  <si>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</si>
  <si>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</si>
  <si>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</si>
  <si>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</si>
  <si>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</si>
  <si>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</si>
  <si>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</si>
  <si>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</si>
  <si>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</si>
  <si>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</si>
  <si>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</si>
  <si>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</si>
  <si>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</si>
  <si>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</si>
  <si>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</si>
  <si>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</si>
  <si>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</si>
  <si>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</si>
  <si>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</si>
  <si>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</si>
  <si>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</si>
  <si>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</si>
  <si>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</si>
  <si>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</si>
  <si>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</si>
  <si>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</si>
  <si>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</si>
  <si>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</si>
  <si>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</si>
  <si>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</si>
  <si>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</si>
  <si>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</si>
  <si>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</si>
  <si>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</si>
  <si>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</si>
  <si>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</si>
  <si>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</si>
  <si>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</si>
  <si>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</si>
  <si>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</si>
  <si>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</si>
  <si>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</si>
  <si>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</si>
  <si>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</si>
  <si>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</si>
  <si>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</si>
  <si>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</si>
  <si>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</si>
  <si>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</si>
  <si>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</si>
  <si>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</si>
  <si>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</si>
  <si>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</si>
  <si>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</si>
  <si>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</si>
  <si>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</si>
  <si>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</si>
  <si>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</si>
  <si>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</si>
  <si>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</si>
  <si>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</si>
  <si>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</si>
  <si>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</si>
  <si>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</si>
  <si>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</si>
  <si>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</si>
  <si>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</si>
  <si>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</si>
  <si>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</si>
  <si>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</si>
  <si>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</si>
  <si>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</si>
  <si>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</si>
  <si>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</si>
  <si>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</si>
  <si>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</si>
  <si>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</si>
  <si>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</si>
  <si>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</si>
  <si>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</si>
  <si>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</si>
  <si>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</si>
  <si>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</si>
  <si>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</si>
  <si>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</si>
  <si>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</si>
  <si>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</si>
  <si>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</si>
  <si>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</si>
  <si>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</si>
  <si>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</si>
  <si>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</si>
  <si>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</si>
  <si>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</si>
  <si>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</si>
  <si>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</si>
  <si>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</si>
  <si>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</si>
  <si>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</si>
  <si>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</si>
  <si>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</si>
  <si>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</si>
  <si>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</si>
  <si>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</si>
  <si>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</si>
  <si>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</si>
  <si>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</si>
  <si>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</si>
  <si>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</si>
  <si>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</si>
  <si>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</si>
  <si>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</si>
  <si>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</si>
  <si>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</si>
  <si>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</si>
  <si>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</si>
  <si>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</si>
  <si>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</si>
  <si>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</si>
  <si>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</si>
  <si>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</si>
  <si>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</si>
  <si>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</si>
  <si>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</si>
  <si>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</si>
  <si>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</si>
  <si>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</si>
  <si>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</si>
  <si>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</si>
  <si>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</si>
  <si>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</si>
  <si>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</si>
  <si>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</si>
  <si>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</si>
  <si>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</si>
  <si>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</si>
  <si>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</si>
  <si>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</si>
  <si>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</si>
  <si>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</si>
  <si>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</si>
  <si>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</si>
  <si>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</si>
  <si>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</si>
  <si>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</si>
  <si>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</si>
  <si>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</si>
  <si>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</si>
  <si>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</si>
  <si>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</si>
  <si>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</si>
  <si>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</si>
  <si>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</si>
  <si>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</si>
  <si>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</si>
  <si>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</si>
  <si>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</si>
  <si>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</si>
  <si>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</si>
  <si>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</si>
  <si>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</si>
  <si>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</si>
  <si>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</si>
  <si>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</si>
  <si>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</si>
  <si>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</si>
  <si>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</si>
  <si>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</si>
  <si>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</si>
  <si>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</si>
  <si>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</si>
  <si>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</si>
  <si>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</si>
  <si>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</si>
  <si>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</si>
  <si>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</si>
  <si>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</si>
  <si>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</si>
  <si>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</si>
  <si>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</si>
  <si>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</si>
  <si>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</si>
  <si>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</si>
  <si>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</si>
  <si>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</si>
  <si>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</si>
  <si>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</si>
  <si>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</si>
  <si>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</si>
  <si>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</si>
  <si>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</si>
  <si>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</si>
  <si>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</si>
  <si>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</si>
  <si>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</si>
  <si>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</si>
  <si>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</si>
  <si>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</si>
  <si>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</si>
  <si>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</si>
  <si>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</si>
  <si>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</si>
  <si>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</si>
  <si>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</si>
  <si>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</si>
  <si>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</si>
  <si>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</si>
  <si>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</si>
  <si>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</si>
  <si>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</si>
  <si>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</si>
  <si>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</si>
  <si>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</si>
  <si>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</si>
  <si>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</si>
  <si>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</si>
  <si>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</si>
  <si>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</si>
  <si>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</si>
  <si>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</si>
  <si>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</si>
  <si>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</si>
  <si>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</si>
  <si>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</si>
  <si>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</si>
  <si>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</si>
  <si>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</si>
  <si>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</si>
  <si>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</si>
  <si>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</si>
  <si>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</si>
  <si>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</si>
  <si>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</si>
  <si>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</si>
  <si>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</si>
  <si>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</si>
  <si>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</si>
  <si>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</si>
  <si>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</si>
  <si>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</si>
  <si>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</si>
  <si>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</si>
  <si>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</si>
  <si>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</si>
  <si>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</si>
  <si>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</si>
  <si>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</si>
  <si>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</si>
  <si>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</si>
  <si>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</si>
  <si>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</si>
  <si>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</si>
  <si>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</si>
  <si>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</si>
  <si>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</si>
  <si>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</si>
  <si>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</si>
  <si>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</si>
  <si>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</si>
  <si>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</si>
  <si>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</si>
  <si>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</si>
  <si>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</si>
  <si>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</si>
  <si>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</si>
  <si>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</si>
  <si>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</si>
  <si>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</si>
  <si>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</si>
  <si>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</si>
  <si>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</si>
  <si>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</si>
  <si>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</si>
  <si>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</si>
  <si>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</si>
  <si>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</si>
  <si>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</si>
  <si>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</si>
  <si>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</si>
  <si>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</si>
  <si>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</si>
  <si>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</si>
  <si>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</si>
  <si>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</si>
  <si>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</si>
  <si>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</si>
  <si>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</si>
  <si>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</si>
  <si>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</si>
  <si>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</si>
  <si>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</si>
  <si>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</si>
  <si>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</si>
  <si>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</si>
  <si>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</si>
  <si>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</si>
  <si>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</si>
  <si>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</si>
  <si>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</si>
  <si>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</si>
  <si>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</si>
  <si>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</si>
  <si>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</si>
  <si>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</si>
  <si>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</si>
  <si>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</si>
  <si>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</si>
  <si>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</si>
  <si>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</si>
  <si>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</si>
  <si>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</si>
  <si>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</si>
  <si>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</si>
  <si>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</si>
  <si>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</si>
  <si>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</si>
  <si>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</si>
  <si>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</si>
  <si>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</si>
  <si>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</si>
  <si>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</si>
  <si>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</si>
  <si>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</si>
  <si>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</si>
  <si>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</si>
  <si>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</si>
  <si>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</si>
  <si>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</si>
  <si>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</si>
  <si>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</si>
  <si>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</si>
  <si>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</si>
  <si>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</si>
  <si>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</si>
  <si>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</si>
  <si>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</si>
  <si>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</si>
  <si>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</si>
  <si>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</si>
  <si>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</si>
  <si>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</si>
  <si>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</si>
  <si>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</si>
  <si>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</si>
  <si>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</si>
  <si>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</si>
  <si>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</si>
  <si>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</si>
  <si>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</si>
  <si>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</si>
  <si>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</si>
  <si>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</si>
  <si>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</si>
  <si>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</si>
  <si>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</si>
  <si>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</si>
  <si>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</si>
  <si>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</si>
  <si>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</si>
  <si>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</si>
  <si>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</si>
  <si>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</si>
  <si>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</si>
  <si>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</si>
  <si>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</si>
  <si>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</si>
  <si>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</si>
  <si>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</si>
  <si>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</si>
  <si>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</si>
  <si>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</si>
  <si>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</si>
  <si>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</si>
  <si>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</si>
  <si>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</si>
  <si>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</si>
  <si>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</si>
  <si>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</si>
  <si>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</si>
  <si>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</si>
  <si>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</si>
  <si>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</si>
  <si>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</si>
  <si>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</si>
  <si>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</si>
  <si>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</si>
  <si>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</si>
  <si>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</si>
  <si>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</si>
  <si>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</si>
  <si>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</si>
  <si>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</si>
  <si>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</si>
  <si>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</si>
  <si>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</si>
  <si>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</si>
  <si>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</si>
  <si>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</si>
  <si>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</si>
  <si>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</si>
  <si>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</si>
  <si>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</si>
  <si>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</si>
  <si>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</si>
  <si>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</si>
  <si>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</si>
  <si>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</si>
  <si>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</si>
  <si>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</si>
  <si>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</si>
  <si>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</si>
  <si>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</si>
  <si>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</si>
  <si>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</si>
  <si>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</si>
  <si>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</si>
  <si>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</si>
  <si>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</si>
  <si>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</si>
  <si>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</si>
  <si>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</si>
  <si>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</si>
  <si>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</si>
  <si>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</si>
  <si>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</si>
  <si>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</si>
  <si>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</si>
  <si>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</si>
  <si>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</si>
  <si>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</si>
  <si>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</si>
  <si>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</si>
  <si>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</si>
  <si>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</si>
  <si>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</si>
  <si>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</si>
  <si>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</si>
  <si>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</si>
  <si>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</si>
  <si>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</si>
  <si>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</si>
  <si>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</si>
  <si>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</si>
  <si>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</si>
  <si>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</si>
  <si>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</si>
  <si>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</si>
  <si>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</si>
  <si>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</si>
  <si>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</si>
  <si>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</si>
  <si>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</si>
  <si>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</si>
  <si>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</si>
  <si>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</si>
  <si>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</si>
  <si>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</si>
  <si>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</si>
  <si>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</si>
  <si>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</si>
  <si>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</si>
  <si>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</si>
  <si>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</si>
  <si>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</si>
  <si>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</si>
  <si>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</si>
  <si>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</si>
  <si>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</si>
  <si>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</si>
  <si>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</si>
  <si>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</si>
  <si>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</si>
  <si>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</si>
  <si>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</si>
  <si>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</si>
  <si>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</si>
  <si>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</si>
  <si>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</si>
  <si>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</si>
  <si>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</si>
  <si>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</si>
  <si>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</si>
  <si>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</si>
  <si>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</si>
  <si>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</si>
  <si>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</si>
  <si>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</si>
  <si>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</si>
  <si>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</si>
  <si>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</si>
  <si>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</si>
  <si>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</si>
  <si>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</si>
  <si>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</si>
  <si>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</si>
  <si>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</si>
  <si>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</si>
  <si>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</si>
  <si>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</si>
  <si>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</si>
  <si>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</si>
  <si>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</si>
  <si>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</si>
  <si>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</si>
  <si>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</si>
  <si>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</si>
  <si>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</si>
  <si>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</si>
  <si>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</si>
  <si>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</si>
  <si>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</si>
  <si>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</si>
  <si>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</si>
  <si>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</si>
  <si>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</si>
  <si>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</si>
  <si>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</si>
  <si>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</si>
  <si>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</si>
  <si>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</si>
  <si>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</si>
  <si>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</si>
  <si>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</si>
  <si>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</si>
  <si>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</si>
  <si>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</si>
  <si>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</si>
  <si>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</si>
  <si>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</si>
  <si>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</si>
  <si>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</si>
  <si>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</si>
  <si>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</si>
  <si>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</si>
  <si>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</si>
  <si>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</si>
  <si>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</si>
  <si>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</si>
  <si>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</si>
  <si>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</si>
  <si>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</si>
  <si>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</si>
  <si>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</si>
  <si>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</si>
  <si>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</si>
  <si>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</si>
  <si>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</si>
  <si>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</si>
  <si>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</si>
  <si>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</si>
  <si>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</si>
  <si>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</si>
  <si>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</si>
  <si>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</si>
  <si>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</si>
  <si>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</si>
  <si>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</si>
  <si>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</si>
  <si>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</si>
  <si>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</si>
  <si>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</si>
  <si>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</si>
  <si>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</si>
  <si>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</si>
  <si>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</si>
  <si>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</si>
  <si>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</si>
  <si>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</si>
  <si>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</si>
  <si>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</si>
  <si>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</si>
  <si>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</si>
  <si>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</si>
  <si>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</si>
  <si>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</si>
  <si>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</si>
  <si>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</si>
  <si>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</si>
  <si>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</si>
  <si>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</si>
  <si>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</si>
  <si>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</si>
  <si>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</si>
  <si>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</si>
  <si>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</si>
  <si>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</si>
  <si>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</si>
  <si>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</si>
  <si>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</si>
  <si>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</si>
  <si>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</si>
  <si>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</si>
  <si>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</si>
  <si>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</si>
  <si>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</si>
  <si>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</si>
  <si>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</si>
  <si>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</si>
  <si>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</si>
  <si>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</si>
  <si>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</si>
  <si>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</si>
  <si>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</si>
  <si>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</si>
  <si>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</si>
  <si>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</si>
  <si>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</si>
  <si>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</si>
  <si>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</si>
  <si>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</si>
  <si>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</si>
  <si>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</si>
  <si>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</si>
  <si>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</si>
  <si>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</si>
  <si>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</si>
  <si>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</si>
  <si>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</si>
  <si>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</si>
  <si>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</si>
  <si>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</si>
  <si>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</si>
  <si>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</si>
  <si>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</si>
  <si>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</si>
  <si>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</si>
  <si>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</si>
  <si>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</si>
  <si>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</si>
  <si>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</si>
  <si>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</si>
  <si>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</si>
  <si>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</si>
  <si>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</si>
  <si>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</si>
  <si>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</si>
  <si>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</si>
  <si>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</si>
  <si>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</si>
  <si>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</si>
  <si>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</si>
  <si>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</si>
  <si>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</si>
  <si>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</si>
  <si>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</si>
  <si>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</si>
  <si>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</si>
  <si>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</si>
  <si>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</si>
  <si>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</si>
  <si>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</si>
  <si>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</si>
  <si>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</si>
  <si>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</si>
  <si>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</si>
  <si>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</si>
  <si>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</si>
  <si>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</si>
  <si>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</si>
  <si>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</si>
  <si>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</si>
  <si>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</si>
  <si>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</si>
  <si>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</si>
  <si>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</si>
  <si>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</si>
  <si>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</si>
  <si>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</si>
  <si>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</si>
  <si>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</si>
  <si>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</si>
  <si>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</si>
  <si>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</si>
  <si>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</si>
  <si>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</si>
  <si>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</si>
  <si>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</si>
  <si>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</si>
  <si>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</si>
  <si>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</si>
  <si>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</si>
  <si>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</si>
  <si>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</si>
  <si>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</si>
  <si>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</si>
  <si>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</si>
  <si>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</si>
  <si>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</si>
  <si>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</si>
  <si>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</si>
  <si>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</si>
  <si>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</si>
  <si>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</si>
  <si>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</si>
  <si>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</si>
  <si>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</si>
  <si>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</si>
  <si>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</si>
  <si>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</si>
  <si>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</si>
  <si>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</si>
  <si>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</si>
  <si>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</si>
  <si>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</si>
  <si>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</si>
  <si>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</si>
  <si>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</si>
  <si>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</si>
  <si>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</si>
  <si>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</si>
  <si>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</si>
  <si>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</si>
  <si>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</si>
  <si>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</si>
  <si>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</si>
  <si>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</si>
  <si>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</si>
  <si>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</si>
  <si>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</si>
  <si>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</si>
  <si>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</si>
  <si>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</si>
  <si>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</si>
  <si>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</si>
  <si>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</si>
  <si>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</si>
  <si>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</si>
  <si>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</si>
  <si>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</si>
  <si>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</si>
  <si>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</si>
  <si>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</si>
  <si>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</si>
  <si>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</si>
  <si>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</si>
  <si>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</si>
  <si>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</si>
  <si>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</si>
  <si>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</si>
  <si>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</si>
  <si>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</si>
  <si>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</si>
  <si>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</si>
  <si>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</si>
  <si>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</si>
  <si>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</si>
  <si>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</si>
  <si>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</si>
  <si>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</si>
  <si>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</si>
  <si>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</si>
  <si>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</si>
  <si>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</si>
  <si>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</si>
  <si>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</si>
  <si>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</si>
  <si>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</si>
  <si>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</si>
  <si>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</si>
  <si>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</si>
  <si>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</si>
  <si>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</si>
  <si>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</si>
  <si>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</si>
  <si>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</si>
  <si>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</si>
  <si>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</si>
  <si>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</si>
  <si>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</si>
  <si>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</si>
  <si>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</si>
  <si>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</si>
  <si>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</si>
  <si>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</si>
  <si>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</si>
  <si>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</si>
  <si>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</si>
  <si>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</si>
  <si>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</si>
  <si>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</si>
  <si>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</si>
  <si>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</si>
  <si>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</si>
  <si>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</si>
  <si>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</si>
  <si>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</si>
  <si>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</si>
  <si>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</si>
  <si>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</si>
  <si>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</si>
  <si>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</si>
  <si>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</si>
  <si>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</si>
  <si>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</si>
  <si>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</si>
  <si>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</si>
  <si>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</si>
  <si>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</si>
  <si>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</si>
  <si>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</si>
  <si>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</si>
  <si>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</si>
  <si>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</si>
  <si>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</si>
  <si>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</si>
  <si>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</si>
  <si>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</si>
  <si>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</si>
  <si>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</si>
  <si>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</si>
  <si>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</si>
  <si>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</si>
  <si>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</si>
  <si>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</si>
  <si>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</si>
  <si>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</si>
  <si>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</si>
  <si>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</si>
  <si>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</si>
  <si>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</si>
  <si>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</si>
  <si>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</si>
  <si>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</si>
  <si>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</si>
  <si>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</si>
  <si>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</si>
  <si>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</si>
  <si>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</si>
  <si>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</si>
  <si>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</si>
  <si>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</si>
  <si>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</si>
  <si>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</si>
  <si>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</si>
  <si>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</si>
  <si>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</si>
  <si>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</si>
  <si>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</si>
  <si>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</si>
  <si>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</si>
  <si>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</si>
  <si>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</si>
  <si>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</si>
  <si>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</si>
  <si>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</si>
  <si>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</si>
  <si>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</si>
  <si>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</si>
  <si>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</si>
  <si>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</si>
  <si>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</si>
  <si>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</si>
  <si>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</si>
  <si>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</si>
  <si>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</si>
  <si>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</si>
  <si>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</si>
  <si>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</si>
  <si>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</si>
  <si>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</si>
  <si>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</si>
  <si>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</si>
  <si>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</si>
  <si>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</si>
  <si>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</si>
  <si>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</si>
  <si>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</si>
  <si>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</si>
  <si>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</si>
  <si>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</si>
  <si>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</si>
  <si>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</si>
  <si>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</si>
  <si>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</si>
  <si>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</si>
  <si>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</si>
  <si>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</si>
  <si>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</si>
  <si>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</si>
  <si>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</si>
  <si>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</si>
  <si>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</si>
  <si>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</si>
  <si>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</si>
  <si>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</si>
  <si>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</si>
  <si>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</si>
  <si>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</si>
  <si>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</si>
  <si>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</si>
  <si>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</si>
  <si>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</si>
  <si>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</si>
  <si>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</si>
  <si>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</si>
  <si>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</si>
  <si>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</si>
  <si>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</si>
  <si>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</si>
  <si>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</si>
  <si>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</si>
  <si>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</si>
  <si>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</si>
  <si>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</si>
  <si>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</si>
  <si>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</si>
  <si>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</si>
  <si>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</si>
  <si>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</si>
  <si>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</si>
  <si>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</si>
  <si>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</si>
  <si>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</si>
  <si>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</si>
  <si>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</si>
  <si>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</si>
  <si>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</si>
  <si>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</si>
  <si>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</si>
  <si>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</si>
  <si>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</si>
  <si>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</si>
  <si>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</si>
  <si>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</si>
  <si>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</si>
  <si>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</si>
  <si>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</si>
  <si>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</si>
  <si>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</si>
  <si>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</si>
  <si>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</si>
  <si>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</si>
  <si>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</si>
  <si>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</si>
  <si>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</si>
  <si>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</si>
  <si>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</si>
  <si>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</si>
  <si>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</si>
  <si>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</si>
  <si>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</si>
  <si>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</si>
  <si>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</si>
  <si>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</si>
  <si>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</si>
  <si>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</si>
  <si>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</si>
  <si>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</si>
  <si>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</si>
  <si>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</si>
  <si>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</si>
  <si>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</si>
  <si>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</si>
  <si>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</si>
  <si>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</si>
  <si>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</si>
  <si>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</si>
  <si>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</si>
  <si>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</si>
  <si>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</si>
  <si>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</si>
  <si>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</si>
  <si>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</si>
  <si>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</si>
  <si>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</si>
  <si>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</si>
  <si>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</si>
  <si>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</si>
  <si>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</si>
  <si>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</si>
  <si>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</si>
  <si>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</si>
  <si>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</si>
  <si>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</si>
  <si>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</si>
  <si>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</si>
  <si>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</si>
  <si>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</si>
  <si>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</si>
  <si>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</si>
  <si>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</si>
  <si>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</si>
  <si>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</si>
  <si>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</si>
  <si>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</si>
  <si>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</si>
  <si>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</si>
  <si>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</si>
  <si>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</si>
  <si>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</si>
  <si>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</si>
  <si>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</si>
  <si>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</si>
  <si>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</si>
  <si>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</si>
  <si>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</si>
  <si>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</si>
  <si>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</si>
  <si>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</si>
  <si>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</si>
  <si>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</si>
  <si>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</si>
  <si>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</si>
  <si>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</si>
  <si>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</si>
  <si>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</si>
  <si>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</si>
  <si>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</si>
  <si>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</si>
  <si>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</si>
  <si>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</si>
  <si>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</si>
  <si>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</si>
  <si>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</si>
  <si>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</si>
  <si>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</si>
  <si>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</si>
  <si>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</si>
  <si>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</si>
  <si>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</si>
  <si>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</si>
  <si>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</si>
  <si>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</si>
  <si>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</si>
  <si>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</si>
  <si>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</si>
  <si>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</si>
  <si>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</si>
  <si>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</si>
  <si>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</si>
  <si>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</si>
  <si>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</si>
  <si>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</si>
  <si>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</si>
  <si>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</si>
  <si>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</si>
  <si>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</si>
  <si>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</si>
  <si>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</si>
  <si>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</si>
  <si>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</si>
  <si>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</si>
  <si>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</si>
  <si>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</si>
  <si>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</si>
  <si>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</si>
  <si>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</si>
  <si>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</si>
  <si>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</si>
  <si>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</si>
  <si>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</si>
  <si>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</si>
  <si>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</si>
  <si>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</si>
  <si>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</si>
  <si>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</si>
  <si>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</si>
  <si>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</si>
  <si>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</si>
  <si>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</si>
  <si>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</si>
  <si>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</si>
  <si>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</si>
  <si>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</si>
  <si>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</si>
  <si>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</si>
  <si>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</si>
  <si>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</si>
  <si>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</si>
  <si>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</si>
  <si>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</si>
  <si>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</si>
  <si>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</si>
  <si>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</si>
  <si>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</si>
  <si>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</si>
  <si>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</si>
  <si>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</si>
  <si>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</si>
  <si>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</si>
  <si>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</si>
  <si>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</si>
  <si>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</si>
  <si>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</si>
  <si>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</si>
  <si>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</si>
  <si>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</si>
  <si>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</si>
  <si>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</si>
  <si>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</si>
  <si>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</si>
  <si>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</si>
  <si>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</si>
  <si>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</si>
  <si>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</si>
  <si>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</si>
  <si>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</si>
  <si>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</si>
  <si>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</si>
  <si>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</si>
  <si>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</si>
  <si>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</si>
  <si>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</si>
  <si>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</si>
  <si>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</si>
  <si>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</si>
  <si>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</si>
  <si>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</si>
  <si>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</si>
  <si>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</si>
  <si>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</si>
  <si>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</si>
  <si>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</si>
  <si>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</si>
  <si>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</si>
  <si>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</si>
  <si>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</si>
  <si>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</si>
  <si>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</si>
  <si>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</si>
  <si>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</si>
  <si>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</si>
  <si>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</si>
  <si>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</si>
  <si>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</si>
  <si>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</si>
  <si>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</si>
  <si>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</si>
  <si>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</si>
  <si>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</si>
  <si>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</si>
  <si>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</si>
  <si>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</si>
  <si>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</si>
  <si>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</si>
  <si>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</si>
  <si>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</si>
  <si>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</si>
  <si>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</si>
  <si>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</si>
  <si>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</si>
  <si>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</si>
  <si>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</si>
  <si>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</si>
  <si>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</si>
  <si>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</si>
  <si>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</si>
  <si>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</si>
  <si>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</si>
  <si>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</si>
  <si>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</si>
  <si>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</si>
  <si>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</si>
  <si>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</si>
  <si>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</si>
  <si>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</si>
  <si>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</si>
  <si>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</si>
  <si>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</si>
  <si>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</si>
  <si>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</si>
  <si>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</si>
  <si>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</si>
  <si>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</si>
  <si>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</si>
  <si>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</si>
  <si>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</si>
  <si>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</si>
  <si>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</si>
  <si>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</si>
  <si>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</si>
  <si>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</si>
  <si>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</si>
  <si>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</si>
  <si>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</si>
  <si>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</si>
  <si>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</si>
  <si>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</si>
  <si>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</si>
  <si>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</si>
  <si>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</si>
  <si>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</si>
  <si>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</si>
  <si>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</si>
  <si>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</si>
  <si>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</si>
  <si>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</si>
  <si>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</si>
  <si>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</si>
  <si>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</si>
  <si>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</si>
  <si>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</si>
  <si>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</si>
  <si>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</si>
  <si>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</si>
  <si>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</si>
  <si>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</si>
  <si>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</si>
  <si>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</si>
  <si>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</si>
  <si>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</si>
  <si>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</si>
  <si>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</si>
  <si>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</si>
  <si>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</si>
  <si>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</si>
  <si>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</si>
  <si>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</si>
  <si>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</si>
  <si>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</si>
  <si>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</si>
  <si>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</si>
  <si>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</si>
  <si>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</si>
  <si>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</si>
  <si>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</si>
  <si>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</si>
  <si>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</si>
  <si>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</si>
  <si>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</si>
  <si>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</si>
  <si>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</si>
  <si>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</si>
  <si>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</si>
  <si>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</si>
  <si>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</si>
  <si>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</si>
  <si>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</si>
  <si>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</si>
  <si>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</si>
  <si>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</si>
  <si>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</si>
  <si>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</si>
  <si>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</si>
  <si>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</si>
  <si>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</si>
  <si>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</si>
  <si>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</si>
  <si>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</si>
  <si>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</si>
  <si>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</si>
  <si>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</si>
  <si>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</si>
  <si>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</si>
  <si>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</si>
  <si>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</si>
  <si>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</si>
  <si>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</si>
  <si>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</si>
  <si>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</si>
  <si>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</si>
  <si>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</si>
  <si>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</si>
  <si>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</si>
  <si>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</si>
  <si>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</si>
  <si>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</si>
  <si>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</si>
  <si>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</si>
  <si>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</si>
  <si>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</si>
  <si>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</si>
  <si>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</si>
  <si>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</si>
  <si>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</si>
  <si>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</si>
  <si>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</si>
  <si>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</si>
  <si>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</si>
  <si>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</si>
  <si>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</si>
  <si>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</si>
  <si>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</si>
  <si>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</si>
  <si>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</si>
  <si>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</si>
  <si>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</si>
  <si>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</si>
  <si>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</si>
  <si>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</si>
  <si>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</si>
  <si>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</si>
  <si>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</si>
  <si>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</si>
  <si>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</si>
  <si>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</si>
  <si>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</si>
  <si>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</si>
  <si>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</si>
  <si>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</si>
  <si>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</si>
  <si>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</si>
  <si>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</si>
  <si>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</si>
  <si>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</si>
  <si>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</si>
  <si>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</si>
  <si>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</si>
  <si>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</si>
  <si>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</si>
  <si>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</si>
  <si>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</si>
  <si>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</si>
  <si>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</si>
  <si>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</si>
  <si>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</si>
  <si>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</si>
  <si>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</si>
  <si>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</si>
  <si>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</si>
  <si>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</si>
  <si>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</si>
  <si>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</si>
  <si>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</si>
  <si>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</si>
  <si>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</si>
  <si>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</si>
  <si>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</si>
  <si>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</si>
  <si>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</si>
  <si>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</si>
  <si>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</si>
  <si>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</si>
  <si>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</si>
  <si>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</si>
  <si>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</si>
  <si>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</si>
  <si>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</si>
  <si>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</si>
  <si>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</si>
  <si>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</si>
  <si>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</si>
  <si>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</si>
  <si>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</si>
  <si>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</si>
  <si>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</si>
  <si>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</si>
  <si>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</si>
  <si>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</si>
  <si>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</si>
  <si>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</si>
  <si>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</si>
  <si>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</si>
  <si>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</si>
  <si>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</si>
  <si>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</si>
  <si>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</si>
  <si>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</si>
  <si>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</si>
  <si>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</si>
  <si>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</si>
  <si>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</si>
  <si>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</si>
  <si>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</si>
  <si>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</si>
  <si>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</si>
  <si>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</si>
  <si>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</si>
  <si>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</si>
  <si>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</si>
  <si>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</si>
  <si>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</si>
  <si>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</si>
  <si>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</si>
  <si>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</si>
  <si>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</si>
  <si>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</si>
  <si>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</si>
  <si>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</si>
  <si>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</si>
  <si>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</si>
  <si>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</si>
  <si>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</si>
  <si>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</si>
  <si>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</si>
  <si>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</si>
  <si>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</si>
  <si>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</si>
  <si>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</si>
  <si>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</si>
  <si>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</si>
  <si>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</si>
  <si>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</si>
  <si>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</si>
  <si>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</si>
  <si>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</si>
  <si>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</si>
  <si>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</si>
  <si>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</si>
  <si>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</si>
  <si>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</si>
  <si>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</si>
  <si>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</si>
  <si>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</si>
  <si>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</si>
  <si>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</si>
  <si>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</si>
  <si>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</si>
  <si>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</si>
  <si>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</si>
  <si>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</si>
  <si>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</si>
  <si>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</si>
  <si>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</si>
  <si>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</si>
  <si>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</si>
  <si>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</si>
  <si>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</si>
  <si>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</si>
  <si>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</si>
  <si>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</si>
  <si>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</si>
  <si>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</si>
  <si>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</si>
  <si>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</si>
  <si>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</si>
  <si>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</si>
  <si>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</si>
  <si>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</si>
  <si>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</si>
  <si>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</si>
  <si>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</si>
  <si>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</si>
  <si>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</si>
  <si>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</si>
  <si>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</si>
  <si>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</si>
  <si>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</si>
  <si>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</si>
  <si>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</si>
  <si>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</si>
  <si>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</si>
  <si>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</si>
  <si>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</si>
  <si>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</si>
  <si>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</si>
  <si>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</si>
  <si>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</si>
  <si>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</si>
  <si>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</si>
  <si>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</si>
  <si>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</si>
  <si>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</si>
  <si>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</si>
  <si>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</si>
  <si>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</si>
  <si>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</si>
  <si>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</si>
  <si>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</si>
  <si>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</si>
  <si>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</si>
  <si>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</si>
  <si>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</si>
  <si>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</si>
  <si>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</si>
  <si>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</si>
  <si>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</si>
  <si>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</si>
  <si>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</si>
  <si>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</si>
  <si>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</si>
  <si>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</si>
  <si>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</si>
  <si>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</si>
  <si>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</si>
  <si>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</si>
  <si>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</si>
  <si>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</si>
  <si>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</si>
  <si>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</si>
  <si>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</si>
  <si>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</si>
  <si>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</si>
  <si>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</si>
  <si>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</si>
  <si>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</si>
  <si>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</si>
  <si>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</si>
  <si>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</si>
  <si>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</si>
  <si>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</si>
  <si>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</si>
  <si>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</si>
  <si>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</si>
  <si>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</si>
  <si>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</si>
  <si>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</si>
  <si>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</si>
  <si>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</si>
  <si>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</si>
  <si>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</si>
  <si>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</si>
  <si>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</si>
  <si>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</si>
  <si>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</si>
  <si>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</si>
  <si>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</si>
  <si>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</si>
  <si>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</si>
  <si>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</si>
  <si>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</si>
  <si>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</si>
  <si>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</si>
  <si>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</si>
  <si>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</si>
  <si>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</si>
  <si>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</si>
  <si>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</si>
  <si>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</si>
  <si>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</si>
  <si>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</si>
  <si>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</si>
  <si>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</si>
  <si>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</si>
  <si>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</si>
  <si>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</si>
  <si>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</si>
  <si>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</si>
  <si>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</si>
  <si>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</si>
  <si>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</si>
  <si>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</si>
  <si>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</si>
  <si>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</si>
  <si>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</si>
  <si>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</si>
  <si>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</si>
  <si>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</si>
  <si>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</si>
  <si>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</si>
  <si>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</si>
  <si>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</si>
  <si>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</si>
  <si>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</si>
  <si>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</si>
  <si>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</si>
  <si>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</si>
  <si>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</si>
  <si>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</si>
  <si>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</si>
  <si>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</si>
  <si>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</si>
  <si>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</si>
  <si>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</si>
  <si>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</si>
  <si>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</si>
  <si>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</si>
  <si>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</si>
  <si>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</si>
  <si>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</si>
  <si>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</si>
  <si>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</si>
  <si>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</si>
  <si>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</si>
  <si>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</si>
  <si>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</si>
  <si>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</si>
  <si>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</si>
  <si>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</si>
  <si>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</si>
  <si>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</si>
  <si>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</si>
  <si>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</si>
  <si>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</si>
  <si>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</si>
  <si>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</si>
  <si>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</si>
  <si>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</si>
  <si>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</si>
  <si>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</si>
  <si>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</si>
  <si>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</si>
  <si>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</si>
  <si>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</si>
  <si>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</si>
  <si>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</si>
  <si>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</si>
  <si>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</si>
  <si>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</si>
  <si>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</si>
  <si>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</si>
  <si>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</si>
  <si>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</si>
  <si>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</si>
  <si>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</si>
  <si>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</si>
  <si>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</si>
  <si>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</si>
  <si>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</si>
  <si>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</si>
  <si>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</si>
  <si>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</si>
  <si>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</si>
  <si>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</si>
  <si>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</si>
  <si>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</si>
  <si>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</si>
  <si>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</si>
  <si>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</si>
  <si>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</si>
  <si>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</si>
  <si>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</si>
  <si>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</si>
  <si>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</si>
  <si>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</si>
  <si>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</si>
  <si>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</si>
  <si>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</si>
  <si>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</si>
  <si>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</si>
  <si>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</si>
  <si>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</si>
  <si>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</si>
  <si>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</si>
  <si>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</si>
  <si>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</si>
  <si>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</si>
  <si>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</si>
  <si>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</si>
  <si>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</si>
  <si>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</si>
  <si>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</si>
  <si>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</si>
  <si>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</si>
  <si>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</si>
  <si>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</si>
  <si>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</si>
  <si>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</si>
  <si>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</si>
  <si>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</si>
  <si>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</si>
  <si>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</si>
  <si>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</si>
  <si>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</si>
  <si>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</si>
  <si>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</si>
  <si>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</si>
  <si>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</si>
  <si>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</si>
  <si>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</si>
  <si>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</si>
  <si>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</si>
  <si>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</si>
  <si>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</si>
  <si>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</si>
  <si>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</si>
  <si>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</si>
  <si>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</si>
  <si>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</si>
  <si>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</si>
  <si>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</si>
  <si>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</si>
  <si>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</si>
  <si>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</si>
  <si>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</si>
  <si>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</si>
  <si>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</si>
  <si>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</si>
  <si>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</si>
  <si>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</si>
  <si>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</si>
  <si>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</si>
  <si>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</si>
  <si>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</si>
  <si>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</si>
  <si>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</si>
  <si>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</si>
  <si>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</si>
  <si>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</si>
  <si>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</si>
  <si>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</si>
  <si>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</si>
  <si>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</si>
  <si>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</si>
  <si>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</si>
  <si>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</si>
  <si>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</si>
  <si>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</si>
  <si>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</si>
  <si>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</si>
  <si>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</si>
  <si>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</si>
  <si>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</si>
  <si>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</si>
  <si>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</si>
  <si>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</si>
  <si>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</si>
  <si>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</si>
  <si>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</si>
  <si>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</si>
  <si>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</si>
  <si>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</si>
  <si>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</si>
  <si>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</si>
  <si>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</si>
  <si>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</si>
  <si>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</si>
  <si>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</si>
  <si>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</si>
  <si>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</si>
  <si>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</si>
  <si>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</si>
  <si>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</si>
  <si>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</si>
  <si>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</si>
  <si>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</si>
  <si>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</si>
  <si>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</si>
  <si>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</si>
  <si>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</si>
  <si>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</si>
  <si>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</si>
  <si>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</si>
  <si>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</si>
  <si>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</si>
  <si>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</si>
  <si>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</si>
  <si>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</si>
  <si>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</si>
  <si>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</si>
  <si>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</si>
  <si>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</si>
  <si>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</si>
  <si>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</si>
  <si>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</si>
  <si>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</si>
  <si>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</si>
  <si>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</si>
  <si>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</si>
  <si>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</si>
  <si>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</si>
  <si>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</si>
  <si>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</si>
  <si>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</si>
  <si>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</si>
  <si>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</si>
  <si>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</si>
  <si>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</si>
  <si>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</si>
  <si>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</si>
  <si>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</si>
  <si>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</si>
  <si>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</si>
  <si>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</si>
  <si>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</si>
  <si>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</si>
  <si>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</si>
  <si>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</si>
  <si>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</si>
  <si>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</si>
  <si>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</si>
  <si>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</si>
  <si>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</si>
  <si>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</si>
  <si>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</si>
  <si>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</si>
  <si>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</si>
  <si>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</si>
  <si>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</si>
  <si>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</si>
  <si>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</si>
  <si>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</si>
  <si>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</si>
  <si>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</si>
  <si>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</si>
  <si>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</si>
  <si>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</si>
  <si>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</si>
  <si>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</si>
  <si>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</si>
  <si>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</si>
  <si>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</si>
  <si>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</si>
  <si>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</si>
  <si>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</si>
  <si>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</si>
  <si>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</si>
  <si>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</si>
  <si>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</si>
  <si>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</si>
  <si>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</si>
  <si>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</si>
  <si>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</si>
  <si>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</si>
  <si>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</si>
  <si>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</si>
  <si>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</si>
  <si>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</si>
  <si>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</si>
  <si>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</si>
  <si>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</si>
  <si>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</si>
  <si>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</si>
  <si>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</si>
  <si>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</si>
  <si>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</si>
  <si>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</si>
  <si>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</si>
  <si>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</si>
  <si>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</si>
  <si>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</si>
  <si>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</si>
  <si>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</si>
  <si>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</si>
  <si>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</si>
  <si>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</si>
  <si>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</si>
  <si>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</si>
  <si>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</si>
  <si>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</si>
  <si>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</si>
  <si>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</si>
  <si>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</si>
  <si>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</si>
  <si>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</si>
  <si>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</si>
  <si>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</si>
  <si>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</si>
  <si>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</si>
  <si>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</si>
  <si>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</si>
  <si>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</si>
  <si>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</si>
  <si>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</si>
  <si>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</si>
  <si>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</si>
  <si>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</si>
  <si>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</si>
  <si>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</si>
  <si>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</si>
  <si>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</si>
  <si>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</si>
  <si>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</si>
  <si>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</si>
  <si>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</si>
  <si>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</si>
  <si>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</si>
  <si>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</si>
  <si>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</si>
  <si>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</si>
  <si>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</si>
  <si>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</si>
  <si>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</si>
  <si>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</si>
  <si>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</si>
  <si>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</si>
  <si>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</si>
  <si>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</si>
  <si>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</si>
  <si>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</si>
  <si>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</si>
  <si>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</si>
  <si>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</si>
  <si>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</si>
  <si>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</si>
  <si>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</si>
  <si>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</si>
  <si>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</si>
  <si>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</si>
  <si>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</si>
  <si>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</si>
  <si>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</si>
  <si>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</si>
  <si>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</si>
  <si>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</si>
  <si>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</si>
  <si>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</si>
  <si>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</si>
  <si>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</si>
  <si>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</si>
  <si>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</si>
  <si>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</si>
  <si>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</si>
  <si>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</si>
  <si>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</si>
  <si>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</si>
  <si>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</si>
  <si>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</si>
  <si>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</si>
  <si>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</si>
  <si>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</si>
  <si>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</si>
  <si>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</si>
  <si>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</si>
  <si>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</si>
  <si>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</si>
  <si>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</si>
  <si>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</si>
  <si>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</si>
  <si>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</si>
  <si>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</si>
  <si>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</si>
  <si>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</si>
  <si>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</si>
  <si>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</si>
  <si>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</si>
  <si>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</si>
  <si>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</si>
  <si>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</si>
  <si>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</si>
  <si>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</si>
  <si>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</si>
  <si>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</si>
  <si>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</si>
  <si>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</si>
  <si>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</si>
  <si>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</si>
  <si>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</si>
  <si>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</si>
  <si>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</si>
  <si>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</si>
  <si>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</si>
  <si>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</si>
  <si>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</si>
  <si>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</si>
  <si>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</si>
  <si>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</si>
  <si>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</si>
  <si>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</si>
  <si>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</si>
  <si>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</si>
  <si>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</si>
  <si>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</si>
  <si>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</si>
  <si>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</si>
  <si>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</si>
  <si>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</si>
  <si>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</si>
  <si>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</si>
  <si>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</si>
  <si>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</si>
  <si>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</si>
  <si>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</si>
  <si>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</si>
  <si>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</si>
  <si>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</si>
  <si>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</si>
  <si>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</si>
  <si>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</si>
  <si>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</si>
  <si>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</si>
  <si>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</si>
  <si>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</si>
  <si>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</si>
  <si>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</si>
  <si>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</si>
  <si>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</si>
  <si>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</si>
  <si>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</si>
  <si>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</si>
  <si>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</si>
  <si>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</si>
  <si>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</si>
  <si>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</si>
  <si>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</si>
  <si>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</si>
  <si>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</si>
  <si>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</si>
  <si>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</si>
  <si>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</si>
  <si>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</si>
  <si>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</si>
  <si>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</si>
  <si>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</si>
  <si>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</si>
  <si>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</si>
  <si>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</si>
  <si>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</si>
  <si>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</si>
  <si>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</si>
  <si>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</si>
  <si>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</si>
  <si>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</si>
  <si>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</si>
  <si>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</si>
  <si>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</si>
  <si>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</si>
  <si>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</si>
  <si>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</si>
  <si>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</si>
  <si>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</si>
  <si>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</si>
  <si>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</si>
  <si>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</si>
  <si>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</si>
  <si>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</si>
  <si>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</si>
  <si>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</si>
  <si>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</si>
  <si>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</si>
  <si>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</si>
  <si>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</si>
  <si>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</si>
  <si>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</si>
  <si>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</si>
  <si>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</si>
  <si>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</si>
  <si>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</si>
  <si>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</si>
  <si>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</si>
  <si>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</si>
  <si>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</si>
  <si>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</si>
  <si>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</si>
  <si>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</si>
  <si>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</si>
  <si>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</si>
  <si>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</si>
  <si>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</si>
  <si>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</si>
  <si>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</si>
  <si>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</si>
  <si>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</si>
  <si>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</si>
  <si>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</si>
  <si>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</si>
  <si>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</si>
  <si>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</si>
  <si>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</si>
  <si>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</si>
  <si>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</si>
  <si>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</si>
  <si>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</si>
  <si>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</si>
  <si>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</si>
  <si>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</si>
  <si>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</si>
  <si>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</si>
  <si>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</si>
  <si>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</si>
  <si>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</si>
  <si>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</si>
  <si>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</si>
  <si>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</si>
  <si>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</si>
  <si>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</si>
  <si>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</si>
  <si>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</si>
  <si>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</si>
  <si>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</si>
  <si>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</si>
  <si>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</si>
  <si>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</si>
  <si>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</si>
  <si>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</si>
  <si>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</si>
  <si>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</si>
  <si>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</si>
  <si>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</si>
  <si>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</si>
  <si>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</si>
  <si>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</si>
  <si>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</si>
  <si>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</si>
  <si>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</si>
  <si>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</si>
  <si>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</si>
  <si>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</si>
  <si>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</si>
  <si>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</si>
  <si>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</si>
  <si>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</si>
  <si>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</si>
  <si>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</si>
  <si>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</si>
  <si>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</si>
  <si>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</si>
  <si>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</si>
  <si>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</si>
  <si>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</si>
  <si>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</si>
  <si>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</si>
  <si>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</si>
  <si>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</si>
  <si>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</si>
  <si>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</si>
  <si>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</si>
  <si>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</si>
  <si>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</si>
  <si>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</si>
  <si>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</si>
  <si>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</si>
  <si>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</si>
  <si>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</si>
  <si>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</si>
  <si>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</si>
  <si>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</si>
  <si>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</si>
  <si>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</si>
  <si>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</si>
  <si>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</si>
  <si>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</si>
  <si>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</si>
  <si>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</si>
  <si>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</si>
  <si>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</si>
  <si>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</si>
  <si>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</si>
  <si>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</si>
  <si>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</si>
  <si>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</si>
  <si>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</si>
  <si>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</si>
  <si>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</si>
  <si>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</si>
  <si>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</si>
  <si>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</si>
  <si>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</si>
  <si>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</si>
  <si>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</si>
  <si>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</si>
  <si>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</si>
  <si>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</si>
  <si>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</si>
  <si>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</si>
  <si>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</si>
  <si>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</si>
  <si>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</si>
  <si>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</si>
  <si>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</si>
  <si>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</si>
  <si>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</si>
  <si>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</si>
  <si>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</si>
  <si>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</si>
  <si>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</si>
  <si>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</si>
  <si>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</si>
  <si>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</si>
  <si>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</si>
  <si>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</si>
  <si>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</si>
  <si>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</si>
  <si>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</si>
  <si>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</si>
  <si>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</si>
  <si>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</si>
  <si>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</si>
  <si>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</si>
  <si>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</si>
  <si>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</si>
  <si>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</si>
  <si>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</si>
  <si>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</si>
  <si>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</si>
  <si>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</si>
  <si>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</si>
  <si>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</si>
  <si>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</si>
  <si>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</si>
  <si>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</si>
  <si>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</si>
  <si>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</si>
  <si>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</si>
  <si>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</si>
  <si>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</si>
  <si>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</si>
  <si>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</si>
  <si>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</si>
  <si>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</si>
  <si>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</si>
  <si>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</si>
  <si>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</si>
  <si>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</si>
  <si>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</si>
  <si>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</si>
  <si>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</si>
  <si>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</si>
  <si>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</si>
  <si>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</si>
  <si>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</si>
  <si>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</si>
  <si>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</si>
  <si>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</si>
  <si>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</si>
  <si>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</si>
  <si>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</si>
  <si>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</si>
  <si>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</si>
  <si>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</si>
  <si>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</si>
  <si>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</si>
  <si>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</si>
  <si>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</si>
  <si>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</si>
  <si>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</si>
  <si>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</si>
  <si>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</si>
  <si>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</si>
  <si>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</si>
  <si>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</si>
  <si>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</si>
  <si>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</si>
  <si>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</si>
  <si>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</si>
  <si>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</si>
  <si>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</si>
  <si>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</si>
  <si>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</si>
  <si>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</si>
  <si>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</si>
  <si>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</si>
  <si>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</si>
  <si>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</si>
  <si>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</si>
  <si>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</si>
  <si>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</si>
  <si>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</si>
  <si>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</si>
  <si>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</si>
  <si>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</si>
  <si>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</si>
  <si>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</si>
  <si>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</si>
  <si>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</si>
  <si>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</si>
  <si>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</si>
  <si>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</si>
  <si>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</si>
  <si>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</si>
  <si>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</si>
  <si>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</si>
  <si>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</si>
  <si>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</si>
  <si>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</si>
  <si>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</si>
  <si>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</si>
  <si>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</si>
  <si>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</si>
  <si>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</si>
  <si>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</si>
  <si>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</si>
  <si>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</si>
  <si>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</si>
  <si>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</si>
  <si>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</si>
  <si>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</si>
  <si>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</si>
  <si>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</si>
  <si>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</si>
  <si>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</si>
  <si>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</si>
  <si>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</si>
  <si>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</si>
  <si>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</si>
  <si>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</si>
  <si>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</si>
  <si>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</si>
  <si>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</si>
  <si>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</si>
  <si>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</si>
  <si>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</si>
  <si>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</si>
  <si>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</si>
  <si>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</si>
  <si>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</si>
  <si>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</si>
  <si>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</si>
  <si>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</si>
  <si>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</si>
  <si>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</si>
  <si>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</si>
  <si>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</si>
  <si>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</si>
  <si>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</si>
  <si>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</si>
  <si>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</si>
  <si>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</si>
  <si>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</si>
  <si>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</si>
  <si>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</si>
  <si>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</si>
  <si>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</si>
  <si>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</si>
  <si>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</si>
  <si>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</si>
  <si>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</si>
  <si>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</si>
  <si>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</si>
  <si>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</si>
  <si>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</si>
  <si>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</si>
  <si>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</si>
  <si>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</si>
  <si>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</si>
  <si>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</si>
  <si>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</si>
  <si>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</si>
  <si>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</si>
  <si>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</si>
  <si>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</si>
  <si>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</si>
  <si>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</si>
  <si>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</si>
  <si>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</si>
  <si>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</si>
  <si>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</si>
  <si>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</si>
  <si>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</si>
  <si>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</si>
  <si>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</si>
  <si>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</si>
  <si>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</si>
  <si>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</si>
  <si>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</si>
  <si>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</si>
  <si>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</si>
  <si>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</si>
  <si>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</si>
  <si>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</si>
  <si>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</si>
  <si>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</si>
  <si>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</si>
  <si>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</si>
  <si>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</si>
  <si>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</si>
  <si>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</si>
  <si>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</si>
  <si>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</si>
  <si>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</si>
  <si>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</si>
  <si>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</si>
  <si>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</si>
  <si>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</si>
  <si>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</si>
  <si>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</si>
  <si>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</si>
  <si>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</si>
  <si>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</si>
  <si>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</si>
  <si>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</si>
  <si>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</si>
  <si>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</si>
  <si>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</si>
  <si>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</si>
  <si>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</si>
  <si>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</si>
  <si>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</si>
  <si>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</si>
  <si>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</si>
  <si>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</si>
  <si>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</si>
  <si>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</si>
  <si>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</si>
  <si>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</si>
  <si>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</si>
  <si>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</si>
  <si>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</si>
  <si>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</si>
  <si>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</si>
  <si>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</si>
  <si>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</si>
  <si>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</si>
  <si>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</si>
  <si>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</si>
  <si>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</si>
  <si>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</si>
  <si>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</si>
  <si>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</si>
  <si>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</si>
  <si>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</si>
  <si>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</si>
  <si>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</si>
  <si>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</si>
  <si>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</si>
  <si>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</si>
  <si>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</si>
  <si>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</si>
  <si>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</si>
  <si>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</si>
  <si>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</si>
  <si>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</si>
  <si>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</si>
  <si>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</si>
  <si>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</si>
  <si>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</si>
  <si>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</si>
  <si>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</si>
  <si>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</si>
  <si>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</si>
  <si>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</si>
  <si>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</si>
  <si>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</si>
  <si>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</si>
  <si>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</si>
  <si>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</si>
  <si>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</si>
  <si>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</si>
  <si>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</si>
  <si>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</si>
  <si>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</si>
  <si>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</si>
  <si>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</si>
  <si>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</si>
  <si>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</si>
  <si>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</si>
  <si>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</si>
  <si>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</si>
  <si>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</si>
  <si>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</si>
  <si>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</si>
  <si>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</si>
  <si>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</si>
  <si>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</si>
  <si>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</si>
  <si>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</si>
  <si>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</si>
  <si>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</si>
  <si>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</si>
  <si>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</si>
  <si>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</si>
  <si>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</si>
  <si>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</si>
  <si>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</si>
  <si>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</si>
  <si>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</si>
  <si>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</si>
  <si>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</si>
  <si>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</si>
  <si>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</si>
  <si>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</si>
  <si>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</si>
  <si>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</si>
  <si>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</si>
  <si>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</si>
  <si>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</si>
  <si>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</si>
  <si>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</si>
  <si>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</si>
  <si>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</si>
  <si>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</si>
  <si>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</si>
  <si>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</si>
  <si>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</si>
  <si>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</si>
  <si>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</si>
  <si>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</si>
  <si>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</si>
  <si>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</si>
  <si>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</si>
  <si>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</si>
  <si>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</si>
  <si>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</si>
  <si>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</si>
  <si>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</si>
  <si>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</si>
  <si>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</si>
  <si>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</si>
  <si>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</si>
  <si>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</si>
  <si>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</si>
  <si>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</si>
  <si>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</si>
  <si>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</si>
  <si>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</si>
  <si>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</si>
  <si>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</si>
  <si>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</si>
  <si>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</si>
  <si>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</si>
  <si>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</si>
  <si>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</si>
  <si>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</si>
  <si>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</si>
  <si>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</si>
  <si>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</si>
  <si>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</si>
  <si>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</si>
  <si>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</si>
  <si>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</si>
  <si>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</si>
  <si>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</si>
  <si>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</si>
  <si>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</si>
  <si>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</si>
  <si>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</si>
  <si>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</si>
  <si>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</si>
  <si>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</si>
  <si>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</si>
  <si>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</si>
  <si>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</si>
  <si>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</si>
  <si>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</si>
  <si>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</si>
  <si>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</si>
  <si>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</si>
  <si>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</si>
  <si>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</si>
  <si>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</si>
  <si>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</si>
  <si>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</si>
  <si>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</si>
  <si>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</si>
  <si>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</si>
  <si>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</si>
  <si>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</si>
  <si>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</si>
  <si>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</si>
  <si>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</si>
  <si>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</si>
  <si>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</si>
  <si>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</si>
  <si>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</si>
  <si>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</si>
  <si>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</si>
  <si>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</si>
  <si>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</si>
  <si>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</si>
  <si>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</si>
  <si>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</si>
  <si>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</si>
  <si>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</si>
  <si>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</si>
  <si>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</si>
  <si>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</si>
  <si>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</si>
  <si>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</si>
  <si>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</si>
  <si>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</si>
  <si>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</si>
  <si>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</si>
  <si>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</si>
  <si>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</si>
  <si>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</si>
  <si>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</si>
  <si>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</si>
  <si>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</si>
  <si>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</si>
  <si>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</si>
  <si>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</si>
  <si>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</si>
  <si>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</si>
  <si>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</si>
  <si>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</si>
  <si>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</si>
  <si>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</si>
  <si>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</si>
  <si>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</si>
  <si>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</si>
  <si>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</si>
  <si>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</si>
  <si>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</si>
  <si>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</si>
  <si>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</si>
  <si>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</si>
  <si>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</si>
  <si>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</si>
  <si>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</si>
  <si>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</si>
  <si>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</si>
  <si>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</si>
  <si>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</si>
  <si>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</si>
  <si>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</si>
  <si>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</si>
  <si>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</si>
  <si>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</si>
  <si>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</si>
  <si>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</si>
  <si>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</si>
  <si>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</si>
  <si>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</si>
  <si>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</si>
  <si>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</si>
  <si>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</si>
  <si>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</si>
  <si>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</si>
  <si>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</si>
  <si>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</si>
  <si>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</si>
  <si>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</si>
  <si>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</si>
  <si>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</si>
  <si>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</si>
  <si>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</si>
  <si>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</si>
  <si>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</si>
  <si>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</si>
  <si>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</si>
  <si>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</si>
  <si>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</si>
  <si>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</si>
  <si>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</si>
  <si>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</si>
  <si>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</si>
  <si>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</si>
  <si>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</si>
  <si>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</si>
  <si>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</si>
  <si>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</si>
  <si>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</si>
  <si>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</si>
  <si>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</si>
  <si>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</si>
  <si>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</si>
  <si>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</si>
  <si>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</si>
  <si>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</si>
  <si>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</si>
  <si>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</si>
  <si>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</si>
  <si>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</si>
  <si>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</si>
  <si>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</si>
  <si>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</si>
  <si>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</si>
  <si>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</si>
  <si>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</si>
  <si>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</si>
  <si>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</si>
  <si>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</si>
  <si>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</si>
  <si>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</si>
  <si>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</si>
  <si>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</si>
  <si>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</si>
  <si>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</si>
  <si>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</si>
  <si>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</si>
  <si>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</si>
  <si>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</si>
  <si>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</si>
  <si>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</si>
  <si>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</si>
  <si>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</si>
  <si>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</si>
  <si>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</si>
  <si>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</si>
  <si>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</si>
  <si>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</si>
  <si>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</si>
  <si>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</si>
  <si>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</si>
  <si>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</si>
  <si>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</si>
  <si>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</si>
  <si>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</si>
  <si>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</si>
  <si>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</si>
  <si>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</si>
  <si>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</si>
  <si>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</si>
  <si>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</si>
  <si>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</si>
  <si>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</si>
  <si>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</si>
  <si>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</si>
  <si>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</si>
  <si>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</si>
  <si>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</si>
  <si>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</si>
  <si>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</si>
  <si>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</si>
  <si>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</si>
  <si>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</si>
  <si>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</si>
  <si>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</si>
  <si>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</si>
  <si>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</si>
  <si>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</si>
  <si>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</si>
  <si>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</si>
  <si>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</si>
  <si>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</si>
  <si>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</si>
  <si>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</si>
  <si>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</si>
  <si>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</si>
  <si>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</si>
  <si>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</si>
  <si>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</si>
  <si>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</si>
  <si>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</si>
  <si>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</si>
  <si>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</si>
  <si>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</si>
  <si>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</si>
  <si>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</si>
  <si>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</si>
  <si>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</si>
  <si>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</si>
  <si>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</si>
  <si>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</si>
  <si>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</si>
  <si>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</si>
  <si>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</si>
  <si>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</si>
  <si>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</si>
  <si>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</si>
  <si>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</si>
  <si>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</si>
  <si>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</si>
  <si>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</si>
  <si>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</si>
  <si>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</si>
  <si>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</si>
  <si>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</si>
  <si>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</si>
  <si>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</si>
  <si>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</si>
  <si>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</si>
  <si>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</si>
  <si>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</si>
  <si>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</si>
  <si>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</si>
  <si>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</si>
  <si>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</si>
  <si>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</si>
  <si>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</si>
  <si>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</si>
  <si>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</si>
  <si>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</si>
  <si>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</si>
  <si>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</si>
  <si>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</si>
  <si>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</si>
  <si>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</si>
  <si>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</si>
  <si>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</si>
  <si>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</si>
  <si>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</si>
  <si>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</si>
  <si>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</si>
  <si>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</si>
  <si>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</si>
  <si>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</si>
  <si>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</si>
  <si>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</si>
  <si>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</si>
  <si>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</si>
  <si>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</si>
  <si>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</si>
  <si>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</si>
  <si>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</si>
  <si>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</si>
  <si>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</si>
  <si>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</si>
  <si>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</si>
  <si>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</si>
  <si>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</si>
  <si>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</si>
  <si>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</si>
  <si>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</si>
  <si>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</si>
  <si>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</si>
  <si>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</si>
  <si>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</si>
  <si>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</si>
  <si>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</si>
  <si>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</si>
  <si>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</si>
  <si>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</si>
  <si>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</si>
  <si>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</si>
  <si>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</si>
  <si>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</si>
  <si>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</si>
  <si>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</si>
  <si>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</si>
  <si>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</si>
  <si>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</si>
  <si>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</si>
  <si>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</si>
  <si>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</si>
  <si>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</si>
  <si>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</si>
  <si>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</si>
  <si>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</si>
  <si>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</si>
  <si>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</si>
  <si>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</si>
  <si>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</si>
  <si>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</si>
  <si>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</si>
  <si>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</si>
  <si>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</si>
  <si>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</si>
  <si>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</si>
  <si>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</si>
  <si>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</si>
  <si>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</si>
  <si>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</si>
  <si>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</si>
  <si>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</si>
  <si>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</si>
  <si>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</si>
  <si>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</si>
  <si>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</si>
  <si>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</si>
  <si>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</si>
  <si>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</si>
  <si>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</si>
  <si>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</si>
  <si>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</si>
  <si>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</si>
  <si>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</si>
  <si>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</si>
  <si>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</si>
  <si>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</si>
  <si>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</si>
  <si>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</si>
  <si>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</si>
  <si>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</si>
  <si>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</si>
  <si>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</si>
  <si>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</si>
  <si>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</si>
  <si>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</si>
  <si>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</si>
  <si>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</si>
  <si>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</si>
  <si>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</si>
  <si>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</si>
  <si>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</si>
  <si>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</si>
  <si>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</si>
  <si>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</si>
  <si>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</si>
  <si>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</si>
  <si>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</si>
  <si>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</si>
  <si>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</si>
  <si>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</si>
  <si>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</si>
  <si>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</si>
  <si>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</si>
  <si>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</si>
  <si>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</si>
  <si>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</si>
  <si>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</si>
  <si>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</si>
  <si>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</si>
  <si>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</si>
  <si>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</si>
  <si>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</si>
  <si>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</si>
  <si>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</si>
  <si>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</si>
  <si>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</si>
  <si>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</si>
  <si>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</si>
  <si>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</si>
  <si>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</si>
  <si>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</si>
  <si>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</si>
  <si>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</si>
  <si>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</si>
  <si>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</si>
  <si>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</si>
  <si>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</si>
  <si>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</si>
  <si>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</si>
  <si>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</si>
  <si>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</si>
  <si>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</si>
  <si>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</si>
  <si>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</si>
  <si>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</si>
  <si>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</si>
  <si>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</si>
  <si>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</si>
  <si>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</si>
  <si>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</si>
  <si>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</si>
  <si>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</si>
  <si>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</si>
  <si>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</si>
  <si>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</si>
  <si>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</si>
  <si>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</si>
  <si>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</si>
  <si>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</si>
  <si>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</si>
  <si>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</si>
  <si>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</si>
  <si>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</si>
  <si>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</si>
  <si>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</si>
  <si>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</si>
  <si>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</si>
  <si>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</si>
  <si>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</si>
  <si>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</si>
  <si>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</si>
  <si>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</si>
  <si>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</si>
  <si>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</si>
  <si>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</si>
  <si>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</si>
  <si>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</si>
  <si>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</si>
  <si>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</si>
  <si>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</si>
  <si>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</si>
  <si>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</si>
  <si>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</si>
  <si>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</si>
  <si>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</si>
  <si>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</si>
  <si>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</si>
  <si>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</si>
  <si>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</si>
  <si>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</si>
  <si>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</si>
  <si>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</si>
  <si>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</si>
  <si>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</si>
  <si>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</si>
  <si>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</si>
  <si>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</si>
  <si>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</si>
  <si>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</si>
  <si>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</si>
  <si>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</si>
  <si>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</si>
  <si>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</si>
  <si>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</si>
  <si>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</si>
  <si>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</si>
  <si>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</si>
  <si>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</si>
  <si>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</si>
  <si>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</si>
  <si>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</si>
  <si>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</si>
  <si>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</si>
  <si>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</si>
  <si>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</si>
  <si>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</si>
  <si>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</si>
  <si>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</si>
  <si>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</si>
  <si>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</si>
  <si>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</si>
  <si>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</si>
  <si>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</si>
  <si>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</si>
  <si>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</si>
  <si>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</si>
  <si>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</si>
  <si>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</si>
  <si>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</si>
  <si>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</si>
  <si>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</si>
  <si>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</si>
  <si>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</si>
  <si>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</si>
  <si>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</si>
  <si>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</si>
  <si>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</si>
  <si>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</si>
  <si>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</si>
  <si>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</si>
  <si>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</si>
  <si>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</si>
  <si>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</si>
  <si>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</si>
  <si>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</si>
  <si>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</si>
  <si>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</si>
  <si>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</si>
  <si>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</si>
  <si>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</si>
  <si>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</si>
  <si>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</si>
  <si>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</si>
  <si>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</si>
  <si>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</si>
  <si>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</si>
  <si>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</si>
  <si>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</si>
  <si>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</si>
  <si>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</si>
  <si>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</si>
  <si>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</si>
  <si>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</si>
  <si>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</si>
  <si>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</si>
  <si>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</si>
  <si>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</si>
  <si>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</si>
  <si>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</si>
  <si>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</si>
  <si>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</si>
  <si>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</si>
  <si>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</si>
  <si>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</si>
  <si>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</si>
  <si>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</si>
  <si>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</si>
  <si>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</si>
  <si>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</si>
  <si>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</si>
  <si>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</si>
  <si>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</si>
  <si>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</si>
  <si>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</si>
  <si>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</si>
  <si>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</si>
  <si>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</si>
  <si>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</si>
  <si>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</si>
  <si>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</si>
  <si>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</si>
  <si>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</si>
  <si>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</si>
  <si>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</si>
  <si>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</si>
  <si>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</si>
  <si>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</si>
  <si>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</si>
  <si>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</si>
  <si>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</si>
  <si>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</si>
  <si>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</si>
  <si>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</si>
  <si>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</si>
  <si>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</si>
  <si>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</si>
  <si>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</si>
  <si>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</si>
  <si>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</si>
  <si>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</si>
  <si>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</si>
  <si>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</si>
  <si>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</si>
  <si>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</si>
  <si>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</si>
  <si>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</si>
  <si>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</si>
  <si>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</si>
  <si>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</si>
  <si>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</si>
  <si>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</si>
  <si>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</si>
  <si>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</si>
  <si>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</si>
  <si>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</si>
  <si>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</si>
  <si>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</si>
  <si>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</si>
  <si>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</si>
  <si>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</si>
  <si>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</si>
  <si>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</si>
  <si>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</si>
  <si>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</si>
  <si>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</si>
  <si>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</si>
  <si>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</si>
  <si>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</si>
  <si>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</si>
  <si>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</si>
  <si>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</si>
  <si>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</si>
  <si>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</si>
  <si>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</si>
  <si>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</si>
  <si>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</si>
  <si>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</si>
  <si>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</si>
  <si>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</si>
  <si>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</si>
  <si>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</si>
  <si>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</si>
  <si>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</si>
  <si>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</si>
  <si>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</si>
  <si>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</si>
  <si>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</si>
  <si>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</si>
  <si>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</si>
  <si>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</si>
  <si>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</si>
  <si>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</si>
  <si>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</si>
  <si>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</si>
  <si>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</si>
  <si>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</si>
  <si>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</si>
  <si>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</si>
  <si>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</si>
  <si>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</si>
  <si>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</si>
  <si>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</si>
  <si>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</si>
  <si>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</si>
  <si>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</si>
  <si>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</si>
  <si>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</si>
  <si>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</si>
  <si>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</si>
  <si>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</si>
  <si>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</si>
  <si>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</si>
  <si>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</si>
  <si>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</si>
  <si>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</si>
  <si>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</si>
  <si>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</si>
  <si>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</si>
  <si>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</si>
  <si>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</si>
  <si>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</si>
  <si>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</si>
  <si>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</si>
  <si>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</si>
  <si>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</si>
  <si>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</si>
  <si>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</si>
  <si>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</si>
  <si>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</si>
  <si>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</si>
  <si>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</si>
  <si>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</si>
  <si>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</si>
  <si>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</si>
  <si>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</si>
  <si>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</si>
  <si>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</si>
  <si>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</si>
  <si>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</si>
  <si>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</si>
  <si>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</si>
  <si>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</si>
  <si>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</si>
  <si>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</si>
  <si>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</si>
  <si>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</si>
  <si>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</si>
  <si>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</si>
  <si>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</si>
  <si>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</si>
  <si>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</si>
  <si>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</si>
  <si>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</si>
  <si>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</si>
  <si>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</si>
  <si>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</si>
  <si>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</si>
  <si>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</si>
  <si>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</si>
  <si>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</si>
  <si>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</si>
  <si>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</si>
  <si>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</si>
  <si>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</si>
  <si>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</si>
  <si>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</si>
  <si>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</si>
  <si>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</si>
  <si>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</si>
  <si>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</si>
  <si>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</si>
  <si>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</si>
  <si>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</si>
  <si>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</si>
  <si>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</si>
  <si>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</si>
  <si>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</si>
  <si>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</si>
  <si>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</si>
  <si>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</si>
  <si>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</si>
  <si>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</si>
  <si>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</si>
  <si>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</si>
  <si>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</si>
  <si>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</si>
  <si>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</si>
  <si>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</si>
  <si>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</si>
  <si>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</si>
  <si>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</si>
  <si>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</si>
  <si>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</si>
  <si>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</si>
  <si>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</si>
  <si>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</si>
  <si>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</si>
  <si>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</si>
  <si>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</si>
  <si>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</si>
  <si>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</si>
  <si>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</si>
  <si>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</si>
  <si>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</si>
  <si>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</si>
  <si>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</si>
  <si>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</si>
  <si>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</si>
  <si>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</si>
  <si>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</si>
  <si>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</si>
  <si>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</si>
  <si>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</si>
  <si>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</si>
  <si>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</si>
  <si>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</si>
  <si>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</si>
  <si>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</si>
  <si>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</si>
  <si>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</si>
  <si>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</si>
  <si>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</si>
  <si>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</si>
  <si>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</si>
  <si>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</si>
  <si>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</si>
  <si>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</si>
  <si>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</si>
  <si>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</si>
  <si>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</si>
  <si>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</si>
  <si>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</si>
  <si>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</si>
  <si>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</si>
  <si>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</si>
  <si>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</si>
  <si>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</si>
  <si>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</si>
  <si>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</si>
  <si>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</si>
  <si>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</si>
  <si>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</si>
  <si>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</si>
  <si>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</si>
  <si>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</si>
  <si>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</si>
  <si>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</si>
  <si>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</si>
  <si>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</si>
  <si>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</si>
  <si>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</si>
  <si>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</si>
  <si>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</si>
  <si>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</si>
  <si>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</si>
  <si>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</si>
  <si>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</si>
  <si>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</si>
  <si>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</si>
  <si>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</si>
  <si>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</si>
  <si>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</si>
  <si>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</si>
  <si>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</si>
  <si>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</si>
  <si>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</si>
  <si>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</si>
  <si>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</si>
  <si>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</si>
  <si>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</si>
  <si>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</si>
  <si>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</si>
  <si>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</si>
  <si>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</si>
  <si>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</si>
  <si>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</si>
  <si>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</si>
  <si>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</si>
  <si>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</si>
  <si>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</si>
  <si>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</si>
  <si>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</si>
  <si>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</si>
  <si>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</si>
  <si>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</si>
  <si>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</si>
  <si>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</si>
  <si>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</si>
  <si>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</si>
  <si>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</si>
  <si>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</si>
  <si>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</si>
  <si>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</si>
  <si>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</si>
  <si>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</si>
  <si>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</si>
  <si>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</si>
  <si>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</si>
  <si>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</si>
  <si>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</si>
  <si>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</si>
  <si>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</si>
  <si>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</si>
  <si>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</si>
  <si>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</si>
  <si>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</si>
  <si>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</si>
  <si>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</si>
  <si>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</si>
  <si>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</si>
  <si>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</si>
  <si>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</si>
  <si>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</si>
  <si>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</si>
  <si>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</si>
  <si>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</si>
  <si>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</si>
  <si>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</si>
  <si>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</si>
  <si>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</si>
  <si>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</si>
  <si>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</si>
  <si>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</si>
  <si>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</si>
  <si>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</si>
  <si>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</si>
  <si>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</si>
  <si>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</si>
  <si>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</si>
  <si>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</si>
  <si>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</si>
  <si>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</si>
  <si>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</si>
  <si>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</si>
  <si>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</si>
  <si>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</si>
  <si>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</si>
  <si>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</si>
  <si>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</si>
  <si>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</si>
  <si>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</si>
  <si>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</si>
  <si>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</si>
  <si>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</si>
  <si>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</si>
  <si>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</si>
  <si>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</si>
  <si>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</si>
  <si>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</si>
  <si>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</si>
  <si>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</si>
  <si>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</si>
  <si>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</si>
  <si>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</si>
  <si>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</si>
  <si>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</si>
  <si>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</si>
  <si>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</si>
  <si>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</si>
  <si>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</si>
  <si>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</si>
  <si>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</si>
  <si>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</si>
  <si>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</si>
  <si>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</si>
  <si>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</si>
  <si>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</si>
  <si>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</si>
  <si>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</si>
  <si>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</si>
  <si>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</si>
  <si>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</si>
  <si>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</si>
  <si>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</si>
  <si>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</si>
  <si>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</si>
  <si>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</si>
  <si>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</si>
  <si>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</si>
  <si>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</si>
  <si>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</si>
  <si>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</si>
  <si>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</si>
  <si>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</si>
  <si>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</si>
  <si>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</si>
  <si>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</si>
  <si>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</si>
  <si>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</si>
  <si>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</si>
  <si>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</si>
  <si>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</si>
  <si>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</si>
  <si>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</si>
  <si>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</si>
  <si>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</si>
  <si>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</si>
  <si>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</si>
  <si>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</si>
  <si>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</si>
  <si>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</si>
  <si>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</si>
  <si>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</si>
  <si>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</si>
  <si>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</si>
  <si>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</si>
  <si>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</si>
  <si>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</si>
  <si>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</si>
  <si>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</si>
  <si>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</si>
  <si>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</si>
  <si>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</si>
  <si>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</si>
  <si>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</si>
  <si>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</si>
  <si>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</si>
  <si>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</si>
  <si>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</si>
  <si>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</si>
  <si>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</si>
  <si>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</si>
  <si>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</si>
  <si>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</si>
  <si>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</si>
  <si>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</si>
  <si>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</si>
  <si>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</si>
  <si>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</si>
  <si>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</si>
  <si>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</si>
  <si>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</si>
  <si>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</si>
  <si>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</si>
  <si>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</si>
  <si>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</si>
  <si>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</si>
  <si>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</si>
  <si>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</si>
  <si>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</si>
  <si>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</si>
  <si>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</si>
  <si>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</si>
  <si>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</si>
  <si>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</si>
  <si>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</si>
  <si>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</si>
  <si>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</si>
  <si>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</si>
  <si>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</si>
  <si>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</si>
  <si>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</si>
  <si>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</si>
  <si>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</si>
  <si>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</si>
  <si>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</si>
  <si>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</si>
  <si>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</si>
  <si>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</si>
  <si>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</si>
  <si>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</si>
  <si>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</si>
  <si>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</si>
  <si>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</si>
  <si>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</si>
  <si>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</si>
  <si>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</si>
  <si>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</si>
  <si>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</si>
  <si>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</si>
  <si>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</si>
  <si>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</si>
  <si>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</si>
  <si>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</si>
  <si>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</si>
  <si>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</si>
  <si>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</si>
  <si>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</si>
  <si>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</si>
  <si>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</si>
  <si>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</si>
  <si>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</si>
  <si>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</si>
  <si>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</si>
  <si>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</si>
  <si>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</si>
  <si>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</si>
  <si>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</si>
  <si>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</si>
  <si>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</si>
  <si>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</si>
  <si>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</si>
  <si>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</si>
  <si>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</si>
  <si>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</si>
  <si>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</si>
  <si>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</si>
  <si>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</si>
  <si>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</si>
  <si>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</si>
  <si>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</si>
  <si>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</si>
  <si>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</si>
  <si>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</si>
  <si>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</si>
  <si>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</si>
  <si>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</si>
  <si>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</si>
  <si>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</si>
  <si>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</si>
  <si>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</si>
  <si>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</si>
  <si>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</si>
  <si>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</si>
  <si>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</si>
  <si>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</si>
  <si>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</si>
  <si>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</si>
  <si>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</si>
  <si>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</si>
  <si>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</si>
  <si>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</si>
  <si>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</si>
  <si>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</si>
  <si>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</si>
  <si>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</si>
  <si>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</si>
  <si>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</si>
  <si>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</si>
  <si>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</si>
  <si>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</si>
  <si>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</si>
  <si>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</si>
  <si>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</si>
  <si>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</si>
  <si>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</si>
  <si>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</si>
  <si>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</si>
  <si>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</si>
  <si>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</si>
  <si>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</si>
  <si>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</si>
  <si>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</si>
  <si>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</si>
  <si>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</si>
  <si>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</si>
  <si>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</si>
  <si>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</si>
  <si>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</si>
  <si>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</si>
  <si>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</si>
  <si>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</si>
  <si>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</si>
  <si>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</si>
  <si>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</si>
  <si>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</si>
  <si>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</si>
  <si>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</si>
  <si>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</si>
  <si>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</si>
  <si>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</si>
  <si>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</si>
  <si>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</si>
  <si>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</si>
  <si>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</si>
  <si>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</si>
  <si>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</si>
  <si>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</si>
  <si>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</si>
  <si>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</si>
  <si>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</si>
  <si>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</si>
  <si>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</si>
  <si>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</si>
  <si>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</si>
  <si>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</si>
  <si>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</si>
  <si>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</si>
  <si>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</si>
  <si>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</si>
  <si>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</si>
  <si>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</si>
  <si>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</si>
  <si>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</si>
  <si>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</si>
  <si>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</si>
  <si>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</si>
  <si>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</si>
  <si>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</si>
  <si>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</si>
  <si>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</si>
  <si>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</si>
  <si>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</si>
  <si>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</si>
  <si>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</si>
  <si>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</si>
  <si>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</si>
  <si>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</si>
  <si>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</si>
  <si>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</si>
  <si>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</si>
  <si>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</si>
  <si>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</si>
  <si>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</si>
  <si>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</si>
  <si>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</si>
  <si>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</si>
  <si>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</si>
  <si>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</si>
  <si>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</si>
  <si>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</si>
  <si>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</si>
  <si>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</si>
  <si>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</si>
  <si>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</si>
  <si>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</si>
  <si>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</si>
  <si>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</si>
  <si>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</si>
  <si>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</si>
  <si>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</si>
  <si>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</si>
  <si>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</si>
  <si>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</si>
  <si>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</si>
  <si>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</si>
  <si>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</si>
  <si>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</si>
  <si>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</si>
  <si>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</si>
  <si>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</si>
  <si>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</si>
  <si>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</si>
  <si>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</si>
  <si>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</si>
  <si>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</si>
  <si>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</si>
  <si>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</si>
  <si>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</si>
  <si>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</si>
  <si>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</si>
  <si>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</si>
  <si>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</si>
  <si>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</si>
  <si>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</si>
  <si>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</si>
  <si>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</si>
  <si>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</si>
  <si>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</si>
  <si>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</si>
  <si>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</si>
  <si>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</si>
  <si>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</si>
  <si>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</si>
  <si>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</si>
  <si>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</si>
  <si>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</si>
  <si>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</si>
  <si>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</si>
  <si>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</si>
  <si>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</si>
  <si>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</si>
  <si>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</si>
  <si>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</si>
  <si>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</si>
  <si>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</si>
  <si>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</si>
  <si>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</si>
  <si>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</si>
  <si>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</si>
  <si>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</si>
  <si>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</si>
  <si>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</si>
  <si>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</si>
  <si>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</si>
  <si>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</si>
  <si>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</si>
  <si>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</si>
  <si>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</si>
  <si>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</si>
  <si>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</si>
  <si>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</si>
  <si>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</si>
  <si>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</si>
  <si>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</si>
  <si>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</si>
  <si>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</si>
  <si>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</si>
  <si>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</si>
  <si>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</si>
  <si>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</si>
  <si>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</si>
  <si>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</si>
  <si>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</si>
  <si>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</si>
  <si>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</si>
  <si>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</si>
  <si>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</si>
  <si>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</si>
  <si>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</si>
  <si>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</si>
  <si>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</si>
  <si>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</si>
  <si>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</si>
  <si>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</si>
  <si>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</si>
  <si>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</si>
  <si>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</si>
  <si>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</si>
  <si>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</si>
  <si>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</si>
  <si>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</si>
  <si>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</si>
  <si>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</si>
  <si>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</si>
  <si>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</si>
  <si>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</si>
  <si>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</si>
  <si>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</si>
  <si>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</si>
  <si>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</si>
  <si>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</si>
  <si>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</si>
  <si>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</si>
  <si>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</si>
  <si>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</si>
  <si>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</si>
  <si>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</si>
  <si>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</si>
  <si>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</si>
  <si>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</si>
  <si>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</si>
  <si>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</si>
  <si>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</si>
  <si>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</si>
  <si>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</si>
  <si>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</si>
  <si>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</si>
  <si>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</si>
  <si>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</si>
  <si>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</si>
  <si>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</si>
  <si>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</si>
  <si>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</si>
  <si>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</si>
  <si>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</si>
  <si>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</si>
  <si>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</si>
  <si>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</si>
  <si>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</si>
  <si>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</si>
  <si>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</si>
  <si>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</si>
  <si>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</si>
  <si>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</si>
  <si>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</si>
  <si>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</si>
  <si>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</si>
  <si>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</si>
  <si>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</si>
  <si>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</si>
  <si>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</si>
  <si>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</si>
  <si>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</si>
  <si>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</si>
  <si>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</si>
  <si>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</si>
  <si>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</si>
  <si>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</si>
  <si>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</si>
  <si>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</si>
  <si>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</si>
  <si>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</si>
  <si>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</si>
  <si>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</si>
  <si>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</si>
  <si>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</si>
  <si>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</si>
  <si>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</si>
  <si>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</si>
  <si>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</si>
  <si>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</si>
  <si>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</si>
  <si>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</si>
  <si>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</si>
  <si>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</si>
  <si>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</si>
  <si>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</si>
  <si>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</si>
  <si>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</si>
  <si>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</si>
  <si>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</si>
  <si>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</si>
  <si>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</si>
  <si>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</si>
  <si>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</si>
  <si>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</si>
  <si>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</si>
  <si>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</si>
  <si>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</si>
  <si>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</si>
  <si>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</si>
  <si>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</si>
  <si>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</si>
  <si>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</si>
  <si>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</si>
  <si>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</si>
  <si>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</si>
  <si>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</si>
  <si>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</si>
  <si>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</si>
  <si>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</si>
  <si>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</si>
  <si>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</si>
  <si>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</si>
  <si>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</si>
  <si>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</si>
  <si>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</si>
  <si>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</si>
  <si>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</si>
  <si>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</si>
  <si>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</si>
  <si>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</si>
  <si>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</si>
  <si>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</si>
  <si>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</si>
  <si>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</si>
  <si>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</si>
  <si>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</si>
  <si>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</si>
  <si>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</si>
  <si>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</si>
  <si>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</si>
  <si>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</si>
  <si>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</si>
  <si>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</si>
  <si>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</si>
  <si>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</si>
  <si>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</si>
  <si>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</si>
  <si>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</si>
  <si>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</si>
  <si>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</si>
  <si>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</si>
  <si>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</si>
  <si>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</si>
  <si>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</si>
  <si>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</si>
  <si>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</si>
  <si>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</si>
  <si>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</si>
  <si>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</si>
  <si>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</si>
  <si>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</si>
  <si>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</si>
  <si>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</si>
  <si>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</si>
  <si>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</si>
  <si>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</si>
  <si>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</si>
  <si>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</si>
  <si>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</si>
  <si>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</si>
  <si>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</si>
  <si>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</si>
  <si>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</si>
  <si>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</si>
  <si>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</si>
  <si>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</si>
  <si>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</si>
  <si>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</si>
  <si>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</si>
  <si>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</si>
  <si>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</si>
  <si>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</si>
  <si>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</si>
  <si>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</si>
  <si>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</si>
  <si>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</si>
  <si>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</si>
  <si>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</si>
  <si>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</si>
  <si>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</si>
  <si>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</si>
  <si>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</si>
  <si>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</si>
  <si>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</si>
  <si>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</si>
  <si>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</si>
  <si>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</si>
  <si>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</si>
  <si>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</si>
  <si>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</si>
  <si>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</si>
  <si>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</si>
  <si>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</si>
  <si>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</si>
  <si>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</si>
  <si>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</si>
  <si>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</si>
  <si>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</si>
  <si>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</si>
  <si>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</si>
  <si>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</si>
  <si>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</si>
  <si>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</si>
  <si>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</si>
  <si>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</si>
  <si>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</si>
  <si>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</si>
  <si>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</si>
  <si>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</si>
  <si>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</si>
  <si>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</si>
  <si>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</si>
  <si>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</si>
  <si>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</si>
  <si>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</si>
  <si>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</si>
  <si>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</si>
  <si>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</si>
  <si>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</si>
  <si>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</si>
  <si>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</si>
  <si>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</si>
  <si>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</si>
  <si>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</si>
  <si>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</si>
  <si>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</si>
  <si>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</si>
  <si>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</si>
  <si>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</si>
  <si>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</si>
  <si>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</si>
  <si>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</si>
  <si>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</si>
  <si>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</si>
  <si>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</si>
  <si>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</si>
  <si>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</si>
  <si>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</si>
  <si>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</si>
  <si>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</si>
  <si>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</si>
  <si>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</si>
  <si>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</si>
  <si>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</si>
  <si>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</si>
  <si>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</si>
  <si>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</si>
  <si>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</si>
  <si>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</si>
  <si>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</si>
  <si>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</si>
  <si>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</si>
  <si>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</si>
  <si>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</si>
  <si>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</si>
  <si>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</si>
  <si>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</si>
  <si>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</si>
  <si>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</si>
  <si>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</si>
  <si>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</si>
  <si>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</si>
  <si>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</si>
  <si>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</si>
  <si>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</si>
  <si>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</si>
  <si>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</si>
  <si>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</si>
  <si>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</si>
  <si>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</si>
  <si>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</si>
  <si>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</si>
  <si>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</si>
  <si>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</si>
  <si>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</si>
  <si>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</si>
  <si>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</si>
  <si>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</si>
  <si>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</si>
  <si>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</si>
  <si>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</si>
  <si>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</si>
  <si>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</si>
  <si>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</si>
  <si>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</si>
  <si>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</si>
  <si>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</si>
  <si>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</si>
  <si>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</si>
  <si>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</si>
  <si>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</si>
  <si>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</si>
  <si>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</si>
  <si>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</si>
  <si>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</si>
  <si>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</si>
  <si>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</si>
  <si>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</si>
  <si>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</si>
  <si>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</si>
  <si>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</si>
  <si>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</si>
  <si>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</si>
  <si>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</si>
  <si>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</si>
  <si>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</si>
  <si>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</si>
  <si>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</si>
  <si>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</si>
  <si>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</si>
  <si>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</si>
  <si>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</si>
  <si>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</si>
  <si>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</si>
  <si>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</si>
  <si>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</si>
  <si>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</si>
  <si>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</si>
  <si>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</si>
  <si>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</si>
  <si>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</si>
  <si>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</si>
  <si>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</si>
  <si>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</si>
  <si>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</si>
  <si>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</si>
  <si>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</si>
  <si>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</si>
  <si>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</si>
  <si>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</si>
  <si>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</si>
  <si>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</si>
  <si>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</si>
  <si>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</si>
  <si>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</si>
  <si>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</si>
  <si>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</si>
  <si>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</si>
  <si>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</si>
  <si>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</si>
  <si>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</si>
  <si>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</si>
  <si>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</si>
  <si>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</si>
  <si>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</si>
  <si>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</si>
  <si>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</si>
  <si>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</si>
  <si>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</si>
  <si>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</si>
  <si>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</si>
  <si>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</si>
  <si>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</si>
  <si>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</si>
  <si>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</si>
  <si>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</si>
  <si>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</si>
  <si>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</si>
  <si>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</si>
  <si>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</si>
  <si>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</si>
  <si>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</si>
  <si>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</si>
  <si>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</si>
  <si>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</si>
  <si>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</si>
  <si>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</si>
  <si>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</si>
  <si>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</si>
  <si>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</si>
  <si>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</si>
  <si>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</si>
  <si>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</si>
  <si>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</si>
  <si>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</si>
  <si>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</si>
  <si>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</si>
  <si>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</si>
  <si>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</si>
  <si>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</si>
  <si>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</si>
  <si>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</si>
  <si>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</si>
  <si>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</si>
  <si>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</si>
  <si>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</si>
  <si>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</si>
  <si>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</si>
  <si>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</si>
  <si>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</si>
  <si>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</si>
  <si>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</si>
  <si>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</si>
  <si>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</si>
  <si>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</si>
  <si>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</si>
  <si>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</si>
  <si>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</si>
  <si>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</si>
  <si>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</si>
  <si>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</si>
  <si>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</si>
  <si>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</si>
  <si>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</si>
  <si>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</si>
  <si>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</si>
  <si>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</si>
  <si>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</si>
  <si>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</si>
  <si>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</si>
  <si>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</si>
  <si>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</si>
  <si>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</si>
  <si>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</si>
  <si>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</si>
  <si>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</si>
  <si>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</si>
  <si>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</si>
  <si>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</si>
  <si>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</si>
  <si>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</si>
  <si>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</si>
  <si>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</si>
  <si>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</si>
  <si>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</si>
  <si>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</si>
  <si>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</si>
  <si>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</si>
  <si>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</si>
  <si>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</si>
  <si>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</si>
  <si>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</si>
  <si>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</si>
  <si>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</si>
  <si>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</si>
  <si>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</si>
  <si>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</si>
  <si>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</si>
  <si>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</si>
  <si>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</si>
  <si>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</si>
  <si>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</si>
  <si>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</si>
  <si>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</si>
  <si>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</si>
  <si>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</si>
  <si>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</si>
  <si>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</si>
  <si>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</si>
  <si>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</si>
  <si>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</si>
  <si>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</si>
  <si>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</si>
  <si>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</si>
  <si>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</si>
  <si>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</si>
  <si>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</si>
  <si>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</si>
  <si>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</si>
  <si>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</si>
  <si>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</si>
  <si>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</si>
  <si>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</si>
  <si>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</si>
  <si>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</si>
  <si>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</si>
  <si>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</si>
  <si>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</si>
  <si>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</si>
  <si>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</si>
  <si>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</si>
  <si>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</si>
  <si>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</si>
  <si>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</si>
  <si>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</si>
  <si>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</si>
  <si>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</si>
  <si>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</si>
  <si>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</si>
  <si>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</si>
  <si>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</si>
  <si>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</si>
  <si>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</si>
  <si>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</si>
  <si>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</si>
  <si>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</si>
  <si>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</si>
  <si>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</si>
  <si>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</si>
  <si>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</si>
  <si>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</si>
  <si>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</si>
  <si>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</si>
  <si>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</si>
  <si>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</si>
  <si>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</si>
  <si>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</si>
  <si>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</si>
  <si>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</si>
  <si>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</si>
  <si>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</si>
  <si>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</si>
  <si>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</si>
  <si>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</si>
  <si>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</si>
  <si>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</si>
  <si>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</si>
  <si>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</si>
  <si>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</si>
  <si>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</si>
  <si>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</si>
  <si>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</si>
  <si>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</si>
  <si>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</si>
  <si>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</si>
  <si>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</si>
  <si>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</si>
  <si>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</si>
  <si>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</si>
  <si>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</si>
  <si>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</si>
  <si>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</si>
  <si>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</si>
  <si>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</si>
  <si>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</si>
  <si>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</si>
  <si>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</si>
  <si>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</si>
  <si>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</si>
  <si>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</si>
  <si>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</si>
  <si>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</si>
  <si>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</si>
  <si>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</si>
  <si>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</si>
  <si>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</si>
  <si>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</si>
  <si>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</si>
  <si>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</si>
  <si>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</si>
  <si>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</si>
  <si>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</si>
  <si>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</si>
  <si>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</si>
  <si>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</si>
  <si>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</si>
  <si>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</si>
  <si>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</si>
  <si>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</si>
  <si>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</si>
  <si>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</si>
  <si>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</si>
  <si>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</si>
  <si>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</si>
  <si>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</si>
  <si>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</si>
  <si>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</si>
  <si>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</si>
  <si>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</si>
  <si>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</si>
  <si>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</si>
  <si>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</si>
  <si>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</si>
  <si>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</si>
  <si>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</si>
  <si>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</si>
  <si>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</si>
  <si>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</si>
  <si>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</si>
  <si>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</si>
  <si>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</si>
  <si>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</si>
  <si>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</si>
  <si>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</si>
  <si>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</si>
  <si>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</si>
  <si>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</si>
  <si>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</si>
  <si>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</si>
  <si>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</si>
  <si>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</si>
  <si>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</si>
  <si>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</si>
  <si>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</si>
  <si>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</si>
  <si>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</si>
  <si>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</si>
  <si>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</si>
  <si>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</si>
  <si>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</si>
  <si>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</si>
  <si>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</si>
  <si>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</si>
  <si>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</si>
  <si>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</si>
  <si>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</si>
  <si>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</si>
  <si>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</si>
  <si>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</si>
  <si>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</si>
  <si>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</si>
  <si>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</si>
  <si>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</si>
  <si>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</si>
  <si>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</si>
  <si>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</si>
  <si>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</si>
  <si>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</si>
  <si>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</si>
  <si>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</si>
  <si>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</si>
  <si>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</si>
  <si>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</si>
  <si>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</si>
  <si>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</si>
  <si>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</si>
  <si>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</si>
  <si>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</si>
  <si>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</si>
  <si>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</si>
  <si>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</si>
  <si>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</si>
  <si>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</si>
  <si>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</si>
  <si>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</si>
  <si>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</si>
  <si>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</si>
  <si>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</si>
  <si>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</si>
  <si>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</si>
  <si>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</si>
  <si>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</si>
  <si>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</si>
  <si>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</si>
  <si>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</si>
  <si>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</si>
  <si>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</si>
  <si>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</si>
  <si>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</si>
  <si>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</si>
  <si>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</si>
  <si>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</si>
  <si>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</si>
  <si>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</si>
  <si>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</si>
  <si>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</si>
  <si>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</si>
  <si>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</si>
  <si>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</si>
  <si>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</si>
  <si>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</si>
  <si>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</si>
  <si>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</si>
  <si>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</si>
  <si>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</si>
  <si>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</si>
  <si>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</si>
  <si>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</si>
  <si>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</si>
  <si>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</si>
  <si>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</si>
  <si>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</si>
  <si>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</si>
  <si>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</si>
  <si>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</si>
  <si>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</si>
  <si>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</si>
  <si>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</si>
  <si>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</si>
  <si>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</si>
  <si>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</si>
  <si>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</si>
  <si>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</si>
  <si>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</si>
  <si>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</si>
  <si>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</si>
  <si>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</si>
  <si>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</si>
  <si>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</si>
  <si>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</si>
  <si>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</si>
  <si>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</si>
  <si>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</si>
  <si>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</si>
  <si>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</si>
  <si>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</si>
  <si>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</si>
  <si>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</si>
  <si>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</si>
  <si>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</si>
  <si>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</si>
  <si>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</si>
  <si>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</si>
  <si>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</si>
  <si>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</si>
  <si>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</si>
  <si>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</si>
  <si>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</si>
  <si>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</si>
  <si>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</si>
  <si>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</si>
  <si>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</si>
  <si>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</si>
  <si>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</si>
  <si>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</si>
  <si>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</si>
  <si>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</si>
  <si>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</si>
  <si>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</si>
  <si>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</si>
  <si>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</si>
  <si>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</si>
  <si>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</si>
  <si>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</si>
  <si>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</si>
  <si>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</si>
  <si>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</si>
  <si>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</si>
  <si>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</si>
  <si>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</si>
  <si>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</si>
  <si>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</si>
  <si>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</si>
  <si>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</si>
  <si>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</si>
  <si>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</si>
  <si>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</si>
  <si>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</si>
  <si>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</si>
  <si>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</si>
  <si>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</si>
  <si>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</si>
  <si>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</si>
  <si>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</si>
  <si>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</si>
  <si>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</si>
  <si>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</si>
  <si>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</si>
  <si>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</si>
  <si>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</si>
  <si>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</si>
  <si>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</si>
  <si>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</si>
  <si>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</si>
  <si>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</si>
  <si>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</si>
  <si>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</si>
  <si>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</si>
  <si>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</si>
  <si>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</si>
  <si>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</si>
  <si>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</si>
  <si>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</si>
  <si>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</si>
  <si>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</si>
  <si>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</si>
  <si>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</si>
  <si>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</si>
  <si>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</si>
  <si>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</si>
  <si>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</si>
  <si>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</si>
  <si>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</si>
  <si>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</si>
  <si>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</si>
  <si>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</si>
  <si>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</si>
  <si>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</si>
  <si>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</si>
  <si>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</si>
  <si>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</si>
  <si>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</si>
  <si>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</si>
  <si>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</si>
  <si>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</si>
  <si>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</si>
  <si>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</si>
  <si>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</si>
  <si>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</si>
  <si>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</si>
  <si>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</si>
  <si>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</si>
  <si>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</si>
  <si>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</si>
  <si>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</si>
  <si>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</si>
  <si>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</si>
  <si>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</si>
  <si>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</si>
  <si>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</si>
  <si>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</si>
  <si>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</si>
  <si>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</si>
  <si>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</si>
  <si>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</si>
  <si>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</si>
  <si>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</si>
  <si>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</si>
  <si>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</si>
  <si>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</si>
  <si>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</si>
  <si>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</si>
  <si>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</si>
  <si>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</si>
  <si>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</si>
  <si>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</si>
  <si>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</si>
  <si>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</si>
  <si>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</si>
  <si>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</si>
  <si>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</si>
  <si>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</si>
  <si>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</si>
  <si>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</si>
  <si>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</si>
  <si>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</si>
  <si>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</si>
  <si>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</si>
  <si>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</si>
  <si>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</si>
  <si>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</si>
  <si>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</si>
  <si>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</si>
  <si>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</si>
  <si>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</si>
  <si>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</si>
  <si>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</si>
  <si>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</si>
  <si>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</si>
  <si>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</si>
  <si>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</si>
  <si>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</si>
  <si>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</si>
  <si>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</si>
  <si>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</si>
  <si>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</si>
  <si>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</si>
  <si>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</si>
  <si>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</si>
  <si>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</si>
  <si>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</si>
  <si>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</si>
  <si>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</si>
  <si>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</si>
  <si>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</si>
  <si>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</si>
  <si>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</si>
  <si>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</si>
  <si>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</si>
  <si>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</si>
  <si>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</si>
  <si>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</si>
  <si>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</si>
  <si>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</si>
  <si>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</si>
  <si>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</si>
  <si>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</si>
  <si>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</si>
  <si>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</si>
  <si>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</si>
  <si>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</si>
  <si>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</si>
  <si>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</si>
  <si>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</si>
  <si>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</si>
  <si>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</si>
  <si>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</si>
  <si>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</si>
  <si>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</si>
  <si>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</si>
  <si>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</si>
  <si>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</si>
  <si>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</si>
  <si>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</si>
  <si>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</si>
  <si>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</si>
  <si>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</si>
  <si>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</si>
  <si>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</si>
  <si>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</si>
  <si>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</si>
  <si>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</si>
  <si>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</si>
  <si>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</si>
  <si>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</si>
  <si>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</si>
  <si>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</si>
  <si>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</si>
  <si>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</si>
  <si>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</si>
  <si>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</si>
  <si>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</si>
  <si>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</si>
  <si>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</si>
  <si>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</si>
  <si>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</si>
  <si>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</si>
  <si>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</si>
  <si>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</si>
  <si>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</si>
  <si>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</si>
  <si>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</si>
  <si>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</si>
  <si>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</si>
  <si>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</si>
  <si>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</si>
  <si>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</si>
  <si>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</si>
  <si>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</si>
  <si>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</si>
  <si>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</si>
  <si>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</si>
  <si>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</si>
  <si>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</si>
  <si>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</si>
  <si>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</si>
  <si>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</si>
  <si>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</si>
  <si>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</si>
  <si>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</si>
  <si>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</si>
  <si>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</si>
  <si>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</si>
  <si>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</si>
  <si>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</si>
  <si>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</si>
  <si>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</si>
  <si>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</si>
  <si>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</si>
  <si>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</si>
  <si>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</si>
  <si>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</si>
  <si>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</si>
  <si>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</si>
  <si>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</si>
  <si>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</si>
  <si>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</si>
  <si>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</si>
  <si>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</si>
  <si>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</si>
  <si>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</si>
  <si>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</si>
  <si>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</si>
  <si>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</si>
  <si>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</si>
  <si>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</si>
  <si>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</si>
  <si>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</si>
  <si>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</si>
  <si>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</si>
  <si>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</si>
  <si>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</si>
  <si>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</si>
  <si>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</si>
  <si>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</si>
  <si>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</si>
  <si>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</si>
  <si>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</si>
  <si>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</si>
  <si>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</si>
  <si>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</si>
  <si>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</si>
  <si>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</si>
  <si>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</si>
  <si>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</si>
  <si>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</si>
  <si>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</si>
  <si>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</si>
  <si>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</si>
  <si>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</si>
  <si>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</si>
  <si>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</si>
  <si>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</si>
  <si>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</si>
  <si>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</si>
  <si>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</si>
  <si>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</si>
  <si>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</si>
  <si>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</si>
  <si>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</si>
  <si>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</si>
  <si>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</si>
  <si>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</si>
  <si>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</si>
  <si>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</si>
  <si>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</si>
  <si>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</si>
  <si>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</si>
  <si>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</si>
  <si>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</si>
  <si>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</si>
  <si>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</si>
  <si>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</si>
  <si>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</si>
  <si>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</si>
  <si>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</si>
  <si>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</si>
  <si>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</si>
  <si>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</si>
  <si>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</si>
  <si>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</si>
  <si>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</si>
  <si>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</si>
  <si>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</si>
  <si>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</si>
  <si>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</si>
  <si>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</si>
  <si>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</si>
  <si>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</si>
  <si>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</si>
  <si>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</si>
  <si>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</si>
  <si>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</si>
  <si>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</si>
  <si>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</si>
  <si>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</si>
  <si>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</si>
  <si>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</si>
  <si>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</si>
  <si>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</si>
  <si>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</si>
  <si>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</si>
  <si>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</si>
  <si>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</si>
  <si>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</si>
  <si>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</si>
  <si>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</si>
  <si>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</si>
  <si>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</si>
  <si>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</si>
  <si>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</si>
  <si>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</si>
  <si>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</si>
  <si>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</si>
  <si>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</si>
  <si>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</si>
  <si>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</si>
  <si>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</si>
  <si>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</si>
  <si>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</si>
  <si>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</si>
  <si>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</si>
  <si>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</si>
  <si>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</si>
  <si>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</si>
  <si>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</si>
  <si>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</si>
  <si>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</si>
  <si>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</si>
  <si>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</si>
  <si>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</si>
  <si>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</si>
  <si>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</si>
  <si>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</si>
  <si>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</si>
  <si>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</si>
  <si>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</si>
  <si>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</si>
  <si>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</si>
  <si>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</si>
  <si>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</si>
  <si>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</si>
  <si>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</si>
  <si>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</si>
  <si>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</si>
  <si>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</si>
  <si>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</si>
  <si>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</si>
  <si>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</si>
  <si>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</si>
  <si>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</si>
  <si>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</si>
  <si>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</si>
  <si>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</si>
  <si>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</si>
  <si>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</si>
  <si>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</si>
  <si>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</si>
  <si>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</si>
  <si>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</si>
  <si>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</si>
  <si>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</si>
  <si>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</si>
  <si>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</si>
  <si>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</si>
  <si>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</si>
  <si>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</si>
  <si>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</si>
  <si>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</si>
  <si>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</si>
  <si>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</si>
  <si>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</si>
  <si>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</si>
  <si>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</si>
  <si>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</si>
  <si>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</si>
  <si>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</si>
  <si>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</si>
  <si>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</si>
  <si>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</si>
  <si>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</si>
  <si>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</si>
  <si>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</si>
  <si>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</si>
  <si>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</si>
  <si>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</si>
  <si>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</si>
  <si>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</si>
  <si>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</si>
  <si>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</si>
  <si>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</si>
  <si>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</si>
  <si>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</si>
  <si>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</si>
  <si>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</si>
  <si>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</si>
  <si>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</si>
  <si>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</si>
  <si>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</si>
  <si>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</si>
  <si>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</si>
  <si>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</si>
  <si>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</si>
  <si>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</si>
  <si>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</si>
  <si>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</si>
  <si>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</si>
  <si>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</si>
  <si>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</si>
  <si>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</si>
  <si>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</si>
  <si>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</si>
  <si>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</si>
  <si>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</si>
  <si>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</si>
  <si>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</si>
  <si>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</si>
  <si>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</si>
  <si>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</si>
  <si>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</si>
  <si>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</si>
  <si>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</si>
  <si>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</si>
  <si>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</si>
  <si>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</si>
  <si>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</si>
  <si>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</si>
  <si>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</si>
  <si>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</si>
  <si>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</si>
  <si>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</si>
  <si>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</si>
  <si>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</si>
  <si>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</si>
  <si>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</si>
  <si>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</si>
  <si>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</si>
  <si>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</si>
  <si>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</si>
  <si>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</si>
  <si>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</si>
  <si>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</si>
  <si>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</si>
  <si>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</si>
  <si>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</si>
  <si>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</si>
  <si>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</si>
  <si>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</si>
  <si>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</si>
  <si>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</si>
  <si>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</si>
  <si>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</si>
  <si>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</si>
  <si>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</si>
  <si>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</si>
  <si>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</si>
  <si>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</si>
  <si>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</si>
  <si>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</si>
  <si>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</si>
  <si>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</si>
  <si>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</si>
  <si>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</si>
  <si>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</si>
  <si>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</si>
  <si>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</si>
  <si>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</si>
  <si>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</si>
  <si>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</si>
  <si>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</si>
  <si>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</si>
  <si>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</si>
  <si>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</si>
  <si>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</si>
  <si>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</si>
  <si>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</si>
  <si>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</si>
  <si>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</si>
  <si>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</si>
  <si>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</si>
  <si>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</si>
  <si>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</si>
  <si>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</si>
  <si>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</si>
  <si>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</si>
  <si>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</si>
  <si>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</si>
  <si>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</si>
  <si>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</si>
  <si>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</si>
  <si>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</si>
  <si>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</si>
  <si>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</si>
  <si>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</si>
  <si>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</si>
  <si>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</si>
  <si>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</si>
  <si>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</si>
  <si>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</si>
  <si>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</si>
  <si>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</si>
  <si>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</si>
  <si>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</si>
  <si>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</si>
  <si>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</si>
  <si>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</si>
  <si>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</si>
  <si>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</si>
  <si>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</si>
  <si>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</si>
  <si>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</si>
  <si>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</si>
  <si>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</si>
  <si>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</si>
  <si>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</si>
  <si>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</si>
  <si>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</si>
  <si>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</si>
  <si>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</si>
  <si>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</si>
  <si>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</si>
  <si>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</si>
  <si>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</si>
  <si>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</si>
  <si>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</si>
  <si>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</si>
  <si>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</si>
  <si>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</si>
  <si>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</si>
  <si>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</si>
  <si>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</si>
  <si>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</si>
  <si>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</si>
  <si>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</si>
  <si>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</si>
  <si>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</si>
  <si>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</si>
  <si>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</si>
  <si>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</si>
  <si>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</si>
  <si>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</si>
  <si>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</si>
  <si>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</si>
  <si>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</si>
  <si>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</si>
  <si>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</si>
  <si>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</si>
  <si>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</si>
  <si>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</si>
  <si>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</si>
  <si>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</si>
  <si>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</si>
  <si>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</si>
  <si>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</si>
  <si>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</si>
  <si>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</si>
  <si>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</si>
  <si>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</si>
  <si>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</si>
  <si>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</si>
  <si>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</si>
  <si>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</si>
  <si>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</si>
  <si>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</si>
  <si>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</si>
  <si>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</si>
  <si>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</si>
  <si>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</si>
  <si>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</si>
  <si>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</si>
  <si>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</si>
  <si>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</si>
  <si>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</si>
  <si>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</si>
  <si>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</si>
  <si>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</si>
  <si>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</si>
  <si>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</si>
  <si>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</si>
  <si>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</si>
  <si>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</si>
  <si>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</si>
  <si>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</si>
  <si>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</si>
  <si>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</si>
  <si>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</si>
  <si>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</si>
  <si>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</si>
  <si>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</si>
  <si>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</si>
  <si>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</si>
  <si>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</si>
  <si>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</si>
  <si>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</si>
  <si>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</si>
  <si>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</si>
  <si>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</si>
  <si>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</si>
  <si>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</si>
  <si>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</si>
  <si>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</si>
  <si>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</si>
  <si>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</si>
  <si>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</si>
  <si>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</si>
  <si>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</si>
  <si>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</si>
  <si>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</si>
  <si>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</si>
  <si>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</si>
  <si>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</si>
  <si>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</si>
  <si>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</si>
  <si>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</si>
  <si>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</si>
  <si>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</si>
  <si>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</si>
  <si>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</si>
  <si>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</si>
  <si>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</si>
  <si>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</si>
  <si>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</si>
  <si>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</si>
  <si>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</si>
  <si>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</si>
  <si>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</si>
  <si>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</si>
  <si>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</si>
  <si>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</si>
  <si>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</si>
  <si>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</si>
  <si>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</si>
  <si>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</si>
  <si>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</si>
  <si>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</si>
  <si>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</si>
  <si>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</si>
  <si>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</si>
  <si>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</si>
  <si>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</si>
  <si>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</si>
  <si>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</si>
  <si>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</si>
  <si>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</si>
  <si>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</si>
  <si>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</si>
  <si>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</si>
  <si>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</si>
  <si>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</si>
  <si>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</si>
  <si>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</si>
  <si>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</si>
  <si>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</si>
  <si>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</si>
  <si>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</si>
  <si>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</si>
  <si>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</si>
  <si>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</si>
  <si>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</si>
  <si>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</si>
  <si>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</si>
  <si>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</si>
  <si>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</si>
  <si>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</si>
  <si>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</si>
  <si>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</si>
  <si>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</si>
  <si>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</si>
  <si>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</si>
  <si>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</si>
  <si>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</si>
  <si>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</si>
  <si>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</si>
  <si>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</si>
  <si>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</si>
  <si>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</si>
  <si>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</si>
  <si>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</si>
  <si>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</si>
  <si>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</si>
  <si>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</si>
  <si>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</si>
  <si>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</si>
  <si>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</si>
  <si>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</si>
  <si>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</si>
  <si>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</si>
  <si>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</si>
  <si>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</si>
  <si>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</si>
  <si>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</si>
  <si>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</si>
  <si>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</si>
  <si>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</si>
  <si>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</si>
  <si>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</si>
  <si>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</si>
  <si>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</si>
  <si>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</si>
  <si>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</si>
  <si>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</si>
  <si>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</si>
  <si>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</si>
  <si>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</si>
  <si>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</si>
  <si>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</si>
  <si>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</si>
  <si>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</si>
  <si>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</si>
  <si>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</si>
  <si>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</si>
  <si>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</si>
  <si>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</si>
  <si>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</si>
  <si>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</si>
  <si>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</si>
  <si>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</si>
  <si>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</si>
  <si>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</si>
  <si>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</si>
  <si>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</si>
  <si>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</si>
  <si>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</si>
  <si>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</si>
  <si>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</si>
  <si>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</si>
  <si>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</si>
  <si>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</si>
  <si>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</si>
  <si>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</si>
  <si>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</si>
  <si>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</si>
  <si>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</si>
  <si>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</si>
  <si>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</si>
  <si>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</si>
  <si>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</si>
  <si>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</si>
  <si>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</si>
  <si>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</si>
  <si>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</si>
  <si>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</si>
  <si>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</si>
  <si>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</si>
  <si>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</si>
  <si>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</si>
  <si>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</si>
  <si>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</si>
  <si>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</si>
  <si>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</si>
  <si>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</si>
  <si>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</si>
  <si>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</si>
  <si>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</si>
  <si>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</si>
  <si>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</si>
  <si>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</si>
  <si>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</si>
  <si>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</si>
  <si>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</si>
  <si>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</si>
  <si>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</si>
  <si>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</si>
  <si>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</si>
  <si>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</si>
  <si>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</si>
  <si>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</si>
  <si>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</si>
  <si>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</si>
  <si>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</si>
  <si>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</si>
  <si>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</si>
  <si>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</si>
  <si>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</si>
  <si>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</si>
  <si>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</si>
  <si>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</si>
  <si>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</si>
  <si>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</si>
  <si>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</si>
  <si>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</si>
  <si>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</si>
  <si>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</si>
  <si>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</si>
  <si>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</si>
  <si>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</si>
  <si>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</si>
  <si>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</si>
  <si>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</si>
  <si>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</si>
  <si>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</si>
  <si>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</si>
  <si>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</si>
  <si>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</si>
  <si>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</si>
  <si>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</si>
  <si>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</si>
  <si>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</si>
  <si>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</si>
  <si>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</si>
  <si>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</si>
  <si>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</si>
  <si>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</si>
  <si>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</si>
  <si>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</si>
  <si>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</si>
  <si>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</si>
  <si>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</si>
  <si>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</si>
  <si>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</si>
  <si>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</si>
  <si>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</si>
  <si>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</si>
  <si>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</si>
  <si>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</si>
  <si>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</si>
  <si>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</si>
  <si>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</si>
  <si>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</si>
  <si>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</si>
  <si>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</si>
  <si>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</si>
  <si>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</si>
  <si>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</si>
  <si>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</si>
  <si>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</si>
  <si>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</si>
  <si>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</si>
  <si>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</si>
  <si>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</si>
  <si>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</si>
  <si>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</si>
  <si>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</si>
  <si>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</si>
  <si>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</si>
  <si>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</si>
  <si>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</si>
  <si>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</si>
  <si>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</si>
  <si>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</si>
  <si>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</si>
  <si>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</si>
  <si>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</si>
  <si>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</si>
  <si>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</si>
  <si>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</si>
  <si>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</si>
  <si>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</si>
  <si>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</si>
  <si>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</si>
  <si>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</si>
  <si>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</si>
  <si>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</si>
  <si>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</si>
  <si>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</si>
  <si>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</si>
  <si>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</si>
  <si>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</si>
  <si>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</si>
  <si>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</si>
  <si>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</si>
  <si>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</si>
  <si>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</si>
  <si>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</si>
  <si>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</si>
  <si>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</si>
  <si>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</si>
  <si>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</si>
  <si>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</si>
  <si>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</si>
  <si>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</si>
  <si>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</si>
  <si>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</si>
  <si>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</si>
  <si>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</si>
  <si>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</si>
  <si>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</si>
  <si>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</si>
  <si>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</si>
  <si>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</si>
  <si>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</si>
  <si>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</si>
  <si>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</si>
  <si>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</si>
  <si>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</si>
  <si>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</si>
  <si>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</si>
  <si>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</si>
  <si>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</si>
  <si>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</si>
  <si>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</si>
  <si>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</si>
  <si>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</si>
  <si>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</si>
  <si>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</si>
  <si>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</si>
  <si>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</si>
  <si>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</si>
  <si>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</si>
  <si>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</si>
  <si>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</si>
  <si>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</si>
  <si>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</si>
  <si>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</si>
  <si>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</si>
  <si>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</si>
  <si>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</si>
  <si>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</si>
  <si>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</si>
  <si>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</si>
  <si>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</si>
  <si>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</si>
  <si>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</si>
  <si>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</si>
  <si>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</si>
  <si>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</si>
  <si>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</si>
  <si>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</si>
  <si>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</si>
  <si>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</si>
  <si>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</si>
  <si>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</si>
  <si>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</si>
  <si>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</si>
  <si>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</si>
  <si>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</si>
  <si>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</si>
  <si>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</si>
  <si>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</si>
  <si>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</si>
  <si>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</si>
  <si>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</si>
  <si>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</si>
  <si>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</si>
  <si>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</si>
  <si>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</si>
  <si>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</si>
  <si>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</si>
  <si>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</si>
  <si>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</si>
  <si>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</si>
  <si>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</si>
  <si>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</si>
  <si>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</si>
  <si>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</si>
  <si>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</si>
  <si>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</si>
  <si>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</si>
  <si>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</si>
  <si>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</si>
  <si>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</si>
  <si>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</si>
  <si>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</si>
  <si>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</si>
  <si>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</si>
  <si>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</si>
  <si>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</si>
  <si>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</si>
  <si>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</si>
  <si>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</si>
  <si>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</si>
  <si>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</si>
  <si>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</si>
  <si>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</si>
  <si>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</si>
  <si>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</si>
  <si>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</si>
  <si>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</si>
  <si>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</si>
  <si>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</si>
  <si>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</si>
  <si>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</si>
  <si>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</si>
  <si>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</si>
  <si>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</si>
  <si>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</si>
  <si>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</si>
  <si>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</si>
  <si>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</si>
  <si>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</si>
  <si>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</si>
  <si>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</si>
  <si>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</si>
  <si>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</si>
  <si>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</si>
  <si>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</si>
  <si>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</si>
  <si>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</si>
  <si>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</si>
  <si>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</si>
  <si>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</si>
  <si>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</si>
  <si>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</si>
  <si>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</si>
  <si>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</si>
  <si>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</si>
  <si>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</si>
  <si>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</si>
  <si>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</si>
  <si>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</si>
  <si>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</si>
  <si>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</si>
  <si>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</si>
  <si>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</si>
  <si>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</si>
  <si>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</si>
  <si>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</si>
  <si>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</si>
  <si>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</si>
  <si>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</si>
  <si>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</si>
  <si>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</si>
  <si>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</si>
  <si>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</si>
  <si>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</si>
  <si>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</si>
  <si>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</si>
  <si>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</si>
  <si>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</si>
  <si>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</si>
  <si>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</si>
  <si>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</si>
  <si>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</si>
  <si>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</si>
  <si>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</si>
  <si>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</si>
  <si>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</si>
  <si>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</si>
  <si>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</si>
  <si>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</si>
  <si>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</si>
  <si>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</si>
  <si>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</si>
  <si>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</si>
  <si>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</si>
  <si>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</si>
  <si>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</si>
  <si>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</si>
  <si>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</si>
  <si>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</si>
  <si>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</si>
  <si>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</si>
  <si>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</si>
  <si>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</si>
  <si>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</si>
  <si>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</si>
  <si>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</si>
  <si>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</si>
  <si>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</si>
  <si>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</si>
  <si>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</si>
  <si>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</si>
  <si>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</si>
  <si>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</si>
  <si>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</si>
  <si>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</si>
  <si>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</si>
  <si>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</si>
  <si>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</si>
  <si>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</si>
  <si>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</si>
  <si>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</si>
  <si>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</si>
  <si>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</si>
  <si>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</si>
  <si>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</si>
  <si>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</si>
  <si>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</si>
  <si>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</si>
  <si>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</si>
  <si>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</si>
  <si>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</si>
  <si>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</si>
  <si>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</si>
  <si>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</si>
  <si>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</si>
  <si>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</si>
  <si>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</si>
  <si>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</si>
  <si>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</si>
  <si>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</si>
  <si>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</si>
  <si>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</si>
  <si>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</si>
  <si>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</si>
  <si>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</si>
  <si>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</si>
  <si>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</si>
  <si>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</si>
  <si>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</si>
  <si>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</si>
  <si>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</si>
  <si>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</si>
  <si>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</si>
  <si>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</si>
  <si>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</si>
  <si>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</si>
  <si>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</si>
  <si>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</si>
  <si>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</si>
  <si>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</si>
  <si>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</si>
  <si>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</si>
  <si>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</si>
  <si>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</si>
  <si>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</si>
  <si>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</si>
  <si>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</si>
  <si>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</si>
  <si>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</si>
  <si>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</si>
  <si>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</si>
  <si>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</si>
  <si>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</si>
  <si>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</si>
  <si>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</si>
  <si>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</si>
  <si>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</si>
  <si>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</si>
  <si>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</si>
  <si>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</si>
  <si>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</si>
  <si>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</si>
  <si>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</si>
  <si>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</si>
  <si>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</si>
  <si>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</si>
  <si>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</si>
  <si>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</si>
  <si>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</si>
  <si>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</si>
  <si>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</si>
  <si>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</si>
  <si>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</si>
  <si>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</si>
  <si>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</si>
  <si>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</si>
  <si>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</si>
  <si>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</si>
  <si>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</si>
  <si>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</si>
  <si>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</si>
  <si>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</si>
  <si>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</si>
  <si>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</si>
  <si>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</si>
  <si>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</si>
  <si>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</si>
  <si>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</si>
  <si>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</si>
  <si>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</si>
  <si>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</si>
  <si>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</si>
  <si>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</si>
  <si>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</si>
  <si>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</si>
  <si>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</si>
  <si>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</si>
  <si>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</si>
  <si>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</si>
  <si>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</si>
  <si>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</si>
  <si>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</si>
  <si>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</si>
  <si>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</si>
  <si>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</si>
  <si>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</si>
  <si>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</si>
  <si>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</si>
  <si>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</si>
  <si>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</si>
  <si>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</si>
  <si>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</si>
  <si>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</si>
  <si>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</si>
  <si>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</si>
  <si>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</si>
  <si>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</si>
  <si>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</si>
  <si>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</si>
  <si>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</si>
  <si>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</si>
  <si>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</si>
  <si>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</si>
  <si>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</si>
  <si>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</si>
  <si>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</si>
  <si>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</si>
  <si>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</si>
  <si>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</si>
  <si>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</si>
  <si>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</si>
  <si>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</si>
  <si>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</si>
  <si>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</si>
  <si>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</si>
  <si>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</si>
  <si>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</si>
  <si>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</si>
  <si>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</si>
  <si>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</si>
  <si>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</si>
  <si>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</si>
  <si>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</si>
  <si>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</si>
  <si>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</si>
  <si>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</si>
  <si>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</si>
  <si>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</si>
  <si>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</si>
  <si>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</si>
  <si>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</si>
  <si>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</si>
  <si>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</si>
  <si>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</si>
  <si>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</si>
  <si>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</si>
  <si>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</si>
  <si>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</si>
  <si>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</si>
  <si>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</si>
  <si>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</si>
  <si>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</si>
  <si>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</si>
  <si>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</si>
  <si>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</si>
  <si>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</si>
  <si>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</si>
  <si>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</si>
  <si>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</si>
  <si>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</si>
  <si>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</si>
  <si>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</si>
  <si>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</si>
  <si>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</si>
  <si>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</si>
  <si>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</si>
  <si>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</si>
  <si>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</si>
  <si>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</si>
  <si>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</si>
  <si>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</si>
  <si>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</si>
  <si>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</si>
  <si>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</si>
  <si>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</si>
  <si>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</si>
  <si>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</si>
  <si>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</si>
  <si>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</si>
  <si>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</si>
  <si>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</si>
  <si>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</si>
  <si>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</si>
  <si>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</si>
  <si>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</si>
  <si>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</si>
  <si>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</si>
  <si>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</si>
  <si>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</si>
  <si>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</si>
  <si>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</si>
  <si>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</si>
  <si>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</si>
  <si>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</si>
  <si>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</si>
  <si>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</si>
  <si>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</si>
  <si>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</si>
  <si>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</si>
  <si>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</si>
  <si>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</si>
  <si>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</si>
  <si>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</si>
  <si>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</si>
  <si>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</si>
  <si>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</si>
  <si>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</si>
  <si>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</si>
  <si>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</si>
  <si>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</si>
  <si>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</si>
  <si>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</si>
  <si>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</si>
  <si>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</si>
  <si>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</si>
  <si>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</si>
  <si>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</si>
  <si>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</si>
  <si>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</si>
  <si>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</si>
  <si>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</si>
  <si>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</si>
  <si>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</si>
  <si>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</si>
  <si>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</si>
  <si>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</si>
  <si>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</si>
  <si>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</si>
  <si>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</si>
  <si>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</si>
  <si>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</si>
  <si>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</si>
  <si>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</si>
  <si>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</si>
  <si>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</si>
  <si>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</si>
  <si>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</si>
  <si>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</si>
  <si>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</si>
  <si>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</si>
  <si>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</si>
  <si>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</si>
  <si>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</si>
  <si>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</si>
  <si>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</si>
  <si>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</si>
  <si>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</si>
  <si>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</si>
  <si>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</si>
  <si>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</si>
  <si>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</si>
  <si>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</si>
  <si>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</si>
  <si>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</si>
  <si>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</si>
  <si>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</si>
  <si>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</si>
  <si>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</si>
  <si>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</si>
  <si>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</si>
  <si>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</si>
  <si>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</si>
  <si>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</si>
  <si>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</si>
  <si>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</si>
  <si>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</si>
  <si>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</si>
  <si>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</si>
  <si>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</si>
  <si>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</si>
  <si>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</si>
  <si>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</si>
  <si>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</si>
  <si>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</si>
  <si>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</si>
  <si>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</si>
  <si>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</si>
  <si>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</si>
  <si>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</si>
  <si>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</si>
  <si>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</si>
  <si>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</si>
  <si>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</si>
  <si>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</si>
  <si>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</si>
  <si>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</si>
  <si>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</si>
  <si>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</si>
  <si>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</si>
  <si>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</si>
  <si>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</si>
  <si>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</si>
  <si>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</si>
  <si>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</si>
  <si>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</si>
  <si>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</si>
  <si>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</si>
  <si>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</si>
  <si>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</si>
  <si>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</si>
  <si>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</si>
  <si>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</si>
  <si>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</si>
  <si>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</si>
  <si>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</si>
  <si>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</si>
  <si>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</si>
  <si>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</si>
  <si>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</si>
  <si>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</si>
  <si>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</si>
  <si>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</si>
  <si>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</si>
  <si>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</si>
  <si>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</si>
  <si>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</si>
  <si>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</si>
  <si>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</si>
  <si>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</si>
  <si>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</si>
  <si>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</si>
  <si>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</si>
  <si>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</si>
  <si>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</si>
  <si>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</si>
  <si>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</si>
  <si>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</si>
  <si>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</si>
  <si>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</si>
  <si>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</si>
  <si>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</si>
  <si>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</si>
  <si>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</si>
  <si>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</si>
  <si>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</si>
  <si>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</si>
  <si>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</si>
  <si>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</si>
  <si>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</si>
  <si>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</si>
  <si>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</si>
  <si>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</si>
  <si>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</si>
  <si>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</si>
  <si>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</si>
  <si>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</si>
  <si>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</si>
  <si>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</si>
  <si>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</si>
  <si>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</si>
  <si>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</si>
  <si>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</si>
  <si>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</si>
  <si>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</si>
  <si>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</si>
  <si>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</si>
  <si>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</si>
  <si>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</si>
  <si>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</si>
  <si>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</si>
  <si>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</si>
  <si>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</si>
  <si>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</si>
  <si>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</si>
  <si>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</si>
  <si>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</si>
  <si>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</si>
  <si>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</si>
  <si>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</si>
  <si>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</si>
  <si>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</si>
  <si>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</si>
  <si>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</si>
  <si>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</si>
  <si>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</si>
  <si>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</si>
  <si>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</si>
  <si>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</si>
  <si>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</si>
  <si>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</si>
  <si>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</si>
  <si>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</si>
  <si>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</si>
  <si>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</si>
  <si>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</si>
  <si>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</si>
  <si>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</si>
  <si>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</si>
  <si>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</si>
  <si>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</si>
  <si>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</si>
  <si>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</si>
  <si>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</si>
  <si>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</si>
  <si>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</si>
  <si>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</si>
  <si>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</si>
  <si>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</si>
  <si>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</si>
  <si>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</si>
  <si>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</si>
  <si>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</si>
  <si>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</si>
  <si>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</si>
  <si>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</si>
  <si>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</si>
  <si>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</si>
  <si>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</si>
  <si>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</si>
  <si>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</si>
  <si>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</si>
  <si>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</si>
  <si>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</si>
  <si>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</si>
  <si>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</si>
  <si>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</si>
  <si>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</si>
  <si>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</si>
  <si>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</si>
  <si>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</si>
  <si>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</si>
  <si>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</si>
  <si>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</si>
  <si>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</si>
  <si>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</si>
  <si>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</si>
  <si>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</si>
  <si>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</si>
  <si>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</si>
  <si>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</si>
  <si>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</si>
  <si>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</si>
  <si>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</si>
  <si>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</si>
  <si>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</si>
  <si>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</si>
  <si>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</si>
  <si>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</si>
  <si>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</si>
  <si>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</si>
  <si>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</si>
  <si>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</si>
  <si>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</si>
  <si>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</si>
  <si>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</si>
  <si>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</si>
  <si>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</si>
  <si>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</si>
  <si>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</si>
  <si>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</si>
  <si>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</si>
  <si>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</si>
  <si>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</si>
  <si>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</si>
  <si>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</si>
  <si>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</si>
  <si>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</si>
  <si>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</si>
  <si>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</si>
  <si>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</si>
  <si>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</si>
  <si>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</si>
  <si>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</si>
  <si>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</si>
  <si>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</si>
  <si>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</si>
  <si>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</si>
  <si>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</si>
  <si>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</si>
  <si>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</si>
  <si>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</si>
  <si>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</si>
  <si>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</si>
  <si>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</si>
  <si>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</si>
  <si>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</si>
  <si>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</si>
  <si>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</si>
  <si>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</si>
  <si>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</si>
  <si>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</si>
  <si>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</si>
  <si>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</si>
  <si>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</si>
  <si>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</si>
  <si>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</si>
  <si>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</si>
  <si>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</si>
  <si>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</si>
  <si>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</si>
  <si>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</si>
  <si>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</si>
  <si>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</si>
  <si>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</si>
  <si>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</si>
  <si>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</si>
  <si>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</si>
  <si>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</si>
  <si>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</si>
  <si>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</si>
  <si>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</si>
  <si>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</si>
  <si>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</si>
  <si>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</si>
  <si>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</si>
  <si>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</si>
  <si>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</si>
  <si>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</si>
  <si>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</si>
  <si>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</si>
  <si>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</si>
  <si>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</si>
  <si>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</si>
  <si>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</si>
  <si>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</si>
  <si>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</si>
  <si>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</si>
  <si>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</si>
  <si>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</si>
  <si>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</si>
  <si>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</si>
  <si>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</si>
  <si>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</si>
  <si>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</si>
  <si>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</si>
  <si>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</si>
  <si>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</si>
  <si>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</si>
  <si>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</si>
  <si>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</si>
  <si>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</si>
  <si>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</si>
  <si>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</si>
  <si>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</si>
  <si>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</si>
  <si>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</si>
  <si>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</si>
  <si>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</si>
  <si>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</si>
  <si>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</si>
  <si>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</si>
  <si>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</si>
  <si>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</si>
  <si>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</si>
  <si>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</si>
  <si>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</si>
  <si>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</si>
  <si>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</si>
  <si>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</si>
  <si>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</si>
  <si>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</si>
  <si>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</si>
  <si>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</si>
  <si>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</si>
  <si>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</si>
  <si>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</si>
  <si>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</si>
  <si>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</si>
  <si>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</si>
  <si>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</si>
  <si>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</si>
  <si>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</si>
  <si>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</si>
  <si>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</si>
  <si>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</si>
  <si>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</si>
  <si>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</si>
  <si>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</si>
  <si>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</si>
  <si>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</si>
  <si>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</si>
  <si>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</si>
  <si>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</si>
  <si>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</si>
  <si>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</si>
  <si>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</si>
  <si>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</si>
  <si>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</si>
  <si>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</si>
  <si>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</si>
  <si>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</si>
  <si>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</si>
  <si>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</si>
  <si>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</si>
  <si>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</si>
  <si>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</si>
  <si>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</si>
  <si>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</si>
  <si>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</si>
  <si>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</si>
  <si>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</si>
  <si>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</si>
  <si>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</si>
  <si>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</si>
  <si>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</si>
  <si>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</si>
  <si>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</si>
  <si>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</si>
  <si>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</si>
  <si>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</si>
  <si>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</si>
  <si>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</si>
  <si>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</si>
  <si>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</si>
  <si>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</si>
  <si>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</si>
  <si>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</si>
  <si>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</si>
  <si>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</si>
  <si>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</si>
  <si>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</si>
  <si>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</si>
  <si>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</si>
  <si>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</si>
  <si>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</si>
  <si>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</si>
  <si>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</si>
  <si>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</si>
  <si>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</si>
  <si>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</si>
  <si>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</si>
  <si>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</si>
  <si>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</si>
  <si>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</si>
  <si>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</si>
  <si>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</si>
  <si>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</si>
  <si>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</si>
  <si>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</si>
  <si>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</si>
  <si>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</si>
  <si>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</si>
  <si>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</si>
  <si>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</si>
  <si>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</si>
  <si>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</si>
  <si>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</si>
  <si>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</si>
  <si>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</si>
  <si>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</si>
  <si>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</si>
  <si>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</si>
  <si>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</si>
  <si>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</si>
  <si>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</si>
  <si>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</si>
  <si>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</si>
  <si>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</si>
  <si>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</si>
  <si>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</si>
  <si>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</si>
  <si>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</si>
  <si>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</si>
  <si>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</si>
  <si>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</si>
  <si>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</si>
  <si>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</si>
  <si>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</si>
  <si>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</si>
  <si>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</si>
  <si>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</si>
  <si>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</si>
  <si>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</si>
  <si>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</si>
  <si>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</si>
  <si>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</si>
  <si>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</si>
  <si>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</si>
  <si>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</si>
  <si>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</si>
  <si>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</si>
  <si>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</si>
  <si>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</si>
  <si>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</si>
  <si>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</si>
  <si>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</si>
  <si>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</si>
  <si>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</si>
  <si>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</si>
  <si>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</si>
  <si>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</si>
  <si>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</si>
  <si>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</si>
  <si>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</si>
  <si>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</si>
  <si>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</si>
  <si>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</si>
  <si>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</si>
  <si>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</si>
  <si>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</si>
  <si>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</si>
  <si>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</si>
  <si>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</si>
  <si>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</si>
  <si>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</si>
  <si>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</si>
  <si>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</si>
  <si>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</si>
  <si>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</si>
  <si>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</si>
  <si>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</si>
  <si>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</si>
  <si>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</si>
  <si>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</si>
  <si>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</si>
  <si>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</si>
  <si>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</si>
  <si>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</si>
  <si>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</si>
  <si>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</si>
  <si>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</si>
  <si>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</si>
  <si>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</si>
  <si>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</si>
  <si>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</si>
  <si>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</si>
  <si>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</si>
  <si>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</si>
  <si>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</si>
  <si>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</si>
  <si>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</si>
  <si>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</si>
  <si>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</si>
  <si>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</si>
  <si>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</si>
  <si>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</si>
  <si>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</si>
  <si>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</si>
  <si>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</si>
  <si>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</si>
  <si>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</si>
  <si>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</si>
  <si>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</si>
  <si>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</si>
  <si>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</si>
  <si>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</si>
  <si>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</si>
  <si>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</si>
  <si>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</si>
  <si>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</si>
  <si>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</si>
  <si>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</si>
  <si>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</si>
  <si>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</si>
  <si>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</si>
  <si>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</si>
  <si>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</si>
  <si>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</si>
  <si>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</si>
  <si>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31, 2021)</t>
    </r>
  </si>
  <si>
    <t>Message to upon successful workbook update:</t>
  </si>
  <si>
    <t>Successfully updated to latest version (as of January 31, 2022). Notable changes:
- Add message to be shown after workbook is updated to latest version.
- Fix equipment dropdowns.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</si>
</sst>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6406</v>
      </c>
    </row>
    <row r="2" spans="1:5" x14ac:dyDescent="0.25">
      <c r="A2" s="155" t="s">
        <v>864</v>
      </c>
    </row>
    <row r="3" spans="1:5" x14ac:dyDescent="0.25">
      <c r="A3" s="155" t="s">
        <v>5718</v>
      </c>
    </row>
    <row r="4" spans="1:5" x14ac:dyDescent="0.25">
      <c r="A4" s="155" t="s">
        <v>5720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5719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8" t="s">
        <v>5592</v>
      </c>
      <c r="C16" s="23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718</v>
      </c>
      <c r="Q21" s="178" t="s">
        <v>544</v>
      </c>
      <c r="R21" s="178">
        <v>10</v>
      </c>
      <c r="S21" s="179">
        <v>1</v>
      </c>
      <c r="T21" s="177" t="s">
        <v>718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718</v>
      </c>
      <c r="Q22" s="178" t="s">
        <v>5756</v>
      </c>
      <c r="R22" s="178">
        <v>10</v>
      </c>
      <c r="S22" s="179">
        <v>1</v>
      </c>
      <c r="T22" s="177" t="s">
        <v>718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760</v>
      </c>
      <c r="Q23" s="178" t="s">
        <v>565</v>
      </c>
      <c r="R23" s="178">
        <v>10</v>
      </c>
      <c r="S23" s="179">
        <v>1</v>
      </c>
      <c r="T23" s="177" t="s">
        <v>760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760</v>
      </c>
      <c r="Q24" s="178" t="s">
        <v>565</v>
      </c>
      <c r="R24" s="178">
        <v>10</v>
      </c>
      <c r="S24" s="179">
        <v>1</v>
      </c>
      <c r="T24" s="177" t="s">
        <v>760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760</v>
      </c>
      <c r="Q25" s="182" t="s">
        <v>565</v>
      </c>
      <c r="R25" s="182">
        <v>10</v>
      </c>
      <c r="S25" s="183">
        <v>1</v>
      </c>
      <c r="T25" s="181" t="s">
        <v>760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8" t="s">
        <v>5753</v>
      </c>
      <c r="C35" s="23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5755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34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1009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40" t="s">
        <v>1144</v>
      </c>
      <c r="T40" s="240"/>
      <c r="U40" s="240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1034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10</v>
      </c>
      <c r="Q41" s="192"/>
      <c r="S41" s="161">
        <v>4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2</v>
      </c>
      <c r="C42" s="177" t="s">
        <v>1034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13">
        <f>IF(B42="","",INDEX('SF Data'!$O:$O,MATCH(C42,'SF Data'!$C:$C,0)))</f>
        <v>10</v>
      </c>
      <c r="Q42" s="192"/>
      <c r="S42" s="161">
        <v>2</v>
      </c>
      <c r="T42" s="161">
        <v>3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1046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4</v>
      </c>
      <c r="Q43" s="192"/>
      <c r="S43" s="161">
        <v>1</v>
      </c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R21:R25 V21:V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P21:P25 T21:T25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68"/>
  <sheetViews>
    <sheetView workbookViewId="0">
      <pane xSplit="6" topLeftCell="G1" activePane="topRight" state="frozen"/>
      <selection pane="topRight" activeCell="A4" sqref="A4:A6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1" t="s">
        <v>578</v>
      </c>
      <c r="E2" s="242"/>
      <c r="F2" s="242"/>
      <c r="G2" s="242"/>
      <c r="H2" s="242"/>
      <c r="I2" s="242"/>
      <c r="J2" s="242"/>
      <c r="K2" s="242"/>
      <c r="L2" s="243"/>
      <c r="M2" s="54"/>
      <c r="N2" s="241" t="s">
        <v>710</v>
      </c>
      <c r="O2" s="242"/>
      <c r="P2" s="242"/>
      <c r="Q2" s="243"/>
      <c r="R2" s="241" t="s">
        <v>711</v>
      </c>
      <c r="S2" s="242"/>
      <c r="T2" s="242"/>
      <c r="U2" s="243"/>
      <c r="V2" s="241" t="s">
        <v>712</v>
      </c>
      <c r="W2" s="242"/>
      <c r="X2" s="242"/>
      <c r="Y2" s="243"/>
      <c r="AA2" s="235" t="s">
        <v>982</v>
      </c>
      <c r="AB2" s="236"/>
      <c r="AC2" s="236"/>
      <c r="AD2" s="236"/>
      <c r="AE2" s="237"/>
      <c r="AG2" s="168" t="s">
        <v>770</v>
      </c>
      <c r="AH2" s="166"/>
      <c r="AI2" s="166"/>
      <c r="AJ2" s="166"/>
      <c r="AK2" s="167"/>
    </row>
    <row r="3" spans="1:41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85" t="s">
        <v>984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1116</v>
      </c>
      <c r="AI3" s="170" t="s">
        <v>18</v>
      </c>
      <c r="AJ3" s="170" t="s">
        <v>775</v>
      </c>
      <c r="AK3" s="171" t="s">
        <v>585</v>
      </c>
    </row>
    <row r="4" spans="1:41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77"/>
      <c r="AB4" s="178"/>
      <c r="AC4" s="178"/>
      <c r="AD4" s="178"/>
      <c r="AE4" s="231"/>
      <c r="AG4" s="181" t="s">
        <v>661</v>
      </c>
      <c r="AH4" s="182">
        <v>5</v>
      </c>
      <c r="AI4" s="182">
        <v>100</v>
      </c>
      <c r="AJ4" s="182">
        <v>10</v>
      </c>
      <c r="AK4" s="159" t="s">
        <v>703</v>
      </c>
      <c r="AM4" s="161">
        <v>2</v>
      </c>
      <c r="AN4" s="161"/>
      <c r="AO4" s="161"/>
    </row>
    <row r="5" spans="1:41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A5" s="177"/>
      <c r="AB5" s="178"/>
      <c r="AC5" s="178"/>
      <c r="AD5" s="178"/>
      <c r="AE5" s="231"/>
      <c r="AM5" s="161">
        <v>5</v>
      </c>
      <c r="AN5" s="161">
        <v>3</v>
      </c>
      <c r="AO5" s="161"/>
    </row>
    <row r="6" spans="1:41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A6" s="177"/>
      <c r="AB6" s="178"/>
      <c r="AC6" s="178"/>
      <c r="AD6" s="178"/>
      <c r="AE6" s="231"/>
      <c r="AM6" s="161">
        <v>1</v>
      </c>
      <c r="AN6" s="161">
        <v>4</v>
      </c>
      <c r="AO6" s="161"/>
    </row>
    <row r="7" spans="1:41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  <c r="AA7" s="177"/>
      <c r="AB7" s="178"/>
      <c r="AC7" s="178"/>
      <c r="AD7" s="178"/>
      <c r="AE7" s="231"/>
    </row>
    <row r="8" spans="1:41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  <c r="AA8" s="181"/>
      <c r="AB8" s="182"/>
      <c r="AC8" s="182"/>
      <c r="AD8" s="182"/>
      <c r="AE8" s="232"/>
    </row>
    <row r="9" spans="1:41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5756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77"/>
      <c r="AB9" s="178"/>
      <c r="AC9" s="178"/>
      <c r="AD9" s="178"/>
      <c r="AE9" s="231"/>
      <c r="AG9" s="181" t="s">
        <v>661</v>
      </c>
      <c r="AH9" s="182">
        <v>5</v>
      </c>
      <c r="AI9" s="182">
        <v>100</v>
      </c>
      <c r="AJ9" s="182">
        <v>10</v>
      </c>
      <c r="AK9" s="159" t="s">
        <v>703</v>
      </c>
      <c r="AM9" s="161">
        <v>1</v>
      </c>
      <c r="AN9" s="161"/>
      <c r="AO9" s="161"/>
    </row>
    <row r="10" spans="1:41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5756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A10" s="177"/>
      <c r="AB10" s="178"/>
      <c r="AC10" s="178"/>
      <c r="AD10" s="178"/>
      <c r="AE10" s="231"/>
      <c r="AM10" s="161">
        <v>4</v>
      </c>
      <c r="AN10" s="161">
        <v>3</v>
      </c>
      <c r="AO10" s="161"/>
    </row>
    <row r="11" spans="1:41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A11" s="177"/>
      <c r="AB11" s="178"/>
      <c r="AC11" s="178"/>
      <c r="AD11" s="178"/>
      <c r="AE11" s="231"/>
      <c r="AM11" s="161">
        <v>2</v>
      </c>
      <c r="AN11" s="161">
        <v>5</v>
      </c>
      <c r="AO11" s="161"/>
    </row>
    <row r="12" spans="1:41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  <c r="AA12" s="177"/>
      <c r="AB12" s="178"/>
      <c r="AC12" s="178"/>
      <c r="AD12" s="178"/>
      <c r="AE12" s="231"/>
    </row>
    <row r="13" spans="1:41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  <c r="AA13" s="181"/>
      <c r="AB13" s="182"/>
      <c r="AC13" s="182"/>
      <c r="AD13" s="182"/>
      <c r="AE13" s="232"/>
    </row>
    <row r="14" spans="1:41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5756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77"/>
      <c r="AB14" s="178"/>
      <c r="AC14" s="178"/>
      <c r="AD14" s="178"/>
      <c r="AE14" s="231"/>
      <c r="AG14" s="181" t="s">
        <v>661</v>
      </c>
      <c r="AH14" s="182">
        <v>5</v>
      </c>
      <c r="AI14" s="182">
        <v>100</v>
      </c>
      <c r="AJ14" s="182">
        <v>10</v>
      </c>
      <c r="AK14" s="159" t="s">
        <v>703</v>
      </c>
      <c r="AM14" s="161">
        <v>1</v>
      </c>
      <c r="AN14" s="161">
        <v>3</v>
      </c>
      <c r="AO14" s="161"/>
    </row>
    <row r="15" spans="1:41" x14ac:dyDescent="0.25">
      <c r="A15" t="s">
        <v>6405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5756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A15" s="177"/>
      <c r="AB15" s="178"/>
      <c r="AC15" s="178"/>
      <c r="AD15" s="178"/>
      <c r="AE15" s="231"/>
      <c r="AM15" s="161">
        <v>4</v>
      </c>
      <c r="AN15" s="161">
        <v>5</v>
      </c>
      <c r="AO15" s="161"/>
    </row>
    <row r="16" spans="1:41" x14ac:dyDescent="0.25">
      <c r="A16" t="s">
        <v>988</v>
      </c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5756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A16" s="177"/>
      <c r="AB16" s="178"/>
      <c r="AC16" s="178"/>
      <c r="AD16" s="178"/>
      <c r="AE16" s="231"/>
      <c r="AM16" s="161">
        <v>2</v>
      </c>
      <c r="AN16" s="161"/>
      <c r="AO16" s="161"/>
    </row>
    <row r="17" spans="3:41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  <c r="AA17" s="177"/>
      <c r="AB17" s="178"/>
      <c r="AC17" s="178"/>
      <c r="AD17" s="178"/>
      <c r="AE17" s="231"/>
    </row>
    <row r="18" spans="3:41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  <c r="AA18" s="181"/>
      <c r="AB18" s="182"/>
      <c r="AC18" s="182"/>
      <c r="AD18" s="182"/>
      <c r="AE18" s="232"/>
    </row>
    <row r="19" spans="3:41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77"/>
      <c r="AB19" s="178"/>
      <c r="AC19" s="178"/>
      <c r="AD19" s="178"/>
      <c r="AE19" s="231"/>
      <c r="AG19" s="181" t="s">
        <v>663</v>
      </c>
      <c r="AH19" s="182">
        <v>5</v>
      </c>
      <c r="AI19" s="182">
        <v>100</v>
      </c>
      <c r="AJ19" s="182">
        <v>10</v>
      </c>
      <c r="AK19" s="159" t="s">
        <v>703</v>
      </c>
      <c r="AM19" s="161">
        <v>1</v>
      </c>
      <c r="AN19" s="161">
        <v>5</v>
      </c>
      <c r="AO19" s="161"/>
    </row>
    <row r="20" spans="3:41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5756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A20" s="177"/>
      <c r="AB20" s="178"/>
      <c r="AC20" s="178"/>
      <c r="AD20" s="178"/>
      <c r="AE20" s="231"/>
      <c r="AM20" s="161">
        <v>4</v>
      </c>
      <c r="AN20" s="161">
        <v>3</v>
      </c>
      <c r="AO20" s="161"/>
    </row>
    <row r="21" spans="3:41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A21" s="177"/>
      <c r="AB21" s="178"/>
      <c r="AC21" s="178"/>
      <c r="AD21" s="178"/>
      <c r="AE21" s="231"/>
      <c r="AM21" s="161">
        <v>2</v>
      </c>
      <c r="AN21" s="161"/>
      <c r="AO21" s="161"/>
    </row>
    <row r="22" spans="3:41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  <c r="AA22" s="177"/>
      <c r="AB22" s="178"/>
      <c r="AC22" s="178"/>
      <c r="AD22" s="178"/>
      <c r="AE22" s="231"/>
    </row>
    <row r="23" spans="3:41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  <c r="AA23" s="181"/>
      <c r="AB23" s="182"/>
      <c r="AC23" s="182"/>
      <c r="AD23" s="182"/>
      <c r="AE23" s="232"/>
    </row>
    <row r="24" spans="3:41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77"/>
      <c r="AB24" s="178"/>
      <c r="AC24" s="178"/>
      <c r="AD24" s="178"/>
      <c r="AE24" s="231"/>
      <c r="AG24" s="181" t="s">
        <v>646</v>
      </c>
      <c r="AH24" s="182">
        <v>5</v>
      </c>
      <c r="AI24" s="182">
        <v>100</v>
      </c>
      <c r="AJ24" s="182">
        <v>10</v>
      </c>
      <c r="AK24" s="159" t="s">
        <v>703</v>
      </c>
      <c r="AM24" s="161">
        <v>1</v>
      </c>
      <c r="AN24" s="161"/>
      <c r="AO24" s="161"/>
    </row>
    <row r="25" spans="3:41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A25" s="177"/>
      <c r="AB25" s="178"/>
      <c r="AC25" s="178"/>
      <c r="AD25" s="178"/>
      <c r="AE25" s="231"/>
      <c r="AM25" s="161">
        <v>2</v>
      </c>
      <c r="AN25" s="161">
        <v>4</v>
      </c>
      <c r="AO25" s="161"/>
    </row>
    <row r="26" spans="3:41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A26" s="177"/>
      <c r="AB26" s="178"/>
      <c r="AC26" s="178"/>
      <c r="AD26" s="178"/>
      <c r="AE26" s="231"/>
      <c r="AM26" s="161">
        <v>3</v>
      </c>
      <c r="AN26" s="161">
        <v>5</v>
      </c>
      <c r="AO26" s="161"/>
    </row>
    <row r="27" spans="3:41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  <c r="AA27" s="177"/>
      <c r="AB27" s="178"/>
      <c r="AC27" s="178"/>
      <c r="AD27" s="178"/>
      <c r="AE27" s="231"/>
    </row>
    <row r="28" spans="3:41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  <c r="AA28" s="181"/>
      <c r="AB28" s="182"/>
      <c r="AC28" s="182"/>
      <c r="AD28" s="182"/>
      <c r="AE28" s="232"/>
    </row>
    <row r="29" spans="3:41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77"/>
      <c r="AB29" s="178"/>
      <c r="AC29" s="178"/>
      <c r="AD29" s="178"/>
      <c r="AE29" s="231"/>
      <c r="AG29" s="181" t="s">
        <v>661</v>
      </c>
      <c r="AH29" s="182">
        <v>5</v>
      </c>
      <c r="AI29" s="182">
        <v>100</v>
      </c>
      <c r="AJ29" s="182">
        <v>10</v>
      </c>
      <c r="AK29" s="159" t="s">
        <v>703</v>
      </c>
      <c r="AM29" s="161">
        <v>1</v>
      </c>
      <c r="AN29" s="161">
        <v>4</v>
      </c>
      <c r="AO29" s="161"/>
    </row>
    <row r="30" spans="3:41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A30" s="177"/>
      <c r="AB30" s="178"/>
      <c r="AC30" s="178"/>
      <c r="AD30" s="178"/>
      <c r="AE30" s="231"/>
      <c r="AM30" s="161">
        <v>2</v>
      </c>
      <c r="AN30" s="161">
        <v>3</v>
      </c>
      <c r="AO30" s="161"/>
    </row>
    <row r="31" spans="3:41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A31" s="177"/>
      <c r="AB31" s="178"/>
      <c r="AC31" s="178"/>
      <c r="AD31" s="178"/>
      <c r="AE31" s="231"/>
      <c r="AM31" s="161"/>
      <c r="AN31" s="161">
        <v>5</v>
      </c>
      <c r="AO31" s="161"/>
    </row>
    <row r="32" spans="3:41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  <c r="AA32" s="177"/>
      <c r="AB32" s="178"/>
      <c r="AC32" s="178"/>
      <c r="AD32" s="178"/>
      <c r="AE32" s="231"/>
    </row>
    <row r="33" spans="3:41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  <c r="AA33" s="181"/>
      <c r="AB33" s="182"/>
      <c r="AC33" s="182"/>
      <c r="AD33" s="182"/>
      <c r="AE33" s="232"/>
    </row>
    <row r="34" spans="3:41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77"/>
      <c r="AB34" s="178"/>
      <c r="AC34" s="178"/>
      <c r="AD34" s="178"/>
      <c r="AE34" s="231"/>
      <c r="AG34" s="181" t="s">
        <v>646</v>
      </c>
      <c r="AH34" s="182">
        <v>5</v>
      </c>
      <c r="AI34" s="182">
        <v>100</v>
      </c>
      <c r="AJ34" s="182">
        <v>10</v>
      </c>
      <c r="AK34" s="159" t="s">
        <v>703</v>
      </c>
      <c r="AM34" s="161">
        <v>1</v>
      </c>
      <c r="AN34" s="161"/>
      <c r="AO34" s="161"/>
    </row>
    <row r="35" spans="3:41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5756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A35" s="177"/>
      <c r="AB35" s="178"/>
      <c r="AC35" s="178"/>
      <c r="AD35" s="178"/>
      <c r="AE35" s="231"/>
      <c r="AM35" s="161">
        <v>2</v>
      </c>
      <c r="AN35" s="161">
        <v>4</v>
      </c>
      <c r="AO35" s="161"/>
    </row>
    <row r="36" spans="3:41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5756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A36" s="177"/>
      <c r="AB36" s="178"/>
      <c r="AC36" s="178"/>
      <c r="AD36" s="178"/>
      <c r="AE36" s="231"/>
      <c r="AM36" s="161">
        <v>3</v>
      </c>
      <c r="AN36" s="161">
        <v>5</v>
      </c>
      <c r="AO36" s="161"/>
    </row>
    <row r="37" spans="3:41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  <c r="AA37" s="177"/>
      <c r="AB37" s="178"/>
      <c r="AC37" s="178"/>
      <c r="AD37" s="178"/>
      <c r="AE37" s="231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  <c r="AA38" s="181"/>
      <c r="AB38" s="182"/>
      <c r="AC38" s="182"/>
      <c r="AD38" s="182"/>
      <c r="AE38" s="232"/>
    </row>
    <row r="39" spans="3:41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5756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77"/>
      <c r="AB39" s="178"/>
      <c r="AC39" s="178"/>
      <c r="AD39" s="178"/>
      <c r="AE39" s="231"/>
      <c r="AG39" s="181" t="s">
        <v>643</v>
      </c>
      <c r="AH39" s="182">
        <v>5</v>
      </c>
      <c r="AI39" s="182">
        <v>100</v>
      </c>
      <c r="AJ39" s="182">
        <v>10</v>
      </c>
      <c r="AK39" s="159" t="s">
        <v>685</v>
      </c>
      <c r="AM39" s="161">
        <v>2</v>
      </c>
      <c r="AN39" s="161"/>
      <c r="AO39" s="161"/>
    </row>
    <row r="40" spans="3:41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5756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A40" s="177"/>
      <c r="AB40" s="178"/>
      <c r="AC40" s="178"/>
      <c r="AD40" s="178"/>
      <c r="AE40" s="231"/>
      <c r="AM40" s="161">
        <v>1</v>
      </c>
      <c r="AN40" s="161">
        <v>5</v>
      </c>
      <c r="AO40" s="161">
        <v>4</v>
      </c>
    </row>
    <row r="41" spans="3:41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5756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A41" s="177"/>
      <c r="AB41" s="178"/>
      <c r="AC41" s="178"/>
      <c r="AD41" s="178"/>
      <c r="AE41" s="231"/>
      <c r="AM41" s="161">
        <v>3</v>
      </c>
      <c r="AN41" s="161"/>
      <c r="AO41" s="161"/>
    </row>
    <row r="42" spans="3:41" x14ac:dyDescent="0.25">
      <c r="D42" s="177">
        <v>5</v>
      </c>
      <c r="E42" s="178" t="s">
        <v>5</v>
      </c>
      <c r="F42" s="180" t="s">
        <v>5717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  <c r="AA42" s="177"/>
      <c r="AB42" s="178"/>
      <c r="AC42" s="178"/>
      <c r="AD42" s="178"/>
      <c r="AE42" s="231"/>
    </row>
    <row r="43" spans="3:41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  <c r="AA43" s="181"/>
      <c r="AB43" s="182"/>
      <c r="AC43" s="182"/>
      <c r="AD43" s="182"/>
      <c r="AE43" s="232"/>
    </row>
    <row r="44" spans="3:41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5756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77"/>
      <c r="AB44" s="178"/>
      <c r="AC44" s="178"/>
      <c r="AD44" s="178"/>
      <c r="AE44" s="231"/>
      <c r="AG44" s="181" t="s">
        <v>651</v>
      </c>
      <c r="AH44" s="182">
        <v>5</v>
      </c>
      <c r="AI44" s="182">
        <v>100</v>
      </c>
      <c r="AJ44" s="182">
        <v>10</v>
      </c>
      <c r="AK44" s="159" t="s">
        <v>703</v>
      </c>
      <c r="AM44" s="161">
        <v>1</v>
      </c>
      <c r="AN44" s="161"/>
      <c r="AO44" s="161"/>
    </row>
    <row r="45" spans="3:41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5756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A45" s="177"/>
      <c r="AB45" s="178"/>
      <c r="AC45" s="178"/>
      <c r="AD45" s="178"/>
      <c r="AE45" s="231"/>
      <c r="AM45" s="161">
        <v>4</v>
      </c>
      <c r="AN45" s="161">
        <v>3</v>
      </c>
      <c r="AO45" s="161"/>
    </row>
    <row r="46" spans="3:41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A46" s="177"/>
      <c r="AB46" s="178"/>
      <c r="AC46" s="178"/>
      <c r="AD46" s="178"/>
      <c r="AE46" s="231"/>
      <c r="AM46" s="161">
        <v>2</v>
      </c>
      <c r="AN46" s="161">
        <v>5</v>
      </c>
      <c r="AO46" s="161"/>
    </row>
    <row r="47" spans="3:41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  <c r="AA47" s="177"/>
      <c r="AB47" s="178"/>
      <c r="AC47" s="178"/>
      <c r="AD47" s="178"/>
      <c r="AE47" s="231"/>
    </row>
    <row r="48" spans="3:41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  <c r="AA48" s="181"/>
      <c r="AB48" s="182"/>
      <c r="AC48" s="182"/>
      <c r="AD48" s="182"/>
      <c r="AE48" s="232"/>
    </row>
    <row r="49" spans="3:41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77"/>
      <c r="AB49" s="178"/>
      <c r="AC49" s="178"/>
      <c r="AD49" s="178"/>
      <c r="AE49" s="231"/>
      <c r="AG49" s="181" t="s">
        <v>661</v>
      </c>
      <c r="AH49" s="182">
        <v>5</v>
      </c>
      <c r="AI49" s="182">
        <v>100</v>
      </c>
      <c r="AJ49" s="182">
        <v>10</v>
      </c>
      <c r="AK49" s="159" t="s">
        <v>703</v>
      </c>
      <c r="AM49" s="161">
        <v>1</v>
      </c>
      <c r="AN49" s="161"/>
      <c r="AO49" s="161"/>
    </row>
    <row r="50" spans="3:41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5756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A50" s="177"/>
      <c r="AB50" s="178"/>
      <c r="AC50" s="178"/>
      <c r="AD50" s="178"/>
      <c r="AE50" s="231"/>
      <c r="AM50" s="161">
        <v>5</v>
      </c>
      <c r="AN50" s="161">
        <v>3</v>
      </c>
      <c r="AO50" s="161"/>
    </row>
    <row r="51" spans="3:41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A51" s="177"/>
      <c r="AB51" s="178"/>
      <c r="AC51" s="178"/>
      <c r="AD51" s="178"/>
      <c r="AE51" s="231"/>
      <c r="AM51" s="161">
        <v>2</v>
      </c>
      <c r="AN51" s="161">
        <v>4</v>
      </c>
      <c r="AO51" s="161"/>
    </row>
    <row r="52" spans="3:41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  <c r="AA52" s="177"/>
      <c r="AB52" s="178"/>
      <c r="AC52" s="178"/>
      <c r="AD52" s="178"/>
      <c r="AE52" s="231"/>
    </row>
    <row r="53" spans="3:41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  <c r="AA53" s="181"/>
      <c r="AB53" s="182"/>
      <c r="AC53" s="182"/>
      <c r="AD53" s="182"/>
      <c r="AE53" s="232"/>
    </row>
    <row r="54" spans="3:41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77"/>
      <c r="AB54" s="178"/>
      <c r="AC54" s="178"/>
      <c r="AD54" s="178"/>
      <c r="AE54" s="231"/>
      <c r="AG54" s="181" t="s">
        <v>661</v>
      </c>
      <c r="AH54" s="182">
        <v>5</v>
      </c>
      <c r="AI54" s="182">
        <v>100</v>
      </c>
      <c r="AJ54" s="182">
        <v>10</v>
      </c>
      <c r="AK54" s="159" t="s">
        <v>703</v>
      </c>
      <c r="AM54" s="161">
        <v>2</v>
      </c>
      <c r="AN54" s="161"/>
      <c r="AO54" s="161"/>
    </row>
    <row r="55" spans="3:41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5756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A55" s="177"/>
      <c r="AB55" s="178"/>
      <c r="AC55" s="178"/>
      <c r="AD55" s="178"/>
      <c r="AE55" s="231"/>
      <c r="AM55" s="161">
        <v>5</v>
      </c>
      <c r="AN55" s="161">
        <v>3</v>
      </c>
      <c r="AO55" s="161"/>
    </row>
    <row r="56" spans="3:41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A56" s="177"/>
      <c r="AB56" s="178"/>
      <c r="AC56" s="178"/>
      <c r="AD56" s="178"/>
      <c r="AE56" s="231"/>
      <c r="AM56" s="161">
        <v>1</v>
      </c>
      <c r="AN56" s="161">
        <v>4</v>
      </c>
      <c r="AO56" s="161"/>
    </row>
    <row r="57" spans="3:41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  <c r="AA57" s="177"/>
      <c r="AB57" s="178"/>
      <c r="AC57" s="178"/>
      <c r="AD57" s="178"/>
      <c r="AE57" s="231"/>
    </row>
    <row r="58" spans="3:41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  <c r="AA58" s="181"/>
      <c r="AB58" s="182"/>
      <c r="AC58" s="182"/>
      <c r="AD58" s="182"/>
      <c r="AE58" s="232"/>
    </row>
    <row r="59" spans="3:41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77"/>
      <c r="AB59" s="178"/>
      <c r="AC59" s="178"/>
      <c r="AD59" s="178"/>
      <c r="AE59" s="231"/>
      <c r="AG59" s="181" t="s">
        <v>661</v>
      </c>
      <c r="AH59" s="182">
        <v>5</v>
      </c>
      <c r="AI59" s="182">
        <v>100</v>
      </c>
      <c r="AJ59" s="182">
        <v>10</v>
      </c>
      <c r="AK59" s="159" t="s">
        <v>703</v>
      </c>
      <c r="AM59" s="161">
        <v>1</v>
      </c>
      <c r="AN59" s="161">
        <v>3</v>
      </c>
      <c r="AO59" s="161"/>
    </row>
    <row r="60" spans="3:41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5756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A60" s="177"/>
      <c r="AB60" s="178"/>
      <c r="AC60" s="178"/>
      <c r="AD60" s="178"/>
      <c r="AE60" s="231"/>
      <c r="AM60" s="161"/>
      <c r="AN60" s="161">
        <v>4</v>
      </c>
      <c r="AO60" s="161"/>
    </row>
    <row r="61" spans="3:41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A61" s="177"/>
      <c r="AB61" s="178"/>
      <c r="AC61" s="178"/>
      <c r="AD61" s="178"/>
      <c r="AE61" s="231"/>
      <c r="AM61" s="161">
        <v>2</v>
      </c>
      <c r="AN61" s="161">
        <v>5</v>
      </c>
      <c r="AO61" s="161"/>
    </row>
    <row r="62" spans="3:41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  <c r="AA62" s="177"/>
      <c r="AB62" s="178"/>
      <c r="AC62" s="178"/>
      <c r="AD62" s="178"/>
      <c r="AE62" s="231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  <c r="AA63" s="181"/>
      <c r="AB63" s="182"/>
      <c r="AC63" s="182"/>
      <c r="AD63" s="182"/>
      <c r="AE63" s="232"/>
    </row>
    <row r="64" spans="3:41" x14ac:dyDescent="0.25">
      <c r="C64" t="s">
        <v>6405</v>
      </c>
      <c r="D64" s="173">
        <v>5</v>
      </c>
      <c r="E64" s="174" t="s">
        <v>3</v>
      </c>
      <c r="F64" s="175" t="s">
        <v>6168</v>
      </c>
      <c r="G64" s="174">
        <v>100</v>
      </c>
      <c r="H64" s="174">
        <v>1</v>
      </c>
      <c r="I64" s="174">
        <v>10</v>
      </c>
      <c r="J64" s="174">
        <v>0</v>
      </c>
      <c r="K64" s="174">
        <v>0</v>
      </c>
      <c r="L64" s="175">
        <v>50</v>
      </c>
      <c r="M64" s="176"/>
      <c r="N64" s="177"/>
      <c r="O64" s="178"/>
      <c r="P64" s="178"/>
      <c r="Q64" s="179"/>
      <c r="R64" s="177"/>
      <c r="S64" s="178"/>
      <c r="T64" s="178"/>
      <c r="U64" s="179"/>
      <c r="V64" s="177"/>
      <c r="W64" s="178"/>
      <c r="X64" s="178"/>
      <c r="Y64" s="179"/>
      <c r="Z64" s="155"/>
      <c r="AA64" s="177">
        <v>1188</v>
      </c>
      <c r="AB64" s="178">
        <v>87</v>
      </c>
      <c r="AC64" s="178">
        <v>141</v>
      </c>
      <c r="AD64" s="178">
        <v>65</v>
      </c>
      <c r="AE64" s="231">
        <v>98</v>
      </c>
      <c r="AG64" s="181"/>
      <c r="AH64" s="182"/>
      <c r="AI64" s="182"/>
      <c r="AJ64" s="182"/>
      <c r="AK64" s="159"/>
      <c r="AM64" s="161">
        <v>3</v>
      </c>
      <c r="AN64" s="161">
        <v>4</v>
      </c>
      <c r="AO64" s="161"/>
    </row>
    <row r="65" spans="4:41" x14ac:dyDescent="0.25">
      <c r="D65" s="177">
        <v>5</v>
      </c>
      <c r="E65" s="178" t="s">
        <v>2</v>
      </c>
      <c r="F65" s="180" t="s">
        <v>234</v>
      </c>
      <c r="G65" s="178">
        <v>100</v>
      </c>
      <c r="H65" s="178">
        <v>5</v>
      </c>
      <c r="I65" s="178">
        <v>10</v>
      </c>
      <c r="J65" s="178">
        <v>0</v>
      </c>
      <c r="K65" s="178">
        <v>0</v>
      </c>
      <c r="L65" s="180">
        <v>50</v>
      </c>
      <c r="M65" s="176"/>
      <c r="N65" s="177"/>
      <c r="O65" s="178"/>
      <c r="P65" s="178"/>
      <c r="Q65" s="179"/>
      <c r="R65" s="177"/>
      <c r="S65" s="178"/>
      <c r="T65" s="178"/>
      <c r="U65" s="179"/>
      <c r="V65" s="177"/>
      <c r="W65" s="178"/>
      <c r="X65" s="178"/>
      <c r="Y65" s="179"/>
      <c r="Z65" s="155"/>
      <c r="AA65" s="177">
        <v>550</v>
      </c>
      <c r="AB65" s="178">
        <v>38</v>
      </c>
      <c r="AC65" s="178">
        <v>28</v>
      </c>
      <c r="AD65" s="178">
        <v>55</v>
      </c>
      <c r="AE65" s="231">
        <v>46</v>
      </c>
      <c r="AM65" s="161">
        <v>1</v>
      </c>
      <c r="AN65" s="161"/>
      <c r="AO65" s="161"/>
    </row>
    <row r="66" spans="4:41" x14ac:dyDescent="0.25">
      <c r="D66" s="177">
        <v>5</v>
      </c>
      <c r="E66" s="178" t="s">
        <v>2</v>
      </c>
      <c r="F66" s="180" t="s">
        <v>1714</v>
      </c>
      <c r="G66" s="178">
        <v>100</v>
      </c>
      <c r="H66" s="178">
        <v>5</v>
      </c>
      <c r="I66" s="178">
        <v>10</v>
      </c>
      <c r="J66" s="178">
        <v>0</v>
      </c>
      <c r="K66" s="178">
        <v>0</v>
      </c>
      <c r="L66" s="180">
        <v>50</v>
      </c>
      <c r="M66" s="176"/>
      <c r="N66" s="177"/>
      <c r="O66" s="178"/>
      <c r="P66" s="178"/>
      <c r="Q66" s="179"/>
      <c r="R66" s="177"/>
      <c r="S66" s="178"/>
      <c r="T66" s="178"/>
      <c r="U66" s="179"/>
      <c r="V66" s="177"/>
      <c r="W66" s="178"/>
      <c r="X66" s="178"/>
      <c r="Y66" s="179"/>
      <c r="Z66" s="155"/>
      <c r="AA66" s="177">
        <v>550</v>
      </c>
      <c r="AB66" s="178">
        <v>89</v>
      </c>
      <c r="AC66" s="178">
        <v>77</v>
      </c>
      <c r="AD66" s="178">
        <v>96</v>
      </c>
      <c r="AE66" s="231">
        <v>95</v>
      </c>
      <c r="AM66" s="161">
        <v>2</v>
      </c>
      <c r="AN66" s="161"/>
      <c r="AO66" s="161"/>
    </row>
    <row r="67" spans="4:41" x14ac:dyDescent="0.25">
      <c r="D67" s="177">
        <v>5</v>
      </c>
      <c r="E67" s="178" t="s">
        <v>4</v>
      </c>
      <c r="F67" s="180" t="s">
        <v>1713</v>
      </c>
      <c r="G67" s="178">
        <v>100</v>
      </c>
      <c r="H67" s="178">
        <v>5</v>
      </c>
      <c r="I67" s="178">
        <v>10</v>
      </c>
      <c r="J67" s="178">
        <v>0</v>
      </c>
      <c r="K67" s="178">
        <v>0</v>
      </c>
      <c r="L67" s="180">
        <v>50</v>
      </c>
      <c r="M67" s="176"/>
      <c r="N67" s="177"/>
      <c r="O67" s="178"/>
      <c r="P67" s="178"/>
      <c r="Q67" s="179"/>
      <c r="R67" s="177"/>
      <c r="S67" s="178"/>
      <c r="T67" s="178"/>
      <c r="U67" s="179"/>
      <c r="V67" s="177"/>
      <c r="W67" s="178"/>
      <c r="X67" s="178"/>
      <c r="Y67" s="179"/>
      <c r="Z67" s="155"/>
      <c r="AA67" s="177">
        <v>825</v>
      </c>
      <c r="AB67" s="178">
        <v>107</v>
      </c>
      <c r="AC67" s="178">
        <v>96</v>
      </c>
      <c r="AD67" s="178">
        <v>83</v>
      </c>
      <c r="AE67" s="231">
        <v>82</v>
      </c>
    </row>
    <row r="68" spans="4:41" x14ac:dyDescent="0.25">
      <c r="D68" s="181"/>
      <c r="E68" s="182"/>
      <c r="F68" s="159"/>
      <c r="G68" s="182"/>
      <c r="H68" s="182"/>
      <c r="I68" s="182"/>
      <c r="J68" s="182"/>
      <c r="K68" s="182"/>
      <c r="L68" s="159"/>
      <c r="M68" s="176"/>
      <c r="N68" s="181"/>
      <c r="O68" s="182"/>
      <c r="P68" s="182"/>
      <c r="Q68" s="183"/>
      <c r="R68" s="181"/>
      <c r="S68" s="182"/>
      <c r="T68" s="182"/>
      <c r="U68" s="183"/>
      <c r="V68" s="181"/>
      <c r="W68" s="182"/>
      <c r="X68" s="182"/>
      <c r="Y68" s="183"/>
      <c r="Z68" s="155"/>
      <c r="AA68" s="181"/>
      <c r="AB68" s="182"/>
      <c r="AC68" s="182"/>
      <c r="AD68" s="182"/>
      <c r="AE68" s="232"/>
    </row>
  </sheetData>
  <sortState ref="A4:A68">
    <sortCondition ref="A4"/>
  </sortState>
  <mergeCells count="4">
    <mergeCell ref="D2:L2"/>
    <mergeCell ref="N2:Q2"/>
    <mergeCell ref="R2:U2"/>
    <mergeCell ref="V2:Y2"/>
  </mergeCells>
  <dataValidations count="2">
    <dataValidation type="list" allowBlank="1" showInputMessage="1" showErrorMessage="1" sqref="AJ64" xr:uid="{277BBFE5-6D5E-4D2E-AAD6-2898E709E2AF}">
      <formula1>"1,2,3,4,5,6,7,8,9,10"</formula1>
    </dataValidation>
    <dataValidation type="custom" allowBlank="1" showInputMessage="1" showErrorMessage="1" sqref="AM64:AO66" xr:uid="{7036BC74-0C39-41BB-83BB-18EDED1CF6BA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48"/>
  <sheetViews>
    <sheetView topLeftCell="A42" zoomScale="115" zoomScaleNormal="115" workbookViewId="0">
      <pane xSplit="2" topLeftCell="C1" activePane="topRight" state="frozen"/>
      <selection pane="topRight" activeCell="A4" sqref="A4:A66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5759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21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1152</v>
      </c>
    </row>
    <row r="4" spans="1:21" x14ac:dyDescent="0.25">
      <c r="A4" t="s">
        <v>5758</v>
      </c>
      <c r="C4" t="s">
        <v>5758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92"/>
      <c r="S4" s="161">
        <v>2</v>
      </c>
      <c r="T4" s="161">
        <v>4</v>
      </c>
      <c r="U4" s="161">
        <v>7</v>
      </c>
    </row>
    <row r="5" spans="1:21" x14ac:dyDescent="0.25">
      <c r="A5" t="s">
        <v>5753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1</v>
      </c>
      <c r="T5" s="161">
        <v>5</v>
      </c>
      <c r="U5" s="161">
        <v>8</v>
      </c>
    </row>
    <row r="6" spans="1:21" x14ac:dyDescent="0.25">
      <c r="A6" t="s">
        <v>5754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92"/>
      <c r="S6" s="161">
        <v>3</v>
      </c>
      <c r="T6" s="161">
        <v>6</v>
      </c>
      <c r="U6" s="161">
        <v>9</v>
      </c>
    </row>
    <row r="7" spans="1:21" x14ac:dyDescent="0.25">
      <c r="A7" t="s">
        <v>5760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  <c r="Q7" s="192"/>
    </row>
    <row r="8" spans="1:21" x14ac:dyDescent="0.25">
      <c r="A8" t="s">
        <v>5761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  <c r="Q8" s="192"/>
    </row>
    <row r="9" spans="1:21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  <c r="Q9" s="192"/>
    </row>
    <row r="10" spans="1:21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  <c r="Q10" s="192"/>
    </row>
    <row r="11" spans="1:21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  <c r="Q11" s="192"/>
    </row>
    <row r="12" spans="1:21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  <c r="Q12" s="193"/>
    </row>
    <row r="13" spans="1:21" x14ac:dyDescent="0.25">
      <c r="C13" t="s">
        <v>5753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92"/>
      <c r="S13" s="161">
        <v>4</v>
      </c>
      <c r="T13" s="161"/>
      <c r="U13" s="161"/>
    </row>
    <row r="14" spans="1:21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92"/>
      <c r="S14" s="161">
        <v>2</v>
      </c>
      <c r="T14" s="161">
        <v>3</v>
      </c>
      <c r="U14" s="161"/>
    </row>
    <row r="15" spans="1:21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92"/>
      <c r="S15" s="161">
        <v>1</v>
      </c>
      <c r="T15" s="161"/>
      <c r="U15" s="161"/>
    </row>
    <row r="16" spans="1:21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5754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92"/>
      <c r="S22" s="161">
        <v>3</v>
      </c>
      <c r="T22" s="161">
        <v>1</v>
      </c>
      <c r="U22" s="161"/>
    </row>
    <row r="23" spans="3:21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5</v>
      </c>
      <c r="T23" s="161">
        <v>2</v>
      </c>
      <c r="U23" s="161"/>
    </row>
    <row r="24" spans="3:21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4</v>
      </c>
      <c r="T24" s="161"/>
      <c r="U24" s="161"/>
    </row>
    <row r="25" spans="3:21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  <c r="Q25" s="192"/>
    </row>
    <row r="26" spans="3:21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5760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92"/>
      <c r="S31" s="161">
        <v>3</v>
      </c>
      <c r="T31" s="161"/>
      <c r="U31" s="161"/>
    </row>
    <row r="32" spans="3:21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4</v>
      </c>
      <c r="T32" s="161">
        <v>1</v>
      </c>
      <c r="U32" s="161"/>
    </row>
    <row r="33" spans="3:21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92"/>
      <c r="S33" s="161">
        <v>5</v>
      </c>
      <c r="T33" s="161">
        <v>2</v>
      </c>
      <c r="U33" s="161"/>
    </row>
    <row r="34" spans="3:21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  <c r="Q34" s="192"/>
    </row>
    <row r="35" spans="3:21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5761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92"/>
      <c r="S40" s="161">
        <v>2</v>
      </c>
      <c r="T40" s="161"/>
      <c r="U40" s="161"/>
    </row>
    <row r="41" spans="3:21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92"/>
      <c r="S41" s="161">
        <v>3</v>
      </c>
      <c r="T41" s="161">
        <v>1</v>
      </c>
      <c r="U41" s="161"/>
    </row>
    <row r="42" spans="3:21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92"/>
      <c r="S42" s="161">
        <v>4</v>
      </c>
      <c r="T42" s="161"/>
      <c r="U42" s="161"/>
    </row>
    <row r="43" spans="3:21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  <c r="Q44" s="192"/>
    </row>
    <row r="45" spans="3:21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  <c r="Q45" s="192"/>
    </row>
    <row r="46" spans="3:21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  <c r="Q46" s="192"/>
    </row>
    <row r="47" spans="3:21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  <c r="Q47" s="192"/>
    </row>
    <row r="48" spans="3:21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  <c r="Q48" s="19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1001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1091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1604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2006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1604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3004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598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7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8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13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9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10104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95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331</v>
      </c>
      <c r="X3" s="137">
        <f t="shared" ref="X3:X11" si="0">_xlfn.CEILING.MATH(P3*Q3*R3*(J3+40-1)*S3*T3/U3/1000000,1)+V3*T3</f>
        <v>1091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82.500000000000014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1604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20604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165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732</v>
      </c>
      <c r="X5" s="137">
        <f t="shared" si="0"/>
        <v>1604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30404</v>
      </c>
      <c r="P6" s="76">
        <f>IF(N6="BOSS",100,INDEX($B$8:$G$8,MATCH(N6,$B$7:$G$7,0))*INDEX('SF Data'!AN:AN,MATCH(Main!C43,'SF Data'!C:C,0))/100)</f>
        <v>104.50000000000001</v>
      </c>
      <c r="Q6" s="76">
        <f>INDEX('SF Data'!AE:AE,MATCH(Main!C43,'SF Data'!C:C,0))</f>
        <v>65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38</v>
      </c>
      <c r="X6" s="137">
        <f t="shared" si="0"/>
        <v>598</v>
      </c>
      <c r="Y6" s="140"/>
      <c r="Z6" s="140"/>
    </row>
    <row r="7" spans="1:26" x14ac:dyDescent="0.25">
      <c r="A7" s="244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5868</v>
      </c>
      <c r="C37" s="1">
        <v>6</v>
      </c>
      <c r="D37" t="s">
        <v>5867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5"/>
  <sheetViews>
    <sheetView workbookViewId="0">
      <pane ySplit="1" topLeftCell="A256" activePane="bottomLeft" state="frozen"/>
      <selection pane="bottomLeft" activeCell="A275" sqref="A275:XFD275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5595</v>
      </c>
      <c r="C22" s="1" t="s">
        <v>5596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5597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5598</v>
      </c>
      <c r="C23" s="1" t="s">
        <v>5599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5600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5601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5602</v>
      </c>
      <c r="C24" s="1" t="s">
        <v>5603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5604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5605</v>
      </c>
      <c r="C25" s="1" t="s">
        <v>5606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5607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5608</v>
      </c>
      <c r="C26" s="1" t="s">
        <v>5609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5610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5611</v>
      </c>
      <c r="C27" s="1" t="s">
        <v>5612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5613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5614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5615</v>
      </c>
      <c r="C28" s="1" t="s">
        <v>5616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5617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5618</v>
      </c>
      <c r="C29" s="1" t="s">
        <v>5619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5620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5621</v>
      </c>
      <c r="C34" s="1" t="s">
        <v>5622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5623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5624</v>
      </c>
      <c r="C35" s="1" t="s">
        <v>5625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5626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5627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5628</v>
      </c>
      <c r="C36" s="1" t="s">
        <v>5629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5630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5631</v>
      </c>
      <c r="C37" s="1" t="s">
        <v>5632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5633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5635</v>
      </c>
      <c r="C45" s="1" t="s">
        <v>5636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5637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5638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5639</v>
      </c>
      <c r="C46" s="1" t="s">
        <v>5640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5641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5642</v>
      </c>
      <c r="C47" s="1" t="s">
        <v>5643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5644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5645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5646</v>
      </c>
      <c r="C48" s="1" t="s">
        <v>5647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5648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5649</v>
      </c>
      <c r="C49" s="1" t="s">
        <v>5650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5651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5652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5653</v>
      </c>
      <c r="C50" s="1" t="s">
        <v>5654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5655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5656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5657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5658</v>
      </c>
      <c r="C51" s="1" t="s">
        <v>5659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5660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5661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5662</v>
      </c>
      <c r="C52" s="1" t="s">
        <v>5663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5664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5665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5666</v>
      </c>
      <c r="C53" s="1" t="s">
        <v>5667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5668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5669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5670</v>
      </c>
      <c r="C54" s="1" t="s">
        <v>5671</v>
      </c>
      <c r="D54" s="1">
        <v>5</v>
      </c>
      <c r="E54" s="1">
        <v>2</v>
      </c>
      <c r="F54" s="1">
        <v>5</v>
      </c>
      <c r="G54" s="1" t="s">
        <v>5672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5673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5674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5675</v>
      </c>
      <c r="C81" s="1" t="s">
        <v>5676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5677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5678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5679</v>
      </c>
      <c r="C82" s="1" t="s">
        <v>5680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5681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5682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5683</v>
      </c>
      <c r="C95" s="1" t="s">
        <v>5684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5685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5686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5687</v>
      </c>
      <c r="C96" s="1" t="s">
        <v>5688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5689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5690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5691</v>
      </c>
      <c r="C97" s="1" t="s">
        <v>5692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5693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5634</v>
      </c>
      <c r="AH97" s="1">
        <v>3600</v>
      </c>
      <c r="AI97" s="1" t="s">
        <v>330</v>
      </c>
      <c r="AJ97" s="1">
        <v>0</v>
      </c>
      <c r="AK97" s="1" t="s">
        <v>5694</v>
      </c>
      <c r="AL97" s="1" t="s">
        <v>5695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5696</v>
      </c>
      <c r="C98" s="1" t="s">
        <v>5697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5693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5594</v>
      </c>
      <c r="AH98" s="1">
        <v>3600</v>
      </c>
      <c r="AI98" s="1" t="s">
        <v>330</v>
      </c>
      <c r="AJ98" s="1">
        <v>0</v>
      </c>
      <c r="AK98" s="1" t="s">
        <v>5694</v>
      </c>
      <c r="AL98" s="1" t="s">
        <v>5698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5699</v>
      </c>
      <c r="C109" s="1" t="s">
        <v>5700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5701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5702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5703</v>
      </c>
      <c r="C110" s="1" t="s">
        <v>5704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5705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5706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5707</v>
      </c>
      <c r="C119" s="1" t="s">
        <v>5708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5709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5710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5711</v>
      </c>
      <c r="C120" s="1" t="s">
        <v>5712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5713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5714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5757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5756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5715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5721</v>
      </c>
      <c r="C266" s="1" t="s">
        <v>5722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5723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5724</v>
      </c>
      <c r="C267" s="1" t="s">
        <v>5725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5726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5727</v>
      </c>
      <c r="C268" s="1" t="s">
        <v>5728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5729</v>
      </c>
      <c r="AJ268" s="1">
        <v>0</v>
      </c>
      <c r="AK268" s="1" t="s">
        <v>5730</v>
      </c>
      <c r="AL268" s="1" t="s">
        <v>5731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5732</v>
      </c>
      <c r="C269" s="1" t="s">
        <v>5733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5734</v>
      </c>
      <c r="AJ269" s="1">
        <v>0</v>
      </c>
      <c r="AK269" s="1" t="s">
        <v>5735</v>
      </c>
      <c r="AL269" s="1" t="s">
        <v>5736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5737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5845</v>
      </c>
      <c r="C270" s="1" t="s">
        <v>5846</v>
      </c>
      <c r="D270" s="1">
        <v>5</v>
      </c>
      <c r="E270" s="1">
        <v>2</v>
      </c>
      <c r="F270" s="1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1926</v>
      </c>
      <c r="AJ270" s="1">
        <v>0</v>
      </c>
      <c r="AK270" s="1" t="s">
        <v>4874</v>
      </c>
      <c r="AL270" s="1" t="s">
        <v>5847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1523</v>
      </c>
      <c r="AS270" s="1">
        <v>0</v>
      </c>
      <c r="AT270" s="1" t="s">
        <v>1889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5848</v>
      </c>
      <c r="C271" s="1" t="s">
        <v>5849</v>
      </c>
      <c r="D271" s="1">
        <v>5</v>
      </c>
      <c r="E271" s="1">
        <v>2</v>
      </c>
      <c r="F271" s="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5813</v>
      </c>
      <c r="AH271" s="1">
        <v>3600</v>
      </c>
      <c r="AI271" s="1" t="s">
        <v>1926</v>
      </c>
      <c r="AJ271" s="1">
        <v>0</v>
      </c>
      <c r="AK271" s="1" t="s">
        <v>5844</v>
      </c>
      <c r="AL271" s="1" t="s">
        <v>5850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1523</v>
      </c>
      <c r="AS271" s="1">
        <v>0</v>
      </c>
      <c r="AT271" s="1" t="s">
        <v>1889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5851</v>
      </c>
      <c r="C272" s="1" t="s">
        <v>5852</v>
      </c>
      <c r="D272" s="1">
        <v>5</v>
      </c>
      <c r="E272" s="1">
        <v>1</v>
      </c>
      <c r="F272" s="1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5828</v>
      </c>
      <c r="AH272" s="1">
        <v>3600</v>
      </c>
      <c r="AI272" s="1" t="s">
        <v>5729</v>
      </c>
      <c r="AJ272" s="1">
        <v>0</v>
      </c>
      <c r="AK272" s="1" t="s">
        <v>5853</v>
      </c>
      <c r="AL272" s="1" t="s">
        <v>5854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1578</v>
      </c>
      <c r="AS272" s="1">
        <v>0</v>
      </c>
      <c r="AT272" s="1" t="s">
        <v>1889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5855</v>
      </c>
      <c r="C273" s="1" t="s">
        <v>5856</v>
      </c>
      <c r="D273" s="1">
        <v>5</v>
      </c>
      <c r="E273" s="1">
        <v>1</v>
      </c>
      <c r="F273" s="1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5857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5821</v>
      </c>
      <c r="AH273" s="1">
        <v>3600</v>
      </c>
      <c r="AI273" s="1" t="s">
        <v>1926</v>
      </c>
      <c r="AJ273" s="1">
        <v>0</v>
      </c>
      <c r="AK273" s="1" t="s">
        <v>5858</v>
      </c>
      <c r="AL273" s="1" t="s">
        <v>5859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5860</v>
      </c>
      <c r="AS273" s="1">
        <v>0</v>
      </c>
      <c r="AT273" s="1" t="s">
        <v>1889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5861</v>
      </c>
      <c r="C274" s="1" t="s">
        <v>5862</v>
      </c>
      <c r="D274" s="1">
        <v>5</v>
      </c>
      <c r="E274" s="1">
        <v>3</v>
      </c>
      <c r="F274" s="1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5837</v>
      </c>
      <c r="AH274" s="1">
        <v>3060</v>
      </c>
      <c r="AI274" s="1" t="s">
        <v>2489</v>
      </c>
      <c r="AJ274" s="1">
        <v>0</v>
      </c>
      <c r="AK274" s="1" t="s">
        <v>5863</v>
      </c>
      <c r="AL274" s="1" t="s">
        <v>5864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5865</v>
      </c>
      <c r="AS274" s="1">
        <v>0</v>
      </c>
      <c r="AT274" s="1" t="s">
        <v>1889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6401</v>
      </c>
      <c r="C275" s="1" t="s">
        <v>6402</v>
      </c>
      <c r="D275" s="1">
        <v>5</v>
      </c>
      <c r="E275" s="1">
        <v>1</v>
      </c>
      <c r="F275" s="1">
        <v>18</v>
      </c>
      <c r="G275" s="1" t="s">
        <v>330</v>
      </c>
      <c r="H275" s="1" t="s">
        <v>330</v>
      </c>
      <c r="I275" s="1" t="s">
        <v>343</v>
      </c>
      <c r="J275" s="1" t="s">
        <v>330</v>
      </c>
      <c r="K275" s="1" t="s">
        <v>330</v>
      </c>
      <c r="L275" s="1" t="s">
        <v>330</v>
      </c>
      <c r="M275" s="1" t="s">
        <v>387</v>
      </c>
      <c r="N275" s="1" t="s">
        <v>330</v>
      </c>
      <c r="O275" s="1" t="s">
        <v>330</v>
      </c>
      <c r="P275" s="1" t="s">
        <v>330</v>
      </c>
      <c r="Q275" s="1" t="s">
        <v>330</v>
      </c>
      <c r="R275" s="1" t="s">
        <v>330</v>
      </c>
      <c r="S275" s="1" t="s">
        <v>330</v>
      </c>
      <c r="T275" s="1" t="s">
        <v>330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2312</v>
      </c>
      <c r="AJ275" s="1">
        <v>0</v>
      </c>
      <c r="AK275" s="1" t="s">
        <v>6403</v>
      </c>
      <c r="AL275" s="1" t="s">
        <v>6404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1644</v>
      </c>
      <c r="AS275" s="1">
        <v>0</v>
      </c>
      <c r="AT275" s="1" t="s">
        <v>1889</v>
      </c>
      <c r="AU275" s="1">
        <v>10</v>
      </c>
      <c r="AV275" s="1">
        <v>18087</v>
      </c>
      <c r="AW275" s="1">
        <v>0</v>
      </c>
      <c r="AX275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483" activePane="bottomLeft" state="frozen"/>
      <selection pane="bottomLeft" activeCell="C504" sqref="C504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5717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5762</v>
      </c>
      <c r="C351" s="9" t="s">
        <v>5763</v>
      </c>
      <c r="D351" s="1" t="s">
        <v>5763</v>
      </c>
      <c r="E351" s="1" t="s">
        <v>330</v>
      </c>
      <c r="F351" s="1" t="s">
        <v>330</v>
      </c>
      <c r="G351" s="1" t="s">
        <v>5764</v>
      </c>
      <c r="H351" s="1" t="s">
        <v>5765</v>
      </c>
      <c r="I351" s="1" t="s">
        <v>5766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5767</v>
      </c>
      <c r="AK351" s="1" t="s">
        <v>5768</v>
      </c>
      <c r="AL351" s="1">
        <v>13</v>
      </c>
      <c r="AM351" s="1" t="s">
        <v>1889</v>
      </c>
      <c r="AN351" s="1" t="s">
        <v>5769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5770</v>
      </c>
      <c r="AX351" s="1" t="s">
        <v>5771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5772</v>
      </c>
      <c r="C352" s="9" t="s">
        <v>5773</v>
      </c>
      <c r="D352" s="1" t="s">
        <v>5773</v>
      </c>
      <c r="E352" s="1" t="s">
        <v>330</v>
      </c>
      <c r="F352" s="1" t="s">
        <v>330</v>
      </c>
      <c r="G352" s="1" t="s">
        <v>5774</v>
      </c>
      <c r="H352" s="1" t="s">
        <v>5775</v>
      </c>
      <c r="I352" s="1" t="s">
        <v>5776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5777</v>
      </c>
      <c r="AL352" s="1">
        <v>13</v>
      </c>
      <c r="AM352" s="1" t="s">
        <v>1889</v>
      </c>
      <c r="AN352" s="1" t="s">
        <v>5778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5770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5779</v>
      </c>
      <c r="C353" s="9" t="s">
        <v>5780</v>
      </c>
      <c r="D353" s="1" t="s">
        <v>5780</v>
      </c>
      <c r="E353" s="1" t="s">
        <v>330</v>
      </c>
      <c r="F353" s="1" t="s">
        <v>330</v>
      </c>
      <c r="G353" s="1" t="s">
        <v>5781</v>
      </c>
      <c r="H353" s="1" t="s">
        <v>5782</v>
      </c>
      <c r="I353" s="1" t="s">
        <v>5783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5784</v>
      </c>
      <c r="AK353" s="1" t="s">
        <v>5785</v>
      </c>
      <c r="AL353" s="1">
        <v>13</v>
      </c>
      <c r="AM353" s="1" t="s">
        <v>400</v>
      </c>
      <c r="AN353" s="1" t="s">
        <v>5786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5770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5787</v>
      </c>
      <c r="C354" s="9" t="s">
        <v>5788</v>
      </c>
      <c r="D354" s="1" t="s">
        <v>5789</v>
      </c>
      <c r="E354" s="1" t="s">
        <v>330</v>
      </c>
      <c r="F354" s="1" t="s">
        <v>330</v>
      </c>
      <c r="G354" s="1" t="s">
        <v>5790</v>
      </c>
      <c r="H354" s="1" t="s">
        <v>5791</v>
      </c>
      <c r="I354" s="1" t="s">
        <v>5792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5793</v>
      </c>
      <c r="AK354" s="1" t="s">
        <v>5794</v>
      </c>
      <c r="AL354" s="1">
        <v>13</v>
      </c>
      <c r="AM354" s="1" t="s">
        <v>4846</v>
      </c>
      <c r="AN354" s="1" t="s">
        <v>5795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5770</v>
      </c>
      <c r="AX354" s="1" t="s">
        <v>5796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5797</v>
      </c>
      <c r="C355" s="9" t="s">
        <v>5798</v>
      </c>
      <c r="D355" s="1" t="s">
        <v>5799</v>
      </c>
      <c r="E355" s="1" t="s">
        <v>330</v>
      </c>
      <c r="F355" s="1" t="s">
        <v>330</v>
      </c>
      <c r="G355" s="1" t="s">
        <v>5800</v>
      </c>
      <c r="H355" s="1" t="s">
        <v>5801</v>
      </c>
      <c r="I355" s="1" t="s">
        <v>5802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5803</v>
      </c>
      <c r="AL355" s="1">
        <v>13</v>
      </c>
      <c r="AM355" s="1" t="s">
        <v>4803</v>
      </c>
      <c r="AN355" s="1" t="s">
        <v>4948</v>
      </c>
      <c r="AO355" s="1" t="s">
        <v>5804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5770</v>
      </c>
      <c r="AX355" s="1" t="s">
        <v>5796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5805</v>
      </c>
      <c r="C356" s="9" t="s">
        <v>5806</v>
      </c>
      <c r="D356" s="1" t="s">
        <v>5806</v>
      </c>
      <c r="E356" s="1" t="s">
        <v>330</v>
      </c>
      <c r="F356" s="1" t="s">
        <v>330</v>
      </c>
      <c r="G356" s="1" t="s">
        <v>5807</v>
      </c>
      <c r="H356" s="1" t="s">
        <v>5808</v>
      </c>
      <c r="I356" s="1" t="s">
        <v>5809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5810</v>
      </c>
      <c r="AK356" s="1" t="s">
        <v>5811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5770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5812</v>
      </c>
      <c r="C391" s="9" t="s">
        <v>5866</v>
      </c>
      <c r="D391" s="1" t="s">
        <v>5813</v>
      </c>
      <c r="E391" s="1"/>
      <c r="F391" s="1"/>
      <c r="G391" s="1" t="s">
        <v>5814</v>
      </c>
      <c r="H391" s="1" t="s">
        <v>5815</v>
      </c>
      <c r="I391" s="1" t="s">
        <v>5816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5817</v>
      </c>
      <c r="AK391" s="1" t="s">
        <v>5818</v>
      </c>
      <c r="AL391" s="1">
        <v>13</v>
      </c>
      <c r="AM391" s="1" t="s">
        <v>400</v>
      </c>
      <c r="AN391" s="1" t="s">
        <v>5819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5820</v>
      </c>
      <c r="C437" s="9" t="s">
        <v>5821</v>
      </c>
      <c r="D437" s="1" t="s">
        <v>5821</v>
      </c>
      <c r="E437" s="1"/>
      <c r="F437" s="1"/>
      <c r="G437" s="1" t="s">
        <v>5822</v>
      </c>
      <c r="H437" s="1" t="s">
        <v>5823</v>
      </c>
      <c r="I437" s="1" t="s">
        <v>5824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5825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5826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5827</v>
      </c>
      <c r="C438" s="9" t="s">
        <v>5828</v>
      </c>
      <c r="D438" s="1" t="s">
        <v>5828</v>
      </c>
      <c r="E438" s="1"/>
      <c r="F438" s="1"/>
      <c r="G438" s="1" t="s">
        <v>5829</v>
      </c>
      <c r="H438" s="1" t="s">
        <v>5830</v>
      </c>
      <c r="I438" s="1" t="s">
        <v>5831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5832</v>
      </c>
      <c r="AK438" s="1" t="s">
        <v>5833</v>
      </c>
      <c r="AL438" s="1">
        <v>14</v>
      </c>
      <c r="AM438" s="1" t="s">
        <v>4803</v>
      </c>
      <c r="AN438" s="1" t="s">
        <v>5834</v>
      </c>
      <c r="AO438" s="1" t="s">
        <v>5835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5836</v>
      </c>
      <c r="C442" s="9" t="s">
        <v>5837</v>
      </c>
      <c r="D442" s="1" t="s">
        <v>5837</v>
      </c>
      <c r="E442" s="1"/>
      <c r="F442" s="1"/>
      <c r="G442" s="1" t="s">
        <v>5838</v>
      </c>
      <c r="H442" s="1" t="s">
        <v>5839</v>
      </c>
      <c r="I442" s="1" t="s">
        <v>5840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5841</v>
      </c>
      <c r="AK442" s="1" t="s">
        <v>5842</v>
      </c>
      <c r="AL442" s="1">
        <v>13</v>
      </c>
      <c r="AM442" s="1" t="s">
        <v>4803</v>
      </c>
      <c r="AN442" s="1" t="s">
        <v>4948</v>
      </c>
      <c r="AO442" s="1" t="s">
        <v>5843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5875</v>
      </c>
      <c r="C443" s="9" t="s">
        <v>5876</v>
      </c>
      <c r="D443" s="1" t="s">
        <v>5877</v>
      </c>
      <c r="E443" s="1"/>
      <c r="F443" s="1"/>
      <c r="G443" s="1" t="s">
        <v>5878</v>
      </c>
      <c r="H443" s="1" t="s">
        <v>5879</v>
      </c>
      <c r="I443" s="1" t="s">
        <v>5880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5881</v>
      </c>
      <c r="AK443" s="1" t="s">
        <v>330</v>
      </c>
      <c r="AL443" s="1">
        <v>19</v>
      </c>
      <c r="AM443" s="1" t="s">
        <v>4846</v>
      </c>
      <c r="AN443" s="1" t="s">
        <v>330</v>
      </c>
      <c r="AO443" s="1" t="s">
        <v>330</v>
      </c>
      <c r="AP443" s="1">
        <v>0</v>
      </c>
      <c r="AQ443" s="1" t="s">
        <v>1190</v>
      </c>
      <c r="AR443" s="1" t="s">
        <v>5882</v>
      </c>
      <c r="AS443" s="1" t="s">
        <v>5883</v>
      </c>
      <c r="AT443" s="1" t="s">
        <v>330</v>
      </c>
      <c r="AU443" s="1">
        <v>10</v>
      </c>
      <c r="AV443" s="1">
        <v>1</v>
      </c>
      <c r="AW443" s="1" t="s">
        <v>5884</v>
      </c>
      <c r="AX443" s="1" t="s">
        <v>1889</v>
      </c>
      <c r="AY443" s="1">
        <v>5</v>
      </c>
      <c r="AZ443" s="1">
        <v>0</v>
      </c>
      <c r="BA443" s="1" t="s">
        <v>330</v>
      </c>
      <c r="BB443" s="1" t="s">
        <v>330</v>
      </c>
      <c r="BC443" s="1" t="s">
        <v>330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5885</v>
      </c>
      <c r="C444" s="9" t="s">
        <v>5886</v>
      </c>
      <c r="D444" s="1" t="s">
        <v>5887</v>
      </c>
      <c r="E444" s="1"/>
      <c r="F444" s="1"/>
      <c r="G444" s="1" t="s">
        <v>5888</v>
      </c>
      <c r="H444" s="1" t="s">
        <v>5889</v>
      </c>
      <c r="I444" s="1" t="s">
        <v>5890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5881</v>
      </c>
      <c r="AK444" s="1" t="s">
        <v>330</v>
      </c>
      <c r="AL444" s="1">
        <v>19</v>
      </c>
      <c r="AM444" s="1" t="s">
        <v>4846</v>
      </c>
      <c r="AN444" s="1" t="s">
        <v>330</v>
      </c>
      <c r="AO444" s="1" t="s">
        <v>330</v>
      </c>
      <c r="AP444" s="1">
        <v>0</v>
      </c>
      <c r="AQ444" s="1" t="s">
        <v>1190</v>
      </c>
      <c r="AR444" s="1" t="s">
        <v>5882</v>
      </c>
      <c r="AS444" s="1" t="s">
        <v>5883</v>
      </c>
      <c r="AT444" s="1" t="s">
        <v>330</v>
      </c>
      <c r="AU444" s="1">
        <v>10</v>
      </c>
      <c r="AV444" s="1">
        <v>1</v>
      </c>
      <c r="AW444" s="1" t="s">
        <v>5884</v>
      </c>
      <c r="AX444" s="1" t="s">
        <v>1889</v>
      </c>
      <c r="AY444" s="1">
        <v>5</v>
      </c>
      <c r="AZ444" s="1">
        <v>0</v>
      </c>
      <c r="BA444" s="1" t="s">
        <v>330</v>
      </c>
      <c r="BB444" s="1" t="s">
        <v>330</v>
      </c>
      <c r="BC444" s="1" t="s">
        <v>330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5891</v>
      </c>
      <c r="C445" s="9" t="s">
        <v>5892</v>
      </c>
      <c r="D445" s="1" t="s">
        <v>5893</v>
      </c>
      <c r="E445" s="1"/>
      <c r="F445" s="1"/>
      <c r="G445" s="1" t="s">
        <v>5894</v>
      </c>
      <c r="H445" s="1" t="s">
        <v>5895</v>
      </c>
      <c r="I445" s="1" t="s">
        <v>5896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330</v>
      </c>
      <c r="AK445" s="1" t="s">
        <v>330</v>
      </c>
      <c r="AL445" s="1">
        <v>19</v>
      </c>
      <c r="AM445" s="1" t="s">
        <v>4846</v>
      </c>
      <c r="AN445" s="1" t="s">
        <v>330</v>
      </c>
      <c r="AO445" s="1" t="s">
        <v>330</v>
      </c>
      <c r="AP445" s="1">
        <v>0</v>
      </c>
      <c r="AQ445" s="1" t="s">
        <v>1190</v>
      </c>
      <c r="AR445" s="1" t="s">
        <v>5882</v>
      </c>
      <c r="AS445" s="1" t="s">
        <v>5883</v>
      </c>
      <c r="AT445" s="1" t="s">
        <v>330</v>
      </c>
      <c r="AU445" s="1">
        <v>10</v>
      </c>
      <c r="AV445" s="1">
        <v>1</v>
      </c>
      <c r="AW445" s="1" t="s">
        <v>5884</v>
      </c>
      <c r="AX445" s="1" t="s">
        <v>1889</v>
      </c>
      <c r="AY445" s="1">
        <v>5</v>
      </c>
      <c r="AZ445" s="1">
        <v>0</v>
      </c>
      <c r="BA445" s="1" t="s">
        <v>330</v>
      </c>
      <c r="BB445" s="1" t="s">
        <v>330</v>
      </c>
      <c r="BC445" s="1" t="s">
        <v>330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5897</v>
      </c>
      <c r="C446" s="9" t="s">
        <v>5898</v>
      </c>
      <c r="D446" s="1" t="s">
        <v>5899</v>
      </c>
      <c r="E446" s="1"/>
      <c r="F446" s="1"/>
      <c r="G446" s="1" t="s">
        <v>5900</v>
      </c>
      <c r="H446" s="1" t="s">
        <v>5901</v>
      </c>
      <c r="I446" s="1" t="s">
        <v>5902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5903</v>
      </c>
      <c r="AK446" s="1" t="s">
        <v>330</v>
      </c>
      <c r="AL446" s="1">
        <v>19</v>
      </c>
      <c r="AM446" s="1" t="s">
        <v>4846</v>
      </c>
      <c r="AN446" s="1" t="s">
        <v>330</v>
      </c>
      <c r="AO446" s="1" t="s">
        <v>330</v>
      </c>
      <c r="AP446" s="1">
        <v>0</v>
      </c>
      <c r="AQ446" s="1" t="s">
        <v>1190</v>
      </c>
      <c r="AR446" s="1" t="s">
        <v>5882</v>
      </c>
      <c r="AS446" s="1" t="s">
        <v>5883</v>
      </c>
      <c r="AT446" s="1" t="s">
        <v>330</v>
      </c>
      <c r="AU446" s="1">
        <v>10</v>
      </c>
      <c r="AV446" s="1">
        <v>1</v>
      </c>
      <c r="AW446" s="1" t="s">
        <v>5884</v>
      </c>
      <c r="AX446" s="1" t="s">
        <v>1889</v>
      </c>
      <c r="AY446" s="1">
        <v>5</v>
      </c>
      <c r="AZ446" s="1">
        <v>0</v>
      </c>
      <c r="BA446" s="1" t="s">
        <v>330</v>
      </c>
      <c r="BB446" s="1" t="s">
        <v>330</v>
      </c>
      <c r="BC446" s="1" t="s">
        <v>330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5904</v>
      </c>
      <c r="C447" s="9" t="s">
        <v>5905</v>
      </c>
      <c r="D447" s="1" t="s">
        <v>5906</v>
      </c>
      <c r="E447" s="1"/>
      <c r="F447" s="1"/>
      <c r="G447" s="1" t="s">
        <v>5907</v>
      </c>
      <c r="H447" s="1" t="s">
        <v>5908</v>
      </c>
      <c r="I447" s="1" t="s">
        <v>5909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330</v>
      </c>
      <c r="AK447" s="1" t="s">
        <v>330</v>
      </c>
      <c r="AL447" s="1">
        <v>19</v>
      </c>
      <c r="AM447" s="1" t="s">
        <v>4846</v>
      </c>
      <c r="AN447" s="1" t="s">
        <v>330</v>
      </c>
      <c r="AO447" s="1" t="s">
        <v>330</v>
      </c>
      <c r="AP447" s="1">
        <v>0</v>
      </c>
      <c r="AQ447" s="1" t="s">
        <v>1190</v>
      </c>
      <c r="AR447" s="1" t="s">
        <v>5882</v>
      </c>
      <c r="AS447" s="1" t="s">
        <v>5883</v>
      </c>
      <c r="AT447" s="1" t="s">
        <v>330</v>
      </c>
      <c r="AU447" s="1">
        <v>10</v>
      </c>
      <c r="AV447" s="1">
        <v>1</v>
      </c>
      <c r="AW447" s="1" t="s">
        <v>5884</v>
      </c>
      <c r="AX447" s="1" t="s">
        <v>1889</v>
      </c>
      <c r="AY447" s="1">
        <v>5</v>
      </c>
      <c r="AZ447" s="1">
        <v>0</v>
      </c>
      <c r="BA447" s="1" t="s">
        <v>330</v>
      </c>
      <c r="BB447" s="1" t="s">
        <v>330</v>
      </c>
      <c r="BC447" s="1" t="s">
        <v>330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5910</v>
      </c>
      <c r="C448" s="9" t="s">
        <v>5876</v>
      </c>
      <c r="D448" s="1" t="s">
        <v>5877</v>
      </c>
      <c r="E448" s="1"/>
      <c r="F448" s="1"/>
      <c r="G448" s="1" t="s">
        <v>5911</v>
      </c>
      <c r="H448" s="1" t="s">
        <v>5912</v>
      </c>
      <c r="I448" s="1" t="s">
        <v>5913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5881</v>
      </c>
      <c r="AK448" s="1" t="s">
        <v>330</v>
      </c>
      <c r="AL448" s="1">
        <v>19</v>
      </c>
      <c r="AM448" s="1" t="s">
        <v>4846</v>
      </c>
      <c r="AN448" s="1" t="s">
        <v>330</v>
      </c>
      <c r="AO448" s="1" t="s">
        <v>330</v>
      </c>
      <c r="AP448" s="1">
        <v>0</v>
      </c>
      <c r="AQ448" s="1" t="s">
        <v>1190</v>
      </c>
      <c r="AR448" s="1" t="s">
        <v>5882</v>
      </c>
      <c r="AS448" s="1" t="s">
        <v>5883</v>
      </c>
      <c r="AT448" s="1" t="s">
        <v>330</v>
      </c>
      <c r="AU448" s="1">
        <v>10</v>
      </c>
      <c r="AV448" s="1">
        <v>1</v>
      </c>
      <c r="AW448" s="1" t="s">
        <v>5884</v>
      </c>
      <c r="AX448" s="1" t="s">
        <v>1889</v>
      </c>
      <c r="AY448" s="1">
        <v>5</v>
      </c>
      <c r="AZ448" s="1">
        <v>0</v>
      </c>
      <c r="BA448" s="1" t="s">
        <v>330</v>
      </c>
      <c r="BB448" s="1" t="s">
        <v>330</v>
      </c>
      <c r="BC448" s="1" t="s">
        <v>330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5914</v>
      </c>
      <c r="C449" s="9" t="s">
        <v>5876</v>
      </c>
      <c r="D449" s="1" t="s">
        <v>5877</v>
      </c>
      <c r="E449" s="1"/>
      <c r="F449" s="1"/>
      <c r="G449" s="1" t="s">
        <v>5915</v>
      </c>
      <c r="H449" s="1" t="s">
        <v>5916</v>
      </c>
      <c r="I449" s="1" t="s">
        <v>5917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5881</v>
      </c>
      <c r="AK449" s="1" t="s">
        <v>330</v>
      </c>
      <c r="AL449" s="1">
        <v>19</v>
      </c>
      <c r="AM449" s="1" t="s">
        <v>4846</v>
      </c>
      <c r="AN449" s="1" t="s">
        <v>330</v>
      </c>
      <c r="AO449" s="1" t="s">
        <v>330</v>
      </c>
      <c r="AP449" s="1">
        <v>0</v>
      </c>
      <c r="AQ449" s="1" t="s">
        <v>1190</v>
      </c>
      <c r="AR449" s="1" t="s">
        <v>5882</v>
      </c>
      <c r="AS449" s="1" t="s">
        <v>5883</v>
      </c>
      <c r="AT449" s="1" t="s">
        <v>330</v>
      </c>
      <c r="AU449" s="1">
        <v>10</v>
      </c>
      <c r="AV449" s="1">
        <v>1</v>
      </c>
      <c r="AW449" s="1" t="s">
        <v>5884</v>
      </c>
      <c r="AX449" s="1" t="s">
        <v>1889</v>
      </c>
      <c r="AY449" s="1">
        <v>5</v>
      </c>
      <c r="AZ449" s="1">
        <v>0</v>
      </c>
      <c r="BA449" s="1" t="s">
        <v>330</v>
      </c>
      <c r="BB449" s="1" t="s">
        <v>330</v>
      </c>
      <c r="BC449" s="1" t="s">
        <v>330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5918</v>
      </c>
      <c r="C450" s="9" t="s">
        <v>5886</v>
      </c>
      <c r="D450" s="1" t="s">
        <v>5887</v>
      </c>
      <c r="E450" s="1"/>
      <c r="F450" s="1"/>
      <c r="G450" s="1" t="s">
        <v>5919</v>
      </c>
      <c r="H450" s="1" t="s">
        <v>5920</v>
      </c>
      <c r="I450" s="1" t="s">
        <v>5921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5881</v>
      </c>
      <c r="AK450" s="1" t="s">
        <v>330</v>
      </c>
      <c r="AL450" s="1">
        <v>19</v>
      </c>
      <c r="AM450" s="1" t="s">
        <v>4846</v>
      </c>
      <c r="AN450" s="1" t="s">
        <v>330</v>
      </c>
      <c r="AO450" s="1" t="s">
        <v>330</v>
      </c>
      <c r="AP450" s="1">
        <v>0</v>
      </c>
      <c r="AQ450" s="1" t="s">
        <v>1190</v>
      </c>
      <c r="AR450" s="1" t="s">
        <v>5882</v>
      </c>
      <c r="AS450" s="1" t="s">
        <v>5883</v>
      </c>
      <c r="AT450" s="1" t="s">
        <v>330</v>
      </c>
      <c r="AU450" s="1">
        <v>10</v>
      </c>
      <c r="AV450" s="1">
        <v>1</v>
      </c>
      <c r="AW450" s="1" t="s">
        <v>5884</v>
      </c>
      <c r="AX450" s="1" t="s">
        <v>1889</v>
      </c>
      <c r="AY450" s="1">
        <v>5</v>
      </c>
      <c r="AZ450" s="1">
        <v>0</v>
      </c>
      <c r="BA450" s="1" t="s">
        <v>330</v>
      </c>
      <c r="BB450" s="1" t="s">
        <v>330</v>
      </c>
      <c r="BC450" s="1" t="s">
        <v>330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5922</v>
      </c>
      <c r="C451" s="9" t="s">
        <v>5886</v>
      </c>
      <c r="D451" s="1" t="s">
        <v>5887</v>
      </c>
      <c r="E451" s="1"/>
      <c r="F451" s="1"/>
      <c r="G451" s="1" t="s">
        <v>5923</v>
      </c>
      <c r="H451" s="1" t="s">
        <v>5924</v>
      </c>
      <c r="I451" s="1" t="s">
        <v>5925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5881</v>
      </c>
      <c r="AK451" s="1" t="s">
        <v>330</v>
      </c>
      <c r="AL451" s="1">
        <v>19</v>
      </c>
      <c r="AM451" s="1" t="s">
        <v>4846</v>
      </c>
      <c r="AN451" s="1" t="s">
        <v>330</v>
      </c>
      <c r="AO451" s="1" t="s">
        <v>330</v>
      </c>
      <c r="AP451" s="1">
        <v>0</v>
      </c>
      <c r="AQ451" s="1" t="s">
        <v>1190</v>
      </c>
      <c r="AR451" s="1" t="s">
        <v>5882</v>
      </c>
      <c r="AS451" s="1" t="s">
        <v>5883</v>
      </c>
      <c r="AT451" s="1" t="s">
        <v>330</v>
      </c>
      <c r="AU451" s="1">
        <v>10</v>
      </c>
      <c r="AV451" s="1">
        <v>1</v>
      </c>
      <c r="AW451" s="1" t="s">
        <v>5884</v>
      </c>
      <c r="AX451" s="1" t="s">
        <v>1889</v>
      </c>
      <c r="AY451" s="1">
        <v>5</v>
      </c>
      <c r="AZ451" s="1">
        <v>0</v>
      </c>
      <c r="BA451" s="1" t="s">
        <v>330</v>
      </c>
      <c r="BB451" s="1" t="s">
        <v>330</v>
      </c>
      <c r="BC451" s="1" t="s">
        <v>330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5926</v>
      </c>
      <c r="C452" s="9" t="s">
        <v>5898</v>
      </c>
      <c r="D452" s="1" t="s">
        <v>5899</v>
      </c>
      <c r="E452" s="1"/>
      <c r="F452" s="1"/>
      <c r="G452" s="1" t="s">
        <v>5927</v>
      </c>
      <c r="H452" s="1" t="s">
        <v>5928</v>
      </c>
      <c r="I452" s="1" t="s">
        <v>5929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5903</v>
      </c>
      <c r="AK452" s="1" t="s">
        <v>330</v>
      </c>
      <c r="AL452" s="1">
        <v>19</v>
      </c>
      <c r="AM452" s="1" t="s">
        <v>4846</v>
      </c>
      <c r="AN452" s="1" t="s">
        <v>330</v>
      </c>
      <c r="AO452" s="1" t="s">
        <v>330</v>
      </c>
      <c r="AP452" s="1">
        <v>0</v>
      </c>
      <c r="AQ452" s="1" t="s">
        <v>1190</v>
      </c>
      <c r="AR452" s="1" t="s">
        <v>5882</v>
      </c>
      <c r="AS452" s="1" t="s">
        <v>5883</v>
      </c>
      <c r="AT452" s="1" t="s">
        <v>330</v>
      </c>
      <c r="AU452" s="1">
        <v>10</v>
      </c>
      <c r="AV452" s="1">
        <v>1</v>
      </c>
      <c r="AW452" s="1" t="s">
        <v>5884</v>
      </c>
      <c r="AX452" s="1" t="s">
        <v>1889</v>
      </c>
      <c r="AY452" s="1">
        <v>5</v>
      </c>
      <c r="AZ452" s="1">
        <v>0</v>
      </c>
      <c r="BA452" s="1" t="s">
        <v>330</v>
      </c>
      <c r="BB452" s="1" t="s">
        <v>330</v>
      </c>
      <c r="BC452" s="1" t="s">
        <v>330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5930</v>
      </c>
      <c r="C453" s="9" t="s">
        <v>5898</v>
      </c>
      <c r="D453" s="1" t="s">
        <v>5899</v>
      </c>
      <c r="E453" s="1"/>
      <c r="F453" s="1"/>
      <c r="G453" s="1" t="s">
        <v>5931</v>
      </c>
      <c r="H453" s="1" t="s">
        <v>5932</v>
      </c>
      <c r="I453" s="1" t="s">
        <v>5933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5903</v>
      </c>
      <c r="AK453" s="1" t="s">
        <v>330</v>
      </c>
      <c r="AL453" s="1">
        <v>19</v>
      </c>
      <c r="AM453" s="1" t="s">
        <v>4846</v>
      </c>
      <c r="AN453" s="1" t="s">
        <v>330</v>
      </c>
      <c r="AO453" s="1" t="s">
        <v>330</v>
      </c>
      <c r="AP453" s="1">
        <v>0</v>
      </c>
      <c r="AQ453" s="1" t="s">
        <v>1190</v>
      </c>
      <c r="AR453" s="1" t="s">
        <v>5882</v>
      </c>
      <c r="AS453" s="1" t="s">
        <v>5883</v>
      </c>
      <c r="AT453" s="1" t="s">
        <v>330</v>
      </c>
      <c r="AU453" s="1">
        <v>10</v>
      </c>
      <c r="AV453" s="1">
        <v>1</v>
      </c>
      <c r="AW453" s="1" t="s">
        <v>5884</v>
      </c>
      <c r="AX453" s="1" t="s">
        <v>1889</v>
      </c>
      <c r="AY453" s="1">
        <v>5</v>
      </c>
      <c r="AZ453" s="1">
        <v>0</v>
      </c>
      <c r="BA453" s="1" t="s">
        <v>330</v>
      </c>
      <c r="BB453" s="1" t="s">
        <v>330</v>
      </c>
      <c r="BC453" s="1" t="s">
        <v>330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5934</v>
      </c>
      <c r="C454" s="9" t="s">
        <v>22</v>
      </c>
      <c r="D454" s="1" t="s">
        <v>257</v>
      </c>
      <c r="E454" s="1"/>
      <c r="F454" s="1"/>
      <c r="G454" s="1" t="s">
        <v>5935</v>
      </c>
      <c r="H454" s="1" t="s">
        <v>5936</v>
      </c>
      <c r="I454" s="1" t="s">
        <v>5937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330</v>
      </c>
      <c r="AK454" s="1" t="s">
        <v>5938</v>
      </c>
      <c r="AL454" s="1">
        <v>13</v>
      </c>
      <c r="AM454" s="1" t="s">
        <v>4874</v>
      </c>
      <c r="AN454" s="1" t="s">
        <v>4945</v>
      </c>
      <c r="AO454" s="1" t="s">
        <v>5939</v>
      </c>
      <c r="AP454" s="1">
        <v>0</v>
      </c>
      <c r="AQ454" s="1" t="s">
        <v>1180</v>
      </c>
      <c r="AR454" s="1" t="s">
        <v>1204</v>
      </c>
      <c r="AS454" s="1" t="s">
        <v>5940</v>
      </c>
      <c r="AT454" s="1" t="s">
        <v>330</v>
      </c>
      <c r="AU454" s="1">
        <v>55</v>
      </c>
      <c r="AV454" s="1">
        <v>0</v>
      </c>
      <c r="AW454" s="1" t="s">
        <v>5884</v>
      </c>
      <c r="AX454" s="1" t="s">
        <v>1889</v>
      </c>
      <c r="AY454" s="1">
        <v>5</v>
      </c>
      <c r="AZ454" s="1">
        <v>0</v>
      </c>
      <c r="BA454" s="1" t="s">
        <v>330</v>
      </c>
      <c r="BB454" s="1" t="s">
        <v>330</v>
      </c>
      <c r="BC454" s="1" t="s">
        <v>330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5941</v>
      </c>
      <c r="C455" s="9" t="s">
        <v>121</v>
      </c>
      <c r="D455" s="1" t="s">
        <v>121</v>
      </c>
      <c r="E455" s="1"/>
      <c r="F455" s="1"/>
      <c r="G455" s="1" t="s">
        <v>5942</v>
      </c>
      <c r="H455" s="1" t="s">
        <v>5943</v>
      </c>
      <c r="I455" s="1" t="s">
        <v>5944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5945</v>
      </c>
      <c r="AK455" s="1" t="s">
        <v>330</v>
      </c>
      <c r="AL455" s="1">
        <v>13</v>
      </c>
      <c r="AM455" s="1" t="s">
        <v>1889</v>
      </c>
      <c r="AN455" s="1" t="s">
        <v>4868</v>
      </c>
      <c r="AO455" s="1" t="s">
        <v>4901</v>
      </c>
      <c r="AP455" s="1">
        <v>0</v>
      </c>
      <c r="AQ455" s="1" t="s">
        <v>5946</v>
      </c>
      <c r="AR455" s="1" t="s">
        <v>1169</v>
      </c>
      <c r="AS455" s="1" t="s">
        <v>1179</v>
      </c>
      <c r="AT455" s="1" t="s">
        <v>330</v>
      </c>
      <c r="AU455" s="1">
        <v>97</v>
      </c>
      <c r="AV455" s="1">
        <v>0</v>
      </c>
      <c r="AW455" s="1" t="s">
        <v>5884</v>
      </c>
      <c r="AX455" s="1" t="s">
        <v>4846</v>
      </c>
      <c r="AY455" s="1">
        <v>5</v>
      </c>
      <c r="AZ455" s="1">
        <v>0</v>
      </c>
      <c r="BA455" s="1" t="s">
        <v>330</v>
      </c>
      <c r="BB455" s="1" t="s">
        <v>330</v>
      </c>
      <c r="BC455" s="1" t="s">
        <v>330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5947</v>
      </c>
      <c r="C456" s="9" t="s">
        <v>5948</v>
      </c>
      <c r="D456" s="1" t="s">
        <v>3568</v>
      </c>
      <c r="E456" s="1"/>
      <c r="F456" s="1"/>
      <c r="G456" s="1" t="s">
        <v>5949</v>
      </c>
      <c r="H456" s="1" t="s">
        <v>5950</v>
      </c>
      <c r="I456" s="1" t="s">
        <v>5951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5952</v>
      </c>
      <c r="AK456" s="1" t="s">
        <v>330</v>
      </c>
      <c r="AL456" s="1">
        <v>13</v>
      </c>
      <c r="AM456" s="1" t="s">
        <v>1889</v>
      </c>
      <c r="AN456" s="1" t="s">
        <v>4860</v>
      </c>
      <c r="AO456" s="1" t="s">
        <v>4908</v>
      </c>
      <c r="AP456" s="1">
        <v>0</v>
      </c>
      <c r="AQ456" s="1" t="s">
        <v>5946</v>
      </c>
      <c r="AR456" s="1" t="s">
        <v>1169</v>
      </c>
      <c r="AS456" s="1" t="s">
        <v>1179</v>
      </c>
      <c r="AT456" s="1" t="s">
        <v>330</v>
      </c>
      <c r="AU456" s="1">
        <v>202</v>
      </c>
      <c r="AV456" s="1">
        <v>0</v>
      </c>
      <c r="AW456" s="1" t="s">
        <v>5884</v>
      </c>
      <c r="AX456" s="1" t="s">
        <v>1774</v>
      </c>
      <c r="AY456" s="1">
        <v>4</v>
      </c>
      <c r="AZ456" s="1">
        <v>0</v>
      </c>
      <c r="BA456" s="1" t="s">
        <v>330</v>
      </c>
      <c r="BB456" s="1" t="s">
        <v>330</v>
      </c>
      <c r="BC456" s="1" t="s">
        <v>330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5953</v>
      </c>
      <c r="C457" s="9" t="s">
        <v>1682</v>
      </c>
      <c r="D457" s="1" t="s">
        <v>1682</v>
      </c>
      <c r="E457" s="1"/>
      <c r="F457" s="1"/>
      <c r="G457" s="1" t="s">
        <v>5954</v>
      </c>
      <c r="H457" s="1" t="s">
        <v>5955</v>
      </c>
      <c r="I457" s="1" t="s">
        <v>5956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5957</v>
      </c>
      <c r="AK457" s="1" t="s">
        <v>330</v>
      </c>
      <c r="AL457" s="1">
        <v>18</v>
      </c>
      <c r="AM457" s="1" t="s">
        <v>4942</v>
      </c>
      <c r="AN457" s="1" t="s">
        <v>5015</v>
      </c>
      <c r="AO457" s="1" t="s">
        <v>5138</v>
      </c>
      <c r="AP457" s="1">
        <v>0</v>
      </c>
      <c r="AQ457" s="1" t="s">
        <v>1190</v>
      </c>
      <c r="AR457" s="1" t="s">
        <v>5958</v>
      </c>
      <c r="AS457" s="1" t="s">
        <v>5883</v>
      </c>
      <c r="AT457" s="1" t="s">
        <v>330</v>
      </c>
      <c r="AU457" s="1">
        <v>149</v>
      </c>
      <c r="AV457" s="1">
        <v>0</v>
      </c>
      <c r="AW457" s="1" t="s">
        <v>5884</v>
      </c>
      <c r="AX457" s="1" t="s">
        <v>333</v>
      </c>
      <c r="AY457" s="1">
        <v>4</v>
      </c>
      <c r="AZ457" s="1">
        <v>0</v>
      </c>
      <c r="BA457" s="1" t="s">
        <v>330</v>
      </c>
      <c r="BB457" s="1" t="s">
        <v>330</v>
      </c>
      <c r="BC457" s="1" t="s">
        <v>330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5959</v>
      </c>
      <c r="C458" s="9" t="s">
        <v>156</v>
      </c>
      <c r="D458" s="1" t="s">
        <v>156</v>
      </c>
      <c r="E458" s="1"/>
      <c r="F458" s="1"/>
      <c r="G458" s="1" t="s">
        <v>5960</v>
      </c>
      <c r="H458" s="1" t="s">
        <v>5961</v>
      </c>
      <c r="I458" s="1" t="s">
        <v>5962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5963</v>
      </c>
      <c r="AK458" s="1" t="s">
        <v>330</v>
      </c>
      <c r="AL458" s="1">
        <v>12</v>
      </c>
      <c r="AM458" s="1" t="s">
        <v>4874</v>
      </c>
      <c r="AN458" s="1" t="s">
        <v>360</v>
      </c>
      <c r="AO458" s="1" t="s">
        <v>5147</v>
      </c>
      <c r="AP458" s="1">
        <v>0</v>
      </c>
      <c r="AQ458" s="1" t="s">
        <v>1179</v>
      </c>
      <c r="AR458" s="1" t="s">
        <v>1169</v>
      </c>
      <c r="AS458" s="1" t="s">
        <v>1180</v>
      </c>
      <c r="AT458" s="1" t="s">
        <v>330</v>
      </c>
      <c r="AU458" s="1">
        <v>176</v>
      </c>
      <c r="AV458" s="1">
        <v>0</v>
      </c>
      <c r="AW458" s="1" t="s">
        <v>5884</v>
      </c>
      <c r="AX458" s="1" t="s">
        <v>1889</v>
      </c>
      <c r="AY458" s="1">
        <v>3</v>
      </c>
      <c r="AZ458" s="1">
        <v>0</v>
      </c>
      <c r="BA458" s="1" t="s">
        <v>330</v>
      </c>
      <c r="BB458" s="1" t="s">
        <v>330</v>
      </c>
      <c r="BC458" s="1" t="s">
        <v>330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5964</v>
      </c>
      <c r="C459" s="9" t="s">
        <v>168</v>
      </c>
      <c r="D459" s="1" t="s">
        <v>168</v>
      </c>
      <c r="E459" s="1"/>
      <c r="F459" s="1"/>
      <c r="G459" s="1" t="s">
        <v>5965</v>
      </c>
      <c r="H459" s="1" t="s">
        <v>5966</v>
      </c>
      <c r="I459" s="1" t="s">
        <v>5967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5945</v>
      </c>
      <c r="AK459" s="1" t="s">
        <v>330</v>
      </c>
      <c r="AL459" s="1">
        <v>13</v>
      </c>
      <c r="AM459" s="1" t="s">
        <v>4803</v>
      </c>
      <c r="AN459" s="1" t="s">
        <v>4918</v>
      </c>
      <c r="AO459" s="1" t="s">
        <v>5086</v>
      </c>
      <c r="AP459" s="1">
        <v>0</v>
      </c>
      <c r="AQ459" s="1" t="s">
        <v>1180</v>
      </c>
      <c r="AR459" s="1" t="s">
        <v>1204</v>
      </c>
      <c r="AS459" s="1" t="s">
        <v>1179</v>
      </c>
      <c r="AT459" s="1" t="s">
        <v>330</v>
      </c>
      <c r="AU459" s="1">
        <v>194</v>
      </c>
      <c r="AV459" s="1">
        <v>0</v>
      </c>
      <c r="AW459" s="1" t="s">
        <v>5884</v>
      </c>
      <c r="AX459" s="1" t="s">
        <v>333</v>
      </c>
      <c r="AY459" s="1">
        <v>5</v>
      </c>
      <c r="AZ459" s="1">
        <v>0</v>
      </c>
      <c r="BA459" s="1" t="s">
        <v>330</v>
      </c>
      <c r="BB459" s="1" t="s">
        <v>330</v>
      </c>
      <c r="BC459" s="1" t="s">
        <v>330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5968</v>
      </c>
      <c r="C460" s="9" t="s">
        <v>5948</v>
      </c>
      <c r="D460" s="1" t="s">
        <v>3568</v>
      </c>
      <c r="E460" s="1"/>
      <c r="F460" s="1"/>
      <c r="G460" s="1" t="s">
        <v>5969</v>
      </c>
      <c r="H460" s="1" t="s">
        <v>5970</v>
      </c>
      <c r="I460" s="1" t="s">
        <v>5971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5952</v>
      </c>
      <c r="AK460" s="1" t="s">
        <v>330</v>
      </c>
      <c r="AL460" s="1">
        <v>13</v>
      </c>
      <c r="AM460" s="1" t="s">
        <v>1889</v>
      </c>
      <c r="AN460" s="1" t="s">
        <v>4860</v>
      </c>
      <c r="AO460" s="1" t="s">
        <v>4908</v>
      </c>
      <c r="AP460" s="1">
        <v>0</v>
      </c>
      <c r="AQ460" s="1" t="s">
        <v>5946</v>
      </c>
      <c r="AR460" s="1" t="s">
        <v>1169</v>
      </c>
      <c r="AS460" s="1" t="s">
        <v>1179</v>
      </c>
      <c r="AT460" s="1" t="s">
        <v>330</v>
      </c>
      <c r="AU460" s="1">
        <v>202</v>
      </c>
      <c r="AV460" s="1">
        <v>0</v>
      </c>
      <c r="AW460" s="1" t="s">
        <v>5884</v>
      </c>
      <c r="AX460" s="1" t="s">
        <v>1774</v>
      </c>
      <c r="AY460" s="1">
        <v>4</v>
      </c>
      <c r="AZ460" s="1">
        <v>0</v>
      </c>
      <c r="BA460" s="1" t="s">
        <v>330</v>
      </c>
      <c r="BB460" s="1" t="s">
        <v>330</v>
      </c>
      <c r="BC460" s="1" t="s">
        <v>330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5972</v>
      </c>
      <c r="C461" s="9" t="s">
        <v>1682</v>
      </c>
      <c r="D461" s="1" t="s">
        <v>1682</v>
      </c>
      <c r="E461" s="1"/>
      <c r="F461" s="1"/>
      <c r="G461" s="1" t="s">
        <v>5973</v>
      </c>
      <c r="H461" s="1" t="s">
        <v>5974</v>
      </c>
      <c r="I461" s="1" t="s">
        <v>5975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5957</v>
      </c>
      <c r="AK461" s="1" t="s">
        <v>330</v>
      </c>
      <c r="AL461" s="1">
        <v>18</v>
      </c>
      <c r="AM461" s="1" t="s">
        <v>4942</v>
      </c>
      <c r="AN461" s="1" t="s">
        <v>5015</v>
      </c>
      <c r="AO461" s="1" t="s">
        <v>5138</v>
      </c>
      <c r="AP461" s="1">
        <v>0</v>
      </c>
      <c r="AQ461" s="1" t="s">
        <v>1190</v>
      </c>
      <c r="AR461" s="1" t="s">
        <v>5958</v>
      </c>
      <c r="AS461" s="1" t="s">
        <v>5883</v>
      </c>
      <c r="AT461" s="1" t="s">
        <v>330</v>
      </c>
      <c r="AU461" s="1">
        <v>149</v>
      </c>
      <c r="AV461" s="1">
        <v>0</v>
      </c>
      <c r="AW461" s="1" t="s">
        <v>5884</v>
      </c>
      <c r="AX461" s="1" t="s">
        <v>333</v>
      </c>
      <c r="AY461" s="1">
        <v>4</v>
      </c>
      <c r="AZ461" s="1">
        <v>0</v>
      </c>
      <c r="BA461" s="1" t="s">
        <v>330</v>
      </c>
      <c r="BB461" s="1" t="s">
        <v>330</v>
      </c>
      <c r="BC461" s="1" t="s">
        <v>330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5976</v>
      </c>
      <c r="C462" s="9" t="s">
        <v>156</v>
      </c>
      <c r="D462" s="1" t="s">
        <v>156</v>
      </c>
      <c r="E462" s="1"/>
      <c r="F462" s="1"/>
      <c r="G462" s="1" t="s">
        <v>5977</v>
      </c>
      <c r="H462" s="1" t="s">
        <v>5978</v>
      </c>
      <c r="I462" s="1" t="s">
        <v>5979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5963</v>
      </c>
      <c r="AK462" s="1" t="s">
        <v>330</v>
      </c>
      <c r="AL462" s="1">
        <v>12</v>
      </c>
      <c r="AM462" s="1" t="s">
        <v>4874</v>
      </c>
      <c r="AN462" s="1" t="s">
        <v>360</v>
      </c>
      <c r="AO462" s="1" t="s">
        <v>5147</v>
      </c>
      <c r="AP462" s="1">
        <v>0</v>
      </c>
      <c r="AQ462" s="1" t="s">
        <v>1179</v>
      </c>
      <c r="AR462" s="1" t="s">
        <v>1169</v>
      </c>
      <c r="AS462" s="1" t="s">
        <v>1180</v>
      </c>
      <c r="AT462" s="1" t="s">
        <v>330</v>
      </c>
      <c r="AU462" s="1">
        <v>176</v>
      </c>
      <c r="AV462" s="1">
        <v>0</v>
      </c>
      <c r="AW462" s="1" t="s">
        <v>5884</v>
      </c>
      <c r="AX462" s="1" t="s">
        <v>1889</v>
      </c>
      <c r="AY462" s="1">
        <v>3</v>
      </c>
      <c r="AZ462" s="1">
        <v>0</v>
      </c>
      <c r="BA462" s="1" t="s">
        <v>330</v>
      </c>
      <c r="BB462" s="1" t="s">
        <v>330</v>
      </c>
      <c r="BC462" s="1" t="s">
        <v>330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5980</v>
      </c>
      <c r="C463" s="9" t="s">
        <v>168</v>
      </c>
      <c r="D463" s="1" t="s">
        <v>168</v>
      </c>
      <c r="E463" s="1"/>
      <c r="F463" s="1"/>
      <c r="G463" s="1" t="s">
        <v>5981</v>
      </c>
      <c r="H463" s="1" t="s">
        <v>5982</v>
      </c>
      <c r="I463" s="1" t="s">
        <v>5983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5945</v>
      </c>
      <c r="AK463" s="1" t="s">
        <v>330</v>
      </c>
      <c r="AL463" s="1">
        <v>13</v>
      </c>
      <c r="AM463" s="1" t="s">
        <v>4803</v>
      </c>
      <c r="AN463" s="1" t="s">
        <v>4918</v>
      </c>
      <c r="AO463" s="1" t="s">
        <v>5086</v>
      </c>
      <c r="AP463" s="1">
        <v>0</v>
      </c>
      <c r="AQ463" s="1" t="s">
        <v>1180</v>
      </c>
      <c r="AR463" s="1" t="s">
        <v>1204</v>
      </c>
      <c r="AS463" s="1" t="s">
        <v>1179</v>
      </c>
      <c r="AT463" s="1" t="s">
        <v>330</v>
      </c>
      <c r="AU463" s="1">
        <v>194</v>
      </c>
      <c r="AV463" s="1">
        <v>0</v>
      </c>
      <c r="AW463" s="1" t="s">
        <v>5884</v>
      </c>
      <c r="AX463" s="1" t="s">
        <v>333</v>
      </c>
      <c r="AY463" s="1">
        <v>5</v>
      </c>
      <c r="AZ463" s="1">
        <v>0</v>
      </c>
      <c r="BA463" s="1" t="s">
        <v>330</v>
      </c>
      <c r="BB463" s="1" t="s">
        <v>330</v>
      </c>
      <c r="BC463" s="1" t="s">
        <v>330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5984</v>
      </c>
      <c r="C464" s="9" t="s">
        <v>121</v>
      </c>
      <c r="D464" s="1" t="s">
        <v>121</v>
      </c>
      <c r="E464" s="1"/>
      <c r="F464" s="1"/>
      <c r="G464" s="1" t="s">
        <v>5985</v>
      </c>
      <c r="H464" s="1" t="s">
        <v>5986</v>
      </c>
      <c r="I464" s="1" t="s">
        <v>5987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5952</v>
      </c>
      <c r="AK464" s="1" t="s">
        <v>330</v>
      </c>
      <c r="AL464" s="1">
        <v>13</v>
      </c>
      <c r="AM464" s="1" t="s">
        <v>1889</v>
      </c>
      <c r="AN464" s="1" t="s">
        <v>4868</v>
      </c>
      <c r="AO464" s="1" t="s">
        <v>4901</v>
      </c>
      <c r="AP464" s="1">
        <v>0</v>
      </c>
      <c r="AQ464" s="1" t="s">
        <v>5946</v>
      </c>
      <c r="AR464" s="1" t="s">
        <v>1169</v>
      </c>
      <c r="AS464" s="1" t="s">
        <v>1179</v>
      </c>
      <c r="AT464" s="1" t="s">
        <v>330</v>
      </c>
      <c r="AU464" s="1">
        <v>97</v>
      </c>
      <c r="AV464" s="1">
        <v>0</v>
      </c>
      <c r="AW464" s="1" t="s">
        <v>5884</v>
      </c>
      <c r="AX464" s="1" t="s">
        <v>4846</v>
      </c>
      <c r="AY464" s="1">
        <v>5</v>
      </c>
      <c r="AZ464" s="1">
        <v>0</v>
      </c>
      <c r="BA464" s="1" t="s">
        <v>330</v>
      </c>
      <c r="BB464" s="1" t="s">
        <v>330</v>
      </c>
      <c r="BC464" s="1" t="s">
        <v>330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5988</v>
      </c>
      <c r="C465" s="9" t="s">
        <v>5948</v>
      </c>
      <c r="D465" s="1" t="s">
        <v>3568</v>
      </c>
      <c r="E465" s="1"/>
      <c r="F465" s="1"/>
      <c r="G465" s="1" t="s">
        <v>5989</v>
      </c>
      <c r="H465" s="1" t="s">
        <v>5990</v>
      </c>
      <c r="I465" s="1" t="s">
        <v>5991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5957</v>
      </c>
      <c r="AK465" s="1" t="s">
        <v>330</v>
      </c>
      <c r="AL465" s="1">
        <v>13</v>
      </c>
      <c r="AM465" s="1" t="s">
        <v>1889</v>
      </c>
      <c r="AN465" s="1" t="s">
        <v>4860</v>
      </c>
      <c r="AO465" s="1" t="s">
        <v>4908</v>
      </c>
      <c r="AP465" s="1">
        <v>0</v>
      </c>
      <c r="AQ465" s="1" t="s">
        <v>5946</v>
      </c>
      <c r="AR465" s="1" t="s">
        <v>1169</v>
      </c>
      <c r="AS465" s="1" t="s">
        <v>1179</v>
      </c>
      <c r="AT465" s="1" t="s">
        <v>330</v>
      </c>
      <c r="AU465" s="1">
        <v>202</v>
      </c>
      <c r="AV465" s="1">
        <v>0</v>
      </c>
      <c r="AW465" s="1" t="s">
        <v>5884</v>
      </c>
      <c r="AX465" s="1" t="s">
        <v>1774</v>
      </c>
      <c r="AY465" s="1">
        <v>4</v>
      </c>
      <c r="AZ465" s="1">
        <v>0</v>
      </c>
      <c r="BA465" s="1" t="s">
        <v>330</v>
      </c>
      <c r="BB465" s="1" t="s">
        <v>330</v>
      </c>
      <c r="BC465" s="1" t="s">
        <v>330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5992</v>
      </c>
      <c r="C466" s="9" t="s">
        <v>1682</v>
      </c>
      <c r="D466" s="1" t="s">
        <v>1682</v>
      </c>
      <c r="E466" s="1"/>
      <c r="F466" s="1"/>
      <c r="G466" s="1" t="s">
        <v>5993</v>
      </c>
      <c r="H466" s="1" t="s">
        <v>5994</v>
      </c>
      <c r="I466" s="1" t="s">
        <v>5995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5963</v>
      </c>
      <c r="AK466" s="1" t="s">
        <v>330</v>
      </c>
      <c r="AL466" s="1">
        <v>18</v>
      </c>
      <c r="AM466" s="1" t="s">
        <v>4942</v>
      </c>
      <c r="AN466" s="1" t="s">
        <v>5015</v>
      </c>
      <c r="AO466" s="1" t="s">
        <v>5138</v>
      </c>
      <c r="AP466" s="1">
        <v>0</v>
      </c>
      <c r="AQ466" s="1" t="s">
        <v>1190</v>
      </c>
      <c r="AR466" s="1" t="s">
        <v>5958</v>
      </c>
      <c r="AS466" s="1" t="s">
        <v>5883</v>
      </c>
      <c r="AT466" s="1" t="s">
        <v>330</v>
      </c>
      <c r="AU466" s="1">
        <v>149</v>
      </c>
      <c r="AV466" s="1">
        <v>0</v>
      </c>
      <c r="AW466" s="1" t="s">
        <v>5884</v>
      </c>
      <c r="AX466" s="1" t="s">
        <v>333</v>
      </c>
      <c r="AY466" s="1">
        <v>4</v>
      </c>
      <c r="AZ466" s="1">
        <v>0</v>
      </c>
      <c r="BA466" s="1" t="s">
        <v>330</v>
      </c>
      <c r="BB466" s="1" t="s">
        <v>330</v>
      </c>
      <c r="BC466" s="1" t="s">
        <v>330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5996</v>
      </c>
      <c r="C467" s="9" t="s">
        <v>168</v>
      </c>
      <c r="D467" s="1" t="s">
        <v>168</v>
      </c>
      <c r="E467" s="1"/>
      <c r="F467" s="1"/>
      <c r="G467" s="1" t="s">
        <v>5997</v>
      </c>
      <c r="H467" s="1" t="s">
        <v>5998</v>
      </c>
      <c r="I467" s="1" t="s">
        <v>5999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5945</v>
      </c>
      <c r="AK467" s="1" t="s">
        <v>330</v>
      </c>
      <c r="AL467" s="1">
        <v>13</v>
      </c>
      <c r="AM467" s="1" t="s">
        <v>4803</v>
      </c>
      <c r="AN467" s="1" t="s">
        <v>4918</v>
      </c>
      <c r="AO467" s="1" t="s">
        <v>5086</v>
      </c>
      <c r="AP467" s="1">
        <v>0</v>
      </c>
      <c r="AQ467" s="1" t="s">
        <v>1180</v>
      </c>
      <c r="AR467" s="1" t="s">
        <v>1204</v>
      </c>
      <c r="AS467" s="1" t="s">
        <v>1179</v>
      </c>
      <c r="AT467" s="1" t="s">
        <v>330</v>
      </c>
      <c r="AU467" s="1">
        <v>194</v>
      </c>
      <c r="AV467" s="1">
        <v>0</v>
      </c>
      <c r="AW467" s="1" t="s">
        <v>5884</v>
      </c>
      <c r="AX467" s="1" t="s">
        <v>333</v>
      </c>
      <c r="AY467" s="1">
        <v>5</v>
      </c>
      <c r="AZ467" s="1">
        <v>0</v>
      </c>
      <c r="BA467" s="1" t="s">
        <v>330</v>
      </c>
      <c r="BB467" s="1" t="s">
        <v>330</v>
      </c>
      <c r="BC467" s="1" t="s">
        <v>330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6000</v>
      </c>
      <c r="C468" s="9" t="s">
        <v>121</v>
      </c>
      <c r="D468" s="1" t="s">
        <v>121</v>
      </c>
      <c r="E468" s="1"/>
      <c r="F468" s="1"/>
      <c r="G468" s="1" t="s">
        <v>6001</v>
      </c>
      <c r="H468" s="1" t="s">
        <v>6002</v>
      </c>
      <c r="I468" s="1" t="s">
        <v>6003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5952</v>
      </c>
      <c r="AK468" s="1" t="s">
        <v>330</v>
      </c>
      <c r="AL468" s="1">
        <v>13</v>
      </c>
      <c r="AM468" s="1" t="s">
        <v>1889</v>
      </c>
      <c r="AN468" s="1" t="s">
        <v>4868</v>
      </c>
      <c r="AO468" s="1" t="s">
        <v>4901</v>
      </c>
      <c r="AP468" s="1">
        <v>0</v>
      </c>
      <c r="AQ468" s="1" t="s">
        <v>5946</v>
      </c>
      <c r="AR468" s="1" t="s">
        <v>1169</v>
      </c>
      <c r="AS468" s="1" t="s">
        <v>1179</v>
      </c>
      <c r="AT468" s="1" t="s">
        <v>330</v>
      </c>
      <c r="AU468" s="1">
        <v>97</v>
      </c>
      <c r="AV468" s="1">
        <v>0</v>
      </c>
      <c r="AW468" s="1" t="s">
        <v>5884</v>
      </c>
      <c r="AX468" s="1" t="s">
        <v>4846</v>
      </c>
      <c r="AY468" s="1">
        <v>5</v>
      </c>
      <c r="AZ468" s="1">
        <v>0</v>
      </c>
      <c r="BA468" s="1" t="s">
        <v>330</v>
      </c>
      <c r="BB468" s="1" t="s">
        <v>330</v>
      </c>
      <c r="BC468" s="1" t="s">
        <v>330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6004</v>
      </c>
      <c r="C469" s="9" t="s">
        <v>5948</v>
      </c>
      <c r="D469" s="1" t="s">
        <v>3568</v>
      </c>
      <c r="E469" s="1"/>
      <c r="F469" s="1"/>
      <c r="G469" s="1" t="s">
        <v>6005</v>
      </c>
      <c r="H469" s="1" t="s">
        <v>6006</v>
      </c>
      <c r="I469" s="1" t="s">
        <v>6007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5957</v>
      </c>
      <c r="AK469" s="1" t="s">
        <v>330</v>
      </c>
      <c r="AL469" s="1">
        <v>13</v>
      </c>
      <c r="AM469" s="1" t="s">
        <v>1889</v>
      </c>
      <c r="AN469" s="1" t="s">
        <v>4860</v>
      </c>
      <c r="AO469" s="1" t="s">
        <v>4908</v>
      </c>
      <c r="AP469" s="1">
        <v>0</v>
      </c>
      <c r="AQ469" s="1" t="s">
        <v>5946</v>
      </c>
      <c r="AR469" s="1" t="s">
        <v>1169</v>
      </c>
      <c r="AS469" s="1" t="s">
        <v>1179</v>
      </c>
      <c r="AT469" s="1" t="s">
        <v>330</v>
      </c>
      <c r="AU469" s="1">
        <v>202</v>
      </c>
      <c r="AV469" s="1">
        <v>0</v>
      </c>
      <c r="AW469" s="1" t="s">
        <v>5884</v>
      </c>
      <c r="AX469" s="1" t="s">
        <v>1774</v>
      </c>
      <c r="AY469" s="1">
        <v>4</v>
      </c>
      <c r="AZ469" s="1">
        <v>0</v>
      </c>
      <c r="BA469" s="1" t="s">
        <v>330</v>
      </c>
      <c r="BB469" s="1" t="s">
        <v>330</v>
      </c>
      <c r="BC469" s="1" t="s">
        <v>330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6008</v>
      </c>
      <c r="C470" s="9" t="s">
        <v>156</v>
      </c>
      <c r="D470" s="1" t="s">
        <v>156</v>
      </c>
      <c r="E470" s="1"/>
      <c r="F470" s="1"/>
      <c r="G470" s="1" t="s">
        <v>6009</v>
      </c>
      <c r="H470" s="1" t="s">
        <v>6010</v>
      </c>
      <c r="I470" s="1" t="s">
        <v>6011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5963</v>
      </c>
      <c r="AK470" s="1" t="s">
        <v>330</v>
      </c>
      <c r="AL470" s="1">
        <v>12</v>
      </c>
      <c r="AM470" s="1" t="s">
        <v>4874</v>
      </c>
      <c r="AN470" s="1" t="s">
        <v>360</v>
      </c>
      <c r="AO470" s="1" t="s">
        <v>5147</v>
      </c>
      <c r="AP470" s="1">
        <v>0</v>
      </c>
      <c r="AQ470" s="1" t="s">
        <v>1179</v>
      </c>
      <c r="AR470" s="1" t="s">
        <v>1169</v>
      </c>
      <c r="AS470" s="1" t="s">
        <v>1180</v>
      </c>
      <c r="AT470" s="1" t="s">
        <v>330</v>
      </c>
      <c r="AU470" s="1">
        <v>176</v>
      </c>
      <c r="AV470" s="1">
        <v>0</v>
      </c>
      <c r="AW470" s="1" t="s">
        <v>5884</v>
      </c>
      <c r="AX470" s="1" t="s">
        <v>1889</v>
      </c>
      <c r="AY470" s="1">
        <v>3</v>
      </c>
      <c r="AZ470" s="1">
        <v>0</v>
      </c>
      <c r="BA470" s="1" t="s">
        <v>330</v>
      </c>
      <c r="BB470" s="1" t="s">
        <v>330</v>
      </c>
      <c r="BC470" s="1" t="s">
        <v>330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6012</v>
      </c>
      <c r="C471" s="9" t="s">
        <v>168</v>
      </c>
      <c r="D471" s="1" t="s">
        <v>168</v>
      </c>
      <c r="E471" s="1"/>
      <c r="F471" s="1"/>
      <c r="G471" s="1" t="s">
        <v>6013</v>
      </c>
      <c r="H471" s="1" t="s">
        <v>6014</v>
      </c>
      <c r="I471" s="1" t="s">
        <v>6015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5945</v>
      </c>
      <c r="AK471" s="1" t="s">
        <v>330</v>
      </c>
      <c r="AL471" s="1">
        <v>13</v>
      </c>
      <c r="AM471" s="1" t="s">
        <v>4803</v>
      </c>
      <c r="AN471" s="1" t="s">
        <v>4918</v>
      </c>
      <c r="AO471" s="1" t="s">
        <v>5086</v>
      </c>
      <c r="AP471" s="1">
        <v>0</v>
      </c>
      <c r="AQ471" s="1" t="s">
        <v>1180</v>
      </c>
      <c r="AR471" s="1" t="s">
        <v>1204</v>
      </c>
      <c r="AS471" s="1" t="s">
        <v>1179</v>
      </c>
      <c r="AT471" s="1" t="s">
        <v>330</v>
      </c>
      <c r="AU471" s="1">
        <v>194</v>
      </c>
      <c r="AV471" s="1">
        <v>0</v>
      </c>
      <c r="AW471" s="1" t="s">
        <v>5884</v>
      </c>
      <c r="AX471" s="1" t="s">
        <v>333</v>
      </c>
      <c r="AY471" s="1">
        <v>5</v>
      </c>
      <c r="AZ471" s="1">
        <v>0</v>
      </c>
      <c r="BA471" s="1" t="s">
        <v>330</v>
      </c>
      <c r="BB471" s="1" t="s">
        <v>330</v>
      </c>
      <c r="BC471" s="1" t="s">
        <v>330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6016</v>
      </c>
      <c r="C472" s="9" t="s">
        <v>121</v>
      </c>
      <c r="D472" s="1" t="s">
        <v>121</v>
      </c>
      <c r="E472" s="1"/>
      <c r="F472" s="1"/>
      <c r="G472" s="1" t="s">
        <v>6017</v>
      </c>
      <c r="H472" s="1" t="s">
        <v>6018</v>
      </c>
      <c r="I472" s="1" t="s">
        <v>6019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5952</v>
      </c>
      <c r="AK472" s="1" t="s">
        <v>330</v>
      </c>
      <c r="AL472" s="1">
        <v>13</v>
      </c>
      <c r="AM472" s="1" t="s">
        <v>1889</v>
      </c>
      <c r="AN472" s="1" t="s">
        <v>4868</v>
      </c>
      <c r="AO472" s="1" t="s">
        <v>4901</v>
      </c>
      <c r="AP472" s="1">
        <v>0</v>
      </c>
      <c r="AQ472" s="1" t="s">
        <v>5946</v>
      </c>
      <c r="AR472" s="1" t="s">
        <v>1169</v>
      </c>
      <c r="AS472" s="1" t="s">
        <v>1179</v>
      </c>
      <c r="AT472" s="1" t="s">
        <v>330</v>
      </c>
      <c r="AU472" s="1">
        <v>97</v>
      </c>
      <c r="AV472" s="1">
        <v>0</v>
      </c>
      <c r="AW472" s="1" t="s">
        <v>5884</v>
      </c>
      <c r="AX472" s="1" t="s">
        <v>4846</v>
      </c>
      <c r="AY472" s="1">
        <v>5</v>
      </c>
      <c r="AZ472" s="1">
        <v>0</v>
      </c>
      <c r="BA472" s="1" t="s">
        <v>330</v>
      </c>
      <c r="BB472" s="1" t="s">
        <v>330</v>
      </c>
      <c r="BC472" s="1" t="s">
        <v>330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6020</v>
      </c>
      <c r="C473" s="9" t="s">
        <v>1682</v>
      </c>
      <c r="D473" s="1" t="s">
        <v>1682</v>
      </c>
      <c r="E473" s="1"/>
      <c r="F473" s="1"/>
      <c r="G473" s="1" t="s">
        <v>6021</v>
      </c>
      <c r="H473" s="1" t="s">
        <v>6022</v>
      </c>
      <c r="I473" s="1" t="s">
        <v>6023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5957</v>
      </c>
      <c r="AK473" s="1" t="s">
        <v>330</v>
      </c>
      <c r="AL473" s="1">
        <v>18</v>
      </c>
      <c r="AM473" s="1" t="s">
        <v>4942</v>
      </c>
      <c r="AN473" s="1" t="s">
        <v>5015</v>
      </c>
      <c r="AO473" s="1" t="s">
        <v>5138</v>
      </c>
      <c r="AP473" s="1">
        <v>0</v>
      </c>
      <c r="AQ473" s="1" t="s">
        <v>1190</v>
      </c>
      <c r="AR473" s="1" t="s">
        <v>5958</v>
      </c>
      <c r="AS473" s="1" t="s">
        <v>5883</v>
      </c>
      <c r="AT473" s="1" t="s">
        <v>330</v>
      </c>
      <c r="AU473" s="1">
        <v>149</v>
      </c>
      <c r="AV473" s="1">
        <v>0</v>
      </c>
      <c r="AW473" s="1" t="s">
        <v>5884</v>
      </c>
      <c r="AX473" s="1" t="s">
        <v>333</v>
      </c>
      <c r="AY473" s="1">
        <v>4</v>
      </c>
      <c r="AZ473" s="1">
        <v>0</v>
      </c>
      <c r="BA473" s="1" t="s">
        <v>330</v>
      </c>
      <c r="BB473" s="1" t="s">
        <v>330</v>
      </c>
      <c r="BC473" s="1" t="s">
        <v>330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6024</v>
      </c>
      <c r="C474" s="9" t="s">
        <v>156</v>
      </c>
      <c r="D474" s="1" t="s">
        <v>156</v>
      </c>
      <c r="E474" s="1"/>
      <c r="F474" s="1"/>
      <c r="G474" s="1" t="s">
        <v>6025</v>
      </c>
      <c r="H474" s="1" t="s">
        <v>6026</v>
      </c>
      <c r="I474" s="1" t="s">
        <v>6027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5963</v>
      </c>
      <c r="AK474" s="1" t="s">
        <v>330</v>
      </c>
      <c r="AL474" s="1">
        <v>12</v>
      </c>
      <c r="AM474" s="1" t="s">
        <v>4874</v>
      </c>
      <c r="AN474" s="1" t="s">
        <v>360</v>
      </c>
      <c r="AO474" s="1" t="s">
        <v>5147</v>
      </c>
      <c r="AP474" s="1">
        <v>0</v>
      </c>
      <c r="AQ474" s="1" t="s">
        <v>1179</v>
      </c>
      <c r="AR474" s="1" t="s">
        <v>1169</v>
      </c>
      <c r="AS474" s="1" t="s">
        <v>1180</v>
      </c>
      <c r="AT474" s="1" t="s">
        <v>330</v>
      </c>
      <c r="AU474" s="1">
        <v>176</v>
      </c>
      <c r="AV474" s="1">
        <v>0</v>
      </c>
      <c r="AW474" s="1" t="s">
        <v>5884</v>
      </c>
      <c r="AX474" s="1" t="s">
        <v>1889</v>
      </c>
      <c r="AY474" s="1">
        <v>3</v>
      </c>
      <c r="AZ474" s="1">
        <v>0</v>
      </c>
      <c r="BA474" s="1" t="s">
        <v>330</v>
      </c>
      <c r="BB474" s="1" t="s">
        <v>330</v>
      </c>
      <c r="BC474" s="1" t="s">
        <v>330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6028</v>
      </c>
      <c r="C475" s="9" t="s">
        <v>234</v>
      </c>
      <c r="D475" s="1" t="s">
        <v>234</v>
      </c>
      <c r="E475" s="1"/>
      <c r="F475" s="1"/>
      <c r="G475" s="1" t="s">
        <v>6029</v>
      </c>
      <c r="H475" s="1" t="s">
        <v>6030</v>
      </c>
      <c r="I475" s="1" t="s">
        <v>6031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6032</v>
      </c>
      <c r="AK475" s="1" t="s">
        <v>330</v>
      </c>
      <c r="AL475" s="1">
        <v>14</v>
      </c>
      <c r="AM475" s="1" t="s">
        <v>4803</v>
      </c>
      <c r="AN475" s="1" t="s">
        <v>5235</v>
      </c>
      <c r="AO475" s="1" t="s">
        <v>5236</v>
      </c>
      <c r="AP475" s="1">
        <v>0</v>
      </c>
      <c r="AQ475" s="1" t="s">
        <v>1180</v>
      </c>
      <c r="AR475" s="1" t="s">
        <v>1204</v>
      </c>
      <c r="AS475" s="1" t="s">
        <v>1179</v>
      </c>
      <c r="AT475" s="1" t="s">
        <v>330</v>
      </c>
      <c r="AU475" s="1">
        <v>206</v>
      </c>
      <c r="AV475" s="1">
        <v>0</v>
      </c>
      <c r="AW475" s="1" t="s">
        <v>5884</v>
      </c>
      <c r="AX475" s="1" t="s">
        <v>333</v>
      </c>
      <c r="AY475" s="1">
        <v>5</v>
      </c>
      <c r="AZ475" s="1">
        <v>0</v>
      </c>
      <c r="BA475" s="1" t="s">
        <v>330</v>
      </c>
      <c r="BB475" s="1" t="s">
        <v>330</v>
      </c>
      <c r="BC475" s="1" t="s">
        <v>330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6033</v>
      </c>
      <c r="C476" s="9" t="s">
        <v>233</v>
      </c>
      <c r="D476" s="1" t="s">
        <v>233</v>
      </c>
      <c r="E476" s="1"/>
      <c r="F476" s="1"/>
      <c r="G476" s="1" t="s">
        <v>6034</v>
      </c>
      <c r="H476" s="1" t="s">
        <v>6035</v>
      </c>
      <c r="I476" s="1" t="s">
        <v>6036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6037</v>
      </c>
      <c r="AK476" s="1" t="s">
        <v>330</v>
      </c>
      <c r="AL476" s="1">
        <v>12</v>
      </c>
      <c r="AM476" s="1" t="s">
        <v>4803</v>
      </c>
      <c r="AN476" s="1" t="s">
        <v>5231</v>
      </c>
      <c r="AO476" s="1" t="s">
        <v>5232</v>
      </c>
      <c r="AP476" s="1">
        <v>0</v>
      </c>
      <c r="AQ476" s="1" t="s">
        <v>1180</v>
      </c>
      <c r="AR476" s="1" t="s">
        <v>1204</v>
      </c>
      <c r="AS476" s="1" t="s">
        <v>1179</v>
      </c>
      <c r="AT476" s="1" t="s">
        <v>330</v>
      </c>
      <c r="AU476" s="1">
        <v>205</v>
      </c>
      <c r="AV476" s="1">
        <v>0</v>
      </c>
      <c r="AW476" s="1" t="s">
        <v>5884</v>
      </c>
      <c r="AX476" s="1" t="s">
        <v>333</v>
      </c>
      <c r="AY476" s="1">
        <v>5</v>
      </c>
      <c r="AZ476" s="1">
        <v>0</v>
      </c>
      <c r="BA476" s="1" t="s">
        <v>330</v>
      </c>
      <c r="BB476" s="1" t="s">
        <v>330</v>
      </c>
      <c r="BC476" s="1" t="s">
        <v>330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6038</v>
      </c>
      <c r="C477" s="9" t="s">
        <v>6039</v>
      </c>
      <c r="D477" s="1" t="s">
        <v>6039</v>
      </c>
      <c r="E477" s="1"/>
      <c r="F477" s="1"/>
      <c r="G477" s="1" t="s">
        <v>6040</v>
      </c>
      <c r="H477" s="1" t="s">
        <v>6041</v>
      </c>
      <c r="I477" s="1" t="s">
        <v>6042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6043</v>
      </c>
      <c r="AK477" s="1" t="s">
        <v>330</v>
      </c>
      <c r="AL477" s="1">
        <v>13</v>
      </c>
      <c r="AM477" s="1" t="s">
        <v>4874</v>
      </c>
      <c r="AN477" s="1" t="s">
        <v>4945</v>
      </c>
      <c r="AO477" s="1" t="s">
        <v>4946</v>
      </c>
      <c r="AP477" s="1">
        <v>0</v>
      </c>
      <c r="AQ477" s="1" t="s">
        <v>1180</v>
      </c>
      <c r="AR477" s="1" t="s">
        <v>1204</v>
      </c>
      <c r="AS477" s="1" t="s">
        <v>5940</v>
      </c>
      <c r="AT477" s="1" t="s">
        <v>330</v>
      </c>
      <c r="AU477" s="1">
        <v>55</v>
      </c>
      <c r="AV477" s="1">
        <v>0</v>
      </c>
      <c r="AW477" s="1" t="s">
        <v>5884</v>
      </c>
      <c r="AX477" s="1" t="s">
        <v>4942</v>
      </c>
      <c r="AY477" s="1">
        <v>4</v>
      </c>
      <c r="AZ477" s="1">
        <v>0</v>
      </c>
      <c r="BA477" s="1" t="s">
        <v>330</v>
      </c>
      <c r="BB477" s="1" t="s">
        <v>330</v>
      </c>
      <c r="BC477" s="1" t="s">
        <v>330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6044</v>
      </c>
      <c r="C478" s="9" t="s">
        <v>6045</v>
      </c>
      <c r="D478" s="1" t="s">
        <v>6045</v>
      </c>
      <c r="E478" s="1"/>
      <c r="F478" s="1"/>
      <c r="G478" s="1" t="s">
        <v>6046</v>
      </c>
      <c r="H478" s="1" t="s">
        <v>6047</v>
      </c>
      <c r="I478" s="1" t="s">
        <v>6048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6049</v>
      </c>
      <c r="AK478" s="1" t="s">
        <v>330</v>
      </c>
      <c r="AL478" s="1">
        <v>13</v>
      </c>
      <c r="AM478" s="1" t="s">
        <v>4803</v>
      </c>
      <c r="AN478" s="1" t="s">
        <v>4948</v>
      </c>
      <c r="AO478" s="1" t="s">
        <v>4951</v>
      </c>
      <c r="AP478" s="1">
        <v>0</v>
      </c>
      <c r="AQ478" s="1" t="s">
        <v>6050</v>
      </c>
      <c r="AR478" s="1" t="s">
        <v>6050</v>
      </c>
      <c r="AS478" s="1" t="s">
        <v>1204</v>
      </c>
      <c r="AT478" s="1" t="s">
        <v>330</v>
      </c>
      <c r="AU478" s="1">
        <v>57</v>
      </c>
      <c r="AV478" s="1">
        <v>0</v>
      </c>
      <c r="AW478" s="1" t="s">
        <v>5884</v>
      </c>
      <c r="AX478" s="1" t="s">
        <v>4942</v>
      </c>
      <c r="AY478" s="1">
        <v>4</v>
      </c>
      <c r="AZ478" s="1">
        <v>0</v>
      </c>
      <c r="BA478" s="1" t="s">
        <v>330</v>
      </c>
      <c r="BB478" s="1" t="s">
        <v>330</v>
      </c>
      <c r="BC478" s="1" t="s">
        <v>330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6051</v>
      </c>
      <c r="C479" s="9" t="s">
        <v>6052</v>
      </c>
      <c r="D479" s="1" t="s">
        <v>6052</v>
      </c>
      <c r="E479" s="1"/>
      <c r="F479" s="1"/>
      <c r="G479" s="1" t="s">
        <v>6053</v>
      </c>
      <c r="H479" s="1" t="s">
        <v>6054</v>
      </c>
      <c r="I479" s="1" t="s">
        <v>6055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6056</v>
      </c>
      <c r="AK479" s="1" t="s">
        <v>330</v>
      </c>
      <c r="AL479" s="1">
        <v>14</v>
      </c>
      <c r="AM479" s="1" t="s">
        <v>4803</v>
      </c>
      <c r="AN479" s="1" t="s">
        <v>5235</v>
      </c>
      <c r="AO479" s="1" t="s">
        <v>5236</v>
      </c>
      <c r="AP479" s="1">
        <v>0</v>
      </c>
      <c r="AQ479" s="1" t="s">
        <v>1180</v>
      </c>
      <c r="AR479" s="1" t="s">
        <v>1204</v>
      </c>
      <c r="AS479" s="1" t="s">
        <v>1179</v>
      </c>
      <c r="AT479" s="1" t="s">
        <v>330</v>
      </c>
      <c r="AU479" s="1">
        <v>206</v>
      </c>
      <c r="AV479" s="1">
        <v>0</v>
      </c>
      <c r="AW479" s="1" t="s">
        <v>5884</v>
      </c>
      <c r="AX479" s="1" t="s">
        <v>333</v>
      </c>
      <c r="AY479" s="1">
        <v>5</v>
      </c>
      <c r="AZ479" s="1">
        <v>0</v>
      </c>
      <c r="BA479" s="1" t="s">
        <v>330</v>
      </c>
      <c r="BB479" s="1" t="s">
        <v>330</v>
      </c>
      <c r="BC479" s="1" t="s">
        <v>330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6057</v>
      </c>
      <c r="C480" s="9" t="s">
        <v>6058</v>
      </c>
      <c r="D480" s="1" t="s">
        <v>6058</v>
      </c>
      <c r="E480" s="1"/>
      <c r="F480" s="1"/>
      <c r="G480" s="1" t="s">
        <v>6059</v>
      </c>
      <c r="H480" s="1" t="s">
        <v>6060</v>
      </c>
      <c r="I480" s="1" t="s">
        <v>6061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6062</v>
      </c>
      <c r="AK480" s="1" t="s">
        <v>330</v>
      </c>
      <c r="AL480" s="1">
        <v>12</v>
      </c>
      <c r="AM480" s="1" t="s">
        <v>4803</v>
      </c>
      <c r="AN480" s="1" t="s">
        <v>5231</v>
      </c>
      <c r="AO480" s="1" t="s">
        <v>5232</v>
      </c>
      <c r="AP480" s="1">
        <v>0</v>
      </c>
      <c r="AQ480" s="1" t="s">
        <v>1180</v>
      </c>
      <c r="AR480" s="1" t="s">
        <v>1204</v>
      </c>
      <c r="AS480" s="1" t="s">
        <v>1179</v>
      </c>
      <c r="AT480" s="1" t="s">
        <v>330</v>
      </c>
      <c r="AU480" s="1">
        <v>205</v>
      </c>
      <c r="AV480" s="1">
        <v>0</v>
      </c>
      <c r="AW480" s="1" t="s">
        <v>5884</v>
      </c>
      <c r="AX480" s="1" t="s">
        <v>333</v>
      </c>
      <c r="AY480" s="1">
        <v>5</v>
      </c>
      <c r="AZ480" s="1">
        <v>0</v>
      </c>
      <c r="BA480" s="1" t="s">
        <v>330</v>
      </c>
      <c r="BB480" s="1" t="s">
        <v>330</v>
      </c>
      <c r="BC480" s="1" t="s">
        <v>330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6063</v>
      </c>
      <c r="C481" s="9" t="s">
        <v>22</v>
      </c>
      <c r="D481" s="1" t="s">
        <v>6039</v>
      </c>
      <c r="E481" s="1"/>
      <c r="F481" s="1"/>
      <c r="G481" s="1" t="s">
        <v>6064</v>
      </c>
      <c r="H481" s="1" t="s">
        <v>6065</v>
      </c>
      <c r="I481" s="1" t="s">
        <v>6066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6067</v>
      </c>
      <c r="AK481" s="1" t="s">
        <v>330</v>
      </c>
      <c r="AL481" s="1">
        <v>13</v>
      </c>
      <c r="AM481" s="1" t="s">
        <v>4874</v>
      </c>
      <c r="AN481" s="1" t="s">
        <v>5031</v>
      </c>
      <c r="AO481" s="1" t="s">
        <v>5130</v>
      </c>
      <c r="AP481" s="1">
        <v>0</v>
      </c>
      <c r="AQ481" s="1" t="s">
        <v>1179</v>
      </c>
      <c r="AR481" s="1" t="s">
        <v>1169</v>
      </c>
      <c r="AS481" s="1" t="s">
        <v>1180</v>
      </c>
      <c r="AT481" s="1" t="s">
        <v>330</v>
      </c>
      <c r="AU481" s="1">
        <v>143</v>
      </c>
      <c r="AV481" s="1">
        <v>0</v>
      </c>
      <c r="AW481" s="1" t="s">
        <v>5884</v>
      </c>
      <c r="AX481" s="1" t="s">
        <v>4942</v>
      </c>
      <c r="AY481" s="1">
        <v>4</v>
      </c>
      <c r="AZ481" s="1">
        <v>0</v>
      </c>
      <c r="BA481" s="1" t="s">
        <v>330</v>
      </c>
      <c r="BB481" s="1" t="s">
        <v>330</v>
      </c>
      <c r="BC481" s="1" t="s">
        <v>330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6068</v>
      </c>
      <c r="C482" s="9" t="s">
        <v>22</v>
      </c>
      <c r="D482" s="1" t="s">
        <v>6039</v>
      </c>
      <c r="E482" s="1"/>
      <c r="F482" s="1"/>
      <c r="G482" s="1" t="s">
        <v>6069</v>
      </c>
      <c r="H482" s="1" t="s">
        <v>6070</v>
      </c>
      <c r="I482" s="1" t="s">
        <v>6071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6072</v>
      </c>
      <c r="AK482" s="1" t="s">
        <v>330</v>
      </c>
      <c r="AL482" s="1">
        <v>13</v>
      </c>
      <c r="AM482" s="1" t="s">
        <v>4874</v>
      </c>
      <c r="AN482" s="1" t="s">
        <v>5031</v>
      </c>
      <c r="AO482" s="1" t="s">
        <v>5130</v>
      </c>
      <c r="AP482" s="1">
        <v>0</v>
      </c>
      <c r="AQ482" s="1" t="s">
        <v>1179</v>
      </c>
      <c r="AR482" s="1" t="s">
        <v>1169</v>
      </c>
      <c r="AS482" s="1" t="s">
        <v>1180</v>
      </c>
      <c r="AT482" s="1" t="s">
        <v>330</v>
      </c>
      <c r="AU482" s="1">
        <v>143</v>
      </c>
      <c r="AV482" s="1">
        <v>0</v>
      </c>
      <c r="AW482" s="1" t="s">
        <v>5884</v>
      </c>
      <c r="AX482" s="1" t="s">
        <v>333</v>
      </c>
      <c r="AY482" s="1">
        <v>5</v>
      </c>
      <c r="AZ482" s="1">
        <v>0</v>
      </c>
      <c r="BA482" s="1" t="s">
        <v>330</v>
      </c>
      <c r="BB482" s="1" t="s">
        <v>330</v>
      </c>
      <c r="BC482" s="1" t="s">
        <v>330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6073</v>
      </c>
      <c r="C483" s="9" t="s">
        <v>22</v>
      </c>
      <c r="D483" s="1" t="s">
        <v>6039</v>
      </c>
      <c r="E483" s="1"/>
      <c r="F483" s="1"/>
      <c r="G483" s="1" t="s">
        <v>6074</v>
      </c>
      <c r="H483" s="1" t="s">
        <v>6075</v>
      </c>
      <c r="I483" s="1" t="s">
        <v>6076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6072</v>
      </c>
      <c r="AK483" s="1" t="s">
        <v>330</v>
      </c>
      <c r="AL483" s="1">
        <v>13</v>
      </c>
      <c r="AM483" s="1" t="s">
        <v>4874</v>
      </c>
      <c r="AN483" s="1" t="s">
        <v>5031</v>
      </c>
      <c r="AO483" s="1" t="s">
        <v>5130</v>
      </c>
      <c r="AP483" s="1">
        <v>0</v>
      </c>
      <c r="AQ483" s="1" t="s">
        <v>1179</v>
      </c>
      <c r="AR483" s="1" t="s">
        <v>1169</v>
      </c>
      <c r="AS483" s="1" t="s">
        <v>1180</v>
      </c>
      <c r="AT483" s="1" t="s">
        <v>330</v>
      </c>
      <c r="AU483" s="1">
        <v>143</v>
      </c>
      <c r="AV483" s="1">
        <v>0</v>
      </c>
      <c r="AW483" s="1" t="s">
        <v>5884</v>
      </c>
      <c r="AX483" s="1" t="s">
        <v>4942</v>
      </c>
      <c r="AY483" s="1">
        <v>4</v>
      </c>
      <c r="AZ483" s="1">
        <v>0</v>
      </c>
      <c r="BA483" s="1" t="s">
        <v>330</v>
      </c>
      <c r="BB483" s="1" t="s">
        <v>330</v>
      </c>
      <c r="BC483" s="1" t="s">
        <v>330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6077</v>
      </c>
      <c r="C484" s="9" t="s">
        <v>22</v>
      </c>
      <c r="D484" s="1" t="s">
        <v>6039</v>
      </c>
      <c r="E484" s="1"/>
      <c r="F484" s="1"/>
      <c r="G484" s="1" t="s">
        <v>6078</v>
      </c>
      <c r="H484" s="1" t="s">
        <v>6079</v>
      </c>
      <c r="I484" s="1" t="s">
        <v>6080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6072</v>
      </c>
      <c r="AK484" s="1" t="s">
        <v>330</v>
      </c>
      <c r="AL484" s="1">
        <v>13</v>
      </c>
      <c r="AM484" s="1" t="s">
        <v>4874</v>
      </c>
      <c r="AN484" s="1" t="s">
        <v>5031</v>
      </c>
      <c r="AO484" s="1" t="s">
        <v>5130</v>
      </c>
      <c r="AP484" s="1">
        <v>0</v>
      </c>
      <c r="AQ484" s="1" t="s">
        <v>1179</v>
      </c>
      <c r="AR484" s="1" t="s">
        <v>1169</v>
      </c>
      <c r="AS484" s="1" t="s">
        <v>1180</v>
      </c>
      <c r="AT484" s="1" t="s">
        <v>330</v>
      </c>
      <c r="AU484" s="1">
        <v>143</v>
      </c>
      <c r="AV484" s="1">
        <v>0</v>
      </c>
      <c r="AW484" s="1" t="s">
        <v>5884</v>
      </c>
      <c r="AX484" s="1" t="s">
        <v>333</v>
      </c>
      <c r="AY484" s="1">
        <v>5</v>
      </c>
      <c r="AZ484" s="1">
        <v>0</v>
      </c>
      <c r="BA484" s="1" t="s">
        <v>330</v>
      </c>
      <c r="BB484" s="1" t="s">
        <v>330</v>
      </c>
      <c r="BC484" s="1" t="s">
        <v>330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6081</v>
      </c>
      <c r="C485" s="9" t="s">
        <v>98</v>
      </c>
      <c r="D485" s="1" t="s">
        <v>6082</v>
      </c>
      <c r="E485" s="1"/>
      <c r="F485" s="1"/>
      <c r="G485" s="1" t="s">
        <v>6083</v>
      </c>
      <c r="H485" s="1" t="s">
        <v>6084</v>
      </c>
      <c r="I485" s="1" t="s">
        <v>6085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6086</v>
      </c>
      <c r="AK485" s="1" t="s">
        <v>330</v>
      </c>
      <c r="AL485" s="1">
        <v>13</v>
      </c>
      <c r="AM485" s="1" t="s">
        <v>4803</v>
      </c>
      <c r="AN485" s="1" t="s">
        <v>4831</v>
      </c>
      <c r="AO485" s="1" t="s">
        <v>4883</v>
      </c>
      <c r="AP485" s="1">
        <v>0</v>
      </c>
      <c r="AQ485" s="1" t="s">
        <v>1204</v>
      </c>
      <c r="AR485" s="1" t="s">
        <v>6087</v>
      </c>
      <c r="AS485" s="1" t="s">
        <v>6087</v>
      </c>
      <c r="AT485" s="1" t="s">
        <v>330</v>
      </c>
      <c r="AU485" s="1">
        <v>54</v>
      </c>
      <c r="AV485" s="1">
        <v>0</v>
      </c>
      <c r="AW485" s="1" t="s">
        <v>5884</v>
      </c>
      <c r="AX485" s="1" t="s">
        <v>1889</v>
      </c>
      <c r="AY485" s="1">
        <v>5</v>
      </c>
      <c r="AZ485" s="1">
        <v>0</v>
      </c>
      <c r="BA485" s="1" t="s">
        <v>330</v>
      </c>
      <c r="BB485" s="1" t="s">
        <v>330</v>
      </c>
      <c r="BC485" s="1" t="s">
        <v>330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6088</v>
      </c>
      <c r="C486" s="9" t="s">
        <v>6089</v>
      </c>
      <c r="D486" s="1" t="s">
        <v>6090</v>
      </c>
      <c r="E486" s="1"/>
      <c r="F486" s="1"/>
      <c r="G486" s="1" t="s">
        <v>6091</v>
      </c>
      <c r="H486" s="1" t="s">
        <v>6092</v>
      </c>
      <c r="I486" s="1" t="s">
        <v>6093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6086</v>
      </c>
      <c r="AK486" s="1" t="s">
        <v>330</v>
      </c>
      <c r="AL486" s="1">
        <v>13</v>
      </c>
      <c r="AM486" s="1" t="s">
        <v>4803</v>
      </c>
      <c r="AN486" s="1" t="s">
        <v>4831</v>
      </c>
      <c r="AO486" s="1" t="s">
        <v>4883</v>
      </c>
      <c r="AP486" s="1">
        <v>0</v>
      </c>
      <c r="AQ486" s="1" t="s">
        <v>1204</v>
      </c>
      <c r="AR486" s="1" t="s">
        <v>6087</v>
      </c>
      <c r="AS486" s="1" t="s">
        <v>6087</v>
      </c>
      <c r="AT486" s="1" t="s">
        <v>330</v>
      </c>
      <c r="AU486" s="1">
        <v>54</v>
      </c>
      <c r="AV486" s="1">
        <v>0</v>
      </c>
      <c r="AW486" s="1" t="s">
        <v>5884</v>
      </c>
      <c r="AX486" s="1" t="s">
        <v>1889</v>
      </c>
      <c r="AY486" s="1">
        <v>5</v>
      </c>
      <c r="AZ486" s="1">
        <v>0</v>
      </c>
      <c r="BA486" s="1" t="s">
        <v>330</v>
      </c>
      <c r="BB486" s="1" t="s">
        <v>330</v>
      </c>
      <c r="BC486" s="1" t="s">
        <v>330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6094</v>
      </c>
      <c r="C487" s="9" t="s">
        <v>6095</v>
      </c>
      <c r="D487" s="1" t="s">
        <v>6096</v>
      </c>
      <c r="E487" s="1"/>
      <c r="F487" s="1"/>
      <c r="G487" s="1" t="s">
        <v>6097</v>
      </c>
      <c r="H487" s="1" t="s">
        <v>6098</v>
      </c>
      <c r="I487" s="1" t="s">
        <v>6099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6086</v>
      </c>
      <c r="AK487" s="1" t="s">
        <v>330</v>
      </c>
      <c r="AL487" s="1">
        <v>13</v>
      </c>
      <c r="AM487" s="1" t="s">
        <v>4803</v>
      </c>
      <c r="AN487" s="1" t="s">
        <v>4831</v>
      </c>
      <c r="AO487" s="1" t="s">
        <v>4883</v>
      </c>
      <c r="AP487" s="1">
        <v>0</v>
      </c>
      <c r="AQ487" s="1" t="s">
        <v>1204</v>
      </c>
      <c r="AR487" s="1" t="s">
        <v>6087</v>
      </c>
      <c r="AS487" s="1" t="s">
        <v>6087</v>
      </c>
      <c r="AT487" s="1" t="s">
        <v>330</v>
      </c>
      <c r="AU487" s="1">
        <v>54</v>
      </c>
      <c r="AV487" s="1">
        <v>0</v>
      </c>
      <c r="AW487" s="1" t="s">
        <v>5884</v>
      </c>
      <c r="AX487" s="1" t="s">
        <v>1889</v>
      </c>
      <c r="AY487" s="1">
        <v>5</v>
      </c>
      <c r="AZ487" s="1">
        <v>0</v>
      </c>
      <c r="BA487" s="1" t="s">
        <v>330</v>
      </c>
      <c r="BB487" s="1" t="s">
        <v>330</v>
      </c>
      <c r="BC487" s="1" t="s">
        <v>330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6100</v>
      </c>
      <c r="C488" s="9" t="s">
        <v>6101</v>
      </c>
      <c r="D488" s="1" t="s">
        <v>6102</v>
      </c>
      <c r="E488" s="1"/>
      <c r="F488" s="1"/>
      <c r="G488" s="1" t="s">
        <v>6103</v>
      </c>
      <c r="H488" s="1" t="s">
        <v>6104</v>
      </c>
      <c r="I488" s="1" t="s">
        <v>6105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6086</v>
      </c>
      <c r="AK488" s="1" t="s">
        <v>330</v>
      </c>
      <c r="AL488" s="1">
        <v>13</v>
      </c>
      <c r="AM488" s="1" t="s">
        <v>4803</v>
      </c>
      <c r="AN488" s="1" t="s">
        <v>4831</v>
      </c>
      <c r="AO488" s="1" t="s">
        <v>4883</v>
      </c>
      <c r="AP488" s="1">
        <v>0</v>
      </c>
      <c r="AQ488" s="1" t="s">
        <v>1204</v>
      </c>
      <c r="AR488" s="1" t="s">
        <v>6087</v>
      </c>
      <c r="AS488" s="1" t="s">
        <v>6087</v>
      </c>
      <c r="AT488" s="1" t="s">
        <v>330</v>
      </c>
      <c r="AU488" s="1">
        <v>54</v>
      </c>
      <c r="AV488" s="1">
        <v>0</v>
      </c>
      <c r="AW488" s="1" t="s">
        <v>5884</v>
      </c>
      <c r="AX488" s="1" t="s">
        <v>1889</v>
      </c>
      <c r="AY488" s="1">
        <v>5</v>
      </c>
      <c r="AZ488" s="1">
        <v>0</v>
      </c>
      <c r="BA488" s="1" t="s">
        <v>330</v>
      </c>
      <c r="BB488" s="1" t="s">
        <v>330</v>
      </c>
      <c r="BC488" s="1" t="s">
        <v>330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6106</v>
      </c>
      <c r="C489" s="9" t="s">
        <v>22</v>
      </c>
      <c r="D489" s="1" t="s">
        <v>6107</v>
      </c>
      <c r="E489" s="1"/>
      <c r="F489" s="1"/>
      <c r="G489" s="1" t="s">
        <v>6108</v>
      </c>
      <c r="H489" s="1" t="s">
        <v>6109</v>
      </c>
      <c r="I489" s="1" t="s">
        <v>6110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6111</v>
      </c>
      <c r="AK489" s="1" t="s">
        <v>330</v>
      </c>
      <c r="AL489" s="1">
        <v>13</v>
      </c>
      <c r="AM489" s="1" t="s">
        <v>4874</v>
      </c>
      <c r="AN489" s="1" t="s">
        <v>4945</v>
      </c>
      <c r="AO489" s="1" t="s">
        <v>4946</v>
      </c>
      <c r="AP489" s="1">
        <v>0</v>
      </c>
      <c r="AQ489" s="1" t="s">
        <v>1180</v>
      </c>
      <c r="AR489" s="1" t="s">
        <v>1204</v>
      </c>
      <c r="AS489" s="1" t="s">
        <v>5940</v>
      </c>
      <c r="AT489" s="1" t="s">
        <v>330</v>
      </c>
      <c r="AU489" s="1">
        <v>55</v>
      </c>
      <c r="AV489" s="1">
        <v>0</v>
      </c>
      <c r="AW489" s="1" t="s">
        <v>5884</v>
      </c>
      <c r="AX489" s="1" t="s">
        <v>1889</v>
      </c>
      <c r="AY489" s="1">
        <v>5</v>
      </c>
      <c r="AZ489" s="1">
        <v>0</v>
      </c>
      <c r="BA489" s="1" t="s">
        <v>330</v>
      </c>
      <c r="BB489" s="1" t="s">
        <v>330</v>
      </c>
      <c r="BC489" s="1" t="s">
        <v>330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6112</v>
      </c>
      <c r="C490" s="9" t="s">
        <v>6113</v>
      </c>
      <c r="D490" s="1" t="s">
        <v>6113</v>
      </c>
      <c r="E490" s="1"/>
      <c r="F490" s="1"/>
      <c r="G490" s="1" t="s">
        <v>6114</v>
      </c>
      <c r="H490" s="1" t="s">
        <v>6115</v>
      </c>
      <c r="I490" s="1" t="s">
        <v>6116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6117</v>
      </c>
      <c r="AK490" s="1" t="s">
        <v>330</v>
      </c>
      <c r="AL490" s="1">
        <v>13</v>
      </c>
      <c r="AM490" s="1" t="s">
        <v>4803</v>
      </c>
      <c r="AN490" s="1" t="s">
        <v>4831</v>
      </c>
      <c r="AO490" s="1" t="s">
        <v>4883</v>
      </c>
      <c r="AP490" s="1">
        <v>0</v>
      </c>
      <c r="AQ490" s="1" t="s">
        <v>1204</v>
      </c>
      <c r="AR490" s="1" t="s">
        <v>6087</v>
      </c>
      <c r="AS490" s="1" t="s">
        <v>6087</v>
      </c>
      <c r="AT490" s="1" t="s">
        <v>330</v>
      </c>
      <c r="AU490" s="1">
        <v>54</v>
      </c>
      <c r="AV490" s="1">
        <v>0</v>
      </c>
      <c r="AW490" s="1" t="s">
        <v>5884</v>
      </c>
      <c r="AX490" s="1" t="s">
        <v>1889</v>
      </c>
      <c r="AY490" s="1">
        <v>5</v>
      </c>
      <c r="AZ490" s="1">
        <v>0</v>
      </c>
      <c r="BA490" s="1" t="s">
        <v>330</v>
      </c>
      <c r="BB490" s="1" t="s">
        <v>330</v>
      </c>
      <c r="BC490" s="1" t="s">
        <v>330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6118</v>
      </c>
      <c r="C491" s="9" t="s">
        <v>6119</v>
      </c>
      <c r="D491" s="1" t="s">
        <v>6119</v>
      </c>
      <c r="E491" s="1"/>
      <c r="F491" s="1"/>
      <c r="G491" s="1" t="s">
        <v>6120</v>
      </c>
      <c r="H491" s="1" t="s">
        <v>6121</v>
      </c>
      <c r="I491" s="1" t="s">
        <v>6122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330</v>
      </c>
      <c r="AK491" s="1" t="s">
        <v>330</v>
      </c>
      <c r="AL491" s="1">
        <v>13</v>
      </c>
      <c r="AM491" s="1" t="s">
        <v>4803</v>
      </c>
      <c r="AN491" s="1" t="s">
        <v>4831</v>
      </c>
      <c r="AO491" s="1" t="s">
        <v>4883</v>
      </c>
      <c r="AP491" s="1">
        <v>0</v>
      </c>
      <c r="AQ491" s="1" t="s">
        <v>1204</v>
      </c>
      <c r="AR491" s="1" t="s">
        <v>6087</v>
      </c>
      <c r="AS491" s="1" t="s">
        <v>6087</v>
      </c>
      <c r="AT491" s="1" t="s">
        <v>330</v>
      </c>
      <c r="AU491" s="1">
        <v>54</v>
      </c>
      <c r="AV491" s="1">
        <v>0</v>
      </c>
      <c r="AW491" s="1" t="s">
        <v>5884</v>
      </c>
      <c r="AX491" s="1" t="s">
        <v>1889</v>
      </c>
      <c r="AY491" s="1">
        <v>5</v>
      </c>
      <c r="AZ491" s="1">
        <v>0</v>
      </c>
      <c r="BA491" s="1" t="s">
        <v>330</v>
      </c>
      <c r="BB491" s="1" t="s">
        <v>330</v>
      </c>
      <c r="BC491" s="1" t="s">
        <v>330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6123</v>
      </c>
      <c r="C492" s="9" t="s">
        <v>6124</v>
      </c>
      <c r="D492" s="1" t="s">
        <v>6124</v>
      </c>
      <c r="E492" s="1"/>
      <c r="F492" s="1"/>
      <c r="G492" s="1" t="s">
        <v>6125</v>
      </c>
      <c r="H492" s="1" t="s">
        <v>6126</v>
      </c>
      <c r="I492" s="1" t="s">
        <v>6127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330</v>
      </c>
      <c r="AK492" s="1" t="s">
        <v>330</v>
      </c>
      <c r="AL492" s="1">
        <v>13</v>
      </c>
      <c r="AM492" s="1" t="s">
        <v>4803</v>
      </c>
      <c r="AN492" s="1" t="s">
        <v>4831</v>
      </c>
      <c r="AO492" s="1" t="s">
        <v>4883</v>
      </c>
      <c r="AP492" s="1">
        <v>0</v>
      </c>
      <c r="AQ492" s="1" t="s">
        <v>1204</v>
      </c>
      <c r="AR492" s="1" t="s">
        <v>6087</v>
      </c>
      <c r="AS492" s="1" t="s">
        <v>6087</v>
      </c>
      <c r="AT492" s="1" t="s">
        <v>330</v>
      </c>
      <c r="AU492" s="1">
        <v>54</v>
      </c>
      <c r="AV492" s="1">
        <v>0</v>
      </c>
      <c r="AW492" s="1" t="s">
        <v>5884</v>
      </c>
      <c r="AX492" s="1" t="s">
        <v>1889</v>
      </c>
      <c r="AY492" s="1">
        <v>5</v>
      </c>
      <c r="AZ492" s="1">
        <v>0</v>
      </c>
      <c r="BA492" s="1" t="s">
        <v>330</v>
      </c>
      <c r="BB492" s="1" t="s">
        <v>330</v>
      </c>
      <c r="BC492" s="1" t="s">
        <v>330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6128</v>
      </c>
      <c r="C493" s="9" t="s">
        <v>6129</v>
      </c>
      <c r="D493" s="1" t="s">
        <v>6129</v>
      </c>
      <c r="E493" s="1"/>
      <c r="F493" s="1"/>
      <c r="G493" s="1" t="s">
        <v>6130</v>
      </c>
      <c r="H493" s="1" t="s">
        <v>6131</v>
      </c>
      <c r="I493" s="1" t="s">
        <v>6132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330</v>
      </c>
      <c r="AK493" s="1" t="s">
        <v>330</v>
      </c>
      <c r="AL493" s="1">
        <v>13</v>
      </c>
      <c r="AM493" s="1" t="s">
        <v>4803</v>
      </c>
      <c r="AN493" s="1" t="s">
        <v>4831</v>
      </c>
      <c r="AO493" s="1" t="s">
        <v>4883</v>
      </c>
      <c r="AP493" s="1">
        <v>0</v>
      </c>
      <c r="AQ493" s="1" t="s">
        <v>1204</v>
      </c>
      <c r="AR493" s="1" t="s">
        <v>6087</v>
      </c>
      <c r="AS493" s="1" t="s">
        <v>6087</v>
      </c>
      <c r="AT493" s="1" t="s">
        <v>330</v>
      </c>
      <c r="AU493" s="1">
        <v>54</v>
      </c>
      <c r="AV493" s="1">
        <v>0</v>
      </c>
      <c r="AW493" s="1" t="s">
        <v>5884</v>
      </c>
      <c r="AX493" s="1" t="s">
        <v>1889</v>
      </c>
      <c r="AY493" s="1">
        <v>5</v>
      </c>
      <c r="AZ493" s="1">
        <v>0</v>
      </c>
      <c r="BA493" s="1" t="s">
        <v>330</v>
      </c>
      <c r="BB493" s="1" t="s">
        <v>330</v>
      </c>
      <c r="BC493" s="1" t="s">
        <v>330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6133</v>
      </c>
      <c r="C494" s="9" t="s">
        <v>22</v>
      </c>
      <c r="D494" s="1" t="s">
        <v>6107</v>
      </c>
      <c r="E494" s="1"/>
      <c r="F494" s="1"/>
      <c r="G494" s="1" t="s">
        <v>6134</v>
      </c>
      <c r="H494" s="1" t="s">
        <v>6135</v>
      </c>
      <c r="I494" s="1" t="s">
        <v>6136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6137</v>
      </c>
      <c r="AK494" s="1" t="s">
        <v>1453</v>
      </c>
      <c r="AL494" s="1">
        <v>13</v>
      </c>
      <c r="AM494" s="1" t="s">
        <v>4874</v>
      </c>
      <c r="AN494" s="1" t="s">
        <v>4945</v>
      </c>
      <c r="AO494" s="1" t="s">
        <v>5512</v>
      </c>
      <c r="AP494" s="1">
        <v>0</v>
      </c>
      <c r="AQ494" s="1" t="s">
        <v>1180</v>
      </c>
      <c r="AR494" s="1" t="s">
        <v>1204</v>
      </c>
      <c r="AS494" s="1" t="s">
        <v>5940</v>
      </c>
      <c r="AT494" s="1" t="s">
        <v>330</v>
      </c>
      <c r="AU494" s="1">
        <v>55</v>
      </c>
      <c r="AV494" s="1">
        <v>0</v>
      </c>
      <c r="AW494" s="1" t="s">
        <v>5884</v>
      </c>
      <c r="AX494" s="1" t="s">
        <v>1889</v>
      </c>
      <c r="AY494" s="1">
        <v>5</v>
      </c>
      <c r="AZ494" s="1">
        <v>0</v>
      </c>
      <c r="BA494" s="1" t="s">
        <v>330</v>
      </c>
      <c r="BB494" s="1" t="s">
        <v>330</v>
      </c>
      <c r="BC494" s="1" t="s">
        <v>330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6138</v>
      </c>
      <c r="C495" s="9" t="s">
        <v>6139</v>
      </c>
      <c r="D495" s="1" t="s">
        <v>6139</v>
      </c>
      <c r="E495" s="1"/>
      <c r="F495" s="1"/>
      <c r="G495" s="1" t="s">
        <v>6140</v>
      </c>
      <c r="H495" s="1" t="s">
        <v>6141</v>
      </c>
      <c r="I495" s="1" t="s">
        <v>6142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6117</v>
      </c>
      <c r="AK495" s="1" t="s">
        <v>330</v>
      </c>
      <c r="AL495" s="1">
        <v>13</v>
      </c>
      <c r="AM495" s="1" t="s">
        <v>4803</v>
      </c>
      <c r="AN495" s="1" t="s">
        <v>4831</v>
      </c>
      <c r="AO495" s="1" t="s">
        <v>4883</v>
      </c>
      <c r="AP495" s="1">
        <v>0</v>
      </c>
      <c r="AQ495" s="1" t="s">
        <v>1204</v>
      </c>
      <c r="AR495" s="1" t="s">
        <v>6087</v>
      </c>
      <c r="AS495" s="1" t="s">
        <v>6087</v>
      </c>
      <c r="AT495" s="1" t="s">
        <v>330</v>
      </c>
      <c r="AU495" s="1">
        <v>54</v>
      </c>
      <c r="AV495" s="1">
        <v>0</v>
      </c>
      <c r="AW495" s="1" t="s">
        <v>5884</v>
      </c>
      <c r="AX495" s="1" t="s">
        <v>1889</v>
      </c>
      <c r="AY495" s="1">
        <v>5</v>
      </c>
      <c r="AZ495" s="1">
        <v>0</v>
      </c>
      <c r="BA495" s="1" t="s">
        <v>330</v>
      </c>
      <c r="BB495" s="1" t="s">
        <v>330</v>
      </c>
      <c r="BC495" s="1" t="s">
        <v>330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6143</v>
      </c>
      <c r="C496" s="9" t="s">
        <v>6144</v>
      </c>
      <c r="D496" s="1" t="s">
        <v>6144</v>
      </c>
      <c r="E496" s="1"/>
      <c r="F496" s="1"/>
      <c r="G496" s="1" t="s">
        <v>6145</v>
      </c>
      <c r="H496" s="1" t="s">
        <v>6146</v>
      </c>
      <c r="I496" s="1" t="s">
        <v>6147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330</v>
      </c>
      <c r="AK496" s="1" t="s">
        <v>330</v>
      </c>
      <c r="AL496" s="1">
        <v>13</v>
      </c>
      <c r="AM496" s="1" t="s">
        <v>1889</v>
      </c>
      <c r="AN496" s="1" t="s">
        <v>4831</v>
      </c>
      <c r="AO496" s="1" t="s">
        <v>4828</v>
      </c>
      <c r="AP496" s="1">
        <v>0</v>
      </c>
      <c r="AQ496" s="1" t="s">
        <v>5946</v>
      </c>
      <c r="AR496" s="1" t="s">
        <v>1169</v>
      </c>
      <c r="AS496" s="1" t="s">
        <v>1179</v>
      </c>
      <c r="AT496" s="1" t="s">
        <v>330</v>
      </c>
      <c r="AU496" s="1">
        <v>6</v>
      </c>
      <c r="AV496" s="1">
        <v>0</v>
      </c>
      <c r="AW496" s="1" t="s">
        <v>5884</v>
      </c>
      <c r="AX496" s="1" t="s">
        <v>1889</v>
      </c>
      <c r="AY496" s="1">
        <v>3</v>
      </c>
      <c r="AZ496" s="1">
        <v>0</v>
      </c>
      <c r="BA496" s="1" t="s">
        <v>330</v>
      </c>
      <c r="BB496" s="1" t="s">
        <v>330</v>
      </c>
      <c r="BC496" s="1" t="s">
        <v>330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6148</v>
      </c>
      <c r="C497" s="9" t="s">
        <v>250</v>
      </c>
      <c r="D497" s="1" t="s">
        <v>250</v>
      </c>
      <c r="E497" s="1"/>
      <c r="F497" s="1"/>
      <c r="G497" s="1" t="s">
        <v>6149</v>
      </c>
      <c r="H497" s="1" t="s">
        <v>6150</v>
      </c>
      <c r="I497" s="1" t="s">
        <v>6151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6152</v>
      </c>
      <c r="AK497" s="1" t="s">
        <v>330</v>
      </c>
      <c r="AL497" s="1">
        <v>17</v>
      </c>
      <c r="AM497" s="1" t="s">
        <v>4846</v>
      </c>
      <c r="AN497" s="1" t="s">
        <v>5488</v>
      </c>
      <c r="AO497" s="1" t="s">
        <v>4929</v>
      </c>
      <c r="AP497" s="1">
        <v>0</v>
      </c>
      <c r="AQ497" s="1" t="s">
        <v>1190</v>
      </c>
      <c r="AR497" s="1" t="s">
        <v>1191</v>
      </c>
      <c r="AS497" s="1" t="s">
        <v>6153</v>
      </c>
      <c r="AT497" s="1" t="s">
        <v>330</v>
      </c>
      <c r="AU497" s="1">
        <v>1005</v>
      </c>
      <c r="AV497" s="1">
        <v>1</v>
      </c>
      <c r="AW497" s="1" t="s">
        <v>5884</v>
      </c>
      <c r="AX497" s="1" t="s">
        <v>1422</v>
      </c>
      <c r="AY497" s="1">
        <v>7</v>
      </c>
      <c r="AZ497" s="1">
        <v>0</v>
      </c>
      <c r="BA497" s="1" t="s">
        <v>330</v>
      </c>
      <c r="BB497" s="1" t="s">
        <v>330</v>
      </c>
      <c r="BC497" s="1" t="s">
        <v>5470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6154</v>
      </c>
      <c r="C498" s="9" t="s">
        <v>250</v>
      </c>
      <c r="D498" s="1" t="s">
        <v>250</v>
      </c>
      <c r="E498" s="1"/>
      <c r="F498" s="1"/>
      <c r="G498" s="1" t="s">
        <v>6155</v>
      </c>
      <c r="H498" s="1" t="s">
        <v>6156</v>
      </c>
      <c r="I498" s="1" t="s">
        <v>6157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6158</v>
      </c>
      <c r="AK498" s="1" t="s">
        <v>330</v>
      </c>
      <c r="AL498" s="1">
        <v>17</v>
      </c>
      <c r="AM498" s="1" t="s">
        <v>4846</v>
      </c>
      <c r="AN498" s="1" t="s">
        <v>5488</v>
      </c>
      <c r="AO498" s="1" t="s">
        <v>4929</v>
      </c>
      <c r="AP498" s="1">
        <v>0</v>
      </c>
      <c r="AQ498" s="1" t="s">
        <v>1190</v>
      </c>
      <c r="AR498" s="1" t="s">
        <v>1191</v>
      </c>
      <c r="AS498" s="1" t="s">
        <v>6153</v>
      </c>
      <c r="AT498" s="1" t="s">
        <v>330</v>
      </c>
      <c r="AU498" s="1">
        <v>1005</v>
      </c>
      <c r="AV498" s="1">
        <v>1</v>
      </c>
      <c r="AW498" s="1" t="s">
        <v>5884</v>
      </c>
      <c r="AX498" s="1" t="s">
        <v>1422</v>
      </c>
      <c r="AY498" s="1">
        <v>7</v>
      </c>
      <c r="AZ498" s="1">
        <v>0</v>
      </c>
      <c r="BA498" s="1" t="s">
        <v>330</v>
      </c>
      <c r="BB498" s="1" t="s">
        <v>330</v>
      </c>
      <c r="BC498" s="1" t="s">
        <v>5470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6159</v>
      </c>
      <c r="C499" s="9" t="s">
        <v>5898</v>
      </c>
      <c r="D499" s="1" t="s">
        <v>5899</v>
      </c>
      <c r="E499" s="1"/>
      <c r="F499" s="1"/>
      <c r="G499" s="1" t="s">
        <v>6160</v>
      </c>
      <c r="H499" s="1" t="s">
        <v>6161</v>
      </c>
      <c r="I499" s="1" t="s">
        <v>6162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5903</v>
      </c>
      <c r="AK499" s="1" t="s">
        <v>330</v>
      </c>
      <c r="AL499" s="1">
        <v>19</v>
      </c>
      <c r="AM499" s="1" t="s">
        <v>4846</v>
      </c>
      <c r="AN499" s="1" t="s">
        <v>330</v>
      </c>
      <c r="AO499" s="1" t="s">
        <v>330</v>
      </c>
      <c r="AP499" s="1">
        <v>0</v>
      </c>
      <c r="AQ499" s="1" t="s">
        <v>1190</v>
      </c>
      <c r="AR499" s="1" t="s">
        <v>5882</v>
      </c>
      <c r="AS499" s="1" t="s">
        <v>5883</v>
      </c>
      <c r="AT499" s="1" t="s">
        <v>330</v>
      </c>
      <c r="AU499" s="1">
        <v>10</v>
      </c>
      <c r="AV499" s="1">
        <v>1</v>
      </c>
      <c r="AW499" s="1" t="s">
        <v>5884</v>
      </c>
      <c r="AX499" s="1" t="s">
        <v>1889</v>
      </c>
      <c r="AY499" s="1">
        <v>5</v>
      </c>
      <c r="AZ499" s="1">
        <v>0</v>
      </c>
      <c r="BA499" s="1" t="s">
        <v>330</v>
      </c>
      <c r="BB499" s="1" t="s">
        <v>330</v>
      </c>
      <c r="BC499" s="1" t="s">
        <v>330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6163</v>
      </c>
      <c r="C500" s="9" t="s">
        <v>5898</v>
      </c>
      <c r="D500" s="1" t="s">
        <v>5899</v>
      </c>
      <c r="E500" s="1"/>
      <c r="F500" s="1"/>
      <c r="G500" s="1" t="s">
        <v>6164</v>
      </c>
      <c r="H500" s="1" t="s">
        <v>6165</v>
      </c>
      <c r="I500" s="1" t="s">
        <v>6166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5903</v>
      </c>
      <c r="AK500" s="1" t="s">
        <v>330</v>
      </c>
      <c r="AL500" s="1">
        <v>19</v>
      </c>
      <c r="AM500" s="1" t="s">
        <v>4846</v>
      </c>
      <c r="AN500" s="1" t="s">
        <v>330</v>
      </c>
      <c r="AO500" s="1" t="s">
        <v>330</v>
      </c>
      <c r="AP500" s="1">
        <v>0</v>
      </c>
      <c r="AQ500" s="1" t="s">
        <v>1190</v>
      </c>
      <c r="AR500" s="1" t="s">
        <v>5882</v>
      </c>
      <c r="AS500" s="1" t="s">
        <v>5883</v>
      </c>
      <c r="AT500" s="1" t="s">
        <v>330</v>
      </c>
      <c r="AU500" s="1">
        <v>10</v>
      </c>
      <c r="AV500" s="1">
        <v>1</v>
      </c>
      <c r="AW500" s="1" t="s">
        <v>5884</v>
      </c>
      <c r="AX500" s="1" t="s">
        <v>1889</v>
      </c>
      <c r="AY500" s="1">
        <v>5</v>
      </c>
      <c r="AZ500" s="1">
        <v>0</v>
      </c>
      <c r="BA500" s="1" t="s">
        <v>330</v>
      </c>
      <c r="BB500" s="1" t="s">
        <v>330</v>
      </c>
      <c r="BC500" s="1" t="s">
        <v>330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6167</v>
      </c>
      <c r="C501" s="9" t="s">
        <v>6168</v>
      </c>
      <c r="D501" s="1" t="s">
        <v>6169</v>
      </c>
      <c r="E501" s="1"/>
      <c r="F501" s="1"/>
      <c r="G501" s="1" t="s">
        <v>6170</v>
      </c>
      <c r="H501" s="1" t="s">
        <v>6171</v>
      </c>
      <c r="I501" s="1" t="s">
        <v>6172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6173</v>
      </c>
      <c r="AK501" s="1" t="s">
        <v>330</v>
      </c>
      <c r="AL501" s="1">
        <v>13</v>
      </c>
      <c r="AM501" s="1" t="s">
        <v>4874</v>
      </c>
      <c r="AN501" s="1" t="s">
        <v>4945</v>
      </c>
      <c r="AO501" s="1" t="s">
        <v>5512</v>
      </c>
      <c r="AP501" s="1">
        <v>0</v>
      </c>
      <c r="AQ501" s="1" t="s">
        <v>1180</v>
      </c>
      <c r="AR501" s="1" t="s">
        <v>1204</v>
      </c>
      <c r="AS501" s="1" t="s">
        <v>5940</v>
      </c>
      <c r="AT501" s="1" t="s">
        <v>330</v>
      </c>
      <c r="AU501" s="1">
        <v>55</v>
      </c>
      <c r="AV501" s="1">
        <v>0</v>
      </c>
      <c r="AW501" s="1" t="s">
        <v>5884</v>
      </c>
      <c r="AX501" s="1" t="s">
        <v>1889</v>
      </c>
      <c r="AY501" s="1">
        <v>5</v>
      </c>
      <c r="AZ501" s="1">
        <v>0</v>
      </c>
      <c r="BA501" s="1" t="s">
        <v>330</v>
      </c>
      <c r="BB501" s="1" t="s">
        <v>330</v>
      </c>
      <c r="BC501" s="1" t="s">
        <v>330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6174</v>
      </c>
      <c r="C502" s="9" t="s">
        <v>6175</v>
      </c>
      <c r="D502" s="1" t="s">
        <v>6175</v>
      </c>
      <c r="E502" s="1"/>
      <c r="F502" s="1"/>
      <c r="G502" s="1" t="s">
        <v>6176</v>
      </c>
      <c r="H502" s="1" t="s">
        <v>6177</v>
      </c>
      <c r="I502" s="1" t="s">
        <v>6178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330</v>
      </c>
      <c r="AK502" s="1" t="s">
        <v>330</v>
      </c>
      <c r="AL502" s="1">
        <v>13</v>
      </c>
      <c r="AM502" s="1" t="s">
        <v>1889</v>
      </c>
      <c r="AN502" s="1" t="s">
        <v>4824</v>
      </c>
      <c r="AO502" s="1" t="s">
        <v>4825</v>
      </c>
      <c r="AP502" s="1">
        <v>0</v>
      </c>
      <c r="AQ502" s="1" t="s">
        <v>1190</v>
      </c>
      <c r="AR502" s="1" t="s">
        <v>5882</v>
      </c>
      <c r="AS502" s="1" t="s">
        <v>5883</v>
      </c>
      <c r="AT502" s="1" t="s">
        <v>330</v>
      </c>
      <c r="AU502" s="1">
        <v>1</v>
      </c>
      <c r="AV502" s="1">
        <v>0</v>
      </c>
      <c r="AW502" s="1" t="s">
        <v>5884</v>
      </c>
      <c r="AX502" s="1" t="s">
        <v>1889</v>
      </c>
      <c r="AY502" s="1">
        <v>4</v>
      </c>
      <c r="AZ502" s="1">
        <v>0</v>
      </c>
      <c r="BA502" s="1" t="s">
        <v>330</v>
      </c>
      <c r="BB502" s="1" t="s">
        <v>330</v>
      </c>
      <c r="BC502" s="1" t="s">
        <v>330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6179</v>
      </c>
      <c r="C503" s="9" t="s">
        <v>6180</v>
      </c>
      <c r="D503" s="1" t="s">
        <v>6180</v>
      </c>
      <c r="E503" s="1"/>
      <c r="F503" s="1"/>
      <c r="G503" s="1" t="s">
        <v>6181</v>
      </c>
      <c r="H503" s="1" t="s">
        <v>6182</v>
      </c>
      <c r="I503" s="1" t="s">
        <v>6183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330</v>
      </c>
      <c r="AK503" s="1" t="s">
        <v>330</v>
      </c>
      <c r="AL503" s="1">
        <v>13</v>
      </c>
      <c r="AM503" s="1" t="s">
        <v>1889</v>
      </c>
      <c r="AN503" s="1" t="s">
        <v>4824</v>
      </c>
      <c r="AO503" s="1" t="s">
        <v>4825</v>
      </c>
      <c r="AP503" s="1">
        <v>0</v>
      </c>
      <c r="AQ503" s="1" t="s">
        <v>1190</v>
      </c>
      <c r="AR503" s="1" t="s">
        <v>5882</v>
      </c>
      <c r="AS503" s="1" t="s">
        <v>5883</v>
      </c>
      <c r="AT503" s="1" t="s">
        <v>330</v>
      </c>
      <c r="AU503" s="1">
        <v>1</v>
      </c>
      <c r="AV503" s="1">
        <v>0</v>
      </c>
      <c r="AW503" s="1" t="s">
        <v>5884</v>
      </c>
      <c r="AX503" s="1" t="s">
        <v>1889</v>
      </c>
      <c r="AY503" s="1">
        <v>4</v>
      </c>
      <c r="AZ503" s="1">
        <v>0</v>
      </c>
      <c r="BA503" s="1" t="s">
        <v>330</v>
      </c>
      <c r="BB503" s="1" t="s">
        <v>330</v>
      </c>
      <c r="BC503" s="1" t="s">
        <v>330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6184</v>
      </c>
      <c r="C504" s="9" t="s">
        <v>6168</v>
      </c>
      <c r="D504" s="1" t="s">
        <v>6185</v>
      </c>
      <c r="E504" s="1"/>
      <c r="F504" s="1"/>
      <c r="G504" s="1" t="s">
        <v>6186</v>
      </c>
      <c r="H504" s="1" t="s">
        <v>6187</v>
      </c>
      <c r="I504" s="1" t="s">
        <v>6188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6189</v>
      </c>
      <c r="AK504" s="1" t="s">
        <v>330</v>
      </c>
      <c r="AL504" s="1">
        <v>13</v>
      </c>
      <c r="AM504" s="1" t="s">
        <v>4874</v>
      </c>
      <c r="AN504" s="1" t="s">
        <v>4945</v>
      </c>
      <c r="AO504" s="1" t="s">
        <v>5512</v>
      </c>
      <c r="AP504" s="1">
        <v>0</v>
      </c>
      <c r="AQ504" s="1" t="s">
        <v>1180</v>
      </c>
      <c r="AR504" s="1" t="s">
        <v>1204</v>
      </c>
      <c r="AS504" s="1" t="s">
        <v>5940</v>
      </c>
      <c r="AT504" s="1" t="s">
        <v>330</v>
      </c>
      <c r="AU504" s="1">
        <v>55</v>
      </c>
      <c r="AV504" s="1">
        <v>0</v>
      </c>
      <c r="AW504" s="1" t="s">
        <v>5884</v>
      </c>
      <c r="AX504" s="1" t="s">
        <v>1889</v>
      </c>
      <c r="AY504" s="1">
        <v>5</v>
      </c>
      <c r="AZ504" s="1">
        <v>0</v>
      </c>
      <c r="BA504" s="1" t="s">
        <v>330</v>
      </c>
      <c r="BB504" s="1" t="s">
        <v>330</v>
      </c>
      <c r="BC504" s="1" t="s">
        <v>330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6190</v>
      </c>
      <c r="C505" s="9" t="s">
        <v>223</v>
      </c>
      <c r="D505" s="1" t="s">
        <v>4283</v>
      </c>
      <c r="E505" s="1"/>
      <c r="F505" s="1"/>
      <c r="G505" s="1" t="s">
        <v>6191</v>
      </c>
      <c r="H505" s="1" t="s">
        <v>6192</v>
      </c>
      <c r="I505" s="1" t="s">
        <v>6193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6194</v>
      </c>
      <c r="AK505" s="1" t="s">
        <v>330</v>
      </c>
      <c r="AL505" s="1">
        <v>13</v>
      </c>
      <c r="AM505" s="1" t="s">
        <v>4803</v>
      </c>
      <c r="AN505" s="1" t="s">
        <v>477</v>
      </c>
      <c r="AO505" s="1" t="s">
        <v>4971</v>
      </c>
      <c r="AP505" s="1">
        <v>0</v>
      </c>
      <c r="AQ505" s="1" t="s">
        <v>1180</v>
      </c>
      <c r="AR505" s="1" t="s">
        <v>1204</v>
      </c>
      <c r="AS505" s="1" t="s">
        <v>5940</v>
      </c>
      <c r="AT505" s="1" t="s">
        <v>330</v>
      </c>
      <c r="AU505" s="1">
        <v>65</v>
      </c>
      <c r="AV505" s="1">
        <v>0</v>
      </c>
      <c r="AW505" s="1" t="s">
        <v>5884</v>
      </c>
      <c r="AX505" s="1" t="s">
        <v>1889</v>
      </c>
      <c r="AY505" s="1">
        <v>5</v>
      </c>
      <c r="AZ505" s="1">
        <v>0</v>
      </c>
      <c r="BA505" s="1" t="s">
        <v>330</v>
      </c>
      <c r="BB505" s="1" t="s">
        <v>330</v>
      </c>
      <c r="BC505" s="1" t="s">
        <v>330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6195</v>
      </c>
      <c r="C506" s="9" t="s">
        <v>79</v>
      </c>
      <c r="D506" s="1" t="s">
        <v>4278</v>
      </c>
      <c r="E506" s="1"/>
      <c r="F506" s="1"/>
      <c r="G506" s="1" t="s">
        <v>6196</v>
      </c>
      <c r="H506" s="1" t="s">
        <v>6197</v>
      </c>
      <c r="I506" s="1" t="s">
        <v>6198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6199</v>
      </c>
      <c r="AK506" s="1" t="s">
        <v>330</v>
      </c>
      <c r="AL506" s="1">
        <v>13</v>
      </c>
      <c r="AM506" s="1" t="s">
        <v>4874</v>
      </c>
      <c r="AN506" s="1" t="s">
        <v>4877</v>
      </c>
      <c r="AO506" s="1" t="s">
        <v>4886</v>
      </c>
      <c r="AP506" s="1">
        <v>0</v>
      </c>
      <c r="AQ506" s="1" t="s">
        <v>1179</v>
      </c>
      <c r="AR506" s="1" t="s">
        <v>1169</v>
      </c>
      <c r="AS506" s="1" t="s">
        <v>1180</v>
      </c>
      <c r="AT506" s="1" t="s">
        <v>330</v>
      </c>
      <c r="AU506" s="1">
        <v>20</v>
      </c>
      <c r="AV506" s="1">
        <v>0</v>
      </c>
      <c r="AW506" s="1" t="s">
        <v>5884</v>
      </c>
      <c r="AX506" s="1" t="s">
        <v>1889</v>
      </c>
      <c r="AY506" s="1">
        <v>5</v>
      </c>
      <c r="AZ506" s="1">
        <v>0</v>
      </c>
      <c r="BA506" s="1" t="s">
        <v>330</v>
      </c>
      <c r="BB506" s="1" t="s">
        <v>330</v>
      </c>
      <c r="BC506" s="1" t="s">
        <v>330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6200</v>
      </c>
      <c r="C507" s="9" t="s">
        <v>6201</v>
      </c>
      <c r="D507" s="1" t="s">
        <v>6201</v>
      </c>
      <c r="E507" s="1"/>
      <c r="F507" s="1"/>
      <c r="G507" s="1" t="s">
        <v>6202</v>
      </c>
      <c r="H507" s="1" t="s">
        <v>6203</v>
      </c>
      <c r="I507" s="1" t="s">
        <v>6204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6194</v>
      </c>
      <c r="AK507" s="1" t="s">
        <v>330</v>
      </c>
      <c r="AL507" s="1">
        <v>13</v>
      </c>
      <c r="AM507" s="1" t="s">
        <v>4803</v>
      </c>
      <c r="AN507" s="1" t="s">
        <v>477</v>
      </c>
      <c r="AO507" s="1" t="s">
        <v>4971</v>
      </c>
      <c r="AP507" s="1">
        <v>0</v>
      </c>
      <c r="AQ507" s="1" t="s">
        <v>1180</v>
      </c>
      <c r="AR507" s="1" t="s">
        <v>1204</v>
      </c>
      <c r="AS507" s="1" t="s">
        <v>5940</v>
      </c>
      <c r="AT507" s="1" t="s">
        <v>330</v>
      </c>
      <c r="AU507" s="1">
        <v>65</v>
      </c>
      <c r="AV507" s="1">
        <v>0</v>
      </c>
      <c r="AW507" s="1" t="s">
        <v>5884</v>
      </c>
      <c r="AX507" s="1" t="s">
        <v>1889</v>
      </c>
      <c r="AY507" s="1">
        <v>5</v>
      </c>
      <c r="AZ507" s="1">
        <v>0</v>
      </c>
      <c r="BA507" s="1" t="s">
        <v>330</v>
      </c>
      <c r="BB507" s="1" t="s">
        <v>330</v>
      </c>
      <c r="BC507" s="1" t="s">
        <v>330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6205</v>
      </c>
      <c r="C508" s="9" t="s">
        <v>6206</v>
      </c>
      <c r="D508" s="1" t="s">
        <v>6206</v>
      </c>
      <c r="E508" s="1"/>
      <c r="F508" s="1"/>
      <c r="G508" s="1" t="s">
        <v>6207</v>
      </c>
      <c r="H508" s="1" t="s">
        <v>6208</v>
      </c>
      <c r="I508" s="1" t="s">
        <v>6209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6199</v>
      </c>
      <c r="AK508" s="1" t="s">
        <v>330</v>
      </c>
      <c r="AL508" s="1">
        <v>13</v>
      </c>
      <c r="AM508" s="1" t="s">
        <v>4874</v>
      </c>
      <c r="AN508" s="1" t="s">
        <v>4877</v>
      </c>
      <c r="AO508" s="1" t="s">
        <v>4886</v>
      </c>
      <c r="AP508" s="1">
        <v>0</v>
      </c>
      <c r="AQ508" s="1" t="s">
        <v>1179</v>
      </c>
      <c r="AR508" s="1" t="s">
        <v>1169</v>
      </c>
      <c r="AS508" s="1" t="s">
        <v>1180</v>
      </c>
      <c r="AT508" s="1" t="s">
        <v>330</v>
      </c>
      <c r="AU508" s="1">
        <v>20</v>
      </c>
      <c r="AV508" s="1">
        <v>0</v>
      </c>
      <c r="AW508" s="1" t="s">
        <v>5884</v>
      </c>
      <c r="AX508" s="1" t="s">
        <v>1889</v>
      </c>
      <c r="AY508" s="1">
        <v>5</v>
      </c>
      <c r="AZ508" s="1">
        <v>0</v>
      </c>
      <c r="BA508" s="1" t="s">
        <v>330</v>
      </c>
      <c r="BB508" s="1" t="s">
        <v>330</v>
      </c>
      <c r="BC508" s="1" t="s">
        <v>330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6210</v>
      </c>
      <c r="C509" s="9" t="s">
        <v>6206</v>
      </c>
      <c r="D509" s="1" t="s">
        <v>6206</v>
      </c>
      <c r="E509" s="1"/>
      <c r="F509" s="1"/>
      <c r="G509" s="1" t="s">
        <v>6211</v>
      </c>
      <c r="H509" s="1" t="s">
        <v>6212</v>
      </c>
      <c r="I509" s="1" t="s">
        <v>6213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6214</v>
      </c>
      <c r="AK509" s="1" t="s">
        <v>330</v>
      </c>
      <c r="AL509" s="1">
        <v>13</v>
      </c>
      <c r="AM509" s="1" t="s">
        <v>4874</v>
      </c>
      <c r="AN509" s="1" t="s">
        <v>4877</v>
      </c>
      <c r="AO509" s="1" t="s">
        <v>4886</v>
      </c>
      <c r="AP509" s="1">
        <v>0</v>
      </c>
      <c r="AQ509" s="1" t="s">
        <v>1179</v>
      </c>
      <c r="AR509" s="1" t="s">
        <v>1169</v>
      </c>
      <c r="AS509" s="1" t="s">
        <v>1180</v>
      </c>
      <c r="AT509" s="1" t="s">
        <v>330</v>
      </c>
      <c r="AU509" s="1">
        <v>20</v>
      </c>
      <c r="AV509" s="1">
        <v>0</v>
      </c>
      <c r="AW509" s="1" t="s">
        <v>5884</v>
      </c>
      <c r="AX509" s="1" t="s">
        <v>1889</v>
      </c>
      <c r="AY509" s="1">
        <v>5</v>
      </c>
      <c r="AZ509" s="1">
        <v>0</v>
      </c>
      <c r="BA509" s="1" t="s">
        <v>330</v>
      </c>
      <c r="BB509" s="1" t="s">
        <v>330</v>
      </c>
      <c r="BC509" s="1" t="s">
        <v>330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6215</v>
      </c>
      <c r="C510" s="9" t="s">
        <v>6216</v>
      </c>
      <c r="D510" s="1" t="s">
        <v>6216</v>
      </c>
      <c r="E510" s="1"/>
      <c r="F510" s="1"/>
      <c r="G510" s="1" t="s">
        <v>6217</v>
      </c>
      <c r="H510" s="1" t="s">
        <v>6218</v>
      </c>
      <c r="I510" s="1" t="s">
        <v>6219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330</v>
      </c>
      <c r="AK510" s="1" t="s">
        <v>330</v>
      </c>
      <c r="AL510" s="1">
        <v>13</v>
      </c>
      <c r="AM510" s="1" t="s">
        <v>1889</v>
      </c>
      <c r="AN510" s="1" t="s">
        <v>4831</v>
      </c>
      <c r="AO510" s="1" t="s">
        <v>4828</v>
      </c>
      <c r="AP510" s="1">
        <v>0</v>
      </c>
      <c r="AQ510" s="1" t="s">
        <v>5946</v>
      </c>
      <c r="AR510" s="1" t="s">
        <v>1169</v>
      </c>
      <c r="AS510" s="1" t="s">
        <v>1179</v>
      </c>
      <c r="AT510" s="1" t="s">
        <v>330</v>
      </c>
      <c r="AU510" s="1">
        <v>6</v>
      </c>
      <c r="AV510" s="1">
        <v>0</v>
      </c>
      <c r="AW510" s="1" t="s">
        <v>5884</v>
      </c>
      <c r="AX510" s="1" t="s">
        <v>1889</v>
      </c>
      <c r="AY510" s="1">
        <v>5</v>
      </c>
      <c r="AZ510" s="1">
        <v>0</v>
      </c>
      <c r="BA510" s="1" t="s">
        <v>330</v>
      </c>
      <c r="BB510" s="1" t="s">
        <v>330</v>
      </c>
      <c r="BC510" s="1" t="s">
        <v>330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6220</v>
      </c>
      <c r="C511" s="9" t="s">
        <v>5874</v>
      </c>
      <c r="D511" s="1" t="s">
        <v>4288</v>
      </c>
      <c r="E511" s="1"/>
      <c r="F511" s="1"/>
      <c r="G511" s="1" t="s">
        <v>6221</v>
      </c>
      <c r="H511" s="1" t="s">
        <v>6222</v>
      </c>
      <c r="I511" s="1" t="s">
        <v>6223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6224</v>
      </c>
      <c r="AK511" s="1" t="s">
        <v>330</v>
      </c>
      <c r="AL511" s="1">
        <v>13</v>
      </c>
      <c r="AM511" s="1" t="s">
        <v>400</v>
      </c>
      <c r="AN511" s="1" t="s">
        <v>4879</v>
      </c>
      <c r="AO511" s="1" t="s">
        <v>5495</v>
      </c>
      <c r="AP511" s="1">
        <v>0</v>
      </c>
      <c r="AQ511" s="1" t="s">
        <v>1179</v>
      </c>
      <c r="AR511" s="1" t="s">
        <v>1169</v>
      </c>
      <c r="AS511" s="1" t="s">
        <v>1180</v>
      </c>
      <c r="AT511" s="1" t="s">
        <v>330</v>
      </c>
      <c r="AU511" s="1">
        <v>48</v>
      </c>
      <c r="AV511" s="1">
        <v>0</v>
      </c>
      <c r="AW511" s="1" t="s">
        <v>5884</v>
      </c>
      <c r="AX511" s="1" t="s">
        <v>1889</v>
      </c>
      <c r="AY511" s="1">
        <v>5</v>
      </c>
      <c r="AZ511" s="1">
        <v>0</v>
      </c>
      <c r="BA511" s="1" t="s">
        <v>330</v>
      </c>
      <c r="BB511" s="1" t="s">
        <v>330</v>
      </c>
      <c r="BC511" s="1" t="s">
        <v>5470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6225</v>
      </c>
      <c r="C512" s="9" t="s">
        <v>6226</v>
      </c>
      <c r="D512" s="1" t="s">
        <v>6226</v>
      </c>
      <c r="E512" s="1"/>
      <c r="F512" s="1"/>
      <c r="G512" s="1" t="s">
        <v>6227</v>
      </c>
      <c r="H512" s="1" t="s">
        <v>6228</v>
      </c>
      <c r="I512" s="1" t="s">
        <v>6229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330</v>
      </c>
      <c r="AK512" s="1" t="s">
        <v>330</v>
      </c>
      <c r="AL512" s="1">
        <v>13</v>
      </c>
      <c r="AM512" s="1" t="s">
        <v>4874</v>
      </c>
      <c r="AN512" s="1" t="s">
        <v>4945</v>
      </c>
      <c r="AO512" s="1" t="s">
        <v>5512</v>
      </c>
      <c r="AP512" s="1">
        <v>0</v>
      </c>
      <c r="AQ512" s="1" t="s">
        <v>1180</v>
      </c>
      <c r="AR512" s="1" t="s">
        <v>1204</v>
      </c>
      <c r="AS512" s="1" t="s">
        <v>5940</v>
      </c>
      <c r="AT512" s="1" t="s">
        <v>330</v>
      </c>
      <c r="AU512" s="1">
        <v>55</v>
      </c>
      <c r="AV512" s="1">
        <v>0</v>
      </c>
      <c r="AW512" s="1" t="s">
        <v>5884</v>
      </c>
      <c r="AX512" s="1" t="s">
        <v>1889</v>
      </c>
      <c r="AY512" s="1">
        <v>5</v>
      </c>
      <c r="AZ512" s="1">
        <v>0</v>
      </c>
      <c r="BA512" s="1" t="s">
        <v>330</v>
      </c>
      <c r="BB512" s="1" t="s">
        <v>330</v>
      </c>
      <c r="BC512" s="1" t="s">
        <v>330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6230</v>
      </c>
      <c r="C513" s="9" t="s">
        <v>6231</v>
      </c>
      <c r="D513" s="1" t="s">
        <v>6231</v>
      </c>
      <c r="E513" s="1"/>
      <c r="F513" s="1"/>
      <c r="G513" s="1" t="s">
        <v>6232</v>
      </c>
      <c r="H513" s="1" t="s">
        <v>6233</v>
      </c>
      <c r="I513" s="1" t="s">
        <v>6234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330</v>
      </c>
      <c r="AK513" s="1" t="s">
        <v>330</v>
      </c>
      <c r="AL513" s="1">
        <v>13</v>
      </c>
      <c r="AM513" s="1" t="s">
        <v>4874</v>
      </c>
      <c r="AN513" s="1" t="s">
        <v>4945</v>
      </c>
      <c r="AO513" s="1" t="s">
        <v>5512</v>
      </c>
      <c r="AP513" s="1">
        <v>0</v>
      </c>
      <c r="AQ513" s="1" t="s">
        <v>1180</v>
      </c>
      <c r="AR513" s="1" t="s">
        <v>1204</v>
      </c>
      <c r="AS513" s="1" t="s">
        <v>5940</v>
      </c>
      <c r="AT513" s="1" t="s">
        <v>330</v>
      </c>
      <c r="AU513" s="1">
        <v>55</v>
      </c>
      <c r="AV513" s="1">
        <v>0</v>
      </c>
      <c r="AW513" s="1" t="s">
        <v>5884</v>
      </c>
      <c r="AX513" s="1" t="s">
        <v>1889</v>
      </c>
      <c r="AY513" s="1">
        <v>5</v>
      </c>
      <c r="AZ513" s="1">
        <v>0</v>
      </c>
      <c r="BA513" s="1" t="s">
        <v>330</v>
      </c>
      <c r="BB513" s="1" t="s">
        <v>330</v>
      </c>
      <c r="BC513" s="1" t="s">
        <v>330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6235</v>
      </c>
      <c r="C514" s="9" t="s">
        <v>6236</v>
      </c>
      <c r="D514" s="1" t="s">
        <v>6236</v>
      </c>
      <c r="E514" s="1"/>
      <c r="F514" s="1"/>
      <c r="G514" s="1" t="s">
        <v>6237</v>
      </c>
      <c r="H514" s="1" t="s">
        <v>6238</v>
      </c>
      <c r="I514" s="1" t="s">
        <v>6239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330</v>
      </c>
      <c r="AK514" s="1" t="s">
        <v>330</v>
      </c>
      <c r="AL514" s="1">
        <v>19</v>
      </c>
      <c r="AM514" s="1" t="s">
        <v>4846</v>
      </c>
      <c r="AN514" s="1" t="s">
        <v>330</v>
      </c>
      <c r="AO514" s="1" t="s">
        <v>330</v>
      </c>
      <c r="AP514" s="1">
        <v>0</v>
      </c>
      <c r="AQ514" s="1" t="s">
        <v>1190</v>
      </c>
      <c r="AR514" s="1" t="s">
        <v>5882</v>
      </c>
      <c r="AS514" s="1" t="s">
        <v>5883</v>
      </c>
      <c r="AT514" s="1" t="s">
        <v>330</v>
      </c>
      <c r="AU514" s="1">
        <v>10</v>
      </c>
      <c r="AV514" s="1">
        <v>1</v>
      </c>
      <c r="AW514" s="1" t="s">
        <v>5884</v>
      </c>
      <c r="AX514" s="1" t="s">
        <v>1889</v>
      </c>
      <c r="AY514" s="1">
        <v>5</v>
      </c>
      <c r="AZ514" s="1">
        <v>0</v>
      </c>
      <c r="BA514" s="1" t="s">
        <v>330</v>
      </c>
      <c r="BB514" s="1" t="s">
        <v>330</v>
      </c>
      <c r="BC514" s="1" t="s">
        <v>330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6240</v>
      </c>
      <c r="C515" s="9" t="s">
        <v>6241</v>
      </c>
      <c r="D515" s="1" t="s">
        <v>6241</v>
      </c>
      <c r="E515" s="1"/>
      <c r="F515" s="1"/>
      <c r="G515" s="1" t="s">
        <v>6242</v>
      </c>
      <c r="H515" s="1" t="s">
        <v>6243</v>
      </c>
      <c r="I515" s="1" t="s">
        <v>6244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1249</v>
      </c>
      <c r="AK515" s="1" t="s">
        <v>330</v>
      </c>
      <c r="AL515" s="1">
        <v>19</v>
      </c>
      <c r="AM515" s="1" t="s">
        <v>4846</v>
      </c>
      <c r="AN515" s="1" t="s">
        <v>330</v>
      </c>
      <c r="AO515" s="1" t="s">
        <v>330</v>
      </c>
      <c r="AP515" s="1">
        <v>0</v>
      </c>
      <c r="AQ515" s="1" t="s">
        <v>1190</v>
      </c>
      <c r="AR515" s="1" t="s">
        <v>5882</v>
      </c>
      <c r="AS515" s="1" t="s">
        <v>5883</v>
      </c>
      <c r="AT515" s="1" t="s">
        <v>330</v>
      </c>
      <c r="AU515" s="1">
        <v>10</v>
      </c>
      <c r="AV515" s="1">
        <v>1</v>
      </c>
      <c r="AW515" s="1" t="s">
        <v>5884</v>
      </c>
      <c r="AX515" s="1" t="s">
        <v>1889</v>
      </c>
      <c r="AY515" s="1">
        <v>5</v>
      </c>
      <c r="AZ515" s="1">
        <v>0</v>
      </c>
      <c r="BA515" s="1" t="s">
        <v>330</v>
      </c>
      <c r="BB515" s="1" t="s">
        <v>330</v>
      </c>
      <c r="BC515" s="1" t="s">
        <v>330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6245</v>
      </c>
      <c r="C516" s="9" t="s">
        <v>6246</v>
      </c>
      <c r="D516" s="1" t="s">
        <v>6246</v>
      </c>
      <c r="E516" s="1"/>
      <c r="F516" s="1"/>
      <c r="G516" s="1" t="s">
        <v>6247</v>
      </c>
      <c r="H516" s="1" t="s">
        <v>6248</v>
      </c>
      <c r="I516" s="1" t="s">
        <v>6249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330</v>
      </c>
      <c r="AK516" s="1" t="s">
        <v>330</v>
      </c>
      <c r="AL516" s="1">
        <v>13</v>
      </c>
      <c r="AM516" s="1" t="s">
        <v>4874</v>
      </c>
      <c r="AN516" s="1" t="s">
        <v>4877</v>
      </c>
      <c r="AO516" s="1" t="s">
        <v>4886</v>
      </c>
      <c r="AP516" s="1">
        <v>0</v>
      </c>
      <c r="AQ516" s="1" t="s">
        <v>1179</v>
      </c>
      <c r="AR516" s="1" t="s">
        <v>1169</v>
      </c>
      <c r="AS516" s="1" t="s">
        <v>1180</v>
      </c>
      <c r="AT516" s="1" t="s">
        <v>330</v>
      </c>
      <c r="AU516" s="1">
        <v>20</v>
      </c>
      <c r="AV516" s="1">
        <v>0</v>
      </c>
      <c r="AW516" s="1" t="s">
        <v>5884</v>
      </c>
      <c r="AX516" s="1" t="s">
        <v>1889</v>
      </c>
      <c r="AY516" s="1">
        <v>5</v>
      </c>
      <c r="AZ516" s="1">
        <v>0</v>
      </c>
      <c r="BA516" s="1" t="s">
        <v>330</v>
      </c>
      <c r="BB516" s="1" t="s">
        <v>330</v>
      </c>
      <c r="BC516" s="1" t="s">
        <v>330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6250</v>
      </c>
      <c r="C517" s="9" t="s">
        <v>6251</v>
      </c>
      <c r="D517" s="1" t="s">
        <v>6251</v>
      </c>
      <c r="E517" s="1"/>
      <c r="F517" s="1"/>
      <c r="G517" s="1" t="s">
        <v>6252</v>
      </c>
      <c r="H517" s="1" t="s">
        <v>6253</v>
      </c>
      <c r="I517" s="1" t="s">
        <v>6254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330</v>
      </c>
      <c r="AK517" s="1" t="s">
        <v>330</v>
      </c>
      <c r="AL517" s="1">
        <v>13</v>
      </c>
      <c r="AM517" s="1" t="s">
        <v>4874</v>
      </c>
      <c r="AN517" s="1" t="s">
        <v>4877</v>
      </c>
      <c r="AO517" s="1" t="s">
        <v>4886</v>
      </c>
      <c r="AP517" s="1">
        <v>0</v>
      </c>
      <c r="AQ517" s="1" t="s">
        <v>1179</v>
      </c>
      <c r="AR517" s="1" t="s">
        <v>1169</v>
      </c>
      <c r="AS517" s="1" t="s">
        <v>1180</v>
      </c>
      <c r="AT517" s="1" t="s">
        <v>330</v>
      </c>
      <c r="AU517" s="1">
        <v>20</v>
      </c>
      <c r="AV517" s="1">
        <v>0</v>
      </c>
      <c r="AW517" s="1" t="s">
        <v>5884</v>
      </c>
      <c r="AX517" s="1" t="s">
        <v>1889</v>
      </c>
      <c r="AY517" s="1">
        <v>5</v>
      </c>
      <c r="AZ517" s="1">
        <v>0</v>
      </c>
      <c r="BA517" s="1" t="s">
        <v>330</v>
      </c>
      <c r="BB517" s="1" t="s">
        <v>330</v>
      </c>
      <c r="BC517" s="1" t="s">
        <v>330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6255</v>
      </c>
      <c r="C518" s="9" t="s">
        <v>6256</v>
      </c>
      <c r="D518" s="1" t="s">
        <v>6256</v>
      </c>
      <c r="E518" s="1"/>
      <c r="F518" s="1"/>
      <c r="G518" s="1" t="s">
        <v>6257</v>
      </c>
      <c r="H518" s="1" t="s">
        <v>6258</v>
      </c>
      <c r="I518" s="1" t="s">
        <v>6259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330</v>
      </c>
      <c r="AK518" s="1" t="s">
        <v>330</v>
      </c>
      <c r="AL518" s="1">
        <v>13</v>
      </c>
      <c r="AM518" s="1" t="s">
        <v>4874</v>
      </c>
      <c r="AN518" s="1" t="s">
        <v>4877</v>
      </c>
      <c r="AO518" s="1" t="s">
        <v>4886</v>
      </c>
      <c r="AP518" s="1">
        <v>0</v>
      </c>
      <c r="AQ518" s="1" t="s">
        <v>1179</v>
      </c>
      <c r="AR518" s="1" t="s">
        <v>1169</v>
      </c>
      <c r="AS518" s="1" t="s">
        <v>1180</v>
      </c>
      <c r="AT518" s="1" t="s">
        <v>330</v>
      </c>
      <c r="AU518" s="1">
        <v>20</v>
      </c>
      <c r="AV518" s="1">
        <v>0</v>
      </c>
      <c r="AW518" s="1" t="s">
        <v>5884</v>
      </c>
      <c r="AX518" s="1" t="s">
        <v>1889</v>
      </c>
      <c r="AY518" s="1">
        <v>5</v>
      </c>
      <c r="AZ518" s="1">
        <v>0</v>
      </c>
      <c r="BA518" s="1" t="s">
        <v>330</v>
      </c>
      <c r="BB518" s="1" t="s">
        <v>330</v>
      </c>
      <c r="BC518" s="1" t="s">
        <v>330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6260</v>
      </c>
      <c r="C519" s="9" t="s">
        <v>6261</v>
      </c>
      <c r="D519" s="1" t="s">
        <v>6261</v>
      </c>
      <c r="E519" s="1"/>
      <c r="F519" s="1"/>
      <c r="G519" s="1" t="s">
        <v>6262</v>
      </c>
      <c r="H519" s="1" t="s">
        <v>6263</v>
      </c>
      <c r="I519" s="1" t="s">
        <v>6264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6189</v>
      </c>
      <c r="AK519" s="1" t="s">
        <v>330</v>
      </c>
      <c r="AL519" s="1">
        <v>13</v>
      </c>
      <c r="AM519" s="1" t="s">
        <v>4874</v>
      </c>
      <c r="AN519" s="1" t="s">
        <v>4945</v>
      </c>
      <c r="AO519" s="1" t="s">
        <v>5512</v>
      </c>
      <c r="AP519" s="1">
        <v>0</v>
      </c>
      <c r="AQ519" s="1" t="s">
        <v>1180</v>
      </c>
      <c r="AR519" s="1" t="s">
        <v>1204</v>
      </c>
      <c r="AS519" s="1" t="s">
        <v>5940</v>
      </c>
      <c r="AT519" s="1" t="s">
        <v>330</v>
      </c>
      <c r="AU519" s="1">
        <v>55</v>
      </c>
      <c r="AV519" s="1">
        <v>0</v>
      </c>
      <c r="AW519" s="1" t="s">
        <v>5884</v>
      </c>
      <c r="AX519" s="1" t="s">
        <v>1889</v>
      </c>
      <c r="AY519" s="1">
        <v>5</v>
      </c>
      <c r="AZ519" s="1">
        <v>0</v>
      </c>
      <c r="BA519" s="1" t="s">
        <v>330</v>
      </c>
      <c r="BB519" s="1" t="s">
        <v>330</v>
      </c>
      <c r="BC519" s="1" t="s">
        <v>330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6265</v>
      </c>
      <c r="C520" s="9" t="s">
        <v>6266</v>
      </c>
      <c r="D520" s="1" t="s">
        <v>6266</v>
      </c>
      <c r="E520" s="1"/>
      <c r="F520" s="1"/>
      <c r="G520" s="1" t="s">
        <v>6267</v>
      </c>
      <c r="H520" s="1" t="s">
        <v>6268</v>
      </c>
      <c r="I520" s="1" t="s">
        <v>6269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6270</v>
      </c>
      <c r="AK520" s="1" t="s">
        <v>330</v>
      </c>
      <c r="AL520" s="1">
        <v>13</v>
      </c>
      <c r="AM520" s="1" t="s">
        <v>1889</v>
      </c>
      <c r="AN520" s="1" t="s">
        <v>4831</v>
      </c>
      <c r="AO520" s="1" t="s">
        <v>4828</v>
      </c>
      <c r="AP520" s="1">
        <v>0</v>
      </c>
      <c r="AQ520" s="1" t="s">
        <v>5946</v>
      </c>
      <c r="AR520" s="1" t="s">
        <v>1169</v>
      </c>
      <c r="AS520" s="1" t="s">
        <v>1179</v>
      </c>
      <c r="AT520" s="1" t="s">
        <v>330</v>
      </c>
      <c r="AU520" s="1">
        <v>6</v>
      </c>
      <c r="AV520" s="1">
        <v>0</v>
      </c>
      <c r="AW520" s="1" t="s">
        <v>5884</v>
      </c>
      <c r="AX520" s="1" t="s">
        <v>1889</v>
      </c>
      <c r="AY520" s="1">
        <v>5</v>
      </c>
      <c r="AZ520" s="1">
        <v>0</v>
      </c>
      <c r="BA520" s="1" t="s">
        <v>330</v>
      </c>
      <c r="BB520" s="1" t="s">
        <v>330</v>
      </c>
      <c r="BC520" s="1" t="s">
        <v>330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6271</v>
      </c>
      <c r="C521" s="9" t="s">
        <v>6266</v>
      </c>
      <c r="D521" s="1" t="s">
        <v>6266</v>
      </c>
      <c r="E521" s="1"/>
      <c r="F521" s="1"/>
      <c r="G521" s="1" t="s">
        <v>6272</v>
      </c>
      <c r="H521" s="1" t="s">
        <v>6273</v>
      </c>
      <c r="I521" s="1" t="s">
        <v>6274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330</v>
      </c>
      <c r="AK521" s="1" t="s">
        <v>330</v>
      </c>
      <c r="AL521" s="1">
        <v>13</v>
      </c>
      <c r="AM521" s="1" t="s">
        <v>1889</v>
      </c>
      <c r="AN521" s="1" t="s">
        <v>4831</v>
      </c>
      <c r="AO521" s="1" t="s">
        <v>4828</v>
      </c>
      <c r="AP521" s="1">
        <v>0</v>
      </c>
      <c r="AQ521" s="1" t="s">
        <v>5946</v>
      </c>
      <c r="AR521" s="1" t="s">
        <v>1169</v>
      </c>
      <c r="AS521" s="1" t="s">
        <v>1179</v>
      </c>
      <c r="AT521" s="1" t="s">
        <v>330</v>
      </c>
      <c r="AU521" s="1">
        <v>6</v>
      </c>
      <c r="AV521" s="1">
        <v>0</v>
      </c>
      <c r="AW521" s="1" t="s">
        <v>5884</v>
      </c>
      <c r="AX521" s="1" t="s">
        <v>1889</v>
      </c>
      <c r="AY521" s="1">
        <v>5</v>
      </c>
      <c r="AZ521" s="1">
        <v>0</v>
      </c>
      <c r="BA521" s="1" t="s">
        <v>330</v>
      </c>
      <c r="BB521" s="1" t="s">
        <v>330</v>
      </c>
      <c r="BC521" s="1" t="s">
        <v>330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6275</v>
      </c>
      <c r="C522" s="9" t="s">
        <v>6276</v>
      </c>
      <c r="D522" s="1" t="s">
        <v>6276</v>
      </c>
      <c r="E522" s="1"/>
      <c r="F522" s="1"/>
      <c r="G522" s="1" t="s">
        <v>6277</v>
      </c>
      <c r="H522" s="1" t="s">
        <v>6278</v>
      </c>
      <c r="I522" s="1" t="s">
        <v>6279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6280</v>
      </c>
      <c r="AK522" s="1" t="s">
        <v>330</v>
      </c>
      <c r="AL522" s="1">
        <v>13</v>
      </c>
      <c r="AM522" s="1" t="s">
        <v>4874</v>
      </c>
      <c r="AN522" s="1" t="s">
        <v>5031</v>
      </c>
      <c r="AO522" s="1" t="s">
        <v>5130</v>
      </c>
      <c r="AP522" s="1">
        <v>0</v>
      </c>
      <c r="AQ522" s="1" t="s">
        <v>1179</v>
      </c>
      <c r="AR522" s="1" t="s">
        <v>1169</v>
      </c>
      <c r="AS522" s="1" t="s">
        <v>1180</v>
      </c>
      <c r="AT522" s="1" t="s">
        <v>330</v>
      </c>
      <c r="AU522" s="1">
        <v>143</v>
      </c>
      <c r="AV522" s="1">
        <v>0</v>
      </c>
      <c r="AW522" s="1" t="s">
        <v>5884</v>
      </c>
      <c r="AX522" s="1" t="s">
        <v>1889</v>
      </c>
      <c r="AY522" s="1">
        <v>4</v>
      </c>
      <c r="AZ522" s="1">
        <v>0</v>
      </c>
      <c r="BA522" s="1" t="s">
        <v>330</v>
      </c>
      <c r="BB522" s="1" t="s">
        <v>330</v>
      </c>
      <c r="BC522" s="1" t="s">
        <v>330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6281</v>
      </c>
      <c r="C523" s="9" t="s">
        <v>6276</v>
      </c>
      <c r="D523" s="1" t="s">
        <v>6276</v>
      </c>
      <c r="E523" s="1"/>
      <c r="F523" s="1"/>
      <c r="G523" s="1" t="s">
        <v>6282</v>
      </c>
      <c r="H523" s="1" t="s">
        <v>6283</v>
      </c>
      <c r="I523" s="1" t="s">
        <v>6284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6072</v>
      </c>
      <c r="AK523" s="1" t="s">
        <v>330</v>
      </c>
      <c r="AL523" s="1">
        <v>13</v>
      </c>
      <c r="AM523" s="1" t="s">
        <v>4874</v>
      </c>
      <c r="AN523" s="1" t="s">
        <v>5031</v>
      </c>
      <c r="AO523" s="1" t="s">
        <v>5130</v>
      </c>
      <c r="AP523" s="1">
        <v>0</v>
      </c>
      <c r="AQ523" s="1" t="s">
        <v>1179</v>
      </c>
      <c r="AR523" s="1" t="s">
        <v>1169</v>
      </c>
      <c r="AS523" s="1" t="s">
        <v>1180</v>
      </c>
      <c r="AT523" s="1" t="s">
        <v>330</v>
      </c>
      <c r="AU523" s="1">
        <v>143</v>
      </c>
      <c r="AV523" s="1">
        <v>0</v>
      </c>
      <c r="AW523" s="1" t="s">
        <v>5884</v>
      </c>
      <c r="AX523" s="1" t="s">
        <v>1889</v>
      </c>
      <c r="AY523" s="1">
        <v>5</v>
      </c>
      <c r="AZ523" s="1">
        <v>0</v>
      </c>
      <c r="BA523" s="1" t="s">
        <v>330</v>
      </c>
      <c r="BB523" s="1" t="s">
        <v>330</v>
      </c>
      <c r="BC523" s="1" t="s">
        <v>330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6285</v>
      </c>
      <c r="C524" s="9" t="s">
        <v>6276</v>
      </c>
      <c r="D524" s="1" t="s">
        <v>6276</v>
      </c>
      <c r="E524" s="1"/>
      <c r="F524" s="1"/>
      <c r="G524" s="1" t="s">
        <v>6286</v>
      </c>
      <c r="H524" s="1" t="s">
        <v>6287</v>
      </c>
      <c r="I524" s="1" t="s">
        <v>6288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6072</v>
      </c>
      <c r="AK524" s="1" t="s">
        <v>330</v>
      </c>
      <c r="AL524" s="1">
        <v>13</v>
      </c>
      <c r="AM524" s="1" t="s">
        <v>4874</v>
      </c>
      <c r="AN524" s="1" t="s">
        <v>5031</v>
      </c>
      <c r="AO524" s="1" t="s">
        <v>5130</v>
      </c>
      <c r="AP524" s="1">
        <v>0</v>
      </c>
      <c r="AQ524" s="1" t="s">
        <v>1179</v>
      </c>
      <c r="AR524" s="1" t="s">
        <v>1169</v>
      </c>
      <c r="AS524" s="1" t="s">
        <v>1180</v>
      </c>
      <c r="AT524" s="1" t="s">
        <v>330</v>
      </c>
      <c r="AU524" s="1">
        <v>143</v>
      </c>
      <c r="AV524" s="1">
        <v>0</v>
      </c>
      <c r="AW524" s="1" t="s">
        <v>5884</v>
      </c>
      <c r="AX524" s="1" t="s">
        <v>1889</v>
      </c>
      <c r="AY524" s="1">
        <v>4</v>
      </c>
      <c r="AZ524" s="1">
        <v>0</v>
      </c>
      <c r="BA524" s="1" t="s">
        <v>330</v>
      </c>
      <c r="BB524" s="1" t="s">
        <v>330</v>
      </c>
      <c r="BC524" s="1" t="s">
        <v>330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6289</v>
      </c>
      <c r="C525" s="9" t="s">
        <v>6276</v>
      </c>
      <c r="D525" s="1" t="s">
        <v>6276</v>
      </c>
      <c r="E525" s="1"/>
      <c r="F525" s="1"/>
      <c r="G525" s="1" t="s">
        <v>6290</v>
      </c>
      <c r="H525" s="1" t="s">
        <v>6291</v>
      </c>
      <c r="I525" s="1" t="s">
        <v>6292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6072</v>
      </c>
      <c r="AK525" s="1" t="s">
        <v>330</v>
      </c>
      <c r="AL525" s="1">
        <v>13</v>
      </c>
      <c r="AM525" s="1" t="s">
        <v>4874</v>
      </c>
      <c r="AN525" s="1" t="s">
        <v>5031</v>
      </c>
      <c r="AO525" s="1" t="s">
        <v>5130</v>
      </c>
      <c r="AP525" s="1">
        <v>0</v>
      </c>
      <c r="AQ525" s="1" t="s">
        <v>1179</v>
      </c>
      <c r="AR525" s="1" t="s">
        <v>1169</v>
      </c>
      <c r="AS525" s="1" t="s">
        <v>1180</v>
      </c>
      <c r="AT525" s="1" t="s">
        <v>330</v>
      </c>
      <c r="AU525" s="1">
        <v>143</v>
      </c>
      <c r="AV525" s="1">
        <v>0</v>
      </c>
      <c r="AW525" s="1" t="s">
        <v>5884</v>
      </c>
      <c r="AX525" s="1" t="s">
        <v>1889</v>
      </c>
      <c r="AY525" s="1">
        <v>5</v>
      </c>
      <c r="AZ525" s="1">
        <v>0</v>
      </c>
      <c r="BA525" s="1" t="s">
        <v>330</v>
      </c>
      <c r="BB525" s="1" t="s">
        <v>330</v>
      </c>
      <c r="BC525" s="1" t="s">
        <v>330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6293</v>
      </c>
      <c r="C526" s="9" t="s">
        <v>6256</v>
      </c>
      <c r="D526" s="1" t="s">
        <v>6256</v>
      </c>
      <c r="E526" s="1"/>
      <c r="F526" s="1"/>
      <c r="G526" s="1" t="s">
        <v>6294</v>
      </c>
      <c r="H526" s="1" t="s">
        <v>6295</v>
      </c>
      <c r="I526" s="1" t="s">
        <v>6296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330</v>
      </c>
      <c r="AK526" s="1" t="s">
        <v>330</v>
      </c>
      <c r="AL526" s="1">
        <v>13</v>
      </c>
      <c r="AM526" s="1" t="s">
        <v>4874</v>
      </c>
      <c r="AN526" s="1" t="s">
        <v>4877</v>
      </c>
      <c r="AO526" s="1" t="s">
        <v>4886</v>
      </c>
      <c r="AP526" s="1">
        <v>0</v>
      </c>
      <c r="AQ526" s="1" t="s">
        <v>1179</v>
      </c>
      <c r="AR526" s="1" t="s">
        <v>1169</v>
      </c>
      <c r="AS526" s="1" t="s">
        <v>1180</v>
      </c>
      <c r="AT526" s="1" t="s">
        <v>330</v>
      </c>
      <c r="AU526" s="1">
        <v>20</v>
      </c>
      <c r="AV526" s="1">
        <v>0</v>
      </c>
      <c r="AW526" s="1" t="s">
        <v>5884</v>
      </c>
      <c r="AX526" s="1" t="s">
        <v>1889</v>
      </c>
      <c r="AY526" s="1">
        <v>5</v>
      </c>
      <c r="AZ526" s="1">
        <v>0</v>
      </c>
      <c r="BA526" s="1" t="s">
        <v>330</v>
      </c>
      <c r="BB526" s="1" t="s">
        <v>330</v>
      </c>
      <c r="BC526" s="1" t="s">
        <v>330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6297</v>
      </c>
      <c r="C527" s="9" t="s">
        <v>870</v>
      </c>
      <c r="D527" s="1" t="s">
        <v>6298</v>
      </c>
      <c r="E527" s="1"/>
      <c r="F527" s="1"/>
      <c r="G527" s="1" t="s">
        <v>6299</v>
      </c>
      <c r="H527" s="1" t="s">
        <v>6300</v>
      </c>
      <c r="I527" s="1" t="s">
        <v>6301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6086</v>
      </c>
      <c r="AK527" s="1" t="s">
        <v>330</v>
      </c>
      <c r="AL527" s="1">
        <v>13</v>
      </c>
      <c r="AM527" s="1" t="s">
        <v>4803</v>
      </c>
      <c r="AN527" s="1" t="s">
        <v>4831</v>
      </c>
      <c r="AO527" s="1" t="s">
        <v>4883</v>
      </c>
      <c r="AP527" s="1">
        <v>0</v>
      </c>
      <c r="AQ527" s="1" t="s">
        <v>1204</v>
      </c>
      <c r="AR527" s="1" t="s">
        <v>6087</v>
      </c>
      <c r="AS527" s="1" t="s">
        <v>6087</v>
      </c>
      <c r="AT527" s="1" t="s">
        <v>330</v>
      </c>
      <c r="AU527" s="1">
        <v>54</v>
      </c>
      <c r="AV527" s="1">
        <v>0</v>
      </c>
      <c r="AW527" s="1" t="s">
        <v>5884</v>
      </c>
      <c r="AX527" s="1" t="s">
        <v>1889</v>
      </c>
      <c r="AY527" s="1">
        <v>5</v>
      </c>
      <c r="AZ527" s="1">
        <v>0</v>
      </c>
      <c r="BA527" s="1" t="s">
        <v>330</v>
      </c>
      <c r="BB527" s="1" t="s">
        <v>330</v>
      </c>
      <c r="BC527" s="1" t="s">
        <v>330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6302</v>
      </c>
      <c r="C528" s="9" t="s">
        <v>1792</v>
      </c>
      <c r="D528" s="1" t="s">
        <v>6303</v>
      </c>
      <c r="E528" s="1"/>
      <c r="F528" s="1"/>
      <c r="G528" s="1" t="s">
        <v>6304</v>
      </c>
      <c r="H528" s="1" t="s">
        <v>6305</v>
      </c>
      <c r="I528" s="1" t="s">
        <v>6306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6086</v>
      </c>
      <c r="AK528" s="1" t="s">
        <v>330</v>
      </c>
      <c r="AL528" s="1">
        <v>13</v>
      </c>
      <c r="AM528" s="1" t="s">
        <v>4803</v>
      </c>
      <c r="AN528" s="1" t="s">
        <v>4831</v>
      </c>
      <c r="AO528" s="1" t="s">
        <v>4883</v>
      </c>
      <c r="AP528" s="1">
        <v>0</v>
      </c>
      <c r="AQ528" s="1" t="s">
        <v>1204</v>
      </c>
      <c r="AR528" s="1" t="s">
        <v>6087</v>
      </c>
      <c r="AS528" s="1" t="s">
        <v>6087</v>
      </c>
      <c r="AT528" s="1" t="s">
        <v>330</v>
      </c>
      <c r="AU528" s="1">
        <v>54</v>
      </c>
      <c r="AV528" s="1">
        <v>0</v>
      </c>
      <c r="AW528" s="1" t="s">
        <v>5884</v>
      </c>
      <c r="AX528" s="1" t="s">
        <v>1889</v>
      </c>
      <c r="AY528" s="1">
        <v>5</v>
      </c>
      <c r="AZ528" s="1">
        <v>0</v>
      </c>
      <c r="BA528" s="1" t="s">
        <v>330</v>
      </c>
      <c r="BB528" s="1" t="s">
        <v>330</v>
      </c>
      <c r="BC528" s="1" t="s">
        <v>330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6307</v>
      </c>
      <c r="C529" s="9" t="s">
        <v>875</v>
      </c>
      <c r="D529" s="1" t="s">
        <v>6308</v>
      </c>
      <c r="E529" s="1"/>
      <c r="F529" s="1"/>
      <c r="G529" s="1" t="s">
        <v>6309</v>
      </c>
      <c r="H529" s="1" t="s">
        <v>6310</v>
      </c>
      <c r="I529" s="1" t="s">
        <v>6311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6086</v>
      </c>
      <c r="AK529" s="1" t="s">
        <v>330</v>
      </c>
      <c r="AL529" s="1">
        <v>13</v>
      </c>
      <c r="AM529" s="1" t="s">
        <v>4803</v>
      </c>
      <c r="AN529" s="1" t="s">
        <v>4831</v>
      </c>
      <c r="AO529" s="1" t="s">
        <v>4883</v>
      </c>
      <c r="AP529" s="1">
        <v>0</v>
      </c>
      <c r="AQ529" s="1" t="s">
        <v>1204</v>
      </c>
      <c r="AR529" s="1" t="s">
        <v>6087</v>
      </c>
      <c r="AS529" s="1" t="s">
        <v>6087</v>
      </c>
      <c r="AT529" s="1" t="s">
        <v>330</v>
      </c>
      <c r="AU529" s="1">
        <v>54</v>
      </c>
      <c r="AV529" s="1">
        <v>0</v>
      </c>
      <c r="AW529" s="1" t="s">
        <v>5884</v>
      </c>
      <c r="AX529" s="1" t="s">
        <v>1889</v>
      </c>
      <c r="AY529" s="1">
        <v>5</v>
      </c>
      <c r="AZ529" s="1">
        <v>0</v>
      </c>
      <c r="BA529" s="1" t="s">
        <v>330</v>
      </c>
      <c r="BB529" s="1" t="s">
        <v>330</v>
      </c>
      <c r="BC529" s="1" t="s">
        <v>330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6312</v>
      </c>
      <c r="C530" s="9" t="s">
        <v>6144</v>
      </c>
      <c r="D530" s="1" t="s">
        <v>6313</v>
      </c>
      <c r="E530" s="1"/>
      <c r="F530" s="1"/>
      <c r="G530" s="1" t="s">
        <v>6314</v>
      </c>
      <c r="H530" s="1" t="s">
        <v>6315</v>
      </c>
      <c r="I530" s="1" t="s">
        <v>6316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6317</v>
      </c>
      <c r="AK530" s="1" t="s">
        <v>330</v>
      </c>
      <c r="AL530" s="1">
        <v>13</v>
      </c>
      <c r="AM530" s="1" t="s">
        <v>1889</v>
      </c>
      <c r="AN530" s="1" t="s">
        <v>4831</v>
      </c>
      <c r="AO530" s="1" t="s">
        <v>4828</v>
      </c>
      <c r="AP530" s="1">
        <v>0</v>
      </c>
      <c r="AQ530" s="1" t="s">
        <v>5946</v>
      </c>
      <c r="AR530" s="1" t="s">
        <v>1169</v>
      </c>
      <c r="AS530" s="1" t="s">
        <v>1179</v>
      </c>
      <c r="AT530" s="1" t="s">
        <v>330</v>
      </c>
      <c r="AU530" s="1">
        <v>6</v>
      </c>
      <c r="AV530" s="1">
        <v>0</v>
      </c>
      <c r="AW530" s="1" t="s">
        <v>5884</v>
      </c>
      <c r="AX530" s="1" t="s">
        <v>1889</v>
      </c>
      <c r="AY530" s="1">
        <v>3</v>
      </c>
      <c r="AZ530" s="1">
        <v>0</v>
      </c>
      <c r="BA530" s="1" t="s">
        <v>330</v>
      </c>
      <c r="BB530" s="1" t="s">
        <v>330</v>
      </c>
      <c r="BC530" s="1" t="s">
        <v>330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6318</v>
      </c>
      <c r="C531" s="9" t="s">
        <v>4141</v>
      </c>
      <c r="D531" s="1" t="s">
        <v>4141</v>
      </c>
      <c r="E531" s="1"/>
      <c r="F531" s="1"/>
      <c r="G531" s="1" t="s">
        <v>6319</v>
      </c>
      <c r="H531" s="1" t="s">
        <v>6320</v>
      </c>
      <c r="I531" s="1" t="s">
        <v>6321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6322</v>
      </c>
      <c r="AK531" s="1" t="s">
        <v>330</v>
      </c>
      <c r="AL531" s="1">
        <v>13</v>
      </c>
      <c r="AM531" s="1" t="s">
        <v>4803</v>
      </c>
      <c r="AN531" s="1" t="s">
        <v>4913</v>
      </c>
      <c r="AO531" s="1" t="s">
        <v>6323</v>
      </c>
      <c r="AP531" s="1">
        <v>0</v>
      </c>
      <c r="AQ531" s="1" t="s">
        <v>1796</v>
      </c>
      <c r="AR531" s="1" t="s">
        <v>4952</v>
      </c>
      <c r="AS531" s="1" t="s">
        <v>1795</v>
      </c>
      <c r="AT531" s="1" t="s">
        <v>330</v>
      </c>
      <c r="AU531" s="1">
        <v>1029</v>
      </c>
      <c r="AV531" s="1">
        <v>0</v>
      </c>
      <c r="AW531" s="1" t="s">
        <v>5884</v>
      </c>
      <c r="AX531" s="1" t="s">
        <v>1889</v>
      </c>
      <c r="AY531" s="1">
        <v>5</v>
      </c>
      <c r="AZ531" s="1">
        <v>0</v>
      </c>
      <c r="BA531" s="1" t="s">
        <v>330</v>
      </c>
      <c r="BB531" s="1" t="s">
        <v>330</v>
      </c>
      <c r="BC531" s="1" t="s">
        <v>5470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6324</v>
      </c>
      <c r="C532" s="9" t="s">
        <v>5873</v>
      </c>
      <c r="D532" s="1" t="s">
        <v>4029</v>
      </c>
      <c r="E532" s="1"/>
      <c r="F532" s="1"/>
      <c r="G532" s="1" t="s">
        <v>6325</v>
      </c>
      <c r="H532" s="1" t="s">
        <v>6326</v>
      </c>
      <c r="I532" s="1" t="s">
        <v>6327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6328</v>
      </c>
      <c r="AK532" s="1" t="s">
        <v>330</v>
      </c>
      <c r="AL532" s="1">
        <v>13</v>
      </c>
      <c r="AM532" s="1" t="s">
        <v>4846</v>
      </c>
      <c r="AN532" s="1" t="s">
        <v>5197</v>
      </c>
      <c r="AO532" s="1" t="s">
        <v>6329</v>
      </c>
      <c r="AP532" s="1">
        <v>0</v>
      </c>
      <c r="AQ532" s="1" t="s">
        <v>1190</v>
      </c>
      <c r="AR532" s="1" t="s">
        <v>1191</v>
      </c>
      <c r="AS532" s="1" t="s">
        <v>1192</v>
      </c>
      <c r="AT532" s="1" t="s">
        <v>330</v>
      </c>
      <c r="AU532" s="1">
        <v>222</v>
      </c>
      <c r="AV532" s="1">
        <v>0</v>
      </c>
      <c r="AW532" s="1" t="s">
        <v>5884</v>
      </c>
      <c r="AX532" s="1" t="s">
        <v>1889</v>
      </c>
      <c r="AY532" s="1">
        <v>5</v>
      </c>
      <c r="AZ532" s="1">
        <v>0</v>
      </c>
      <c r="BA532" s="1" t="s">
        <v>330</v>
      </c>
      <c r="BB532" s="1" t="s">
        <v>330</v>
      </c>
      <c r="BC532" s="1" t="s">
        <v>4841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6330</v>
      </c>
      <c r="C533" s="9" t="s">
        <v>190</v>
      </c>
      <c r="D533" s="1" t="s">
        <v>190</v>
      </c>
      <c r="E533" s="1"/>
      <c r="F533" s="1"/>
      <c r="G533" s="1" t="s">
        <v>6331</v>
      </c>
      <c r="H533" s="1" t="s">
        <v>6332</v>
      </c>
      <c r="I533" s="1" t="s">
        <v>6333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6334</v>
      </c>
      <c r="AK533" s="1" t="s">
        <v>330</v>
      </c>
      <c r="AL533" s="1">
        <v>13</v>
      </c>
      <c r="AM533" s="1" t="s">
        <v>4874</v>
      </c>
      <c r="AN533" s="1" t="s">
        <v>4879</v>
      </c>
      <c r="AO533" s="1" t="s">
        <v>6335</v>
      </c>
      <c r="AP533" s="1">
        <v>0</v>
      </c>
      <c r="AQ533" s="1" t="s">
        <v>1179</v>
      </c>
      <c r="AR533" s="1" t="s">
        <v>1169</v>
      </c>
      <c r="AS533" s="1" t="s">
        <v>1180</v>
      </c>
      <c r="AT533" s="1" t="s">
        <v>330</v>
      </c>
      <c r="AU533" s="1">
        <v>28</v>
      </c>
      <c r="AV533" s="1">
        <v>0</v>
      </c>
      <c r="AW533" s="1" t="s">
        <v>5884</v>
      </c>
      <c r="AX533" s="1" t="s">
        <v>1889</v>
      </c>
      <c r="AY533" s="1">
        <v>5</v>
      </c>
      <c r="AZ533" s="1">
        <v>0</v>
      </c>
      <c r="BA533" s="1" t="s">
        <v>330</v>
      </c>
      <c r="BB533" s="1" t="s">
        <v>5301</v>
      </c>
      <c r="BC533" s="1" t="s">
        <v>4937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6336</v>
      </c>
      <c r="C534" s="9" t="s">
        <v>3855</v>
      </c>
      <c r="D534" s="1" t="s">
        <v>6337</v>
      </c>
      <c r="E534" s="1"/>
      <c r="F534" s="1"/>
      <c r="G534" s="1" t="s">
        <v>6338</v>
      </c>
      <c r="H534" s="1" t="s">
        <v>6339</v>
      </c>
      <c r="I534" s="1" t="s">
        <v>6340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6341</v>
      </c>
      <c r="AK534" s="1" t="s">
        <v>330</v>
      </c>
      <c r="AL534" s="1">
        <v>17</v>
      </c>
      <c r="AM534" s="1" t="s">
        <v>1889</v>
      </c>
      <c r="AN534" s="1" t="s">
        <v>5333</v>
      </c>
      <c r="AO534" s="1" t="s">
        <v>6342</v>
      </c>
      <c r="AP534" s="1">
        <v>0</v>
      </c>
      <c r="AQ534" s="1" t="s">
        <v>1168</v>
      </c>
      <c r="AR534" s="1" t="s">
        <v>1169</v>
      </c>
      <c r="AS534" s="1" t="s">
        <v>1170</v>
      </c>
      <c r="AT534" s="1" t="s">
        <v>330</v>
      </c>
      <c r="AU534" s="1">
        <v>4</v>
      </c>
      <c r="AV534" s="1">
        <v>0</v>
      </c>
      <c r="AW534" s="1" t="s">
        <v>5884</v>
      </c>
      <c r="AX534" s="1" t="s">
        <v>1889</v>
      </c>
      <c r="AY534" s="1">
        <v>5</v>
      </c>
      <c r="AZ534" s="1">
        <v>0</v>
      </c>
      <c r="BA534" s="1" t="s">
        <v>330</v>
      </c>
      <c r="BB534" s="1" t="s">
        <v>330</v>
      </c>
      <c r="BC534" s="1" t="s">
        <v>330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6343</v>
      </c>
      <c r="C535" s="9" t="s">
        <v>301</v>
      </c>
      <c r="D535" s="1" t="s">
        <v>301</v>
      </c>
      <c r="E535" s="1"/>
      <c r="F535" s="1"/>
      <c r="G535" s="1" t="s">
        <v>6344</v>
      </c>
      <c r="H535" s="1" t="s">
        <v>6345</v>
      </c>
      <c r="I535" s="1" t="s">
        <v>6346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6347</v>
      </c>
      <c r="AK535" s="1" t="s">
        <v>330</v>
      </c>
      <c r="AL535" s="1">
        <v>18</v>
      </c>
      <c r="AM535" s="1" t="s">
        <v>4942</v>
      </c>
      <c r="AN535" s="1" t="s">
        <v>5015</v>
      </c>
      <c r="AO535" s="1" t="s">
        <v>6348</v>
      </c>
      <c r="AP535" s="1">
        <v>0</v>
      </c>
      <c r="AQ535" s="1" t="s">
        <v>5096</v>
      </c>
      <c r="AR535" s="1" t="s">
        <v>4995</v>
      </c>
      <c r="AS535" s="1" t="s">
        <v>1219</v>
      </c>
      <c r="AT535" s="1" t="s">
        <v>330</v>
      </c>
      <c r="AU535" s="1">
        <v>125</v>
      </c>
      <c r="AV535" s="1">
        <v>0</v>
      </c>
      <c r="AW535" s="1" t="s">
        <v>5884</v>
      </c>
      <c r="AX535" s="1" t="s">
        <v>1889</v>
      </c>
      <c r="AY535" s="1">
        <v>5</v>
      </c>
      <c r="AZ535" s="1">
        <v>0</v>
      </c>
      <c r="BA535" s="1" t="s">
        <v>330</v>
      </c>
      <c r="BB535" s="1" t="s">
        <v>330</v>
      </c>
      <c r="BC535" s="1" t="s">
        <v>330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6349</v>
      </c>
      <c r="C536" s="9" t="s">
        <v>6144</v>
      </c>
      <c r="D536" s="1" t="s">
        <v>6313</v>
      </c>
      <c r="E536" s="1"/>
      <c r="F536" s="1"/>
      <c r="G536" s="1" t="s">
        <v>6350</v>
      </c>
      <c r="H536" s="1" t="s">
        <v>6351</v>
      </c>
      <c r="I536" s="1" t="s">
        <v>6352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6353</v>
      </c>
      <c r="AK536" s="1" t="s">
        <v>330</v>
      </c>
      <c r="AL536" s="1">
        <v>13</v>
      </c>
      <c r="AM536" s="1" t="s">
        <v>1889</v>
      </c>
      <c r="AN536" s="1" t="s">
        <v>4831</v>
      </c>
      <c r="AO536" s="1" t="s">
        <v>4828</v>
      </c>
      <c r="AP536" s="1">
        <v>0</v>
      </c>
      <c r="AQ536" s="1" t="s">
        <v>5946</v>
      </c>
      <c r="AR536" s="1" t="s">
        <v>1169</v>
      </c>
      <c r="AS536" s="1" t="s">
        <v>1179</v>
      </c>
      <c r="AT536" s="1" t="s">
        <v>330</v>
      </c>
      <c r="AU536" s="1">
        <v>6</v>
      </c>
      <c r="AV536" s="1">
        <v>0</v>
      </c>
      <c r="AW536" s="1" t="s">
        <v>5884</v>
      </c>
      <c r="AX536" s="1" t="s">
        <v>1889</v>
      </c>
      <c r="AY536" s="1">
        <v>3</v>
      </c>
      <c r="AZ536" s="1">
        <v>0</v>
      </c>
      <c r="BA536" s="1" t="s">
        <v>330</v>
      </c>
      <c r="BB536" s="1" t="s">
        <v>330</v>
      </c>
      <c r="BC536" s="1" t="s">
        <v>330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6354</v>
      </c>
      <c r="C537" s="9" t="s">
        <v>6144</v>
      </c>
      <c r="D537" s="1" t="s">
        <v>6313</v>
      </c>
      <c r="E537" s="1"/>
      <c r="F537" s="1"/>
      <c r="G537" s="1" t="s">
        <v>6355</v>
      </c>
      <c r="H537" s="1" t="s">
        <v>6356</v>
      </c>
      <c r="I537" s="1" t="s">
        <v>6357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6358</v>
      </c>
      <c r="AK537" s="1" t="s">
        <v>330</v>
      </c>
      <c r="AL537" s="1">
        <v>13</v>
      </c>
      <c r="AM537" s="1" t="s">
        <v>1889</v>
      </c>
      <c r="AN537" s="1" t="s">
        <v>4831</v>
      </c>
      <c r="AO537" s="1" t="s">
        <v>4828</v>
      </c>
      <c r="AP537" s="1">
        <v>0</v>
      </c>
      <c r="AQ537" s="1" t="s">
        <v>5946</v>
      </c>
      <c r="AR537" s="1" t="s">
        <v>1169</v>
      </c>
      <c r="AS537" s="1" t="s">
        <v>1179</v>
      </c>
      <c r="AT537" s="1" t="s">
        <v>330</v>
      </c>
      <c r="AU537" s="1">
        <v>6</v>
      </c>
      <c r="AV537" s="1">
        <v>0</v>
      </c>
      <c r="AW537" s="1" t="s">
        <v>5884</v>
      </c>
      <c r="AX537" s="1" t="s">
        <v>1889</v>
      </c>
      <c r="AY537" s="1">
        <v>3</v>
      </c>
      <c r="AZ537" s="1">
        <v>0</v>
      </c>
      <c r="BA537" s="1" t="s">
        <v>330</v>
      </c>
      <c r="BB537" s="1" t="s">
        <v>330</v>
      </c>
      <c r="BC537" s="1" t="s">
        <v>330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6359</v>
      </c>
      <c r="C538" s="9" t="s">
        <v>6144</v>
      </c>
      <c r="D538" s="1" t="s">
        <v>6313</v>
      </c>
      <c r="E538" s="1"/>
      <c r="F538" s="1"/>
      <c r="G538" s="1" t="s">
        <v>6360</v>
      </c>
      <c r="H538" s="1" t="s">
        <v>6361</v>
      </c>
      <c r="I538" s="1" t="s">
        <v>6362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6363</v>
      </c>
      <c r="AK538" s="1" t="s">
        <v>330</v>
      </c>
      <c r="AL538" s="1">
        <v>13</v>
      </c>
      <c r="AM538" s="1" t="s">
        <v>1889</v>
      </c>
      <c r="AN538" s="1" t="s">
        <v>4831</v>
      </c>
      <c r="AO538" s="1" t="s">
        <v>4828</v>
      </c>
      <c r="AP538" s="1">
        <v>0</v>
      </c>
      <c r="AQ538" s="1" t="s">
        <v>5946</v>
      </c>
      <c r="AR538" s="1" t="s">
        <v>1169</v>
      </c>
      <c r="AS538" s="1" t="s">
        <v>1179</v>
      </c>
      <c r="AT538" s="1" t="s">
        <v>330</v>
      </c>
      <c r="AU538" s="1">
        <v>6</v>
      </c>
      <c r="AV538" s="1">
        <v>0</v>
      </c>
      <c r="AW538" s="1" t="s">
        <v>5884</v>
      </c>
      <c r="AX538" s="1" t="s">
        <v>1889</v>
      </c>
      <c r="AY538" s="1">
        <v>3</v>
      </c>
      <c r="AZ538" s="1">
        <v>0</v>
      </c>
      <c r="BA538" s="1" t="s">
        <v>330</v>
      </c>
      <c r="BB538" s="1" t="s">
        <v>330</v>
      </c>
      <c r="BC538" s="1" t="s">
        <v>330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6364</v>
      </c>
      <c r="C539" s="9" t="s">
        <v>98</v>
      </c>
      <c r="D539" s="1" t="s">
        <v>6082</v>
      </c>
      <c r="E539" s="1"/>
      <c r="F539" s="1"/>
      <c r="G539" s="1" t="s">
        <v>6365</v>
      </c>
      <c r="H539" s="1" t="s">
        <v>6366</v>
      </c>
      <c r="I539" s="1" t="s">
        <v>6367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6368</v>
      </c>
      <c r="AK539" s="1" t="s">
        <v>330</v>
      </c>
      <c r="AL539" s="1">
        <v>13</v>
      </c>
      <c r="AM539" s="1" t="s">
        <v>4803</v>
      </c>
      <c r="AN539" s="1" t="s">
        <v>4831</v>
      </c>
      <c r="AO539" s="1" t="s">
        <v>4883</v>
      </c>
      <c r="AP539" s="1">
        <v>0</v>
      </c>
      <c r="AQ539" s="1" t="s">
        <v>1204</v>
      </c>
      <c r="AR539" s="1" t="s">
        <v>6087</v>
      </c>
      <c r="AS539" s="1" t="s">
        <v>6087</v>
      </c>
      <c r="AT539" s="1" t="s">
        <v>330</v>
      </c>
      <c r="AU539" s="1">
        <v>54</v>
      </c>
      <c r="AV539" s="1">
        <v>0</v>
      </c>
      <c r="AW539" s="1" t="s">
        <v>5884</v>
      </c>
      <c r="AX539" s="1" t="s">
        <v>1889</v>
      </c>
      <c r="AY539" s="1">
        <v>5</v>
      </c>
      <c r="AZ539" s="1">
        <v>0</v>
      </c>
      <c r="BA539" s="1" t="s">
        <v>330</v>
      </c>
      <c r="BB539" s="1" t="s">
        <v>330</v>
      </c>
      <c r="BC539" s="1" t="s">
        <v>330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6369</v>
      </c>
      <c r="C540" s="9" t="s">
        <v>6370</v>
      </c>
      <c r="D540" s="1" t="s">
        <v>6370</v>
      </c>
      <c r="E540" s="1"/>
      <c r="F540" s="1"/>
      <c r="G540" s="1" t="s">
        <v>6371</v>
      </c>
      <c r="H540" s="1" t="s">
        <v>6372</v>
      </c>
      <c r="I540" s="1" t="s">
        <v>6373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1249</v>
      </c>
      <c r="AK540" s="1" t="s">
        <v>330</v>
      </c>
      <c r="AL540" s="1">
        <v>13</v>
      </c>
      <c r="AM540" s="1" t="s">
        <v>4803</v>
      </c>
      <c r="AN540" s="1" t="s">
        <v>4831</v>
      </c>
      <c r="AO540" s="1" t="s">
        <v>4883</v>
      </c>
      <c r="AP540" s="1">
        <v>0</v>
      </c>
      <c r="AQ540" s="1" t="s">
        <v>1204</v>
      </c>
      <c r="AR540" s="1" t="s">
        <v>6087</v>
      </c>
      <c r="AS540" s="1" t="s">
        <v>6087</v>
      </c>
      <c r="AT540" s="1" t="s">
        <v>330</v>
      </c>
      <c r="AU540" s="1">
        <v>54</v>
      </c>
      <c r="AV540" s="1">
        <v>0</v>
      </c>
      <c r="AW540" s="1" t="s">
        <v>5884</v>
      </c>
      <c r="AX540" s="1" t="s">
        <v>1889</v>
      </c>
      <c r="AY540" s="1">
        <v>5</v>
      </c>
      <c r="AZ540" s="1">
        <v>0</v>
      </c>
      <c r="BA540" s="1" t="s">
        <v>330</v>
      </c>
      <c r="BB540" s="1" t="s">
        <v>330</v>
      </c>
      <c r="BC540" s="1" t="s">
        <v>330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6374</v>
      </c>
      <c r="C541" s="9" t="s">
        <v>6375</v>
      </c>
      <c r="D541" s="1" t="s">
        <v>6375</v>
      </c>
      <c r="E541" s="1"/>
      <c r="F541" s="1"/>
      <c r="G541" s="1" t="s">
        <v>6376</v>
      </c>
      <c r="H541" s="1" t="s">
        <v>6377</v>
      </c>
      <c r="I541" s="1" t="s">
        <v>6378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330</v>
      </c>
      <c r="AK541" s="1" t="s">
        <v>330</v>
      </c>
      <c r="AL541" s="1">
        <v>13</v>
      </c>
      <c r="AM541" s="1" t="s">
        <v>4874</v>
      </c>
      <c r="AN541" s="1" t="s">
        <v>4877</v>
      </c>
      <c r="AO541" s="1" t="s">
        <v>4886</v>
      </c>
      <c r="AP541" s="1">
        <v>0</v>
      </c>
      <c r="AQ541" s="1" t="s">
        <v>1179</v>
      </c>
      <c r="AR541" s="1" t="s">
        <v>1169</v>
      </c>
      <c r="AS541" s="1" t="s">
        <v>1180</v>
      </c>
      <c r="AT541" s="1" t="s">
        <v>330</v>
      </c>
      <c r="AU541" s="1">
        <v>20</v>
      </c>
      <c r="AV541" s="1">
        <v>0</v>
      </c>
      <c r="AW541" s="1" t="s">
        <v>5884</v>
      </c>
      <c r="AX541" s="1" t="s">
        <v>1889</v>
      </c>
      <c r="AY541" s="1">
        <v>5</v>
      </c>
      <c r="AZ541" s="1">
        <v>0</v>
      </c>
      <c r="BA541" s="1" t="s">
        <v>330</v>
      </c>
      <c r="BB541" s="1" t="s">
        <v>330</v>
      </c>
      <c r="BC541" s="1" t="s">
        <v>330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6379</v>
      </c>
      <c r="C542" s="9" t="s">
        <v>5871</v>
      </c>
      <c r="D542" s="1" t="s">
        <v>6380</v>
      </c>
      <c r="E542" s="1"/>
      <c r="F542" s="1"/>
      <c r="G542" s="1" t="s">
        <v>6381</v>
      </c>
      <c r="H542" s="1" t="s">
        <v>6382</v>
      </c>
      <c r="I542" s="1" t="s">
        <v>6383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1254</v>
      </c>
      <c r="AK542" s="1" t="s">
        <v>330</v>
      </c>
      <c r="AL542" s="1">
        <v>8</v>
      </c>
      <c r="AM542" s="1" t="s">
        <v>4800</v>
      </c>
      <c r="AN542" s="1" t="s">
        <v>478</v>
      </c>
      <c r="AO542" s="1" t="s">
        <v>5147</v>
      </c>
      <c r="AP542" s="1">
        <v>0</v>
      </c>
      <c r="AQ542" s="1" t="s">
        <v>5882</v>
      </c>
      <c r="AR542" s="1" t="s">
        <v>1251</v>
      </c>
      <c r="AS542" s="1" t="s">
        <v>1252</v>
      </c>
      <c r="AT542" s="1" t="s">
        <v>330</v>
      </c>
      <c r="AU542" s="1">
        <v>156</v>
      </c>
      <c r="AV542" s="1">
        <v>0</v>
      </c>
      <c r="AW542" s="1" t="s">
        <v>5884</v>
      </c>
      <c r="AX542" s="1" t="s">
        <v>1889</v>
      </c>
      <c r="AY542" s="1">
        <v>4</v>
      </c>
      <c r="AZ542" s="1">
        <v>0</v>
      </c>
      <c r="BA542" s="1" t="s">
        <v>330</v>
      </c>
      <c r="BB542" s="1" t="s">
        <v>330</v>
      </c>
      <c r="BC542" s="1" t="s">
        <v>330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6384</v>
      </c>
      <c r="C543" s="9" t="s">
        <v>5872</v>
      </c>
      <c r="D543" s="1" t="s">
        <v>6385</v>
      </c>
      <c r="E543" s="1"/>
      <c r="F543" s="1"/>
      <c r="G543" s="1" t="s">
        <v>6386</v>
      </c>
      <c r="H543" s="1" t="s">
        <v>6387</v>
      </c>
      <c r="I543" s="1" t="s">
        <v>6388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6389</v>
      </c>
      <c r="AK543" s="1" t="s">
        <v>1260</v>
      </c>
      <c r="AL543" s="1">
        <v>7</v>
      </c>
      <c r="AM543" s="1" t="s">
        <v>4800</v>
      </c>
      <c r="AN543" s="1" t="s">
        <v>5157</v>
      </c>
      <c r="AO543" s="1" t="s">
        <v>5158</v>
      </c>
      <c r="AP543" s="1">
        <v>0</v>
      </c>
      <c r="AQ543" s="1" t="s">
        <v>5882</v>
      </c>
      <c r="AR543" s="1" t="s">
        <v>1251</v>
      </c>
      <c r="AS543" s="1" t="s">
        <v>1252</v>
      </c>
      <c r="AT543" s="1" t="s">
        <v>330</v>
      </c>
      <c r="AU543" s="1">
        <v>164</v>
      </c>
      <c r="AV543" s="1">
        <v>0</v>
      </c>
      <c r="AW543" s="1" t="s">
        <v>5884</v>
      </c>
      <c r="AX543" s="1" t="s">
        <v>1889</v>
      </c>
      <c r="AY543" s="1">
        <v>5</v>
      </c>
      <c r="AZ543" s="1">
        <v>0</v>
      </c>
      <c r="BA543" s="1" t="s">
        <v>330</v>
      </c>
      <c r="BB543" s="1" t="s">
        <v>330</v>
      </c>
      <c r="BC543" s="1" t="s">
        <v>330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6390</v>
      </c>
      <c r="C544" s="9" t="s">
        <v>237</v>
      </c>
      <c r="D544" s="1" t="s">
        <v>6391</v>
      </c>
      <c r="E544" s="1"/>
      <c r="F544" s="1"/>
      <c r="G544" s="1" t="s">
        <v>6392</v>
      </c>
      <c r="H544" s="1" t="s">
        <v>6393</v>
      </c>
      <c r="I544" s="1" t="s">
        <v>6394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6395</v>
      </c>
      <c r="AK544" s="1" t="s">
        <v>1294</v>
      </c>
      <c r="AL544" s="1">
        <v>9</v>
      </c>
      <c r="AM544" s="1" t="s">
        <v>4800</v>
      </c>
      <c r="AN544" s="1" t="s">
        <v>356</v>
      </c>
      <c r="AO544" s="1" t="s">
        <v>5274</v>
      </c>
      <c r="AP544" s="1">
        <v>0</v>
      </c>
      <c r="AQ544" s="1" t="s">
        <v>5882</v>
      </c>
      <c r="AR544" s="1" t="s">
        <v>1251</v>
      </c>
      <c r="AS544" s="1" t="s">
        <v>1252</v>
      </c>
      <c r="AT544" s="1" t="s">
        <v>330</v>
      </c>
      <c r="AU544" s="1">
        <v>229</v>
      </c>
      <c r="AV544" s="1">
        <v>0</v>
      </c>
      <c r="AW544" s="1" t="s">
        <v>5884</v>
      </c>
      <c r="AX544" s="1" t="s">
        <v>1889</v>
      </c>
      <c r="AY544" s="1">
        <v>5</v>
      </c>
      <c r="AZ544" s="1">
        <v>0</v>
      </c>
      <c r="BA544" s="1" t="s">
        <v>330</v>
      </c>
      <c r="BB544" s="1" t="s">
        <v>330</v>
      </c>
      <c r="BC544" s="1" t="s">
        <v>330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6396</v>
      </c>
      <c r="C545" s="9" t="s">
        <v>5870</v>
      </c>
      <c r="D545" s="1" t="s">
        <v>6397</v>
      </c>
      <c r="E545" s="1"/>
      <c r="F545" s="1"/>
      <c r="G545" s="1" t="s">
        <v>6398</v>
      </c>
      <c r="H545" s="1" t="s">
        <v>6399</v>
      </c>
      <c r="I545" s="1" t="s">
        <v>6400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1171</v>
      </c>
      <c r="AK545" s="1" t="s">
        <v>330</v>
      </c>
      <c r="AL545" s="1">
        <v>13</v>
      </c>
      <c r="AM545" s="1" t="s">
        <v>4874</v>
      </c>
      <c r="AN545" s="1" t="s">
        <v>466</v>
      </c>
      <c r="AO545" s="1" t="s">
        <v>4888</v>
      </c>
      <c r="AP545" s="1">
        <v>0</v>
      </c>
      <c r="AQ545" s="1" t="s">
        <v>1179</v>
      </c>
      <c r="AR545" s="1" t="s">
        <v>1169</v>
      </c>
      <c r="AS545" s="1" t="s">
        <v>1796</v>
      </c>
      <c r="AT545" s="1" t="s">
        <v>330</v>
      </c>
      <c r="AU545" s="1">
        <v>21</v>
      </c>
      <c r="AV545" s="1">
        <v>0</v>
      </c>
      <c r="AW545" s="1" t="s">
        <v>5884</v>
      </c>
      <c r="AX545" s="1" t="s">
        <v>1889</v>
      </c>
      <c r="AY545" s="1">
        <v>5</v>
      </c>
      <c r="AZ545" s="1">
        <v>0</v>
      </c>
      <c r="BA545" s="1" t="s">
        <v>330</v>
      </c>
      <c r="BB545" s="1" t="s">
        <v>330</v>
      </c>
      <c r="BC545" s="1" t="s">
        <v>330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5738</v>
      </c>
      <c r="C7" t="s">
        <v>5739</v>
      </c>
      <c r="D7" t="s">
        <v>5739</v>
      </c>
      <c r="E7" t="s">
        <v>5740</v>
      </c>
      <c r="G7" t="s">
        <v>4568</v>
      </c>
      <c r="H7" t="s">
        <v>5741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5742</v>
      </c>
      <c r="X7" t="s">
        <v>5743</v>
      </c>
      <c r="Y7" t="s">
        <v>5744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5745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5746</v>
      </c>
      <c r="C24" t="s">
        <v>5750</v>
      </c>
      <c r="D24" t="s">
        <v>5747</v>
      </c>
      <c r="E24" t="s">
        <v>5748</v>
      </c>
      <c r="G24" t="s">
        <v>4568</v>
      </c>
      <c r="H24" t="s">
        <v>5749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5751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5752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5752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5752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5752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771</v>
      </c>
      <c r="B1" s="246"/>
      <c r="C1" s="246"/>
      <c r="E1" s="246" t="s">
        <v>772</v>
      </c>
      <c r="F1" s="246"/>
      <c r="G1" s="246"/>
      <c r="I1" s="246" t="s">
        <v>877</v>
      </c>
      <c r="J1" s="246"/>
      <c r="K1" s="246"/>
      <c r="M1" s="246" t="s">
        <v>1078</v>
      </c>
      <c r="N1" s="246"/>
      <c r="O1" s="246"/>
      <c r="Q1" s="247" t="s">
        <v>773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5" workbookViewId="0">
      <selection activeCell="B49" sqref="B49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5869</v>
      </c>
    </row>
    <row r="46" spans="2:3" x14ac:dyDescent="0.25">
      <c r="B46" t="s">
        <v>777</v>
      </c>
      <c r="C46" s="233" t="s">
        <v>5716</v>
      </c>
    </row>
    <row r="48" spans="2:3" x14ac:dyDescent="0.25">
      <c r="B48" t="s">
        <v>6407</v>
      </c>
    </row>
    <row r="49" spans="2:2" x14ac:dyDescent="0.25">
      <c r="B49" s="233" t="s">
        <v>6408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2"/>
  <sheetViews>
    <sheetView workbookViewId="0">
      <pane ySplit="1" topLeftCell="A2" activePane="bottomLeft" state="frozen"/>
      <selection activeCell="AV3" sqref="AV3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5837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5821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5806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5837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5717</v>
      </c>
      <c r="AL14" s="40"/>
      <c r="AM14" s="40"/>
      <c r="AU14" t="s">
        <v>5757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5756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5773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5866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5763</v>
      </c>
      <c r="J22" s="9" t="s">
        <v>747</v>
      </c>
      <c r="K22" s="9" t="s">
        <v>1677</v>
      </c>
      <c r="N22" s="9" t="s">
        <v>3479</v>
      </c>
      <c r="O22" s="9" t="s">
        <v>5789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5780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5799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5828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1443</v>
      </c>
    </row>
    <row r="112" spans="48:48" x14ac:dyDescent="0.25">
      <c r="AV112" t="s">
        <v>111</v>
      </c>
    </row>
    <row r="113" spans="48:48" x14ac:dyDescent="0.25">
      <c r="AV113" t="s">
        <v>1735</v>
      </c>
    </row>
    <row r="114" spans="48:48" x14ac:dyDescent="0.25">
      <c r="AV114" t="s">
        <v>1183</v>
      </c>
    </row>
    <row r="115" spans="48:48" x14ac:dyDescent="0.25">
      <c r="AV115" t="s">
        <v>70</v>
      </c>
    </row>
    <row r="116" spans="48:48" x14ac:dyDescent="0.25">
      <c r="AV116" t="s">
        <v>920</v>
      </c>
    </row>
    <row r="117" spans="48:48" x14ac:dyDescent="0.25">
      <c r="AV117" t="s">
        <v>5813</v>
      </c>
    </row>
    <row r="118" spans="48:48" x14ac:dyDescent="0.25">
      <c r="AV118" t="s">
        <v>91</v>
      </c>
    </row>
    <row r="119" spans="48:48" x14ac:dyDescent="0.25">
      <c r="AV119" t="s">
        <v>186</v>
      </c>
    </row>
    <row r="120" spans="48:48" x14ac:dyDescent="0.25">
      <c r="AV120" t="s">
        <v>64</v>
      </c>
    </row>
    <row r="121" spans="48:48" x14ac:dyDescent="0.25">
      <c r="AV121" t="s">
        <v>159</v>
      </c>
    </row>
    <row r="122" spans="48:48" x14ac:dyDescent="0.25">
      <c r="AV122" t="s">
        <v>230</v>
      </c>
    </row>
    <row r="123" spans="48:48" x14ac:dyDescent="0.25">
      <c r="AV123" t="s">
        <v>1805</v>
      </c>
    </row>
    <row r="124" spans="48:48" x14ac:dyDescent="0.25">
      <c r="AV124" t="s">
        <v>250</v>
      </c>
    </row>
    <row r="125" spans="48:48" x14ac:dyDescent="0.25">
      <c r="AV125" t="s">
        <v>944</v>
      </c>
    </row>
    <row r="126" spans="48:48" x14ac:dyDescent="0.25">
      <c r="AV126" t="s">
        <v>834</v>
      </c>
    </row>
    <row r="127" spans="48:48" x14ac:dyDescent="0.25">
      <c r="AV127" t="s">
        <v>110</v>
      </c>
    </row>
    <row r="128" spans="48:48" x14ac:dyDescent="0.25">
      <c r="AV128" t="s">
        <v>268</v>
      </c>
    </row>
    <row r="129" spans="48:48" x14ac:dyDescent="0.25">
      <c r="AV129" t="s">
        <v>757</v>
      </c>
    </row>
    <row r="130" spans="48:48" x14ac:dyDescent="0.25">
      <c r="AV130" t="s">
        <v>738</v>
      </c>
    </row>
    <row r="131" spans="48:48" x14ac:dyDescent="0.25">
      <c r="AV131" t="s">
        <v>756</v>
      </c>
    </row>
    <row r="132" spans="48:48" x14ac:dyDescent="0.25">
      <c r="AV132" t="s">
        <v>751</v>
      </c>
    </row>
    <row r="133" spans="48:48" x14ac:dyDescent="0.25">
      <c r="AV133" t="s">
        <v>81</v>
      </c>
    </row>
    <row r="134" spans="48:48" x14ac:dyDescent="0.25">
      <c r="AV134" t="s">
        <v>116</v>
      </c>
    </row>
    <row r="135" spans="48:48" x14ac:dyDescent="0.25">
      <c r="AV135" t="s">
        <v>87</v>
      </c>
    </row>
    <row r="136" spans="48:48" x14ac:dyDescent="0.25">
      <c r="AV136" t="s">
        <v>1677</v>
      </c>
    </row>
    <row r="137" spans="48:48" x14ac:dyDescent="0.25">
      <c r="AV137" t="s">
        <v>100</v>
      </c>
    </row>
    <row r="138" spans="48:48" x14ac:dyDescent="0.25">
      <c r="AV138" t="s">
        <v>1733</v>
      </c>
    </row>
    <row r="139" spans="48:48" x14ac:dyDescent="0.25">
      <c r="AV139" t="s">
        <v>67</v>
      </c>
    </row>
    <row r="140" spans="48:48" x14ac:dyDescent="0.25">
      <c r="AV140" t="s">
        <v>746</v>
      </c>
    </row>
    <row r="141" spans="48:48" x14ac:dyDescent="0.25">
      <c r="AV141" t="s">
        <v>743</v>
      </c>
    </row>
    <row r="142" spans="48:48" x14ac:dyDescent="0.25">
      <c r="AV142" t="s">
        <v>837</v>
      </c>
    </row>
    <row r="143" spans="48:48" x14ac:dyDescent="0.25">
      <c r="AV143" t="s">
        <v>732</v>
      </c>
    </row>
    <row r="144" spans="48:48" x14ac:dyDescent="0.25">
      <c r="AV144" t="s">
        <v>127</v>
      </c>
    </row>
    <row r="145" spans="48:48" x14ac:dyDescent="0.25">
      <c r="AV145" t="s">
        <v>841</v>
      </c>
    </row>
    <row r="146" spans="48:48" x14ac:dyDescent="0.25">
      <c r="AV146" t="s">
        <v>1731</v>
      </c>
    </row>
    <row r="147" spans="48:48" x14ac:dyDescent="0.25">
      <c r="AV147" t="s">
        <v>92</v>
      </c>
    </row>
    <row r="148" spans="48:48" x14ac:dyDescent="0.25">
      <c r="AV148" t="s">
        <v>1287</v>
      </c>
    </row>
    <row r="149" spans="48:48" x14ac:dyDescent="0.25">
      <c r="AV149" t="s">
        <v>745</v>
      </c>
    </row>
    <row r="150" spans="48:48" x14ac:dyDescent="0.25">
      <c r="AV150" t="s">
        <v>76</v>
      </c>
    </row>
    <row r="151" spans="48:48" x14ac:dyDescent="0.25">
      <c r="AV151" t="s">
        <v>251</v>
      </c>
    </row>
    <row r="152" spans="48:48" x14ac:dyDescent="0.25">
      <c r="AV152" t="s">
        <v>243</v>
      </c>
    </row>
    <row r="153" spans="48:48" x14ac:dyDescent="0.25">
      <c r="AV153" t="s">
        <v>838</v>
      </c>
    </row>
    <row r="154" spans="48:48" x14ac:dyDescent="0.25">
      <c r="AV154" t="s">
        <v>224</v>
      </c>
    </row>
    <row r="155" spans="48:48" x14ac:dyDescent="0.25">
      <c r="AV155" t="s">
        <v>239</v>
      </c>
    </row>
    <row r="156" spans="48:48" x14ac:dyDescent="0.25">
      <c r="AV156" t="s">
        <v>136</v>
      </c>
    </row>
    <row r="157" spans="48:48" x14ac:dyDescent="0.25">
      <c r="AV157" t="s">
        <v>118</v>
      </c>
    </row>
    <row r="158" spans="48:48" x14ac:dyDescent="0.25">
      <c r="AV158" t="s">
        <v>747</v>
      </c>
    </row>
    <row r="159" spans="48:48" x14ac:dyDescent="0.25">
      <c r="AV159" t="s">
        <v>842</v>
      </c>
    </row>
    <row r="160" spans="48:48" x14ac:dyDescent="0.25">
      <c r="AV160" t="s">
        <v>119</v>
      </c>
    </row>
    <row r="161" spans="48:48" x14ac:dyDescent="0.25">
      <c r="AV161" t="s">
        <v>847</v>
      </c>
    </row>
    <row r="162" spans="48:48" x14ac:dyDescent="0.25">
      <c r="AV162" t="s">
        <v>717</v>
      </c>
    </row>
    <row r="163" spans="48:48" x14ac:dyDescent="0.25">
      <c r="AV163" t="s">
        <v>740</v>
      </c>
    </row>
    <row r="164" spans="48:48" x14ac:dyDescent="0.25">
      <c r="AV164" t="s">
        <v>737</v>
      </c>
    </row>
    <row r="165" spans="48:48" x14ac:dyDescent="0.25">
      <c r="AV165" t="s">
        <v>266</v>
      </c>
    </row>
    <row r="166" spans="48:48" x14ac:dyDescent="0.25">
      <c r="AV166" t="s">
        <v>265</v>
      </c>
    </row>
    <row r="167" spans="48:48" x14ac:dyDescent="0.25">
      <c r="AV167" t="s">
        <v>97</v>
      </c>
    </row>
    <row r="168" spans="48:48" x14ac:dyDescent="0.25">
      <c r="AV168" t="s">
        <v>95</v>
      </c>
    </row>
    <row r="169" spans="48:48" x14ac:dyDescent="0.25">
      <c r="AV169" t="s">
        <v>843</v>
      </c>
    </row>
    <row r="170" spans="48:48" x14ac:dyDescent="0.25">
      <c r="AV170" t="s">
        <v>945</v>
      </c>
    </row>
    <row r="171" spans="48:48" x14ac:dyDescent="0.25">
      <c r="AV171" t="s">
        <v>5828</v>
      </c>
    </row>
    <row r="172" spans="48:48" x14ac:dyDescent="0.25">
      <c r="AV172" t="s">
        <v>1741</v>
      </c>
    </row>
  </sheetData>
  <sortState ref="AV2:AV172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63D1CD-3B1F-4B8C-B123-6505E0095F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53</vt:i4>
      </vt:variant>
    </vt:vector>
  </HeadingPairs>
  <TitlesOfParts>
    <vt:vector size="80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UpdateMessage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2022-02-01T03:51:22Z</dcterms:modified>
</cp:coreProperties>
</file>